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17202\Documents\nss\projects\city-cemetery-burials-jeffreyreeve\data\"/>
    </mc:Choice>
  </mc:AlternateContent>
  <xr:revisionPtr revIDLastSave="0" documentId="13_ncr:1_{2110104A-A128-4D96-9515-0220A62B4F29}" xr6:coauthVersionLast="46" xr6:coauthVersionMax="46" xr10:uidLastSave="{00000000-0000-0000-0000-000000000000}"/>
  <bookViews>
    <workbookView xWindow="-110" yWindow="-110" windowWidth="19420" windowHeight="10420" xr2:uid="{00000000-000D-0000-FFFF-FFFF00000000}"/>
  </bookViews>
  <sheets>
    <sheet name="Historic_Nashville_City_Cemeter" sheetId="1" r:id="rId1"/>
    <sheet name="cause of death" sheetId="2" r:id="rId2"/>
    <sheet name="burials by year" sheetId="10" r:id="rId3"/>
    <sheet name="decade, male-female" sheetId="6" r:id="rId4"/>
    <sheet name="burials by month" sheetId="8" r:id="rId5"/>
    <sheet name="most famous burial" sheetId="11" r:id="rId6"/>
  </sheets>
  <definedNames>
    <definedName name="_xlnm._FilterDatabase" localSheetId="4" hidden="1">'burials by month'!$A$1:$C$15</definedName>
    <definedName name="_xlnm._FilterDatabase" localSheetId="1" hidden="1">'cause of death'!$A$3:$B$14</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2" i="1"/>
</calcChain>
</file>

<file path=xl/sharedStrings.xml><?xml version="1.0" encoding="utf-8"?>
<sst xmlns="http://schemas.openxmlformats.org/spreadsheetml/2006/main" count="189387" uniqueCount="27881">
  <si>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</si>
  <si>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</si>
  <si>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</si>
  <si>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</si>
  <si>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</si>
  <si>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</si>
  <si>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</si>
  <si>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</si>
  <si>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</si>
  <si>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</si>
  <si>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</si>
  <si>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</si>
  <si>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</si>
  <si>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</si>
  <si>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</si>
  <si>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</si>
  <si>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</si>
  <si>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</si>
  <si>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</si>
  <si>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</si>
  <si>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</si>
  <si>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</si>
  <si>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</si>
  <si>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</si>
  <si>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</si>
  <si>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</si>
  <si>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</si>
  <si>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</si>
  <si>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</si>
  <si>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</si>
  <si>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</si>
  <si>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</si>
  <si>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</si>
  <si>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</si>
  <si>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</si>
  <si>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</si>
  <si>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</si>
  <si>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</si>
  <si>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</si>
  <si>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</si>
  <si>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</si>
  <si>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</si>
  <si>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</si>
  <si>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</si>
  <si>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</si>
  <si>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</si>
  <si>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</si>
  <si>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</si>
  <si>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</si>
  <si>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</si>
  <si>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</si>
  <si>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</si>
  <si>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</si>
  <si>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</si>
  <si>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</si>
  <si>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</si>
  <si>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</si>
  <si>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</si>
  <si>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</si>
  <si>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</si>
  <si>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</si>
  <si>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</si>
  <si>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</si>
  <si>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</si>
  <si>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</si>
  <si>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</si>
  <si>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</si>
  <si>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</si>
  <si>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</si>
  <si>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</si>
  <si>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</si>
  <si>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</si>
  <si>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</si>
  <si>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</si>
  <si>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</si>
  <si>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</si>
  <si>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</si>
  <si>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</si>
  <si>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</si>
  <si>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</si>
  <si>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</si>
  <si>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</si>
  <si>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</si>
  <si>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</si>
  <si>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</si>
  <si>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</si>
  <si>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</si>
  <si>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</si>
  <si>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</si>
  <si>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</si>
  <si>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</si>
  <si>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</si>
  <si>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</si>
  <si>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</si>
  <si>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</si>
  <si>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</si>
  <si>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</si>
  <si>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</si>
  <si>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</si>
  <si>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</si>
  <si>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</si>
  <si>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</si>
  <si>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</si>
  <si>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</si>
  <si>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</si>
  <si>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</si>
  <si>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</si>
  <si>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</si>
  <si>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</si>
  <si>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</si>
  <si>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</si>
  <si>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</si>
  <si>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</si>
  <si>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</si>
  <si>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</si>
  <si>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</si>
  <si>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</si>
  <si>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</si>
  <si>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</si>
  <si>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</si>
  <si>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</si>
  <si>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</si>
  <si>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</si>
  <si>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</si>
  <si>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</si>
  <si>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</si>
  <si>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</si>
  <si>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</si>
  <si>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</si>
  <si>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</si>
  <si>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</si>
  <si>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</si>
  <si>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</si>
  <si>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</si>
  <si>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</si>
  <si>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</si>
  <si>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</si>
  <si>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</si>
  <si>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</si>
  <si>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</si>
  <si>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</si>
  <si>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</si>
  <si>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</si>
  <si>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</si>
  <si>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</si>
  <si>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</si>
  <si>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</si>
  <si>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</si>
  <si>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</si>
  <si>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</si>
  <si>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</si>
  <si>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</si>
  <si>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</si>
  <si>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</si>
  <si>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</si>
  <si>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</si>
  <si>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</si>
  <si>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</si>
  <si>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</si>
  <si>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</si>
  <si>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</si>
  <si>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</si>
  <si>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</si>
  <si>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</si>
  <si>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</si>
  <si>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</si>
  <si>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</si>
  <si>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</si>
  <si>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</si>
  <si>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</si>
  <si>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</si>
  <si>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</si>
  <si>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</si>
  <si>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</si>
  <si>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</si>
  <si>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</si>
  <si>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</si>
  <si>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</si>
  <si>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</si>
  <si>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</si>
  <si>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</si>
  <si>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</si>
  <si>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</si>
  <si>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</si>
  <si>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</si>
  <si>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</si>
  <si>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</si>
  <si>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</si>
  <si>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</si>
  <si>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</si>
  <si>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</si>
  <si>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</si>
  <si>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</si>
  <si>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</si>
  <si>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</si>
  <si>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</si>
  <si>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</si>
  <si>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</si>
  <si>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</si>
  <si>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</si>
  <si>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</si>
  <si>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</si>
  <si>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</si>
  <si>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</si>
  <si>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</si>
  <si>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</si>
  <si>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</si>
  <si>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</si>
  <si>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</si>
  <si>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</si>
  <si>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</si>
  <si>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</si>
  <si>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</si>
  <si>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</si>
  <si>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</si>
  <si>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</si>
  <si>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</si>
  <si>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</si>
  <si>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</si>
  <si>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</si>
  <si>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</si>
  <si>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</si>
  <si>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</si>
  <si>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</si>
  <si>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</si>
  <si>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</si>
  <si>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</si>
  <si>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</si>
  <si>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</si>
  <si>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</si>
  <si>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</si>
  <si>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</si>
  <si>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</si>
  <si>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</si>
  <si>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</si>
  <si>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</si>
  <si>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</si>
  <si>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</si>
  <si>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</si>
  <si>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</si>
  <si>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</si>
  <si>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</si>
  <si>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</si>
  <si>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</si>
  <si>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</si>
  <si>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</si>
  <si>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</si>
  <si>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</si>
  <si>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</si>
  <si>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</si>
  <si>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</si>
  <si>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</si>
  <si>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</si>
  <si>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</si>
  <si>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</si>
  <si>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</si>
  <si>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</si>
  <si>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</si>
  <si>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</si>
  <si>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</si>
  <si>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</si>
  <si>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</si>
  <si>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</si>
  <si>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</si>
  <si>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</si>
  <si>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</si>
  <si>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</si>
  <si>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</si>
  <si>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</si>
  <si>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</si>
  <si>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</si>
  <si>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</si>
  <si>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</si>
  <si>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</si>
  <si>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</si>
  <si>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</si>
  <si>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</si>
  <si>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</si>
  <si>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</si>
  <si>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</si>
  <si>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</si>
  <si>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</si>
  <si>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</si>
  <si>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</si>
  <si>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</si>
  <si>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</si>
  <si>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</si>
  <si>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</si>
  <si>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</si>
  <si>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</si>
  <si>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</si>
  <si>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</si>
  <si>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</si>
  <si>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</si>
  <si>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</si>
  <si>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</si>
  <si>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</si>
  <si>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</si>
  <si>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</si>
  <si>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</si>
  <si>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</si>
  <si>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</si>
  <si>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</si>
  <si>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</si>
  <si>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</si>
  <si>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</si>
  <si>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</si>
  <si>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</si>
  <si>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</si>
  <si>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</si>
  <si>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</si>
  <si>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</si>
  <si>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</si>
  <si>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</si>
  <si>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</si>
  <si>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</si>
  <si>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</si>
  <si>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</si>
  <si>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</si>
  <si>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</si>
  <si>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</si>
  <si>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</si>
  <si>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</si>
  <si>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</si>
  <si>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</si>
  <si>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</si>
  <si>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</si>
  <si>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</si>
  <si>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</si>
  <si>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</si>
  <si>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</si>
  <si>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</si>
  <si>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</si>
  <si>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</si>
  <si>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</si>
  <si>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</si>
  <si>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</si>
  <si>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</si>
  <si>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</si>
  <si>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</si>
  <si>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</si>
  <si>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</si>
  <si>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</si>
  <si>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</si>
  <si>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</si>
  <si>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</si>
  <si>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</si>
  <si>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</si>
  <si>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</si>
  <si>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</si>
  <si>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</si>
  <si>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</si>
  <si>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</si>
  <si>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</si>
  <si>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</si>
  <si>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</si>
  <si>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</si>
  <si>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</si>
  <si>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</si>
  <si>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</si>
  <si>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</si>
  <si>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</si>
  <si>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</si>
  <si>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</si>
  <si>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</si>
  <si>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</si>
  <si>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</si>
  <si>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</si>
  <si>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</si>
  <si>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</si>
  <si>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</si>
  <si>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</si>
  <si>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</si>
  <si>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</si>
  <si>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</si>
  <si>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</si>
  <si>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</si>
  <si>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</si>
  <si>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</si>
  <si>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</si>
  <si>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</si>
  <si>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</si>
  <si>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</si>
  <si>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</si>
  <si>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</si>
  <si>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</si>
  <si>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</si>
  <si>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</si>
  <si>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</si>
  <si>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</si>
  <si>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</si>
  <si>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</si>
  <si>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</si>
  <si>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</si>
  <si>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</si>
  <si>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</si>
  <si>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</si>
  <si>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</si>
  <si>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</si>
  <si>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</si>
  <si>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</si>
  <si>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</si>
  <si>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</si>
  <si>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</si>
  <si>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</si>
  <si>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</si>
  <si>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</si>
  <si>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</si>
  <si>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</si>
  <si>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</si>
  <si>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</si>
  <si>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</si>
  <si>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</si>
  <si>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</si>
  <si>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</si>
  <si>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</si>
  <si>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</si>
  <si>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</si>
  <si>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</si>
  <si>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</si>
  <si>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</si>
  <si>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</si>
  <si>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</si>
  <si>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</si>
  <si>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</si>
  <si>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</si>
  <si>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</si>
  <si>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</si>
  <si>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</si>
  <si>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</si>
  <si>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</si>
  <si>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</si>
  <si>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</si>
  <si>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</si>
  <si>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</si>
  <si>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</si>
  <si>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</si>
  <si>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</si>
  <si>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</si>
  <si>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</si>
  <si>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</si>
  <si>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</si>
  <si>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</si>
  <si>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</si>
  <si>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</si>
  <si>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</si>
  <si>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</si>
  <si>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</si>
  <si>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</si>
  <si>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</si>
  <si>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</si>
  <si>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</si>
  <si>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</si>
  <si>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</si>
  <si>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</si>
  <si>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</si>
  <si>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</si>
  <si>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</si>
  <si>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</si>
  <si>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</si>
  <si>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</si>
  <si>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</si>
  <si>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</si>
  <si>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</si>
  <si>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</si>
  <si>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</si>
  <si>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</si>
  <si>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</si>
  <si>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</si>
  <si>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</si>
  <si>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</si>
  <si>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</si>
  <si>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</si>
  <si>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</si>
  <si>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</si>
  <si>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</si>
  <si>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</si>
  <si>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</si>
  <si>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</si>
  <si>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</si>
  <si>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</si>
  <si>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</si>
  <si>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</si>
  <si>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</si>
  <si>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</si>
  <si>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</si>
  <si>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</si>
  <si>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</si>
  <si>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</si>
  <si>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</si>
  <si>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</si>
  <si>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</si>
  <si>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</si>
  <si>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</si>
  <si>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</si>
  <si>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</si>
  <si>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</si>
  <si>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</si>
  <si>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</si>
  <si>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</si>
  <si>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</si>
  <si>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</si>
  <si>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</si>
  <si>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</si>
  <si>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</si>
  <si>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</si>
  <si>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</si>
  <si>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</si>
  <si>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</si>
  <si>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</si>
  <si>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</si>
  <si>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</si>
  <si>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</si>
  <si>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</si>
  <si>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</si>
  <si>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</si>
  <si>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</si>
  <si>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</si>
  <si>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</si>
  <si>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</si>
  <si>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</si>
  <si>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</si>
  <si>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</si>
  <si>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</si>
  <si>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</si>
  <si>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</si>
  <si>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</si>
  <si>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</si>
  <si>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</si>
  <si>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</si>
  <si>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</si>
  <si>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</si>
  <si>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</si>
  <si>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</si>
  <si>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</si>
  <si>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</si>
  <si>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</si>
  <si>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</si>
  <si>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</si>
  <si>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</si>
  <si>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</si>
  <si>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</si>
  <si>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</si>
  <si>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</si>
  <si>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</si>
  <si>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</si>
  <si>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</si>
  <si>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</si>
  <si>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</si>
  <si>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</si>
  <si>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</si>
  <si>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</si>
  <si>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</si>
  <si>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</si>
  <si>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</si>
  <si>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</si>
  <si>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</si>
  <si>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</si>
  <si>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</si>
  <si>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</si>
  <si>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</si>
  <si>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</si>
  <si>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</si>
  <si>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</si>
  <si>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</si>
  <si>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</si>
  <si>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</si>
  <si>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</si>
  <si>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</si>
  <si>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</si>
  <si>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</si>
  <si>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</si>
  <si>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</si>
  <si>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</si>
  <si>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</si>
  <si>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</si>
  <si>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</si>
  <si>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</si>
  <si>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</si>
  <si>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</si>
  <si>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</si>
  <si>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</si>
  <si>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</si>
  <si>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</si>
  <si>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</si>
  <si>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</si>
  <si>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</si>
  <si>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</si>
  <si>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</si>
  <si>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</si>
  <si>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</si>
  <si>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</si>
  <si>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</si>
  <si>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</si>
  <si>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</si>
  <si>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</si>
  <si>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</si>
  <si>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</si>
  <si>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</si>
  <si>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</si>
  <si>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</si>
  <si>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</si>
  <si>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</si>
  <si>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</si>
  <si>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</si>
  <si>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</si>
  <si>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</si>
  <si>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</si>
  <si>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</si>
  <si>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</si>
  <si>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</si>
  <si>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</si>
  <si>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</si>
  <si>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</si>
  <si>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</si>
  <si>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</si>
  <si>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</si>
  <si>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</si>
  <si>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</si>
  <si>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</si>
  <si>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</si>
  <si>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</si>
  <si>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</si>
  <si>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</si>
  <si>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</si>
  <si>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</si>
  <si>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</si>
  <si>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</si>
  <si>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</si>
  <si>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</si>
  <si>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</si>
  <si>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</si>
  <si>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</si>
  <si>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</si>
  <si>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</si>
  <si>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</si>
  <si>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</si>
  <si>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</si>
  <si>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</si>
  <si>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</si>
  <si>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</si>
  <si>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</si>
  <si>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</si>
  <si>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</si>
  <si>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</si>
  <si>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</si>
  <si>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</si>
  <si>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</si>
  <si>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</si>
  <si>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</si>
  <si>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</si>
  <si>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</si>
  <si>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</si>
  <si>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</si>
  <si>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</si>
  <si>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</si>
  <si>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</si>
  <si>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</si>
  <si>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</si>
  <si>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</si>
  <si>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</si>
  <si>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</si>
  <si>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</si>
  <si>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</si>
  <si>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</si>
  <si>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</si>
  <si>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</si>
  <si>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</si>
  <si>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</si>
  <si>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</si>
  <si>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</si>
  <si>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</si>
  <si>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</si>
  <si>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</si>
  <si>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</si>
  <si>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</si>
  <si>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</si>
  <si>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</si>
  <si>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</si>
  <si>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</si>
  <si>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</si>
  <si>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</si>
  <si>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</si>
  <si>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</si>
  <si>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</si>
  <si>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</si>
  <si>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</si>
  <si>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</si>
  <si>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</si>
  <si>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</si>
  <si>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</si>
  <si>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</si>
  <si>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</si>
  <si>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</si>
  <si>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</si>
  <si>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</si>
  <si>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</si>
  <si>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</si>
  <si>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</si>
  <si>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</si>
  <si>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</si>
  <si>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</si>
  <si>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</si>
  <si>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</si>
  <si>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</si>
  <si>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</si>
  <si>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</si>
  <si>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</si>
  <si>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</si>
  <si>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</si>
  <si>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</si>
  <si>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</si>
  <si>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</si>
  <si>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</si>
  <si>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</si>
  <si>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</si>
  <si>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</si>
  <si>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</si>
  <si>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</si>
  <si>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</si>
  <si>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</si>
  <si>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</si>
  <si>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</si>
  <si>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</si>
  <si>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</si>
  <si>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</si>
  <si>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</si>
  <si>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</si>
  <si>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</si>
  <si>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</si>
  <si>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</si>
  <si>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</si>
  <si>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</si>
  <si>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</si>
  <si>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</si>
  <si>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</si>
  <si>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</si>
  <si>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</si>
  <si>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</si>
  <si>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</si>
  <si>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</si>
  <si>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</si>
  <si>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</si>
  <si>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</si>
  <si>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</si>
  <si>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</si>
  <si>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</si>
  <si>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</si>
  <si>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</si>
  <si>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</si>
  <si>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</si>
  <si>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</si>
  <si>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</si>
  <si>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</si>
  <si>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</si>
  <si>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</si>
  <si>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</si>
  <si>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</si>
  <si>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</si>
  <si>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</si>
  <si>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</si>
  <si>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</si>
  <si>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</si>
  <si>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</si>
  <si>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</si>
  <si>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</si>
  <si>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</si>
  <si>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</si>
  <si>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</si>
  <si>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</si>
  <si>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</si>
  <si>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</si>
  <si>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</si>
  <si>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</si>
  <si>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</si>
  <si>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</si>
  <si>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</si>
  <si>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</si>
  <si>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</si>
  <si>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</si>
  <si>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</si>
  <si>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</si>
  <si>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</si>
  <si>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</si>
  <si>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</si>
  <si>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</si>
  <si>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</si>
  <si>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</si>
  <si>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</si>
  <si>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</si>
  <si>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</si>
  <si>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</si>
  <si>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</si>
  <si>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</si>
  <si>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</si>
  <si>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</si>
  <si>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</si>
  <si>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</si>
  <si>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</si>
  <si>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</si>
  <si>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</si>
  <si>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</si>
  <si>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</si>
  <si>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</si>
  <si>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</si>
  <si>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</si>
  <si>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</si>
  <si>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</si>
  <si>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</si>
  <si>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</si>
  <si>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</si>
  <si>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</si>
  <si>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</si>
  <si>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</si>
  <si>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</si>
  <si>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</si>
  <si>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</si>
  <si>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</si>
  <si>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</si>
  <si>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</si>
  <si>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</si>
  <si>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</si>
  <si>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</si>
  <si>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</si>
  <si>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</si>
  <si>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</si>
  <si>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</si>
  <si>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</si>
  <si>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</si>
  <si>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</si>
  <si>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</si>
  <si>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</si>
  <si>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</si>
  <si>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</si>
  <si>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</si>
  <si>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</si>
  <si>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</si>
  <si>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</si>
  <si>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</si>
  <si>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</si>
  <si>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</si>
  <si>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</si>
  <si>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</si>
  <si>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</si>
  <si>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</si>
  <si>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</si>
  <si>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</si>
  <si>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</si>
  <si>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</si>
  <si>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</si>
  <si>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</si>
  <si>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</si>
  <si>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</si>
  <si>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</si>
  <si>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</si>
  <si>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</si>
  <si>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</si>
  <si>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</si>
  <si>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</si>
  <si>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</si>
  <si>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</si>
  <si>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</si>
  <si>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</si>
  <si>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</si>
  <si>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</si>
  <si>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</si>
  <si>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</si>
  <si>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</si>
  <si>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</si>
  <si>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</si>
  <si>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</si>
  <si>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</si>
  <si>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</si>
  <si>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</si>
  <si>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</si>
  <si>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</si>
  <si>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</si>
  <si>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</si>
  <si>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</si>
  <si>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</si>
  <si>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</si>
  <si>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</si>
  <si>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</si>
  <si>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</si>
  <si>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</si>
  <si>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</si>
  <si>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</si>
  <si>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</si>
  <si>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</si>
  <si>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</si>
  <si>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</si>
  <si>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</si>
  <si>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</si>
  <si>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</si>
  <si>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</si>
  <si>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</si>
  <si>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</si>
  <si>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</si>
  <si>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</si>
  <si>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</si>
  <si>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</si>
  <si>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</si>
  <si>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</si>
  <si>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</si>
  <si>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</si>
  <si>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</si>
  <si>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</si>
  <si>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</si>
  <si>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</si>
  <si>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</si>
  <si>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</si>
  <si>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</si>
  <si>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</si>
  <si>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</si>
  <si>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</si>
  <si>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</si>
  <si>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</si>
  <si>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</si>
  <si>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</si>
  <si>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</si>
  <si>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</si>
  <si>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</si>
  <si>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</si>
  <si>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</si>
  <si>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</si>
  <si>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</si>
  <si>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</si>
  <si>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</si>
  <si>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</si>
  <si>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</si>
  <si>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</si>
  <si>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</si>
  <si>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</si>
  <si>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</si>
  <si>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</si>
  <si>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</si>
  <si>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</si>
  <si>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</si>
  <si>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</si>
  <si>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</si>
  <si>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</si>
  <si>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</si>
  <si>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</si>
  <si>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</si>
  <si>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</si>
  <si>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</si>
  <si>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</si>
  <si>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</si>
  <si>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</si>
  <si>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</si>
  <si>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</si>
  <si>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</si>
  <si>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</si>
  <si>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</si>
  <si>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</si>
  <si>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</si>
  <si>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</si>
  <si>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</si>
  <si>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</si>
  <si>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</si>
  <si>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</si>
  <si>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</si>
  <si>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</si>
  <si>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</si>
  <si>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</si>
  <si>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</si>
  <si>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</si>
  <si>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</si>
  <si>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</si>
  <si>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</si>
  <si>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</si>
  <si>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</si>
  <si>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</si>
  <si>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</si>
  <si>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</si>
  <si>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</si>
  <si>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</si>
  <si>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</si>
  <si>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</si>
  <si>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</si>
  <si>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</si>
  <si>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</si>
  <si>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</si>
  <si>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</si>
  <si>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</si>
  <si>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</si>
  <si>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</si>
  <si>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</si>
  <si>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</si>
  <si>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</si>
  <si>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</si>
  <si>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</si>
  <si>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</si>
  <si>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</si>
  <si>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</si>
  <si>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</si>
  <si>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</si>
  <si>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</si>
  <si>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</si>
  <si>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</si>
  <si>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</si>
  <si>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</si>
  <si>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</si>
  <si>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</si>
  <si>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</si>
  <si>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</si>
  <si>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</si>
  <si>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</si>
  <si>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</si>
  <si>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</si>
  <si>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</si>
  <si>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</si>
  <si>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</si>
  <si>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</si>
  <si>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</si>
  <si>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</si>
  <si>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</si>
  <si>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</si>
  <si>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</si>
  <si>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</si>
  <si>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</si>
  <si>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</si>
  <si>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</si>
  <si>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</si>
  <si>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</si>
  <si>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</si>
  <si>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</si>
  <si>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</si>
  <si>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</si>
  <si>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</si>
  <si>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</si>
  <si>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</si>
  <si>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</si>
  <si>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</si>
  <si>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</si>
  <si>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</si>
  <si>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</si>
  <si>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</si>
  <si>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</si>
  <si>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</si>
  <si>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</si>
  <si>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</si>
  <si>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</si>
  <si>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</si>
  <si>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</si>
  <si>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</si>
  <si>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</si>
  <si>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</si>
  <si>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</si>
  <si>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</si>
  <si>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</si>
  <si>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</si>
  <si>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</si>
  <si>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</si>
  <si>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</si>
  <si>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</si>
  <si>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</si>
  <si>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</si>
  <si>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</si>
  <si>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</si>
  <si>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</si>
  <si>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</si>
  <si>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</si>
  <si>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</si>
  <si>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</si>
  <si>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</si>
  <si>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</si>
  <si>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</si>
  <si>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</si>
  <si>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</si>
  <si>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</si>
  <si>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</si>
  <si>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</si>
  <si>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</si>
  <si>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</si>
  <si>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</si>
  <si>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</si>
  <si>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</si>
  <si>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</si>
  <si>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</si>
  <si>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</si>
  <si>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</si>
  <si>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</si>
  <si>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</si>
  <si>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</si>
  <si>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</si>
  <si>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</si>
  <si>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</si>
  <si>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</si>
  <si>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</si>
  <si>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</si>
  <si>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</si>
  <si>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</si>
  <si>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</si>
  <si>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</si>
  <si>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</si>
  <si>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</si>
  <si>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</si>
  <si>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</si>
  <si>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</si>
  <si>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</si>
  <si>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</si>
  <si>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</si>
  <si>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</si>
  <si>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</si>
  <si>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</si>
  <si>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</si>
  <si>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</si>
  <si>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</si>
  <si>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</si>
  <si>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</si>
  <si>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</si>
  <si>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</si>
  <si>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</si>
  <si>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</si>
  <si>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</si>
  <si>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</si>
  <si>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</si>
  <si>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</si>
  <si>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</si>
  <si>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</si>
  <si>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</si>
  <si>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</si>
  <si>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</si>
  <si>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</si>
  <si>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</si>
  <si>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</si>
  <si>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</si>
  <si>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</si>
  <si>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</si>
  <si>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</si>
  <si>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</si>
  <si>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</si>
  <si>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</si>
  <si>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</si>
  <si>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</si>
  <si>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</si>
  <si>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</si>
  <si>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</si>
  <si>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</si>
  <si>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</si>
  <si>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</si>
  <si>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</si>
  <si>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</si>
  <si>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</si>
  <si>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</si>
  <si>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</si>
  <si>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</si>
  <si>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</si>
  <si>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</si>
  <si>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</si>
  <si>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</si>
  <si>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</si>
  <si>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</si>
  <si>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</si>
  <si>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</si>
  <si>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</si>
  <si>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</si>
  <si>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</si>
  <si>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</si>
  <si>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</si>
  <si>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</si>
  <si>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</si>
  <si>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</si>
  <si>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</si>
  <si>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</si>
  <si>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</si>
  <si>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</si>
  <si>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</si>
  <si>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</si>
  <si>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</si>
  <si>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</si>
  <si>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</si>
  <si>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</si>
  <si>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</si>
  <si>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</si>
  <si>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</si>
  <si>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</si>
  <si>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</si>
  <si>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</si>
  <si>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</si>
  <si>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</si>
  <si>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</si>
  <si>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</si>
  <si>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</si>
  <si>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</si>
  <si>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</si>
  <si>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</si>
  <si>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</si>
  <si>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</si>
  <si>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</si>
  <si>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</si>
  <si>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</si>
  <si>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</si>
  <si>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</si>
  <si>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</si>
  <si>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</si>
  <si>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</si>
  <si>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</si>
  <si>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</si>
  <si>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</si>
  <si>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</si>
  <si>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</si>
  <si>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</si>
  <si>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</si>
  <si>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</si>
  <si>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</si>
  <si>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</si>
  <si>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</si>
  <si>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</si>
  <si>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</si>
  <si>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</si>
  <si>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</si>
  <si>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</si>
  <si>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</si>
  <si>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</si>
  <si>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</si>
  <si>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</si>
  <si>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</si>
  <si>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</si>
  <si>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</si>
  <si>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</si>
  <si>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</si>
  <si>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</si>
  <si>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</si>
  <si>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</si>
  <si>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</si>
  <si>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</si>
  <si>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</si>
  <si>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</si>
  <si>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</si>
  <si>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</si>
  <si>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</si>
  <si>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</si>
  <si>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</si>
  <si>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</si>
  <si>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</si>
  <si>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</si>
  <si>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</si>
  <si>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</si>
  <si>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</si>
  <si>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</si>
  <si>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</si>
  <si>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</si>
  <si>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</si>
  <si>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</si>
  <si>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</si>
  <si>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</si>
  <si>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</si>
  <si>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</si>
  <si>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</si>
  <si>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</si>
  <si>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</si>
  <si>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</si>
  <si>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</si>
  <si>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</si>
  <si>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</si>
  <si>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</si>
  <si>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</si>
  <si>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</si>
  <si>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</si>
  <si>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</si>
  <si>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</si>
  <si>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</si>
  <si>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</si>
  <si>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</si>
  <si>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</si>
  <si>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</si>
  <si>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</si>
  <si>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</si>
  <si>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</si>
  <si>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</si>
  <si>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</si>
  <si>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</si>
  <si>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</si>
  <si>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</si>
  <si>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</si>
  <si>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</si>
  <si>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</si>
  <si>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</si>
  <si>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</si>
  <si>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</si>
  <si>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</si>
  <si>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</si>
  <si>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</si>
  <si>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</si>
  <si>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</si>
  <si>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</si>
  <si>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</si>
  <si>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</si>
  <si>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</si>
  <si>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</si>
  <si>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</si>
  <si>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</si>
  <si>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</si>
  <si>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</si>
  <si>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</si>
  <si>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</si>
  <si>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</si>
  <si>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</si>
  <si>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</si>
  <si>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</si>
  <si>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</si>
  <si>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</si>
  <si>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</si>
  <si>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</si>
  <si>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</si>
  <si>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</si>
  <si>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</si>
  <si>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</si>
  <si>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</si>
  <si>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</si>
  <si>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</si>
  <si>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</si>
  <si>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</si>
  <si>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</si>
  <si>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</si>
  <si>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</si>
  <si>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</si>
  <si>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</si>
  <si>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</si>
  <si>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</si>
  <si>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</si>
  <si>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</si>
  <si>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</si>
  <si>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</si>
  <si>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</si>
  <si>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</si>
  <si>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</si>
  <si>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</si>
  <si>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</si>
  <si>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</si>
  <si>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</si>
  <si>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</si>
  <si>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</si>
  <si>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</si>
  <si>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</si>
  <si>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</si>
  <si>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</si>
  <si>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</si>
  <si>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</si>
  <si>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</si>
  <si>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</si>
  <si>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</si>
  <si>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</si>
  <si>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</si>
  <si>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</si>
  <si>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</si>
  <si>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</si>
  <si>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</si>
  <si>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</si>
  <si>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</si>
  <si>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</si>
  <si>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</si>
  <si>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</si>
  <si>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</si>
  <si>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</si>
  <si>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</si>
  <si>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</si>
  <si>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</si>
  <si>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</si>
  <si>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</si>
  <si>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</si>
  <si>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</si>
  <si>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</si>
  <si>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</si>
  <si>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</si>
  <si>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</si>
  <si>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</si>
  <si>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</si>
  <si>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</si>
  <si>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</si>
  <si>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</si>
  <si>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</si>
  <si>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</si>
  <si>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</si>
  <si>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</si>
  <si>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</si>
  <si>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</si>
  <si>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</si>
  <si>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</si>
  <si>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</si>
  <si>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</si>
  <si>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</si>
  <si>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</si>
  <si>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</si>
  <si>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</si>
  <si>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</si>
  <si>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</si>
  <si>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</si>
  <si>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</si>
  <si>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</si>
  <si>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</si>
  <si>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</si>
  <si>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</si>
  <si>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</si>
  <si>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</si>
  <si>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</si>
  <si>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</si>
  <si>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</si>
  <si>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</si>
  <si>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</si>
  <si>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</si>
  <si>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</si>
  <si>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</si>
  <si>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</si>
  <si>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</si>
  <si>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</si>
  <si>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</si>
  <si>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</si>
  <si>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</si>
  <si>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</si>
  <si>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</si>
  <si>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</si>
  <si>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</si>
  <si>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</si>
  <si>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</si>
  <si>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</si>
  <si>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</si>
  <si>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</si>
  <si>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</si>
  <si>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</si>
  <si>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</si>
  <si>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</si>
  <si>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</si>
  <si>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</si>
  <si>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</si>
  <si>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</si>
  <si>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</si>
  <si>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</si>
  <si>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</si>
  <si>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</si>
  <si>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</si>
  <si>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</si>
  <si>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</si>
  <si>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</si>
  <si>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</si>
  <si>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</si>
  <si>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</si>
  <si>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</si>
  <si>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</si>
  <si>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</si>
  <si>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</si>
  <si>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</si>
  <si>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</si>
  <si>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</si>
  <si>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</si>
  <si>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</si>
  <si>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</si>
  <si>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</si>
  <si>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</si>
  <si>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</si>
  <si>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</si>
  <si>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</si>
  <si>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</si>
  <si>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</si>
  <si>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</si>
  <si>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</si>
  <si>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</si>
  <si>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</si>
  <si>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</si>
  <si>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</si>
  <si>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</si>
  <si>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</si>
  <si>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</si>
  <si>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</si>
  <si>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</si>
  <si>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</si>
  <si>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</si>
  <si>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</si>
  <si>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</si>
  <si>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</si>
  <si>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</si>
  <si>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</si>
  <si>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</si>
  <si>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</si>
  <si>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</si>
  <si>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</si>
  <si>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</si>
  <si>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</si>
  <si>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</si>
  <si>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</si>
  <si>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</si>
  <si>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</si>
  <si>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</si>
  <si>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</si>
  <si>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</si>
  <si>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</si>
  <si>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</si>
  <si>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</si>
  <si>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</si>
  <si>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</si>
  <si>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</si>
  <si>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</si>
  <si>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</si>
  <si>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</si>
  <si>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</si>
  <si>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</si>
  <si>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</si>
  <si>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</si>
  <si>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</si>
  <si>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</si>
  <si>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</si>
  <si>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</si>
  <si>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</si>
  <si>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</si>
  <si>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</si>
  <si>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</si>
  <si>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</si>
  <si>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</si>
  <si>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</si>
  <si>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</si>
  <si>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</si>
  <si>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</si>
  <si>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</si>
  <si>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</si>
  <si>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</si>
  <si>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</si>
  <si>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</si>
  <si>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</si>
  <si>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</si>
  <si>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</si>
  <si>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</si>
  <si>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</si>
  <si>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</si>
  <si>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</si>
  <si>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</si>
  <si>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</si>
  <si>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</si>
  <si>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</si>
  <si>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</si>
  <si>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</si>
  <si>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</si>
  <si>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</si>
  <si>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</si>
  <si>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</si>
  <si>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</si>
  <si>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</si>
  <si>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</si>
  <si>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</si>
  <si>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</si>
  <si>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</si>
  <si>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</si>
  <si>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</si>
  <si>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</si>
  <si>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</si>
  <si>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</si>
  <si>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</si>
  <si>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</si>
  <si>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</si>
  <si>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</si>
  <si>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</si>
  <si>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</si>
  <si>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</si>
  <si>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</si>
  <si>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</si>
  <si>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</si>
  <si>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</si>
  <si>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</si>
  <si>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</si>
  <si>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</si>
  <si>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</si>
  <si>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</si>
  <si>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</si>
  <si>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</si>
  <si>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</si>
  <si>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</si>
  <si>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</si>
  <si>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</si>
  <si>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</si>
  <si>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</si>
  <si>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</si>
  <si>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</si>
  <si>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</si>
  <si>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</si>
  <si>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</si>
  <si>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</si>
  <si>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</si>
  <si>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</si>
  <si>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</si>
  <si>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</si>
  <si>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</si>
  <si>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</si>
  <si>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</si>
  <si>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</si>
  <si>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</si>
  <si>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</si>
  <si>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</si>
  <si>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</si>
  <si>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</si>
  <si>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</si>
  <si>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</si>
  <si>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</si>
  <si>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</si>
  <si>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</si>
  <si>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</si>
  <si>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</si>
  <si>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</si>
  <si>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</si>
  <si>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</si>
  <si>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</si>
  <si>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</si>
  <si>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</si>
  <si>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</si>
  <si>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</si>
  <si>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</si>
  <si>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</si>
  <si>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</si>
  <si>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</si>
  <si>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</si>
  <si>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</si>
  <si>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</si>
  <si>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</si>
  <si>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</si>
  <si>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</si>
  <si>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</si>
  <si>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</si>
  <si>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</si>
  <si>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</si>
  <si>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</si>
  <si>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</si>
  <si>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</si>
  <si>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</si>
  <si>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</si>
  <si>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</si>
  <si>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</si>
  <si>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</si>
  <si>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</si>
  <si>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</si>
  <si>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</si>
  <si>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</si>
  <si>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</si>
  <si>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</si>
  <si>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</si>
  <si>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</si>
  <si>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</si>
  <si>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</si>
  <si>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</si>
  <si>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</si>
  <si>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</si>
  <si>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</si>
  <si>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</si>
  <si>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</si>
  <si>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</si>
  <si>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</si>
  <si>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</si>
  <si>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</si>
  <si>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</si>
  <si>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</si>
  <si>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</si>
  <si>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</si>
  <si>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</si>
  <si>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</si>
  <si>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</si>
  <si>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</si>
  <si>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</si>
  <si>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</si>
  <si>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</si>
  <si>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</si>
  <si>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</si>
  <si>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</si>
  <si>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</si>
  <si>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</si>
  <si>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</si>
  <si>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</si>
  <si>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</si>
  <si>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</si>
  <si>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</si>
  <si>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</si>
  <si>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</si>
  <si>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</si>
  <si>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</si>
  <si>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</si>
  <si>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</si>
  <si>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</si>
  <si>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</si>
  <si>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</si>
  <si>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</si>
  <si>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</si>
  <si>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</si>
  <si>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</si>
  <si>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</si>
  <si>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</si>
  <si>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</si>
  <si>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</si>
  <si>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</si>
  <si>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</si>
  <si>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</si>
  <si>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</si>
  <si>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</si>
  <si>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</si>
  <si>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</si>
  <si>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</si>
  <si>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</si>
  <si>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</si>
  <si>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</si>
  <si>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</si>
  <si>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</si>
  <si>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</si>
  <si>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</si>
  <si>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</si>
  <si>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</si>
  <si>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</si>
  <si>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</si>
  <si>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</si>
  <si>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</si>
  <si>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</si>
  <si>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</si>
  <si>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</si>
  <si>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</si>
  <si>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</si>
  <si>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</si>
  <si>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</si>
  <si>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</si>
  <si>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</si>
  <si>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</si>
  <si>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</si>
  <si>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</si>
  <si>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</si>
  <si>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</si>
  <si>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</si>
  <si>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</si>
  <si>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</si>
  <si>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</si>
  <si>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</si>
  <si>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</si>
  <si>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</si>
  <si>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</si>
  <si>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</si>
  <si>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</si>
  <si>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</si>
  <si>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</si>
  <si>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</si>
  <si>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</si>
  <si>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</si>
  <si>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</si>
  <si>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</si>
  <si>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</si>
  <si>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</si>
  <si>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</si>
  <si>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</si>
  <si>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</si>
  <si>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</si>
  <si>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</si>
  <si>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</si>
  <si>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</si>
  <si>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</si>
  <si>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</si>
  <si>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</si>
  <si>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</si>
  <si>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</si>
  <si>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</si>
  <si>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</si>
  <si>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</si>
  <si>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</si>
  <si>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</si>
  <si>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</si>
  <si>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</si>
  <si>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</si>
  <si>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</si>
  <si>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</si>
  <si>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</si>
  <si>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</si>
  <si>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</si>
  <si>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</si>
  <si>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</si>
  <si>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</si>
  <si>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</si>
  <si>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</si>
  <si>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</si>
  <si>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</si>
  <si>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</si>
  <si>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</si>
  <si>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</si>
  <si>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</si>
  <si>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</si>
  <si>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</si>
  <si>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</si>
  <si>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</si>
  <si>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</si>
  <si>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</si>
  <si>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</si>
  <si>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</si>
  <si>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</si>
  <si>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</si>
  <si>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</si>
  <si>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</si>
  <si>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</si>
  <si>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</si>
  <si>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</si>
  <si>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</si>
  <si>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</si>
  <si>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</si>
  <si>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</si>
  <si>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</si>
  <si>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</si>
  <si>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</si>
  <si>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</si>
  <si>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</si>
  <si>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</si>
  <si>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</si>
  <si>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</si>
  <si>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</si>
  <si>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</si>
  <si>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</si>
  <si>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</si>
  <si>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</si>
  <si>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</si>
  <si>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</si>
  <si>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</si>
  <si>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</si>
  <si>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</si>
  <si>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</si>
  <si>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</si>
  <si>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</si>
  <si>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</si>
  <si>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</si>
  <si>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</si>
  <si>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</si>
  <si>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</si>
  <si>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</si>
  <si>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</si>
  <si>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</si>
  <si>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</si>
  <si>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</si>
  <si>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</si>
  <si>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</si>
  <si>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</si>
  <si>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</si>
  <si>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</si>
  <si>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</si>
  <si>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</si>
  <si>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</si>
  <si>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</si>
  <si>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</si>
  <si>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</si>
  <si>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</si>
  <si>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</si>
  <si>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</si>
  <si>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</si>
  <si>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</si>
  <si>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</si>
  <si>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</si>
  <si>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</si>
  <si>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</si>
  <si>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</si>
  <si>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</si>
  <si>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</si>
  <si>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</si>
  <si>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</si>
  <si>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</si>
  <si>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</si>
  <si>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</si>
  <si>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</si>
  <si>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</si>
  <si>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</si>
  <si>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</si>
  <si>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</si>
  <si>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</si>
  <si>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</si>
  <si>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</si>
  <si>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</si>
  <si>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</si>
  <si>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</si>
  <si>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</si>
  <si>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</si>
  <si>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</si>
  <si>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</si>
  <si>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</si>
  <si>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</si>
  <si>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</si>
  <si>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</si>
  <si>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</si>
  <si>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</si>
  <si>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</si>
  <si>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</si>
  <si>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</si>
  <si>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</si>
  <si>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</si>
  <si>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</si>
  <si>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</si>
  <si>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</si>
  <si>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</si>
  <si>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</si>
  <si>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</si>
  <si>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</si>
  <si>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</si>
  <si>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</si>
  <si>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</si>
  <si>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</si>
  <si>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</si>
  <si>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</si>
  <si>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</si>
  <si>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</si>
  <si>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</si>
  <si>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</si>
  <si>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</si>
  <si>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</si>
  <si>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</si>
  <si>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</si>
  <si>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</si>
  <si>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</si>
  <si>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</si>
  <si>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</si>
  <si>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</si>
  <si>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</si>
  <si>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</si>
  <si>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</si>
  <si>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</si>
  <si>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</si>
  <si>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</si>
  <si>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</si>
  <si>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</si>
  <si>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</si>
  <si>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</si>
  <si>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</si>
  <si>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</si>
  <si>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</si>
  <si>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</si>
  <si>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</si>
  <si>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</si>
  <si>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</si>
  <si>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</si>
  <si>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</si>
  <si>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</si>
  <si>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</si>
  <si>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</si>
  <si>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</si>
  <si>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</si>
  <si>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</si>
  <si>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</si>
  <si>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</si>
  <si>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</si>
  <si>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</si>
  <si>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</si>
  <si>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</si>
  <si>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</si>
  <si>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</si>
  <si>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</si>
  <si>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</si>
  <si>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</si>
  <si>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</si>
  <si>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</si>
  <si>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</si>
  <si>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</si>
  <si>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</si>
  <si>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</si>
  <si>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</si>
  <si>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</si>
  <si>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</si>
  <si>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</si>
  <si>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</si>
  <si>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</si>
  <si>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</si>
  <si>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</si>
  <si>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</si>
  <si>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</si>
  <si>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</si>
  <si>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</si>
  <si>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</si>
  <si>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</si>
  <si>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</si>
  <si>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</si>
  <si>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</si>
  <si>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</si>
  <si>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</si>
  <si>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</si>
  <si>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</si>
  <si>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</si>
  <si>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</si>
  <si>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</si>
  <si>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</si>
  <si>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</si>
  <si>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</si>
  <si>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</si>
  <si>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</si>
  <si>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</si>
  <si>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</si>
  <si>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</si>
  <si>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</si>
  <si>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</si>
  <si>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</si>
  <si>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</si>
  <si>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</si>
  <si>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</si>
  <si>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</si>
  <si>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</si>
  <si>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</si>
  <si>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</si>
  <si>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</si>
  <si>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</si>
  <si>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</si>
  <si>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</si>
  <si>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</si>
  <si>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</si>
  <si>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</si>
  <si>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</si>
  <si>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</si>
  <si>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</si>
  <si>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</si>
  <si>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</si>
  <si>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</si>
  <si>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</si>
  <si>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</si>
  <si>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</si>
  <si>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</si>
  <si>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</si>
  <si>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</si>
  <si>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</si>
  <si>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</si>
  <si>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</si>
  <si>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</si>
  <si>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</si>
  <si>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</si>
  <si>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</si>
  <si>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</si>
  <si>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</si>
  <si>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</si>
  <si>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</si>
  <si>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</si>
  <si>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</si>
  <si>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</si>
  <si>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</si>
  <si>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</si>
  <si>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</si>
  <si>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</si>
  <si>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</si>
  <si>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</si>
  <si>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</si>
  <si>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</si>
  <si>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</si>
  <si>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</si>
  <si>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</si>
  <si>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</si>
  <si>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</si>
  <si>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</si>
  <si>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</si>
  <si>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</si>
  <si>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</si>
  <si>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</si>
  <si>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</si>
  <si>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</si>
  <si>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</si>
  <si>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</si>
  <si>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</si>
  <si>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</si>
  <si>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</si>
  <si>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</si>
  <si>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</si>
  <si>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</si>
  <si>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</si>
  <si>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</si>
  <si>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</si>
  <si>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</si>
  <si>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</si>
  <si>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</si>
  <si>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</si>
  <si>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</si>
  <si>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</si>
  <si>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</si>
  <si>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</si>
  <si>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</si>
  <si>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</si>
  <si>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</si>
  <si>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</si>
  <si>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</si>
  <si>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</si>
  <si>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</si>
  <si>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</si>
  <si>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</si>
  <si>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</si>
  <si>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</si>
  <si>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</si>
  <si>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</si>
  <si>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</si>
  <si>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</si>
  <si>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</si>
  <si>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</si>
  <si>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</si>
  <si>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</si>
  <si>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</si>
  <si>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</si>
  <si>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</si>
  <si>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</si>
  <si>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</si>
  <si>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</si>
  <si>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</si>
  <si>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</si>
  <si>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</si>
  <si>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</si>
  <si>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</si>
  <si>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</si>
  <si>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</si>
  <si>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</si>
  <si>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</si>
  <si>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</si>
  <si>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</si>
  <si>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</si>
  <si>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</si>
  <si>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</si>
  <si>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</si>
  <si>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</si>
  <si>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</si>
  <si>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</si>
  <si>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</si>
  <si>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</si>
  <si>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</si>
  <si>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</si>
  <si>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</si>
  <si>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</si>
  <si>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</si>
  <si>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</si>
  <si>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</si>
  <si>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</si>
  <si>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</si>
  <si>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</si>
  <si>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</si>
  <si>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</si>
  <si>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</si>
  <si>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</si>
  <si>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</si>
  <si>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</si>
  <si>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</si>
  <si>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</si>
  <si>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</si>
  <si>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</si>
  <si>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</si>
  <si>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</si>
  <si>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</si>
  <si>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</si>
  <si>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</si>
  <si>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</si>
  <si>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</si>
  <si>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</si>
  <si>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</si>
  <si>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</si>
  <si>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</si>
  <si>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</si>
  <si>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</si>
  <si>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</si>
  <si>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</si>
  <si>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</si>
  <si>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</si>
  <si>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</si>
  <si>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</si>
  <si>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</si>
  <si>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</si>
  <si>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</si>
  <si>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</si>
  <si>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</si>
  <si>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</si>
  <si>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</si>
  <si>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</si>
  <si>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</si>
  <si>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</si>
  <si>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</si>
  <si>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</si>
  <si>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</si>
  <si>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</si>
  <si>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</si>
  <si>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</si>
  <si>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</si>
  <si>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</si>
  <si>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</si>
  <si>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</si>
  <si>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</si>
  <si>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</si>
  <si>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</si>
  <si>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</si>
  <si>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</si>
  <si>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</si>
  <si>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</si>
  <si>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</si>
  <si>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</si>
  <si>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</si>
  <si>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</si>
  <si>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</si>
  <si>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</si>
  <si>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</si>
  <si>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</si>
  <si>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</si>
  <si>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</si>
  <si>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</si>
  <si>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</si>
  <si>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</si>
  <si>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</si>
  <si>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</si>
  <si>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</si>
  <si>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</si>
  <si>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</si>
  <si>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</si>
  <si>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</si>
  <si>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</si>
  <si>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</si>
  <si>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</si>
  <si>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</si>
  <si>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</si>
  <si>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</si>
  <si>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</si>
  <si>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</si>
  <si>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</si>
  <si>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</si>
  <si>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</si>
  <si>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</si>
  <si>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</si>
  <si>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</si>
  <si>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</si>
  <si>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</si>
  <si>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</si>
  <si>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</si>
  <si>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</si>
  <si>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</si>
  <si>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</si>
  <si>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</si>
  <si>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</si>
  <si>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</si>
  <si>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</si>
  <si>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</si>
  <si>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</si>
  <si>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</si>
  <si>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</si>
  <si>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</si>
  <si>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</si>
  <si>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</si>
  <si>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</si>
  <si>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</si>
  <si>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</si>
  <si>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</si>
  <si>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</si>
  <si>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</si>
  <si>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</si>
  <si>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</si>
  <si>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</si>
  <si>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</si>
  <si>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</si>
  <si>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</si>
  <si>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</si>
  <si>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</si>
  <si>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</si>
  <si>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</si>
  <si>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</si>
  <si>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</si>
  <si>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</si>
  <si>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</si>
  <si>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</si>
  <si>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</si>
  <si>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</si>
  <si>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</si>
  <si>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</si>
  <si>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</si>
  <si>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</si>
  <si>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</si>
  <si>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</si>
  <si>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</si>
  <si>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</si>
  <si>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</si>
  <si>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</si>
  <si>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</si>
  <si>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</si>
  <si>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</si>
  <si>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</si>
  <si>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</si>
  <si>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</si>
  <si>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</si>
  <si>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</si>
  <si>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</si>
  <si>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</si>
  <si>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</si>
  <si>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</si>
  <si>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</si>
  <si>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</si>
  <si>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</si>
  <si>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</si>
  <si>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</si>
  <si>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</si>
  <si>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</si>
  <si>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</si>
  <si>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</si>
  <si>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</si>
  <si>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</si>
  <si>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</si>
  <si>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</si>
  <si>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</si>
  <si>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</si>
  <si>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</si>
  <si>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</si>
  <si>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</si>
  <si>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</si>
  <si>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</si>
  <si>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</si>
  <si>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</si>
  <si>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</si>
  <si>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</si>
  <si>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</si>
  <si>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</si>
  <si>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</si>
  <si>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</si>
  <si>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</si>
  <si>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</si>
  <si>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</si>
  <si>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</si>
  <si>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</si>
  <si>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</si>
  <si>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</si>
  <si>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</si>
  <si>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</si>
  <si>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</si>
  <si>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</si>
  <si>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</si>
  <si>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</si>
  <si>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</si>
  <si>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</si>
  <si>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</si>
  <si>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</si>
  <si>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</si>
  <si>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</si>
  <si>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</si>
  <si>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</si>
  <si>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</si>
  <si>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</si>
  <si>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</si>
  <si>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</si>
  <si>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</si>
  <si>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</si>
  <si>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</si>
  <si>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</si>
  <si>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</si>
  <si>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</si>
  <si>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</si>
  <si>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</si>
  <si>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</si>
  <si>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</si>
  <si>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</si>
  <si>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</si>
  <si>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</si>
  <si>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</si>
  <si>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</si>
  <si>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</si>
  <si>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</si>
  <si>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</si>
  <si>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</si>
  <si>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</si>
  <si>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</si>
  <si>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</si>
  <si>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</si>
  <si>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</si>
  <si>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</si>
  <si>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</si>
  <si>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</si>
  <si>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</si>
  <si>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</si>
  <si>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</si>
  <si>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</si>
  <si>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</si>
  <si>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</si>
  <si>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</si>
  <si>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</si>
  <si>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</si>
  <si>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</si>
  <si>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</si>
  <si>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</si>
  <si>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</si>
  <si>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</si>
  <si>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</si>
  <si>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</si>
  <si>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</si>
  <si>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</si>
  <si>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</si>
  <si>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</si>
  <si>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</si>
  <si>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</si>
  <si>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</si>
  <si>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</si>
  <si>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</si>
  <si>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</si>
  <si>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</si>
  <si>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</si>
  <si>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</si>
  <si>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</si>
  <si>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</si>
  <si>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</si>
  <si>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</si>
  <si>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</si>
  <si>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</si>
  <si>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</si>
  <si>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</si>
  <si>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</si>
  <si>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</si>
  <si>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</si>
  <si>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</si>
  <si>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</si>
  <si>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</si>
  <si>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</si>
  <si>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</si>
  <si>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</si>
  <si>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</si>
  <si>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</si>
  <si>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</si>
  <si>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</si>
  <si>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</si>
  <si>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</si>
  <si>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</si>
  <si>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</si>
  <si>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</si>
  <si>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</si>
  <si>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</si>
  <si>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</si>
  <si>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</si>
  <si>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</si>
  <si>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</si>
  <si>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</si>
  <si>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</si>
  <si>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</si>
  <si>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</si>
  <si>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</si>
  <si>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</si>
  <si>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</si>
  <si>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</si>
  <si>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</si>
  <si>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</si>
  <si>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</si>
  <si>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</si>
  <si>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</si>
  <si>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</si>
  <si>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</si>
  <si>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</si>
  <si>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</si>
  <si>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</si>
  <si>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</si>
  <si>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</si>
  <si>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</si>
  <si>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</si>
  <si>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</si>
  <si>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</si>
  <si>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</si>
  <si>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</si>
  <si>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</si>
  <si>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</si>
  <si>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</si>
  <si>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</si>
  <si>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</si>
  <si>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</si>
  <si>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</si>
  <si>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</si>
  <si>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</si>
  <si>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</si>
  <si>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</si>
  <si>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</si>
  <si>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</si>
  <si>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</si>
  <si>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</si>
  <si>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</si>
  <si>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</si>
  <si>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</si>
  <si>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</si>
  <si>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</si>
  <si>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</si>
  <si>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</si>
  <si>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</si>
  <si>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</si>
  <si>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</si>
  <si>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</si>
  <si>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</si>
  <si>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</si>
  <si>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</si>
  <si>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</si>
  <si>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</si>
  <si>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</si>
  <si>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</si>
  <si>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</si>
  <si>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</si>
  <si>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</si>
  <si>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</si>
  <si>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</si>
  <si>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</si>
  <si>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</si>
  <si>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</si>
  <si>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</si>
  <si>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</si>
  <si>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</si>
  <si>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</si>
  <si>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</si>
  <si>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</si>
  <si>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</si>
  <si>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</si>
  <si>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</si>
  <si>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</si>
  <si>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</si>
  <si>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</si>
  <si>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</si>
  <si>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</si>
  <si>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</si>
  <si>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</si>
  <si>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</si>
  <si>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</si>
  <si>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</si>
  <si>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</si>
  <si>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</si>
  <si>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</si>
  <si>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</si>
  <si>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</si>
  <si>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</si>
  <si>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</si>
  <si>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</si>
  <si>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</si>
  <si>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</si>
  <si>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</si>
  <si>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</si>
  <si>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</si>
  <si>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</si>
  <si>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</si>
  <si>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</si>
  <si>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</si>
  <si>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</si>
  <si>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</si>
  <si>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</si>
  <si>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</si>
  <si>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</si>
  <si>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</si>
  <si>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</si>
  <si>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</si>
  <si>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</si>
  <si>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</si>
  <si>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</si>
  <si>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</si>
  <si>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</si>
  <si>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</si>
  <si>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</si>
  <si>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</si>
  <si>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</si>
  <si>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</si>
  <si>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</si>
  <si>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</si>
  <si>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</si>
  <si>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</si>
  <si>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</si>
  <si>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</si>
  <si>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</si>
  <si>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</si>
  <si>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</si>
  <si>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</si>
  <si>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</si>
  <si>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</si>
  <si>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</si>
  <si>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</si>
  <si>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</si>
  <si>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</si>
  <si>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</si>
  <si>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</si>
  <si>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</si>
  <si>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</si>
  <si>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</si>
  <si>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</si>
  <si>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</si>
  <si>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</si>
  <si>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</si>
  <si>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</si>
  <si>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</si>
  <si>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</si>
  <si>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</si>
  <si>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</si>
  <si>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</si>
  <si>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</si>
  <si>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</si>
  <si>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</si>
  <si>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</si>
  <si>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</si>
  <si>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</si>
  <si>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</si>
  <si>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</si>
  <si>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</si>
  <si>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</si>
  <si>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</si>
  <si>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</si>
  <si>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</si>
  <si>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</si>
  <si>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</si>
  <si>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</si>
  <si>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</si>
  <si>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</si>
  <si>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</si>
  <si>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</si>
  <si>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</si>
  <si>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</si>
  <si>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</si>
  <si>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</si>
  <si>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</si>
  <si>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</si>
  <si>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</si>
  <si>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</si>
  <si>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</si>
  <si>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</si>
  <si>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</si>
  <si>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</si>
  <si>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</si>
  <si>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</si>
  <si>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</si>
  <si>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</si>
  <si>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</si>
  <si>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</si>
  <si>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</si>
  <si>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</si>
  <si>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</si>
  <si>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</si>
  <si>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</si>
  <si>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</si>
  <si>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</si>
  <si>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</si>
  <si>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</si>
  <si>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</si>
  <si>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</si>
  <si>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</si>
  <si>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</si>
  <si>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</si>
  <si>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</si>
  <si>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</si>
  <si>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</si>
  <si>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</si>
  <si>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</si>
  <si>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</si>
  <si>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</si>
  <si>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</si>
  <si>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</si>
  <si>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</si>
  <si>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</si>
  <si>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</si>
  <si>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</si>
  <si>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</si>
  <si>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</si>
  <si>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</si>
  <si>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</si>
  <si>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</si>
  <si>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</si>
  <si>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</si>
  <si>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</si>
  <si>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</si>
  <si>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</si>
  <si>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</si>
  <si>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</si>
  <si>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</si>
  <si>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</si>
  <si>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</si>
  <si>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</si>
  <si>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</si>
  <si>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</si>
  <si>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</si>
  <si>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</si>
  <si>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</si>
  <si>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</si>
  <si>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</si>
  <si>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</si>
  <si>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</si>
  <si>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</si>
  <si>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</si>
  <si>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</si>
  <si>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</si>
  <si>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</si>
  <si>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</si>
  <si>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</si>
  <si>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</si>
  <si>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</si>
  <si>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</si>
  <si>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</si>
  <si>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</si>
  <si>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</si>
  <si>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</si>
  <si>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</si>
  <si>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</si>
  <si>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</si>
  <si>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</si>
  <si>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</si>
  <si>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</si>
  <si>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</si>
  <si>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</si>
  <si>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</si>
  <si>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</si>
  <si>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</si>
  <si>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</si>
  <si>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</si>
  <si>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</si>
  <si>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</si>
  <si>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</si>
  <si>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</si>
  <si>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</si>
  <si>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</si>
  <si>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</si>
  <si>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</si>
  <si>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</si>
  <si>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</si>
  <si>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</si>
  <si>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</si>
  <si>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</si>
  <si>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</si>
  <si>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</si>
  <si>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</si>
  <si>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</si>
  <si>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</si>
  <si>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</si>
  <si>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</si>
  <si>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</si>
  <si>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</si>
  <si>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</si>
  <si>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</si>
  <si>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</si>
  <si>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</si>
  <si>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</si>
  <si>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</si>
  <si>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</si>
  <si>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</si>
  <si>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</si>
  <si>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</si>
  <si>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</si>
  <si>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</si>
  <si>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</si>
  <si>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</si>
  <si>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</si>
  <si>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</si>
  <si>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</si>
  <si>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</si>
  <si>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</si>
  <si>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</si>
  <si>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</si>
  <si>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</si>
  <si>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</si>
  <si>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</si>
  <si>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</si>
  <si>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</si>
  <si>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</si>
  <si>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</si>
  <si>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</si>
  <si>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</si>
  <si>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</si>
  <si>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</si>
  <si>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</si>
  <si>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</si>
  <si>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</si>
  <si>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</si>
  <si>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</si>
  <si>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</si>
  <si>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</si>
  <si>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</si>
  <si>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</si>
  <si>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</si>
  <si>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</si>
  <si>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</si>
  <si>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</si>
  <si>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</si>
  <si>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</si>
  <si>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</si>
  <si>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</si>
  <si>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</si>
  <si>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</si>
  <si>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</si>
  <si>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</si>
  <si>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</si>
  <si>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</si>
  <si>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</si>
  <si>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</si>
  <si>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</si>
  <si>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</si>
  <si>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</si>
  <si>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</si>
  <si>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</si>
  <si>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</si>
  <si>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</si>
  <si>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</si>
  <si>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</si>
  <si>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</si>
  <si>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</si>
  <si>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</si>
  <si>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</si>
  <si>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</si>
  <si>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</si>
  <si>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</si>
  <si>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</si>
  <si>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</si>
  <si>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</si>
  <si>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</si>
  <si>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</si>
  <si>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</si>
  <si>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</si>
  <si>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</si>
  <si>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</si>
  <si>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</si>
  <si>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</si>
  <si>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</si>
  <si>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</si>
  <si>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</si>
  <si>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</si>
  <si>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</si>
  <si>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</si>
  <si>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</si>
  <si>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</si>
  <si>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</si>
  <si>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</si>
  <si>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</si>
  <si>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</si>
  <si>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</si>
  <si>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</si>
  <si>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</si>
  <si>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</si>
  <si>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</si>
  <si>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</si>
  <si>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</si>
  <si>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</si>
  <si>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</si>
  <si>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</si>
  <si>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</si>
  <si>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</si>
  <si>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</si>
  <si>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</si>
  <si>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</si>
  <si>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</si>
  <si>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</si>
  <si>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</si>
  <si>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</si>
  <si>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</si>
  <si>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</si>
  <si>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</si>
  <si>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</si>
  <si>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</si>
  <si>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</si>
  <si>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</si>
  <si>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</si>
  <si>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</si>
  <si>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</si>
  <si>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</si>
  <si>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</si>
  <si>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</si>
  <si>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</si>
  <si>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</si>
  <si>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</si>
  <si>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</si>
  <si>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</si>
  <si>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</si>
  <si>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</si>
  <si>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</si>
  <si>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</si>
  <si>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</si>
  <si>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</si>
  <si>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</si>
  <si>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</si>
  <si>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</si>
  <si>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</si>
  <si>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</si>
  <si>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</si>
  <si>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</si>
  <si>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</si>
  <si>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</si>
  <si>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</si>
  <si>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</si>
  <si>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</si>
  <si>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</si>
  <si>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</si>
  <si>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</si>
  <si>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</si>
  <si>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</si>
  <si>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</si>
  <si>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</si>
  <si>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</si>
  <si>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</si>
  <si>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</si>
  <si>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</si>
  <si>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</si>
  <si>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</si>
  <si>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</si>
  <si>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</si>
  <si>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</si>
  <si>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</si>
  <si>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</si>
  <si>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</si>
  <si>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</si>
  <si>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</si>
  <si>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</si>
  <si>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</si>
  <si>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</si>
  <si>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</si>
  <si>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</si>
  <si>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</si>
  <si>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</si>
  <si>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</si>
  <si>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</si>
  <si>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</si>
  <si>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</si>
  <si>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</si>
  <si>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</si>
  <si>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</si>
  <si>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</si>
  <si>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</si>
  <si>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</si>
  <si>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</si>
  <si>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</si>
  <si>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</si>
  <si>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</si>
  <si>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</si>
  <si>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</si>
  <si>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</si>
  <si>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</si>
  <si>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</si>
  <si>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</si>
  <si>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</si>
  <si>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</si>
  <si>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</si>
  <si>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</si>
  <si>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</si>
  <si>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</si>
  <si>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</si>
  <si>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</si>
  <si>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</si>
  <si>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</si>
  <si>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</si>
  <si>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</si>
  <si>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</si>
  <si>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</si>
  <si>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</si>
  <si>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</si>
  <si>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</si>
  <si>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</si>
  <si>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</si>
  <si>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</si>
  <si>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</si>
  <si>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</si>
  <si>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</si>
  <si>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</si>
  <si>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</si>
  <si>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</si>
  <si>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</si>
  <si>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</si>
  <si>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</si>
  <si>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</si>
  <si>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</si>
  <si>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</si>
  <si>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</si>
  <si>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</si>
  <si>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</si>
  <si>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</si>
  <si>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</si>
  <si>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</si>
  <si>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</si>
  <si>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</si>
  <si>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</si>
  <si>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</si>
  <si>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</si>
  <si>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</si>
  <si>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</si>
  <si>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</si>
  <si>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</si>
  <si>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</si>
  <si>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</si>
  <si>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</si>
  <si>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</si>
  <si>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</si>
  <si>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</si>
  <si>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</si>
  <si>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</si>
  <si>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</si>
  <si>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</si>
  <si>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</si>
  <si>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</si>
  <si>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</si>
  <si>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</si>
  <si>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</si>
  <si>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</si>
  <si>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</si>
  <si>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</si>
  <si>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</si>
  <si>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</si>
  <si>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</si>
  <si>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</si>
  <si>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</si>
  <si>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</si>
  <si>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</si>
  <si>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</si>
  <si>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</si>
  <si>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</si>
  <si>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</si>
  <si>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</si>
  <si>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</si>
  <si>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</si>
  <si>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</si>
  <si>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</si>
  <si>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</si>
  <si>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</si>
  <si>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</si>
  <si>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</si>
  <si>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</si>
  <si>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</si>
  <si>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</si>
  <si>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</si>
  <si>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</si>
  <si>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</si>
  <si>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</si>
  <si>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</si>
  <si>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</si>
  <si>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</si>
  <si>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</si>
  <si>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</si>
  <si>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</si>
  <si>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</si>
  <si>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</si>
  <si>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</si>
  <si>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</si>
  <si>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</si>
  <si>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</si>
  <si>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</si>
  <si>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</si>
  <si>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</si>
  <si>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</si>
  <si>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</si>
  <si>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</si>
  <si>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</si>
  <si>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</si>
  <si>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</si>
  <si>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</si>
  <si>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</si>
  <si>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</si>
  <si>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</si>
  <si>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</si>
  <si>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</si>
  <si>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</si>
  <si>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</si>
  <si>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</si>
  <si>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</si>
  <si>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</si>
  <si>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</si>
  <si>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</si>
  <si>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</si>
  <si>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</si>
  <si>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</si>
  <si>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</si>
  <si>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</si>
  <si>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</si>
  <si>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</si>
  <si>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</si>
  <si>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</si>
  <si>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</si>
  <si>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</si>
  <si>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</si>
  <si>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</si>
  <si>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</si>
  <si>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</si>
  <si>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</si>
  <si>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</si>
  <si>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</si>
  <si>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</si>
  <si>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</si>
  <si>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</si>
  <si>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</si>
  <si>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</si>
  <si>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</si>
  <si>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</si>
  <si>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</si>
  <si>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</si>
  <si>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</si>
  <si>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</si>
  <si>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</si>
  <si>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</si>
  <si>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</si>
  <si>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</si>
  <si>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</si>
  <si>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</si>
  <si>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</si>
  <si>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</si>
  <si>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</si>
  <si>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</si>
  <si>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</si>
  <si>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</si>
  <si>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</si>
  <si>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</si>
  <si>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</si>
  <si>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</si>
  <si>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</si>
  <si>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</si>
  <si>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</si>
  <si>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</si>
  <si>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</si>
  <si>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</si>
  <si>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</si>
  <si>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</si>
  <si>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</si>
  <si>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</si>
  <si>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</si>
  <si>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</si>
  <si>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</si>
  <si>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</si>
  <si>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</si>
  <si>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</si>
  <si>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</si>
  <si>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</si>
  <si>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</si>
  <si>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</si>
  <si>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</si>
  <si>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</si>
  <si>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</si>
  <si>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</si>
  <si>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</si>
  <si>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</si>
  <si>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</si>
  <si>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</si>
  <si>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</si>
  <si>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</si>
  <si>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</si>
  <si>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</si>
  <si>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</si>
  <si>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</si>
  <si>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</si>
  <si>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</si>
  <si>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</si>
  <si>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</si>
  <si>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</si>
  <si>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</si>
  <si>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</si>
  <si>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</si>
  <si>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</si>
  <si>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</si>
  <si>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</si>
  <si>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</si>
  <si>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</si>
  <si>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</si>
  <si>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</si>
  <si>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</si>
  <si>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</si>
  <si>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</si>
  <si>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</si>
  <si>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</si>
  <si>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</si>
  <si>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</si>
  <si>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</si>
  <si>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</si>
  <si>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</si>
  <si>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</si>
  <si>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</si>
  <si>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</si>
  <si>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</si>
  <si>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</si>
  <si>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</si>
  <si>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</si>
  <si>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</si>
  <si>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</si>
  <si>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</si>
  <si>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</si>
  <si>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</si>
  <si>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</si>
  <si>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</si>
  <si>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</si>
  <si>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</si>
  <si>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</si>
  <si>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</si>
  <si>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</si>
  <si>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</si>
  <si>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</si>
  <si>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</si>
  <si>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</si>
  <si>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</si>
  <si>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</si>
  <si>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</si>
  <si>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</si>
  <si>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</si>
  <si>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</si>
  <si>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</si>
  <si>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</si>
  <si>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</si>
  <si>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</si>
  <si>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</si>
  <si>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</si>
  <si>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</si>
  <si>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</si>
  <si>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</si>
  <si>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</si>
  <si>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</si>
  <si>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</si>
  <si>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</si>
  <si>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</si>
  <si>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</si>
  <si>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</si>
  <si>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</si>
  <si>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</si>
  <si>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</si>
  <si>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</si>
  <si>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</si>
  <si>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</si>
  <si>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</si>
  <si>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</si>
  <si>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</si>
  <si>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</si>
  <si>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</si>
  <si>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</si>
  <si>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</si>
  <si>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</si>
  <si>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</si>
  <si>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</si>
  <si>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</si>
  <si>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</si>
  <si>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</si>
  <si>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</si>
  <si>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</si>
  <si>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</si>
  <si>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</si>
  <si>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</si>
  <si>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</si>
  <si>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</si>
  <si>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</si>
  <si>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</si>
  <si>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</si>
  <si>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</si>
  <si>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</si>
  <si>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</si>
  <si>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</si>
  <si>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</si>
  <si>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</si>
  <si>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</si>
  <si>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</si>
  <si>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</si>
  <si>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</si>
  <si>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</si>
  <si>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</si>
  <si>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</si>
  <si>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</si>
  <si>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</si>
  <si>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</si>
  <si>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</si>
  <si>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</si>
  <si>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</si>
  <si>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</si>
  <si>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</si>
  <si>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</si>
  <si>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</si>
  <si>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</si>
  <si>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</si>
  <si>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</si>
  <si>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</si>
  <si>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</si>
  <si>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</si>
  <si>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</si>
  <si>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</si>
  <si>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</si>
  <si>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</si>
  <si>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</si>
  <si>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</si>
  <si>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</si>
  <si>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</si>
  <si>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</si>
  <si>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</si>
  <si>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</si>
  <si>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</si>
  <si>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</si>
  <si>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</si>
  <si>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</si>
  <si>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</si>
  <si>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</si>
  <si>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</si>
  <si>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</si>
  <si>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</si>
  <si>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</si>
  <si>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</si>
  <si>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</si>
  <si>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</si>
  <si>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</si>
  <si>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</si>
  <si>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</si>
  <si>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</si>
  <si>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</si>
  <si>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</si>
  <si>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</si>
  <si>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</si>
  <si>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</si>
  <si>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</si>
  <si>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</si>
  <si>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</si>
  <si>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</si>
  <si>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</si>
  <si>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</si>
  <si>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</si>
  <si>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</si>
  <si>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</si>
  <si>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</si>
  <si>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</si>
  <si>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</si>
  <si>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</si>
  <si>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</si>
  <si>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</si>
  <si>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</si>
  <si>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</si>
  <si>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</si>
  <si>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</si>
  <si>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</si>
  <si>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</si>
  <si>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</si>
  <si>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</si>
  <si>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</si>
  <si>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</si>
  <si>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</si>
  <si>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</si>
  <si>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</si>
  <si>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</si>
  <si>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</si>
  <si>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</si>
  <si>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</si>
  <si>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</si>
  <si>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</si>
  <si>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</si>
  <si>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</si>
  <si>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</si>
  <si>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</si>
  <si>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</si>
  <si>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</si>
  <si>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</si>
  <si>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</si>
  <si>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</si>
  <si>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</si>
  <si>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</si>
  <si>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</si>
  <si>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</si>
  <si>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</si>
  <si>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</si>
  <si>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</si>
  <si>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</si>
  <si>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</si>
  <si>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</si>
  <si>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</si>
  <si>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</si>
  <si>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</si>
  <si>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</si>
  <si>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</si>
  <si>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</si>
  <si>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</si>
  <si>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</si>
  <si>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</si>
  <si>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</si>
  <si>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</si>
  <si>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</si>
  <si>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</si>
  <si>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</si>
  <si>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</si>
  <si>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</si>
  <si>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</si>
  <si>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</si>
  <si>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</si>
  <si>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</si>
  <si>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</si>
  <si>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</si>
  <si>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</si>
  <si>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</si>
  <si>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</si>
  <si>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</si>
  <si>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</si>
  <si>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</si>
  <si>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</si>
  <si>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</si>
  <si>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</si>
  <si>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</si>
  <si>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</si>
  <si>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</si>
  <si>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</si>
  <si>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</si>
  <si>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</si>
  <si>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</si>
  <si>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</si>
  <si>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</si>
  <si>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</si>
  <si>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</si>
  <si>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</si>
  <si>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</si>
  <si>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</si>
  <si>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</si>
  <si>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</si>
  <si>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</si>
  <si>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</si>
  <si>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</si>
  <si>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</si>
  <si>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</si>
  <si>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</si>
  <si>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</si>
  <si>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</si>
  <si>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</si>
  <si>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</si>
  <si>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</si>
  <si>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</si>
  <si>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</si>
  <si>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</si>
  <si>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</si>
  <si>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</si>
  <si>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</si>
  <si>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</si>
  <si>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</si>
  <si>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</si>
  <si>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</si>
  <si>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</si>
  <si>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</si>
  <si>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</si>
  <si>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</si>
  <si>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</si>
  <si>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</si>
  <si>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</si>
  <si>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</si>
  <si>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</si>
  <si>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</si>
  <si>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</si>
  <si>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</si>
  <si>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</si>
  <si>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</si>
  <si>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</si>
  <si>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</si>
  <si>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</si>
  <si>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</si>
  <si>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</si>
  <si>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</si>
  <si>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</si>
  <si>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</si>
  <si>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</si>
  <si>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</si>
  <si>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</si>
  <si>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</si>
  <si>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</si>
  <si>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</si>
  <si>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</si>
  <si>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</si>
  <si>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</si>
  <si>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</si>
  <si>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</si>
  <si>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</si>
  <si>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</si>
  <si>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</si>
  <si>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</si>
  <si>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</si>
  <si>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</si>
  <si>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</si>
  <si>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</si>
  <si>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</si>
  <si>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</si>
  <si>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</si>
  <si>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</si>
  <si>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</si>
  <si>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</si>
  <si>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</si>
  <si>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</si>
  <si>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</si>
  <si>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</si>
  <si>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</si>
  <si>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</si>
  <si>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</si>
  <si>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</si>
  <si>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</si>
  <si>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</si>
  <si>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</si>
  <si>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</si>
  <si>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</si>
  <si>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</si>
  <si>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</si>
  <si>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</si>
  <si>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</si>
  <si>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</si>
  <si>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</si>
  <si>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</si>
  <si>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</si>
  <si>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</si>
  <si>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</si>
  <si>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</si>
  <si>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</si>
  <si>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</si>
  <si>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</si>
  <si>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</si>
  <si>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</si>
  <si>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</si>
  <si>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</si>
  <si>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</si>
  <si>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</si>
  <si>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</si>
  <si>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</si>
  <si>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</si>
  <si>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</si>
  <si>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</si>
  <si>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</si>
  <si>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</si>
  <si>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</si>
  <si>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</si>
  <si>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</si>
  <si>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</si>
  <si>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</si>
  <si>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</si>
  <si>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</si>
  <si>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</si>
  <si>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</si>
  <si>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</si>
  <si>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</si>
  <si>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</si>
  <si>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</si>
  <si>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</si>
  <si>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</si>
  <si>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</si>
  <si>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</si>
  <si>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</si>
  <si>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</si>
  <si>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</si>
  <si>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</si>
  <si>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</si>
  <si>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</si>
  <si>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</si>
  <si>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</si>
  <si>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</si>
  <si>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</si>
  <si>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</si>
  <si>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</si>
  <si>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</si>
  <si>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</si>
  <si>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</si>
  <si>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</si>
  <si>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</si>
  <si>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</si>
  <si>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</si>
  <si>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</si>
  <si>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</si>
  <si>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</si>
  <si>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</si>
  <si>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</si>
  <si>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</si>
  <si>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</si>
  <si>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</si>
  <si>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</si>
  <si>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</si>
  <si>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</si>
  <si>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</si>
  <si>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</si>
  <si>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</si>
  <si>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</si>
  <si>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</si>
  <si>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</si>
  <si>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</si>
  <si>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</si>
  <si>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</si>
  <si>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</si>
  <si>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</si>
  <si>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</si>
  <si>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</si>
  <si>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</si>
  <si>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</si>
  <si>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</si>
  <si>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</si>
  <si>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</si>
  <si>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</si>
  <si>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</si>
  <si>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</si>
  <si>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</si>
  <si>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</si>
  <si>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</si>
  <si>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</si>
  <si>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</si>
  <si>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</si>
  <si>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</si>
  <si>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</si>
  <si>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</si>
  <si>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</si>
  <si>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</si>
  <si>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</si>
  <si>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</si>
  <si>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</si>
  <si>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</si>
  <si>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</si>
  <si>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</si>
  <si>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</si>
  <si>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</si>
  <si>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</si>
  <si>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</si>
  <si>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</si>
  <si>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</si>
  <si>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</si>
  <si>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</si>
  <si>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</si>
  <si>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</si>
  <si>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</si>
  <si>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</si>
  <si>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</si>
  <si>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</si>
  <si>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</si>
  <si>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</si>
  <si>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</si>
  <si>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</si>
  <si>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</si>
  <si>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</si>
  <si>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</si>
  <si>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</si>
  <si>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</si>
  <si>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</si>
  <si>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</si>
  <si>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</si>
  <si>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</si>
  <si>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</si>
  <si>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</si>
  <si>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</si>
  <si>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</si>
  <si>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</si>
  <si>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</si>
  <si>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</si>
  <si>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</si>
  <si>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</si>
  <si>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</si>
  <si>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</si>
  <si>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</si>
  <si>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</si>
  <si>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</si>
  <si>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</si>
  <si>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</si>
  <si>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</si>
  <si>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</si>
  <si>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</si>
  <si>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</si>
  <si>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</si>
  <si>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</si>
  <si>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</si>
  <si>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</si>
  <si>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</si>
  <si>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</si>
  <si>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</si>
  <si>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</si>
  <si>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</si>
  <si>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</si>
  <si>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</si>
  <si>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</si>
  <si>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</si>
  <si>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</si>
  <si>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</si>
  <si>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</si>
  <si>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</si>
  <si>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</si>
  <si>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</si>
  <si>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</si>
  <si>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</si>
  <si>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</si>
  <si>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</si>
  <si>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</si>
  <si>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</si>
  <si>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</si>
  <si>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</si>
  <si>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</si>
  <si>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</si>
  <si>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</si>
  <si>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</si>
  <si>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</si>
  <si>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</si>
  <si>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</si>
  <si>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</si>
  <si>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</si>
  <si>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</si>
  <si>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</si>
  <si>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</si>
  <si>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</si>
  <si>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</si>
  <si>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</si>
  <si>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</si>
  <si>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</si>
  <si>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</si>
  <si>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</si>
  <si>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</si>
  <si>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</si>
  <si>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</si>
  <si>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</si>
  <si>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</si>
  <si>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</si>
  <si>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</si>
  <si>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</si>
  <si>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</si>
  <si>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</si>
  <si>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</si>
  <si>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</si>
  <si>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</si>
  <si>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</si>
  <si>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</si>
  <si>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</si>
  <si>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</si>
  <si>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</si>
  <si>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</si>
  <si>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</si>
  <si>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</si>
  <si>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</si>
  <si>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</si>
  <si>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</si>
  <si>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</si>
  <si>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</si>
  <si>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</si>
  <si>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</si>
  <si>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</si>
  <si>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</si>
  <si>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</si>
  <si>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</si>
  <si>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</si>
  <si>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</si>
  <si>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</si>
  <si>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</si>
  <si>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</si>
  <si>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</si>
  <si>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</si>
  <si>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</si>
  <si>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</si>
  <si>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</si>
  <si>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</si>
  <si>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</si>
  <si>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</si>
  <si>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</si>
  <si>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</si>
  <si>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</si>
  <si>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</si>
  <si>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</si>
  <si>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</si>
  <si>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</si>
  <si>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</si>
  <si>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</si>
  <si>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</si>
  <si>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</si>
  <si>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</si>
  <si>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</si>
  <si>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</si>
  <si>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</si>
  <si>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</si>
  <si>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</si>
  <si>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</si>
  <si>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</si>
  <si>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</si>
  <si>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</si>
  <si>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</si>
  <si>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</si>
  <si>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</si>
  <si>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</si>
  <si>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</si>
  <si>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</si>
  <si>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</si>
  <si>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</si>
  <si>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</si>
  <si>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</si>
  <si>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</si>
  <si>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</si>
  <si>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</si>
  <si>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</si>
  <si>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</si>
  <si>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</si>
  <si>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</si>
  <si>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</si>
  <si>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</si>
  <si>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</si>
  <si>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</si>
  <si>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</si>
  <si>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</si>
  <si>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</si>
  <si>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</si>
  <si>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</si>
  <si>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</si>
  <si>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</si>
  <si>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</si>
  <si>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</si>
  <si>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</si>
  <si>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</si>
  <si>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</si>
  <si>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</si>
  <si>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</si>
  <si>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</si>
  <si>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</si>
  <si>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</si>
  <si>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</si>
  <si>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</si>
  <si>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</si>
  <si>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</si>
  <si>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</si>
  <si>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</si>
  <si>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</si>
  <si>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</si>
  <si>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</si>
  <si>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</si>
  <si>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</si>
  <si>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</si>
  <si>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</si>
  <si>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</si>
  <si>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</si>
  <si>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</si>
  <si>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</si>
  <si>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</si>
  <si>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</si>
  <si>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</si>
  <si>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</si>
  <si>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</si>
  <si>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</si>
  <si>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</si>
  <si>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</si>
  <si>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</si>
  <si>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</si>
  <si>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</si>
  <si>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</si>
  <si>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</si>
  <si>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</si>
  <si>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</si>
  <si>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</si>
  <si>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</si>
  <si>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</si>
  <si>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</si>
  <si>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</si>
  <si>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</si>
  <si>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</si>
  <si>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</si>
  <si>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</si>
  <si>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</si>
  <si>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</si>
  <si>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</si>
  <si>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</si>
  <si>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</si>
  <si>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</si>
  <si>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</si>
  <si>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</si>
  <si>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</si>
  <si>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</si>
  <si>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</si>
  <si>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</si>
  <si>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</si>
  <si>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</si>
  <si>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</si>
  <si>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</si>
  <si>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</si>
  <si>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</si>
  <si>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</si>
  <si>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</si>
  <si>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</si>
  <si>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</si>
  <si>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</si>
  <si>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</si>
  <si>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</si>
  <si>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</si>
  <si>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</si>
  <si>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</si>
  <si>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</si>
  <si>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</si>
  <si>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</si>
  <si>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</si>
  <si>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</si>
  <si>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</si>
  <si>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</si>
  <si>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</si>
  <si>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</si>
  <si>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</si>
  <si>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</si>
  <si>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</si>
  <si>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</si>
  <si>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</si>
  <si>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</si>
  <si>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</si>
  <si>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</si>
  <si>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</si>
  <si>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</si>
  <si>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</si>
  <si>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</si>
  <si>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</si>
  <si>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</si>
  <si>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</si>
  <si>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</si>
  <si>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</si>
  <si>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</si>
  <si>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</si>
  <si>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</si>
  <si>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</si>
  <si>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</si>
  <si>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</si>
  <si>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</si>
  <si>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</si>
  <si>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</si>
  <si>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</si>
  <si>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</si>
  <si>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</si>
  <si>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</si>
  <si>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</si>
  <si>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</si>
  <si>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</si>
  <si>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</si>
  <si>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</si>
  <si>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</si>
  <si>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</si>
  <si>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</si>
  <si>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</si>
  <si>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</si>
  <si>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</si>
  <si>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</si>
  <si>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</si>
  <si>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</si>
  <si>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</si>
  <si>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</si>
  <si>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</si>
  <si>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</si>
  <si>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</si>
  <si>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</si>
  <si>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</si>
  <si>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</si>
  <si>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</si>
  <si>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</si>
  <si>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</si>
  <si>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</si>
  <si>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</si>
  <si>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</si>
  <si>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</si>
  <si>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</si>
  <si>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</si>
  <si>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</si>
  <si>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</si>
  <si>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</si>
  <si>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</si>
  <si>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</si>
  <si>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</si>
  <si>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</si>
  <si>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</si>
  <si>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</si>
  <si>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</si>
  <si>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</si>
  <si>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</si>
  <si>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</si>
  <si>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</si>
  <si>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</si>
  <si>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</si>
  <si>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</si>
  <si>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</si>
  <si>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</si>
  <si>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</si>
  <si>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</si>
  <si>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</si>
  <si>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</si>
  <si>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</si>
  <si>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</si>
  <si>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</si>
  <si>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</si>
  <si>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</si>
  <si>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</si>
  <si>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</si>
  <si>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</si>
  <si>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</si>
  <si>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</si>
  <si>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</si>
  <si>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</si>
  <si>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</si>
  <si>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</si>
  <si>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</si>
  <si>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</si>
  <si>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</si>
  <si>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</si>
  <si>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</si>
  <si>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</si>
  <si>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</si>
  <si>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</si>
  <si>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</si>
  <si>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</si>
  <si>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</si>
  <si>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</si>
  <si>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</si>
  <si>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</si>
  <si>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</si>
  <si>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</si>
  <si>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</si>
  <si>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</si>
  <si>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</si>
  <si>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</si>
  <si>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</si>
  <si>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</si>
  <si>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</si>
  <si>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</si>
  <si>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</si>
  <si>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</si>
  <si>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</si>
  <si>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</si>
  <si>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</si>
  <si>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</si>
  <si>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</si>
  <si>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</si>
  <si>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</si>
  <si>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</si>
  <si>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</si>
  <si>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</si>
  <si>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</si>
  <si>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</si>
  <si>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</si>
  <si>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</si>
  <si>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</si>
  <si>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</si>
  <si>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</si>
  <si>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</si>
  <si>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</si>
  <si>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</si>
  <si>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</si>
  <si>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</si>
  <si>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</si>
  <si>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</si>
  <si>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</si>
  <si>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</si>
  <si>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</si>
  <si>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</si>
  <si>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</si>
  <si>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</si>
  <si>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</si>
  <si>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</si>
  <si>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</si>
  <si>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</si>
  <si>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</si>
  <si>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</si>
  <si>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</si>
  <si>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</si>
  <si>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</si>
  <si>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</si>
  <si>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</si>
  <si>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</si>
  <si>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</si>
  <si>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</si>
  <si>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</si>
  <si>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</si>
  <si>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</si>
  <si>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</si>
  <si>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</si>
  <si>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</si>
  <si>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</si>
  <si>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</si>
  <si>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</si>
  <si>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</si>
  <si>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</si>
  <si>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</si>
  <si>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</si>
  <si>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</si>
  <si>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</si>
  <si>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</si>
  <si>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</si>
  <si>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</si>
  <si>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</si>
  <si>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</si>
  <si>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</si>
  <si>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</si>
  <si>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</si>
  <si>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</si>
  <si>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</si>
  <si>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</si>
  <si>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</si>
  <si>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</si>
  <si>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</si>
  <si>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</si>
  <si>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</si>
  <si>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</si>
  <si>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</si>
  <si>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</si>
  <si>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</si>
  <si>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</si>
  <si>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</si>
  <si>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</si>
  <si>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</si>
  <si>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</si>
  <si>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</si>
  <si>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</si>
  <si>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</si>
  <si>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</si>
  <si>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</si>
  <si>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</si>
  <si>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</si>
  <si>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</si>
  <si>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</si>
  <si>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</si>
  <si>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</si>
  <si>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</si>
  <si>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</si>
  <si>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</si>
  <si>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</si>
  <si>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</si>
  <si>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</si>
  <si>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</si>
  <si>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</si>
  <si>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</si>
  <si>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</si>
  <si>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</si>
  <si>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</si>
  <si>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</si>
  <si>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</si>
  <si>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</si>
  <si>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</si>
  <si>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</si>
  <si>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</si>
  <si>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</si>
  <si>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</si>
  <si>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</si>
  <si>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</si>
  <si>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</si>
  <si>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</si>
  <si>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</si>
  <si>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</si>
  <si>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</si>
  <si>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</si>
  <si>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</si>
  <si>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</si>
  <si>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</si>
  <si>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</si>
  <si>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</si>
  <si>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</si>
  <si>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</si>
  <si>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</si>
  <si>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</si>
  <si>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</si>
  <si>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</si>
  <si>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</si>
  <si>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</si>
  <si>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</si>
  <si>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</si>
  <si>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</si>
  <si>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</si>
  <si>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</si>
  <si>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</si>
  <si>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</si>
  <si>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</si>
  <si>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</si>
  <si>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</si>
  <si>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</si>
  <si>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</si>
  <si>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</si>
  <si>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</si>
  <si>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</si>
  <si>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</si>
  <si>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</si>
  <si>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</si>
  <si>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</si>
  <si>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</si>
  <si>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</si>
  <si>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</si>
  <si>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</si>
  <si>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</si>
  <si>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</si>
  <si>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</si>
  <si>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</si>
  <si>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</si>
  <si>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</si>
  <si>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</si>
  <si>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</si>
  <si>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</si>
  <si>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</si>
  <si>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</si>
  <si>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</si>
  <si>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</si>
  <si>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</si>
  <si>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</si>
  <si>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</si>
  <si>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</si>
  <si>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</si>
  <si>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</si>
  <si>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</si>
  <si>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</si>
  <si>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</si>
  <si>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</si>
  <si>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</si>
  <si>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</si>
  <si>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</si>
  <si>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</si>
  <si>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</si>
  <si>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</si>
  <si>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</si>
  <si>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</si>
  <si>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</si>
  <si>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</si>
  <si>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</si>
  <si>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</si>
  <si>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</si>
  <si>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</si>
  <si>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</si>
  <si>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</si>
  <si>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</si>
  <si>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</si>
  <si>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</si>
  <si>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</si>
  <si>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</si>
  <si>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</si>
  <si>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</si>
  <si>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</si>
  <si>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</si>
  <si>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</si>
  <si>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</si>
  <si>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</si>
  <si>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</si>
  <si>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</si>
  <si>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</si>
  <si>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</si>
  <si>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</si>
  <si>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</si>
  <si>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</si>
  <si>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</si>
  <si>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</si>
  <si>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</si>
  <si>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</si>
  <si>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</si>
  <si>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</si>
  <si>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</si>
  <si>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</si>
  <si>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</si>
  <si>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</si>
  <si>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</si>
  <si>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</si>
  <si>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</si>
  <si>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</si>
  <si>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</si>
  <si>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</si>
  <si>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</si>
  <si>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</si>
  <si>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</si>
  <si>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</si>
  <si>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</si>
  <si>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</si>
  <si>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</si>
  <si>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</si>
  <si>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</si>
  <si>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</si>
  <si>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</si>
  <si>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</si>
  <si>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</si>
  <si>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</si>
  <si>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</si>
  <si>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</si>
  <si>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</si>
  <si>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</si>
  <si>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</si>
  <si>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</si>
  <si>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</si>
  <si>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</si>
  <si>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</si>
  <si>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</si>
  <si>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</si>
  <si>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</si>
  <si>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</si>
  <si>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</si>
  <si>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</si>
  <si>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</si>
  <si>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</si>
  <si>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</si>
  <si>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</si>
  <si>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</si>
  <si>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</si>
  <si>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</si>
  <si>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</si>
  <si>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</si>
  <si>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</si>
  <si>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</si>
  <si>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</si>
  <si>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</si>
  <si>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</si>
  <si>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</si>
  <si>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</si>
  <si>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</si>
  <si>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</si>
  <si>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</si>
  <si>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</si>
  <si>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</si>
  <si>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</si>
  <si>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</si>
  <si>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</si>
  <si>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</si>
  <si>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</si>
  <si>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</si>
  <si>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</si>
  <si>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</si>
  <si>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</si>
  <si>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</si>
  <si>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</si>
  <si>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</si>
  <si>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</si>
  <si>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</si>
  <si>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</si>
  <si>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</si>
  <si>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</si>
  <si>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</si>
  <si>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</si>
  <si>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</si>
  <si>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</si>
  <si>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</si>
  <si>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</si>
  <si>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</si>
  <si>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</si>
  <si>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</si>
  <si>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</si>
  <si>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</si>
  <si>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</si>
  <si>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</si>
  <si>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</si>
  <si>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</si>
  <si>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</si>
  <si>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</si>
  <si>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</si>
  <si>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</si>
  <si>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</si>
  <si>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</si>
  <si>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</si>
  <si>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</si>
  <si>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</si>
  <si>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</si>
  <si>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</si>
  <si>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</si>
  <si>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</si>
  <si>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</si>
  <si>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</si>
  <si>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</si>
  <si>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</si>
  <si>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</si>
  <si>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</si>
  <si>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</si>
  <si>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</si>
  <si>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</si>
  <si>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</si>
  <si>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</si>
  <si>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</si>
  <si>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</si>
  <si>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</si>
  <si>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</si>
  <si>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</si>
  <si>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</si>
  <si>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</si>
  <si>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</si>
  <si>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</si>
  <si>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</si>
  <si>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</si>
  <si>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</si>
  <si>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</si>
  <si>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</si>
  <si>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</si>
  <si>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</si>
  <si>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</si>
  <si>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</si>
  <si>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</si>
  <si>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</si>
  <si>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</si>
  <si>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</si>
  <si>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</si>
  <si>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</si>
  <si>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</si>
  <si>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</si>
  <si>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</si>
  <si>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</si>
  <si>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</si>
  <si>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</si>
  <si>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</si>
  <si>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</si>
  <si>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</si>
  <si>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</si>
  <si>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</si>
  <si>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</si>
  <si>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</si>
  <si>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</si>
  <si>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</si>
  <si>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</si>
  <si>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</si>
  <si>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</si>
  <si>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</si>
  <si>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</si>
  <si>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</si>
  <si>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</si>
  <si>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</si>
  <si>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</si>
  <si>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</si>
  <si>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</si>
  <si>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</si>
  <si>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</si>
  <si>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</si>
  <si>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</si>
  <si>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</si>
  <si>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</si>
  <si>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</si>
  <si>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</si>
  <si>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</si>
  <si>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</si>
  <si>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</si>
  <si>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</si>
  <si>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</si>
  <si>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</si>
  <si>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</si>
  <si>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</si>
  <si>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</si>
  <si>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</si>
  <si>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</si>
  <si>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</si>
  <si>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</si>
  <si>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</si>
  <si>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</si>
  <si>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</si>
  <si>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</si>
  <si>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</si>
  <si>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</si>
  <si>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</si>
  <si>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</si>
  <si>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</si>
  <si>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</si>
  <si>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</si>
  <si>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</si>
  <si>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</si>
  <si>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</si>
  <si>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</si>
  <si>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</si>
  <si>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</si>
  <si>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</si>
  <si>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</si>
  <si>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</si>
  <si>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</si>
  <si>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</si>
  <si>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</si>
  <si>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</si>
  <si>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</si>
  <si>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</si>
  <si>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</si>
  <si>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</si>
  <si>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</si>
  <si>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</si>
  <si>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</si>
  <si>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</si>
  <si>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</si>
  <si>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</si>
  <si>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</si>
  <si>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</si>
  <si>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</si>
  <si>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</si>
  <si>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</si>
  <si>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</si>
  <si>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</si>
  <si>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</si>
  <si>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</si>
  <si>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</si>
  <si>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</si>
  <si>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</si>
  <si>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</si>
  <si>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</si>
  <si>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</si>
  <si>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</si>
  <si>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</si>
  <si>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</si>
  <si>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</si>
  <si>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</si>
  <si>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</si>
  <si>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</si>
  <si>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</si>
  <si>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</si>
  <si>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</si>
  <si>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</si>
  <si>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</si>
  <si>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</si>
  <si>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</si>
  <si>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</si>
  <si>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</si>
  <si>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</si>
  <si>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</si>
  <si>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</si>
  <si>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</si>
  <si>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</si>
  <si>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</si>
  <si>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</si>
  <si>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</si>
  <si>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</si>
  <si>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</si>
  <si>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</si>
  <si>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</si>
  <si>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</si>
  <si>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</si>
  <si>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</si>
  <si>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</si>
  <si>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</si>
  <si>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</si>
  <si>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</si>
  <si>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</si>
  <si>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</si>
  <si>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</si>
  <si>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</si>
  <si>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</si>
  <si>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</si>
  <si>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</si>
  <si>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</si>
  <si>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</si>
  <si>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</si>
  <si>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</si>
  <si>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</si>
  <si>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</si>
  <si>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</si>
  <si>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</si>
  <si>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</si>
  <si>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</si>
  <si>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</si>
  <si>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</si>
  <si>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</si>
  <si>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</si>
  <si>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</si>
  <si>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</si>
  <si>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</si>
  <si>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</si>
  <si>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</si>
  <si>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</si>
  <si>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</si>
  <si>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</si>
  <si>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</si>
  <si>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</si>
  <si>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</si>
  <si>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</si>
  <si>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</si>
  <si>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</si>
  <si>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</si>
  <si>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</si>
  <si>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</si>
  <si>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</si>
  <si>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</si>
  <si>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</si>
  <si>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</si>
  <si>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</si>
  <si>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</si>
  <si>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</si>
  <si>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</si>
  <si>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</si>
  <si>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</si>
  <si>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</si>
  <si>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</si>
  <si>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</si>
  <si>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</si>
  <si>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</si>
  <si>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</si>
  <si>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</si>
  <si>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</si>
  <si>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</si>
  <si>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</si>
  <si>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</si>
  <si>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</si>
  <si>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</si>
  <si>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</si>
  <si>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</si>
  <si>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</si>
  <si>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</si>
  <si>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</si>
  <si>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</si>
  <si>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</si>
  <si>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</si>
  <si>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</si>
  <si>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</si>
  <si>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</si>
  <si>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</si>
  <si>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</si>
  <si>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</si>
  <si>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</si>
  <si>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</si>
  <si>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</si>
  <si>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</si>
  <si>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</si>
  <si>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</si>
  <si>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</si>
  <si>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</si>
  <si>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</si>
  <si>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</si>
  <si>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</si>
  <si>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</si>
  <si>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</si>
  <si>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</si>
  <si>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</si>
  <si>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</si>
  <si>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</si>
  <si>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</si>
  <si>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</si>
  <si>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</si>
  <si>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</si>
  <si>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</si>
  <si>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</si>
  <si>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</si>
  <si>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</si>
  <si>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</si>
  <si>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</si>
  <si>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</si>
  <si>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</si>
  <si>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</si>
  <si>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</si>
  <si>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</si>
  <si>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</si>
  <si>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</si>
  <si>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</si>
  <si>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</si>
  <si>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</si>
  <si>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</si>
  <si>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</si>
  <si>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</si>
  <si>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</si>
  <si>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</si>
  <si>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</si>
  <si>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</si>
  <si>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</si>
  <si>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</si>
  <si>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</si>
  <si>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</si>
  <si>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</si>
  <si>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</si>
  <si>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</si>
  <si>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</si>
  <si>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</si>
  <si>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</si>
  <si>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</si>
  <si>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</si>
  <si>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</si>
  <si>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</si>
  <si>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</si>
  <si>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</si>
  <si>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</si>
  <si>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</si>
  <si>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</si>
  <si>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</si>
  <si>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</si>
  <si>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</si>
  <si>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</si>
  <si>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</si>
  <si>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</si>
  <si>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</si>
  <si>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</si>
  <si>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</si>
  <si>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</si>
  <si>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</si>
  <si>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</si>
  <si>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</si>
  <si>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</si>
  <si>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</si>
  <si>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</si>
  <si>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</si>
  <si>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</si>
  <si>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</si>
  <si>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</si>
  <si>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</si>
  <si>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</si>
  <si>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</si>
  <si>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</si>
  <si>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</si>
  <si>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</si>
  <si>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</si>
  <si>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</si>
  <si>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</si>
  <si>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</si>
  <si>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</si>
  <si>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</si>
  <si>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</si>
  <si>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</si>
  <si>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</si>
  <si>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</si>
  <si>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</si>
  <si>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</si>
  <si>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</si>
  <si>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</si>
  <si>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</si>
  <si>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</si>
  <si>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</si>
  <si>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</si>
  <si>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</si>
  <si>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</si>
  <si>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</si>
  <si>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</si>
  <si>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</si>
  <si>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</si>
  <si>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</si>
  <si>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</si>
  <si>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</si>
  <si>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</si>
  <si>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</si>
  <si>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</si>
  <si>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</si>
  <si>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</si>
  <si>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</si>
  <si>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</si>
  <si>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</si>
  <si>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</si>
  <si>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</si>
  <si>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</si>
  <si>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</si>
  <si>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</si>
  <si>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</si>
  <si>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</si>
  <si>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</si>
  <si>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</si>
  <si>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</si>
  <si>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</si>
  <si>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</si>
  <si>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</si>
  <si>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</si>
  <si>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</si>
  <si>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</si>
  <si>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</si>
  <si>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</si>
  <si>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</si>
  <si>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</si>
  <si>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</si>
  <si>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</si>
  <si>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</si>
  <si>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</si>
  <si>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</si>
  <si>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</si>
  <si>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</si>
  <si>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</si>
  <si>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</si>
  <si>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</si>
  <si>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</si>
  <si>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</si>
  <si>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</si>
  <si>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</si>
  <si>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</si>
  <si>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</si>
  <si>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</si>
  <si>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</si>
  <si>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</si>
  <si>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</si>
  <si>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</si>
  <si>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</si>
  <si>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</si>
  <si>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</si>
  <si>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</si>
  <si>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</si>
  <si>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</si>
  <si>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</si>
  <si>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</si>
  <si>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</si>
  <si>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</si>
  <si>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</si>
  <si>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</si>
  <si>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</si>
  <si>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</si>
  <si>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</si>
  <si>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</si>
  <si>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</si>
  <si>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</si>
  <si>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</si>
  <si>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</si>
  <si>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</si>
  <si>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</si>
  <si>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</si>
  <si>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</si>
  <si>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</si>
  <si>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</si>
  <si>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</si>
  <si>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</si>
  <si>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</si>
  <si>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</si>
  <si>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</si>
  <si>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</si>
  <si>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</si>
  <si>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</si>
  <si>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</si>
  <si>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</si>
  <si>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</si>
  <si>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</si>
  <si>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</si>
  <si>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</si>
  <si>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</si>
  <si>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</si>
  <si>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</si>
  <si>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</si>
  <si>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</si>
  <si>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</si>
  <si>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</si>
  <si>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</si>
  <si>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</si>
  <si>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</si>
  <si>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</si>
  <si>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</si>
  <si>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</si>
  <si>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</si>
  <si>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</si>
  <si>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</si>
  <si>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</si>
  <si>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</si>
  <si>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</si>
  <si>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</si>
  <si>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</si>
  <si>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</si>
  <si>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</si>
  <si>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</si>
  <si>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</si>
  <si>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</si>
  <si>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</si>
  <si>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</si>
  <si>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</si>
  <si>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</si>
  <si>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</si>
  <si>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</si>
  <si>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</si>
  <si>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</si>
  <si>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</si>
  <si>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</si>
  <si>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</si>
  <si>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</si>
  <si>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</si>
  <si>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</si>
  <si>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</si>
  <si>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</si>
  <si>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</si>
  <si>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</si>
  <si>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</si>
  <si>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</si>
  <si>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</si>
  <si>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</si>
  <si>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</si>
  <si>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</si>
  <si>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</si>
  <si>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</si>
  <si>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</si>
  <si>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</si>
  <si>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</si>
  <si>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</si>
  <si>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</si>
  <si>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</si>
  <si>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</si>
  <si>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</si>
  <si>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</si>
  <si>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</si>
  <si>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</si>
  <si>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</si>
  <si>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</si>
  <si>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</si>
  <si>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</si>
  <si>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</si>
  <si>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</si>
  <si>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</si>
  <si>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</si>
  <si>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</si>
  <si>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</si>
  <si>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</si>
  <si>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</si>
  <si>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</si>
  <si>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</si>
  <si>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</si>
  <si>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</si>
  <si>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</si>
  <si>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</si>
  <si>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</si>
  <si>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</si>
  <si>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</si>
  <si>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</si>
  <si>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</si>
  <si>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</si>
  <si>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</si>
  <si>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</si>
  <si>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</si>
  <si>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</si>
  <si>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</si>
  <si>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</si>
  <si>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</si>
  <si>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</si>
  <si>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</si>
  <si>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</si>
  <si>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</si>
  <si>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</si>
  <si>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</si>
  <si>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</si>
  <si>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</si>
  <si>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</si>
  <si>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</si>
  <si>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</si>
  <si>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</si>
  <si>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</si>
  <si>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</si>
  <si>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</si>
  <si>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</si>
  <si>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</si>
  <si>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</si>
  <si>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</si>
  <si>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</si>
  <si>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</si>
  <si>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</si>
  <si>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</si>
  <si>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</si>
  <si>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</si>
  <si>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</si>
  <si>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</si>
  <si>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</si>
  <si>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</si>
  <si>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</si>
  <si>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</si>
  <si>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</si>
  <si>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</si>
  <si>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</si>
  <si>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</si>
  <si>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</si>
  <si>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</si>
  <si>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</si>
  <si>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</si>
  <si>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</si>
  <si>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</si>
  <si>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</si>
  <si>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</si>
  <si>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</si>
  <si>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</si>
  <si>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</si>
  <si>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</si>
  <si>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</si>
  <si>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</si>
  <si>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</si>
  <si>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</si>
  <si>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</si>
  <si>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</si>
  <si>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</si>
  <si>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</si>
  <si>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</si>
  <si>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</si>
  <si>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</si>
  <si>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</si>
  <si>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</si>
  <si>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</si>
  <si>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</si>
  <si>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</si>
  <si>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</si>
  <si>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</si>
  <si>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</si>
  <si>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</si>
  <si>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</si>
  <si>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</si>
  <si>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</si>
  <si>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</si>
  <si>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</si>
  <si>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</si>
  <si>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</si>
  <si>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</si>
  <si>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</si>
  <si>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</si>
  <si>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</si>
  <si>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</si>
  <si>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</si>
  <si>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</si>
  <si>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</si>
  <si>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</si>
  <si>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</si>
  <si>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</si>
  <si>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</si>
  <si>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</si>
  <si>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</si>
  <si>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</si>
  <si>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</si>
  <si>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</si>
  <si>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</si>
  <si>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</si>
  <si>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</si>
  <si>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</si>
  <si>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</si>
  <si>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</si>
  <si>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</si>
  <si>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</si>
  <si>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</si>
  <si>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</si>
  <si>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</si>
  <si>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</si>
  <si>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</si>
  <si>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</si>
  <si>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</si>
  <si>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</si>
  <si>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</si>
  <si>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</si>
  <si>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</si>
  <si>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</si>
  <si>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</si>
  <si>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</si>
  <si>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</si>
  <si>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</si>
  <si>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</si>
  <si>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</si>
  <si>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</si>
  <si>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</si>
  <si>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</si>
  <si>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</si>
  <si>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</si>
  <si>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</si>
  <si>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</si>
  <si>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</si>
  <si>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</si>
  <si>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</si>
  <si>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</si>
  <si>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</si>
  <si>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</si>
  <si>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</si>
  <si>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</si>
  <si>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</si>
  <si>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</si>
  <si>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</si>
  <si>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</si>
  <si>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</si>
  <si>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</si>
  <si>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</si>
  <si>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</si>
  <si>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</si>
  <si>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</si>
  <si>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</si>
  <si>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</si>
  <si>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</si>
  <si>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</si>
  <si>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</si>
  <si>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</si>
  <si>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</si>
  <si>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</si>
  <si>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</si>
  <si>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</si>
  <si>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</si>
  <si>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</si>
  <si>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</si>
  <si>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</si>
  <si>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</si>
  <si>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</si>
  <si>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</si>
  <si>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</si>
  <si>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</si>
  <si>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</si>
  <si>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</si>
  <si>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</si>
  <si>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</si>
  <si>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</si>
  <si>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</si>
  <si>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</si>
  <si>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</si>
  <si>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</si>
  <si>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</si>
  <si>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</si>
  <si>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</si>
  <si>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</si>
  <si>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</si>
  <si>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</si>
  <si>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</si>
  <si>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</si>
  <si>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</si>
  <si>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</si>
  <si>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</si>
  <si>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</si>
  <si>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</si>
  <si>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</si>
  <si>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</si>
  <si>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</si>
  <si>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</si>
  <si>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</si>
  <si>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</si>
  <si>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</si>
  <si>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</si>
  <si>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</si>
  <si>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</si>
  <si>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</si>
  <si>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</si>
  <si>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</si>
  <si>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</si>
  <si>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</si>
  <si>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</si>
  <si>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</si>
  <si>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</si>
  <si>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</si>
  <si>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</si>
  <si>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</si>
  <si>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</si>
  <si>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</si>
  <si>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</si>
  <si>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</si>
  <si>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</si>
  <si>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</si>
  <si>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</si>
  <si>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</si>
  <si>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</si>
  <si>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</si>
  <si>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</si>
  <si>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</si>
  <si>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</si>
  <si>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</si>
  <si>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</si>
  <si>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</si>
  <si>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</si>
  <si>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</si>
  <si>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</si>
  <si>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</si>
  <si>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</si>
  <si>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</si>
  <si>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</si>
  <si>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</si>
  <si>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</si>
  <si>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</si>
  <si>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</si>
  <si>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</si>
  <si>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</si>
  <si>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</si>
  <si>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</si>
  <si>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</si>
  <si>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</si>
  <si>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</si>
  <si>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</si>
  <si>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</si>
  <si>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</si>
  <si>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</si>
  <si>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</si>
  <si>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</si>
  <si>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</si>
  <si>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</si>
  <si>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</si>
  <si>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</si>
  <si>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</si>
  <si>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</si>
  <si>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</si>
  <si>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</si>
  <si>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</si>
  <si>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</si>
  <si>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</si>
  <si>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</si>
  <si>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</si>
  <si>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</si>
  <si>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</si>
  <si>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</si>
  <si>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</si>
  <si>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</si>
  <si>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</si>
  <si>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</si>
  <si>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</si>
  <si>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</si>
  <si>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</si>
  <si>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</si>
  <si>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</si>
  <si>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</si>
  <si>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</si>
  <si>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</si>
  <si>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</si>
  <si>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</si>
  <si>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</si>
  <si>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</si>
  <si>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</si>
  <si>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</si>
  <si>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</si>
  <si>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</si>
  <si>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</si>
  <si>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</si>
  <si>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</si>
  <si>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</si>
  <si>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</si>
  <si>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</si>
  <si>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</si>
  <si>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</si>
  <si>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</si>
  <si>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</si>
  <si>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</si>
  <si>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</si>
  <si>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</si>
  <si>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</si>
  <si>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</si>
  <si>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</si>
  <si>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</si>
  <si>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</si>
  <si>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</si>
  <si>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</si>
  <si>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</si>
  <si>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</si>
  <si>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</si>
  <si>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</si>
  <si>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</si>
  <si>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</si>
  <si>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</si>
  <si>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</si>
  <si>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</si>
  <si>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</si>
  <si>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</si>
  <si>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</si>
  <si>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</si>
  <si>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</si>
  <si>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</si>
  <si>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</si>
  <si>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</si>
  <si>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</si>
  <si>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</si>
  <si>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</si>
  <si>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</si>
  <si>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</si>
  <si>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</si>
  <si>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</si>
  <si>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</si>
  <si>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</si>
  <si>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</si>
  <si>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</si>
  <si>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</si>
  <si>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</si>
  <si>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</si>
  <si>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</si>
  <si>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</si>
  <si>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</si>
  <si>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</si>
  <si>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</si>
  <si>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</si>
  <si>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</si>
  <si>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</si>
  <si>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</si>
  <si>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</si>
  <si>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</si>
  <si>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</si>
  <si>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</si>
  <si>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</si>
  <si>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</si>
  <si>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</si>
  <si>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</si>
  <si>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</si>
  <si>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</si>
  <si>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</si>
  <si>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</si>
  <si>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</si>
  <si>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</si>
  <si>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</si>
  <si>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</si>
  <si>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</si>
  <si>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</si>
  <si>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</si>
  <si>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</si>
  <si>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</si>
  <si>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</si>
  <si>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</si>
  <si>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</si>
  <si>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</si>
  <si>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</si>
  <si>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</si>
  <si>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</si>
  <si>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</si>
  <si>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</si>
  <si>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</si>
  <si>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</si>
  <si>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</si>
  <si>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</si>
  <si>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</si>
  <si>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</si>
  <si>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</si>
  <si>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</si>
  <si>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</si>
  <si>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</si>
  <si>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</si>
  <si>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</si>
  <si>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</si>
  <si>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</si>
  <si>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</si>
  <si>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</si>
  <si>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</si>
  <si>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</si>
  <si>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</si>
  <si>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</si>
  <si>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</si>
  <si>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</si>
  <si>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</si>
  <si>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</si>
  <si>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</si>
  <si>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</si>
  <si>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</si>
  <si>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</si>
  <si>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</si>
  <si>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</si>
  <si>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</si>
  <si>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</si>
  <si>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</si>
  <si>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</si>
  <si>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</si>
  <si>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</si>
  <si>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</si>
  <si>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</si>
  <si>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</si>
  <si>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</si>
  <si>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</si>
  <si>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</si>
  <si>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</si>
  <si>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</si>
  <si>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</si>
  <si>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</si>
  <si>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</si>
  <si>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</si>
  <si>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</si>
  <si>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</si>
  <si>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</si>
  <si>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</si>
  <si>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</si>
  <si>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</si>
  <si>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</si>
  <si>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</si>
  <si>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</si>
  <si>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</si>
  <si>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</si>
  <si>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</si>
  <si>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</si>
  <si>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</si>
  <si>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</si>
  <si>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</si>
  <si>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</si>
  <si>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</si>
  <si>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</si>
  <si>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</si>
  <si>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</si>
  <si>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</si>
  <si>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</si>
  <si>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</si>
  <si>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</si>
  <si>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</si>
  <si>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</si>
  <si>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</si>
  <si>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</si>
  <si>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</si>
  <si>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</si>
  <si>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</si>
  <si>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</si>
  <si>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</si>
  <si>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</si>
  <si>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</si>
  <si>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</si>
  <si>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</si>
  <si>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</si>
  <si>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</si>
  <si>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</si>
  <si>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</si>
  <si>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</si>
  <si>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</si>
  <si>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</si>
  <si>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</si>
  <si>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</si>
  <si>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</si>
  <si>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</si>
  <si>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</si>
  <si>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</si>
  <si>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</si>
  <si>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</si>
  <si>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</si>
  <si>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</si>
  <si>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</si>
  <si>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</si>
  <si>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</si>
  <si>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</si>
  <si>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</si>
  <si>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</si>
  <si>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</si>
  <si>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</si>
  <si>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</si>
  <si>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</si>
  <si>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</si>
  <si>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</si>
  <si>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</si>
  <si>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</si>
  <si>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</si>
  <si>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</si>
  <si>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</si>
  <si>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</si>
  <si>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</si>
  <si>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</si>
  <si>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</si>
  <si>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</si>
  <si>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</si>
  <si>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</si>
  <si>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</si>
  <si>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</si>
  <si>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</si>
  <si>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</si>
  <si>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</si>
  <si>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</si>
  <si>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</si>
  <si>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</si>
  <si>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</si>
  <si>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</si>
  <si>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</si>
  <si>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</si>
  <si>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</si>
  <si>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</si>
  <si>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</si>
  <si>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</si>
  <si>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</si>
  <si>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</si>
  <si>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</si>
  <si>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</si>
  <si>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</si>
  <si>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</si>
  <si>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</si>
  <si>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</si>
  <si>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</si>
  <si>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</si>
  <si>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</si>
  <si>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</si>
  <si>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</si>
  <si>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</si>
  <si>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</si>
  <si>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</si>
  <si>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</si>
  <si>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</si>
  <si>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</si>
  <si>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</si>
  <si>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</si>
  <si>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</si>
  <si>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</si>
  <si>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</si>
  <si>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</si>
  <si>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</si>
  <si>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</si>
  <si>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</si>
  <si>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</si>
  <si>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</si>
  <si>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</si>
  <si>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</si>
  <si>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</si>
  <si>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</si>
  <si>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</si>
  <si>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</si>
  <si>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</si>
  <si>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</si>
  <si>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</si>
  <si>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</si>
  <si>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</si>
  <si>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</si>
  <si>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</si>
  <si>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</si>
  <si>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</si>
  <si>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</si>
  <si>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</si>
  <si>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</si>
  <si>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</si>
  <si>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</si>
  <si>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</si>
  <si>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</si>
  <si>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</si>
  <si>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</si>
  <si>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</si>
  <si>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</si>
  <si>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</si>
  <si>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</si>
  <si>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</si>
  <si>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</si>
  <si>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</si>
  <si>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</si>
  <si>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</si>
  <si>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</si>
  <si>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</si>
  <si>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</si>
  <si>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</si>
  <si>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</si>
  <si>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</si>
  <si>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</si>
  <si>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</si>
  <si>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</si>
  <si>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</si>
  <si>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</si>
  <si>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</si>
  <si>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</si>
  <si>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</si>
  <si>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</si>
  <si>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</si>
  <si>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</si>
  <si>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</si>
  <si>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</si>
  <si>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</si>
  <si>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</si>
  <si>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</si>
  <si>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</si>
  <si>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</si>
  <si>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</si>
  <si>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</si>
  <si>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</si>
  <si>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</si>
  <si>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</si>
  <si>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</si>
  <si>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</si>
  <si>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</si>
  <si>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</si>
  <si>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</si>
  <si>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</si>
  <si>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</si>
  <si>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</si>
  <si>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</si>
  <si>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</si>
  <si>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</si>
  <si>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</si>
  <si>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</si>
  <si>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</si>
  <si>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</si>
  <si>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</si>
  <si>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</si>
  <si>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</si>
  <si>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</si>
  <si>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</si>
  <si>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</si>
  <si>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</si>
  <si>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</si>
  <si>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</si>
  <si>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</si>
  <si>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</si>
  <si>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</si>
  <si>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</si>
  <si>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</si>
  <si>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</si>
  <si>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</si>
  <si>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</si>
  <si>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</si>
  <si>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</si>
  <si>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</si>
  <si>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</si>
  <si>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</si>
  <si>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</si>
  <si>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</si>
  <si>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</si>
  <si>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</si>
  <si>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</si>
  <si>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</si>
  <si>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</si>
  <si>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</si>
  <si>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</si>
  <si>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</si>
  <si>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</si>
  <si>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</si>
  <si>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</si>
  <si>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</si>
  <si>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</si>
  <si>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</si>
  <si>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</si>
  <si>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</si>
  <si>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</si>
  <si>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</si>
  <si>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</si>
  <si>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</si>
  <si>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</si>
  <si>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</si>
  <si>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</si>
  <si>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</si>
  <si>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</si>
  <si>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</si>
  <si>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</si>
  <si>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</si>
  <si>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</si>
  <si>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</si>
  <si>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</si>
  <si>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</si>
  <si>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</si>
  <si>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</si>
  <si>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</si>
  <si>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</si>
  <si>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</si>
  <si>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</si>
  <si>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</si>
  <si>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</si>
  <si>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</si>
  <si>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</si>
  <si>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</si>
  <si>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</si>
  <si>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</si>
  <si>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</si>
  <si>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</si>
  <si>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</si>
  <si>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</si>
  <si>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</si>
  <si>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</si>
  <si>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</si>
  <si>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</si>
  <si>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</si>
  <si>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</si>
  <si>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</si>
  <si>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</si>
  <si>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</si>
  <si>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</si>
  <si>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</si>
  <si>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</si>
  <si>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</si>
  <si>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</si>
  <si>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</si>
  <si>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</si>
  <si>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</si>
  <si>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</si>
  <si>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</si>
  <si>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</si>
  <si>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</si>
  <si>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</si>
  <si>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</si>
  <si>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</si>
  <si>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</si>
  <si>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</si>
  <si>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</si>
  <si>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</si>
  <si>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</si>
  <si>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</si>
  <si>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</si>
  <si>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</si>
  <si>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</si>
  <si>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</si>
  <si>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</si>
  <si>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</si>
  <si>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</si>
  <si>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</si>
  <si>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</si>
  <si>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</si>
  <si>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</si>
  <si>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</si>
  <si>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</si>
  <si>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</si>
  <si>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</si>
  <si>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</si>
  <si>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</si>
  <si>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</si>
  <si>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</si>
  <si>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</si>
  <si>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</si>
  <si>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</si>
  <si>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</si>
  <si>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</si>
  <si>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</si>
  <si>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</si>
  <si>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</si>
  <si>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</si>
  <si>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</si>
  <si>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</si>
  <si>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</si>
  <si>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</si>
  <si>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</si>
  <si>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</si>
  <si>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</si>
  <si>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</si>
  <si>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</si>
  <si>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</si>
  <si>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</si>
  <si>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</si>
  <si>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</si>
  <si>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</si>
  <si>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</si>
  <si>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</si>
  <si>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</si>
  <si>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</si>
  <si>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</si>
  <si>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</si>
  <si>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</si>
  <si>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</si>
  <si>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</si>
  <si>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</si>
  <si>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</si>
  <si>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</si>
  <si>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</si>
  <si>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</si>
  <si>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</si>
  <si>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</si>
  <si>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</si>
  <si>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</si>
  <si>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</si>
  <si>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</si>
  <si>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</si>
  <si>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</si>
  <si>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</si>
  <si>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</si>
  <si>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</si>
  <si>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</si>
  <si>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</si>
  <si>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</si>
  <si>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</si>
  <si>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</si>
  <si>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</si>
  <si>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</si>
  <si>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</si>
  <si>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</si>
  <si>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</si>
  <si>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</si>
  <si>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</si>
  <si>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</si>
  <si>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</si>
  <si>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</si>
  <si>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</si>
  <si>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</si>
  <si>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</si>
  <si>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</si>
  <si>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</si>
  <si>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</si>
  <si>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</si>
  <si>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</si>
  <si>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</si>
  <si>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</si>
  <si>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</si>
  <si>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</si>
  <si>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</si>
  <si>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</si>
  <si>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</si>
  <si>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</si>
  <si>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</si>
  <si>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</si>
  <si>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</si>
  <si>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</si>
  <si>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</si>
  <si>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</si>
  <si>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</si>
  <si>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</si>
  <si>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</si>
  <si>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</si>
  <si>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</si>
  <si>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</si>
  <si>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</si>
  <si>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</si>
  <si>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</si>
  <si>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</si>
  <si>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</si>
  <si>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</si>
  <si>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</si>
  <si>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</si>
  <si>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</si>
  <si>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</si>
  <si>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</si>
  <si>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</si>
  <si>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</si>
  <si>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</si>
  <si>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</si>
  <si>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</si>
  <si>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</si>
  <si>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</si>
  <si>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</si>
  <si>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</si>
  <si>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</si>
  <si>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</si>
  <si>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</si>
  <si>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</si>
  <si>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</si>
  <si>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</si>
  <si>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</si>
  <si>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</si>
  <si>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</si>
  <si>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</si>
  <si>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</si>
  <si>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</si>
  <si>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</si>
  <si>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</si>
  <si>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</si>
  <si>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</si>
  <si>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</si>
  <si>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</si>
  <si>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</si>
  <si>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</si>
  <si>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</si>
  <si>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</si>
  <si>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</si>
  <si>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</si>
  <si>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</si>
  <si>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</si>
  <si>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</si>
  <si>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</si>
  <si>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</si>
  <si>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</si>
  <si>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</si>
  <si>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</si>
  <si>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</si>
  <si>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</si>
  <si>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</si>
  <si>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</si>
  <si>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</si>
  <si>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</si>
  <si>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</si>
  <si>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</si>
  <si>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</si>
  <si>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</si>
  <si>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</si>
  <si>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</si>
  <si>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</si>
  <si>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</si>
  <si>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</si>
  <si>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</si>
  <si>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</si>
  <si>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</si>
  <si>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</si>
  <si>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</si>
  <si>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</si>
  <si>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</si>
  <si>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</si>
  <si>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</si>
  <si>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</si>
  <si>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</si>
  <si>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</si>
  <si>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</si>
  <si>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</si>
  <si>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</si>
  <si>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</si>
  <si>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</si>
  <si>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</si>
  <si>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</si>
  <si>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</si>
  <si>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</si>
  <si>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</si>
  <si>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</si>
  <si>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</si>
  <si>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</si>
  <si>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</si>
  <si>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</si>
  <si>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</si>
  <si>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</si>
  <si>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</si>
  <si>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</si>
  <si>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</si>
  <si>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</si>
  <si>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</si>
  <si>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</si>
  <si>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</si>
  <si>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</si>
  <si>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</si>
  <si>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</si>
  <si>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</si>
  <si>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</si>
  <si>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</si>
  <si>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</si>
  <si>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</si>
  <si>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</si>
  <si>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</si>
  <si>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</si>
  <si>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</si>
  <si>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</si>
  <si>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</si>
  <si>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</si>
  <si>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</si>
  <si>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</si>
  <si>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</si>
  <si>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</si>
  <si>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</si>
  <si>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</si>
  <si>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</si>
  <si>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</si>
  <si>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</si>
  <si>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</si>
  <si>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</si>
  <si>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</si>
  <si>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</si>
  <si>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</si>
  <si>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</si>
  <si>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</si>
  <si>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</si>
  <si>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</si>
  <si>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</si>
  <si>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</si>
  <si>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</si>
  <si>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</si>
  <si>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</si>
  <si>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</si>
  <si>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</si>
  <si>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</si>
  <si>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</si>
  <si>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</si>
  <si>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</si>
  <si>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</si>
  <si>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</si>
  <si>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</si>
  <si>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</si>
  <si>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</si>
  <si>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</si>
  <si>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</si>
  <si>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</si>
  <si>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</si>
  <si>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</si>
  <si>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</si>
  <si>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</si>
  <si>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</si>
  <si>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</si>
  <si>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</si>
  <si>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</si>
  <si>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</si>
  <si>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</si>
  <si>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</si>
  <si>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</si>
  <si>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</si>
  <si>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</si>
  <si>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</si>
  <si>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</si>
  <si>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</si>
  <si>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</si>
  <si>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</si>
  <si>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</si>
  <si>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</si>
  <si>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</si>
  <si>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</si>
  <si>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</si>
  <si>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</si>
  <si>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</si>
  <si>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</si>
  <si>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</si>
  <si>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</si>
  <si>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</si>
  <si>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</si>
  <si>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</si>
  <si>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</si>
  <si>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</si>
  <si>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</si>
  <si>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</si>
  <si>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</si>
  <si>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</si>
  <si>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</si>
  <si>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</si>
  <si>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</si>
  <si>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</si>
  <si>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</si>
  <si>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</si>
  <si>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</si>
  <si>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</si>
  <si>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</si>
  <si>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</si>
  <si>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</si>
  <si>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</si>
  <si>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</si>
  <si>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</si>
  <si>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</si>
  <si>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</si>
  <si>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</si>
  <si>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</si>
  <si>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</si>
  <si>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</si>
  <si>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</si>
  <si>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</si>
  <si>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</si>
  <si>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</si>
  <si>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</si>
  <si>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</si>
  <si>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</si>
  <si>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</si>
  <si>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</si>
  <si>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</si>
  <si>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</si>
  <si>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</si>
  <si>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</si>
  <si>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</si>
  <si>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</si>
  <si>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</si>
  <si>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</si>
  <si>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</si>
  <si>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</si>
  <si>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</si>
  <si>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</si>
  <si>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</si>
  <si>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</si>
  <si>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</si>
  <si>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</si>
  <si>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</si>
  <si>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</si>
  <si>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</si>
  <si>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</si>
  <si>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</si>
  <si>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</si>
  <si>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</si>
  <si>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</si>
  <si>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</si>
  <si>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</si>
  <si>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</si>
  <si>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</si>
  <si>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</si>
  <si>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</si>
  <si>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</si>
  <si>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</si>
  <si>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</si>
  <si>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</si>
  <si>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</si>
  <si>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</si>
  <si>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</si>
  <si>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</si>
  <si>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</si>
  <si>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</si>
  <si>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</si>
  <si>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</si>
  <si>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</si>
  <si>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</si>
  <si>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</si>
  <si>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</si>
  <si>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</si>
  <si>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</si>
  <si>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</si>
  <si>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</si>
  <si>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</si>
  <si>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</si>
  <si>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</si>
  <si>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</si>
  <si>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</si>
  <si>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</si>
  <si>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</si>
  <si>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</si>
  <si>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</si>
  <si>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</si>
  <si>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</si>
  <si>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</si>
  <si>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</si>
  <si>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</si>
  <si>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</si>
  <si>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</si>
  <si>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</si>
  <si>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</si>
  <si>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</si>
  <si>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</si>
  <si>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</si>
  <si>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</si>
  <si>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</si>
  <si>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</si>
  <si>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</si>
  <si>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</si>
  <si>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</si>
  <si>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</si>
  <si>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</si>
  <si>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</si>
  <si>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</si>
  <si>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</si>
  <si>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</si>
  <si>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</si>
  <si>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</si>
  <si>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</si>
  <si>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</si>
  <si>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</si>
  <si>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</si>
  <si>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</si>
  <si>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</si>
  <si>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</si>
  <si>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</si>
  <si>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</si>
  <si>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</si>
  <si>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</si>
  <si>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</si>
  <si>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</si>
  <si>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</si>
  <si>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</si>
  <si>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</si>
  <si>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</si>
  <si>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</si>
  <si>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</si>
  <si>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</si>
  <si>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</si>
  <si>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</si>
  <si>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</si>
  <si>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</si>
  <si>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</si>
  <si>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</si>
  <si>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</si>
  <si>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</si>
  <si>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</si>
  <si>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</si>
  <si>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</si>
  <si>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</si>
  <si>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</si>
  <si>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</si>
  <si>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</si>
  <si>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</si>
  <si>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</si>
  <si>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</si>
  <si>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</si>
  <si>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</si>
  <si>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</si>
  <si>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</si>
  <si>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</si>
  <si>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</si>
  <si>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</si>
  <si>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</si>
  <si>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</si>
  <si>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</si>
  <si>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</si>
  <si>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</si>
  <si>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</si>
  <si>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</si>
  <si>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</si>
  <si>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</si>
  <si>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</si>
  <si>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</si>
  <si>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</si>
  <si>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</si>
  <si>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</si>
  <si>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</si>
  <si>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</si>
  <si>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</si>
  <si>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</si>
  <si>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</si>
  <si>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</si>
  <si>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</si>
  <si>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</si>
  <si>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</si>
  <si>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</si>
  <si>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</si>
  <si>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</si>
  <si>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</si>
  <si>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</si>
  <si>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</si>
  <si>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</si>
  <si>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</si>
  <si>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</si>
  <si>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</si>
  <si>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</si>
  <si>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</si>
  <si>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</si>
  <si>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</si>
  <si>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</si>
  <si>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</si>
  <si>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</si>
  <si>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</si>
  <si>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</si>
  <si>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</si>
  <si>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</si>
  <si>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</si>
  <si>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</si>
  <si>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</si>
  <si>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</si>
  <si>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</si>
  <si>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</si>
  <si>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</si>
  <si>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</si>
  <si>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</si>
  <si>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</si>
  <si>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</si>
  <si>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</si>
  <si>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</si>
  <si>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</si>
  <si>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</si>
  <si>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</si>
  <si>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</si>
  <si>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</si>
  <si>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</si>
  <si>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</si>
  <si>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</si>
  <si>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</si>
  <si>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</si>
  <si>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</si>
  <si>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</si>
  <si>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</si>
  <si>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</si>
  <si>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</si>
  <si>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</si>
  <si>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</si>
  <si>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</si>
  <si>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</si>
  <si>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</si>
  <si>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</si>
  <si>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</si>
  <si>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</si>
  <si>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</si>
  <si>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</si>
  <si>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</si>
  <si>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</si>
  <si>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</si>
  <si>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</si>
  <si>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</si>
  <si>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</si>
  <si>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</si>
  <si>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</si>
  <si>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</si>
  <si>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</si>
  <si>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</si>
  <si>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</si>
  <si>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</si>
  <si>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</si>
  <si>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</si>
  <si>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</si>
  <si>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</si>
  <si>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</si>
  <si>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</si>
  <si>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</si>
  <si>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</si>
  <si>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</si>
  <si>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</si>
  <si>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</si>
  <si>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</si>
  <si>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</si>
  <si>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</si>
  <si>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</si>
  <si>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</si>
  <si>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</si>
  <si>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</si>
  <si>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</si>
  <si>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</si>
  <si>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</si>
  <si>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</si>
  <si>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</si>
  <si>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</si>
  <si>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</si>
  <si>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</si>
  <si>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</si>
  <si>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</si>
  <si>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</si>
  <si>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</si>
  <si>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</si>
  <si>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</si>
  <si>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</si>
  <si>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</si>
  <si>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</si>
  <si>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</si>
  <si>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</si>
  <si>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</si>
  <si>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</si>
  <si>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</si>
  <si>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</si>
  <si>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</si>
  <si>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</si>
  <si>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</si>
  <si>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</si>
  <si>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</si>
  <si>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</si>
  <si>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</si>
  <si>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</si>
  <si>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</si>
  <si>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</si>
  <si>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</si>
  <si>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</si>
  <si>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</si>
  <si>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</si>
  <si>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</si>
  <si>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</si>
  <si>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</si>
  <si>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</si>
  <si>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</si>
  <si>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</si>
  <si>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</si>
  <si>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</si>
  <si>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</si>
  <si>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</si>
  <si>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</si>
  <si>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</si>
  <si>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</si>
  <si>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</si>
  <si>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</si>
  <si>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</si>
  <si>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</si>
  <si>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</si>
  <si>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</si>
  <si>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</si>
  <si>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</si>
  <si>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</si>
  <si>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</si>
  <si>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</si>
  <si>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</si>
  <si>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</si>
  <si>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</si>
  <si>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</si>
  <si>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</si>
  <si>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</si>
  <si>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</si>
  <si>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</si>
  <si>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</si>
  <si>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</si>
  <si>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</si>
  <si>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</si>
  <si>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</si>
  <si>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</si>
  <si>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</si>
  <si>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</si>
  <si>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</si>
  <si>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</si>
  <si>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</si>
  <si>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</si>
  <si>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</si>
  <si>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</si>
  <si>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</si>
  <si>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</si>
  <si>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</si>
  <si>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</si>
  <si>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</si>
  <si>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</si>
  <si>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</si>
  <si>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</si>
  <si>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</si>
  <si>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</si>
  <si>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</si>
  <si>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</si>
  <si>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</si>
  <si>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</si>
  <si>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</si>
  <si>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</si>
  <si>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</si>
  <si>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</si>
  <si>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</si>
  <si>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</si>
  <si>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</si>
  <si>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</si>
  <si>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</si>
  <si>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</si>
  <si>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</si>
  <si>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</si>
  <si>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</si>
  <si>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</si>
  <si>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</si>
  <si>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</si>
  <si>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</si>
  <si>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</si>
  <si>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</si>
  <si>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</si>
  <si>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</si>
  <si>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</si>
  <si>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</si>
  <si>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</si>
  <si>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</si>
  <si>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</si>
  <si>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</si>
  <si>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</si>
  <si>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</si>
  <si>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</si>
  <si>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</si>
  <si>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</si>
  <si>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</si>
  <si>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</si>
  <si>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</si>
  <si>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</si>
  <si>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</si>
  <si>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</si>
  <si>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</si>
  <si>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</si>
  <si>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</si>
  <si>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</si>
  <si>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</si>
  <si>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</si>
  <si>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</si>
  <si>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</si>
  <si>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</si>
  <si>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</si>
  <si>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</si>
  <si>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</si>
  <si>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</si>
  <si>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</si>
  <si>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</si>
  <si>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</si>
  <si>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</si>
  <si>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</si>
  <si>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</si>
  <si>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</si>
  <si>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</si>
  <si>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</si>
  <si>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</si>
  <si>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</si>
  <si>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</si>
  <si>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</si>
  <si>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</si>
  <si>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</si>
  <si>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</si>
  <si>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</si>
  <si>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</si>
  <si>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</si>
  <si>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</si>
  <si>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</si>
  <si>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</si>
  <si>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</si>
  <si>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</si>
  <si>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</si>
  <si>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</si>
  <si>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</si>
  <si>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</si>
  <si>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</si>
  <si>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</si>
  <si>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</si>
  <si>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</si>
  <si>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</si>
  <si>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</si>
  <si>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</si>
  <si>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</si>
  <si>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</si>
  <si>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</si>
  <si>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</si>
  <si>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</si>
  <si>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</si>
  <si>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</si>
  <si>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</si>
  <si>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</si>
  <si>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</si>
  <si>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</si>
  <si>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</si>
  <si>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</si>
  <si>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</si>
  <si>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</si>
  <si>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</si>
  <si>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</si>
  <si>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</si>
  <si>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</si>
  <si>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</si>
  <si>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</si>
  <si>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</si>
  <si>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</si>
  <si>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</si>
  <si>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</si>
  <si>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</si>
  <si>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</si>
  <si>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</si>
  <si>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</si>
  <si>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</si>
  <si>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</si>
  <si>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</si>
  <si>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</si>
  <si>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</si>
  <si>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</si>
  <si>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</si>
  <si>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</si>
  <si>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</si>
  <si>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</si>
  <si>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</si>
  <si>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</si>
  <si>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</si>
  <si>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</si>
  <si>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</si>
  <si>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</si>
  <si>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</si>
  <si>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</si>
  <si>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</si>
  <si>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</si>
  <si>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</si>
  <si>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</si>
  <si>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</si>
  <si>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</si>
  <si>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</si>
  <si>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</si>
  <si>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</si>
  <si>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</si>
  <si>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</si>
  <si>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</si>
  <si>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</si>
  <si>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</si>
  <si>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</si>
  <si>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</si>
  <si>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</si>
  <si>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</si>
  <si>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</si>
  <si>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</si>
  <si>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</si>
  <si>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</si>
  <si>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</si>
  <si>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</si>
  <si>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</si>
  <si>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</si>
  <si>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</si>
  <si>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</si>
  <si>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</si>
  <si>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</si>
  <si>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</si>
  <si>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</si>
  <si>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</si>
  <si>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</si>
  <si>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</si>
  <si>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</si>
  <si>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</si>
  <si>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</si>
  <si>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</si>
  <si>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</si>
  <si>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</si>
  <si>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</si>
  <si>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</si>
  <si>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</si>
  <si>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</si>
  <si>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</si>
  <si>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</si>
  <si>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</si>
  <si>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</si>
  <si>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</si>
  <si>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</si>
  <si>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</si>
  <si>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</si>
  <si>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</si>
  <si>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</si>
  <si>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</si>
  <si>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</si>
  <si>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</si>
  <si>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</si>
  <si>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</si>
  <si>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</si>
  <si>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</si>
  <si>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</si>
  <si>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</si>
  <si>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</si>
  <si>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</si>
  <si>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</si>
  <si>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</si>
  <si>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</si>
  <si>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</si>
  <si>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</si>
  <si>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</si>
  <si>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</si>
  <si>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</si>
  <si>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</si>
  <si>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</si>
  <si>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</si>
  <si>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</si>
  <si>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</si>
  <si>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</si>
  <si>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</si>
  <si>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</si>
  <si>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</si>
  <si>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</si>
  <si>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</si>
  <si>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</si>
  <si>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</si>
  <si>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</si>
  <si>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</si>
  <si>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</si>
  <si>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</si>
  <si>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</si>
  <si>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</si>
  <si>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</si>
  <si>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</si>
  <si>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</si>
  <si>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</si>
  <si>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</si>
  <si>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</si>
  <si>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</si>
  <si>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</si>
  <si>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</si>
  <si>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</si>
  <si>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</si>
  <si>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</si>
  <si>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</si>
  <si>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</si>
  <si>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</si>
  <si>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</si>
  <si>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</si>
  <si>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</si>
  <si>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</si>
  <si>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</si>
  <si>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</si>
  <si>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</si>
  <si>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</si>
  <si>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</si>
  <si>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</si>
  <si>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</si>
  <si>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</si>
  <si>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</si>
  <si>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</si>
  <si>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</si>
  <si>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</si>
  <si>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</si>
  <si>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</si>
  <si>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</si>
  <si>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</si>
  <si>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</si>
  <si>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</si>
  <si>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</si>
  <si>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</si>
  <si>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</si>
  <si>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</si>
  <si>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</si>
  <si>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</si>
  <si>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</si>
  <si>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</si>
  <si>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</si>
  <si>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</si>
  <si>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</si>
  <si>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</si>
  <si>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</si>
  <si>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</si>
  <si>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</si>
  <si>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</si>
  <si>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</si>
  <si>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</si>
  <si>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</si>
  <si>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</si>
  <si>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</si>
  <si>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</si>
  <si>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</si>
  <si>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</si>
  <si>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</si>
  <si>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</si>
  <si>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</si>
  <si>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</si>
  <si>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</si>
  <si>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</si>
  <si>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</si>
  <si>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</si>
  <si>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</si>
  <si>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</si>
  <si>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</si>
  <si>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</si>
  <si>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</si>
  <si>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</si>
  <si>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</si>
  <si>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</si>
  <si>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</si>
  <si>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</si>
  <si>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</si>
  <si>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</si>
  <si>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</si>
  <si>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</si>
  <si>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</si>
  <si>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</si>
  <si>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</si>
  <si>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</si>
  <si>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</si>
  <si>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</si>
  <si>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</si>
  <si>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</si>
  <si>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</si>
  <si>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</si>
  <si>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</si>
  <si>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</si>
  <si>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</si>
  <si>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</si>
  <si>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</si>
  <si>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</si>
  <si>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</si>
  <si>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</si>
  <si>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</si>
  <si>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</si>
  <si>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</si>
  <si>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</si>
  <si>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</si>
  <si>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</si>
  <si>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</si>
  <si>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</si>
  <si>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</si>
  <si>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</si>
  <si>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</si>
  <si>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</si>
  <si>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</si>
  <si>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</si>
  <si>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</si>
  <si>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</si>
  <si>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</si>
  <si>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</si>
  <si>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</si>
  <si>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</si>
  <si>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</si>
  <si>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</si>
  <si>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</si>
  <si>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</si>
  <si>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</si>
  <si>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</si>
  <si>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</si>
  <si>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</si>
  <si>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</si>
  <si>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</si>
  <si>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</si>
  <si>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</si>
  <si>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</si>
  <si>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</si>
  <si>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</si>
  <si>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</si>
  <si>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</si>
  <si>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</si>
  <si>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</si>
  <si>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</si>
  <si>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</si>
  <si>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</si>
  <si>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</si>
  <si>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</si>
  <si>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</si>
  <si>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</si>
  <si>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</si>
  <si>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</si>
  <si>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</si>
  <si>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</si>
  <si>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</si>
  <si>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</si>
  <si>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</si>
  <si>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</si>
  <si>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</si>
  <si>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</si>
  <si>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</si>
  <si>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</si>
  <si>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</si>
  <si>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</si>
  <si>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</si>
  <si>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</si>
  <si>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</si>
  <si>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</si>
  <si>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</si>
  <si>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</si>
  <si>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</si>
  <si>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</si>
  <si>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</si>
  <si>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</si>
  <si>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</si>
  <si>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</si>
  <si>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</si>
  <si>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</si>
  <si>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</si>
  <si>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</si>
  <si>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</si>
  <si>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</si>
  <si>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</si>
  <si>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</si>
  <si>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</si>
  <si>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</si>
  <si>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</si>
  <si>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</si>
  <si>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</si>
  <si>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</si>
  <si>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</si>
  <si>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</si>
  <si>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</si>
  <si>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</si>
  <si>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</si>
  <si>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</si>
  <si>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</si>
  <si>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</si>
  <si>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</si>
  <si>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</si>
  <si>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</si>
  <si>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</si>
  <si>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</si>
  <si>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</si>
  <si>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</si>
  <si>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</si>
  <si>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</si>
  <si>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</si>
  <si>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</si>
  <si>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</si>
  <si>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</si>
  <si>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</si>
  <si>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</si>
  <si>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</si>
  <si>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</si>
  <si>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</si>
  <si>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</si>
  <si>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</si>
  <si>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</si>
  <si>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</si>
  <si>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</si>
  <si>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</si>
  <si>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</si>
  <si>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</si>
  <si>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</si>
  <si>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</si>
  <si>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</si>
  <si>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</si>
  <si>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</si>
  <si>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</si>
  <si>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</si>
  <si>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</si>
  <si>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</si>
  <si>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</si>
  <si>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</si>
  <si>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</si>
  <si>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</si>
  <si>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</si>
  <si>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</si>
  <si>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</si>
  <si>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</si>
  <si>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</si>
  <si>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</si>
  <si>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</si>
  <si>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</si>
  <si>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</si>
  <si>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</si>
  <si>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</si>
  <si>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</si>
  <si>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</si>
  <si>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</si>
  <si>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</si>
  <si>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</si>
  <si>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</si>
  <si>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</si>
  <si>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</si>
  <si>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</si>
  <si>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</si>
  <si>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</si>
  <si>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</si>
  <si>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</si>
  <si>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</si>
  <si>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</si>
  <si>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</si>
  <si>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</si>
  <si>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</si>
  <si>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</si>
  <si>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</si>
  <si>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</si>
  <si>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</si>
  <si>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</si>
  <si>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</si>
  <si>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</si>
  <si>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</si>
  <si>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</si>
  <si>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</si>
  <si>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</si>
  <si>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</si>
  <si>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</si>
  <si>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</si>
  <si>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</si>
  <si>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</si>
  <si>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</si>
  <si>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</si>
  <si>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</si>
  <si>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</si>
  <si>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</si>
  <si>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</si>
  <si>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</si>
  <si>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</si>
  <si>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</si>
  <si>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</si>
  <si>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</si>
  <si>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</si>
  <si>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</si>
  <si>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</si>
  <si>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</si>
  <si>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</si>
  <si>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</si>
  <si>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</si>
  <si>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</si>
  <si>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</si>
  <si>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</si>
  <si>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</si>
  <si>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</si>
  <si>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</si>
  <si>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</si>
  <si>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</si>
  <si>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</si>
  <si>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</si>
  <si>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</si>
  <si>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</si>
  <si>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</si>
  <si>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</si>
  <si>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</si>
  <si>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</si>
  <si>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</si>
  <si>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</si>
  <si>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</si>
  <si>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</si>
  <si>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</si>
  <si>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</si>
  <si>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</si>
  <si>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</si>
  <si>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</si>
  <si>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</si>
  <si>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</si>
  <si>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</si>
  <si>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</si>
  <si>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</si>
  <si>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</si>
  <si>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</si>
  <si>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</si>
  <si>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</si>
  <si>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</si>
  <si>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</si>
  <si>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</si>
  <si>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</si>
  <si>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</si>
  <si>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</si>
  <si>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</si>
  <si>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</si>
  <si>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</si>
  <si>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</si>
  <si>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</si>
  <si>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</si>
  <si>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</si>
  <si>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</si>
  <si>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</si>
  <si>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</si>
  <si>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</si>
  <si>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</si>
  <si>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</si>
  <si>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</si>
  <si>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</si>
  <si>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</si>
  <si>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</si>
  <si>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</si>
  <si>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</si>
  <si>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</si>
  <si>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</si>
  <si>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</si>
  <si>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</si>
  <si>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</si>
  <si>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</si>
  <si>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</si>
  <si>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</si>
  <si>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</si>
  <si>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</si>
  <si>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</si>
  <si>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</si>
  <si>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</si>
  <si>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</si>
  <si>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</si>
  <si>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</si>
  <si>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</si>
  <si>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</si>
  <si>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</si>
  <si>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</si>
  <si>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</si>
  <si>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</si>
  <si>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</si>
  <si>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</si>
  <si>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</si>
  <si>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</si>
  <si>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</si>
  <si>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</si>
  <si>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</si>
  <si>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</si>
  <si>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</si>
  <si>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</si>
  <si>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</si>
  <si>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</si>
  <si>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</si>
  <si>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</si>
  <si>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</si>
  <si>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</si>
  <si>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</si>
  <si>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</si>
  <si>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</si>
  <si>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</si>
  <si>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</si>
  <si>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</si>
  <si>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</si>
  <si>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</si>
  <si>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</si>
  <si>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</si>
  <si>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</si>
  <si>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</si>
  <si>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</si>
  <si>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</si>
  <si>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</si>
  <si>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</si>
  <si>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</si>
  <si>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</si>
  <si>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</si>
  <si>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</si>
  <si>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</si>
  <si>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</si>
  <si>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</si>
  <si>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</si>
  <si>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</si>
  <si>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</si>
  <si>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</si>
  <si>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</si>
  <si>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</si>
  <si>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</si>
  <si>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</si>
  <si>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</si>
  <si>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</si>
  <si>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</si>
  <si>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</si>
  <si>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</si>
  <si>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</si>
  <si>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</si>
  <si>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</si>
  <si>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</si>
  <si>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</si>
  <si>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</si>
  <si>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</si>
  <si>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</si>
  <si>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</si>
  <si>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</si>
  <si>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</si>
  <si>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</si>
  <si>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</si>
  <si>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</si>
  <si>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</si>
  <si>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</si>
  <si>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</si>
  <si>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</si>
  <si>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</si>
  <si>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</si>
  <si>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</si>
  <si>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</si>
  <si>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</si>
  <si>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</si>
  <si>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</si>
  <si>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</si>
  <si>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</si>
  <si>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</si>
  <si>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</si>
  <si>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</si>
  <si>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</si>
  <si>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</si>
  <si>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</si>
  <si>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</si>
  <si>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</si>
  <si>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</si>
  <si>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</si>
  <si>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</si>
  <si>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</si>
  <si>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</si>
  <si>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</si>
  <si>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</si>
  <si>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</si>
  <si>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</si>
  <si>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</si>
  <si>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</si>
  <si>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</si>
  <si>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</si>
  <si>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</si>
  <si>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</si>
  <si>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</si>
  <si>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</si>
  <si>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</si>
  <si>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</si>
  <si>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</si>
  <si>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</si>
  <si>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</si>
  <si>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</si>
  <si>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</si>
  <si>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</si>
  <si>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</si>
  <si>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</si>
  <si>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</si>
  <si>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</si>
  <si>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</si>
  <si>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</si>
  <si>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</si>
  <si>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</si>
  <si>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</si>
  <si>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</si>
  <si>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</si>
  <si>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</si>
  <si>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</si>
  <si>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</si>
  <si>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</si>
  <si>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</si>
  <si>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</si>
  <si>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</si>
  <si>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</si>
  <si>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</si>
  <si>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</si>
  <si>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</si>
  <si>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</si>
  <si>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</si>
  <si>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</si>
  <si>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</si>
  <si>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</si>
  <si>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</si>
  <si>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</si>
  <si>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</si>
  <si>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</si>
  <si>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</si>
  <si>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</si>
  <si>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</si>
  <si>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</si>
  <si>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</si>
  <si>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</si>
  <si>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</si>
  <si>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</si>
  <si>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</si>
  <si>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</si>
  <si>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</si>
  <si>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</si>
  <si>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</si>
  <si>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</si>
  <si>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</si>
  <si>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</si>
  <si>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</si>
  <si>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</si>
  <si>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</si>
  <si>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</si>
  <si>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</si>
  <si>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</si>
  <si>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</si>
  <si>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</si>
  <si>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</si>
  <si>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</si>
  <si>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</si>
  <si>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</si>
  <si>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</si>
  <si>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</si>
  <si>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</si>
  <si>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</si>
  <si>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</si>
  <si>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</si>
  <si>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</si>
  <si>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</si>
  <si>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</si>
  <si>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</si>
  <si>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</si>
  <si>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</si>
  <si>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</si>
  <si>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</si>
  <si>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</si>
  <si>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</si>
  <si>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</si>
  <si>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</si>
  <si>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</si>
  <si>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</si>
  <si>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</si>
  <si>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</si>
  <si>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</si>
  <si>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</si>
  <si>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</si>
  <si>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</si>
  <si>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</si>
  <si>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</si>
  <si>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</si>
  <si>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</si>
  <si>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</si>
  <si>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</si>
  <si>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</si>
  <si>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</si>
  <si>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</si>
  <si>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</si>
  <si>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</si>
  <si>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</si>
  <si>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</si>
  <si>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</si>
  <si>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</si>
  <si>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</si>
  <si>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</si>
  <si>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</si>
  <si>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</si>
  <si>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</si>
  <si>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</si>
  <si>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</si>
  <si>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</si>
  <si>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</si>
  <si>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</si>
  <si>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</si>
  <si>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</si>
  <si>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</si>
  <si>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</si>
  <si>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</si>
  <si>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</si>
  <si>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</si>
  <si>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</si>
  <si>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</si>
  <si>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</si>
  <si>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</si>
  <si>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</si>
  <si>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</si>
  <si>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</si>
  <si>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</si>
  <si>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</si>
  <si>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</si>
  <si>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</si>
  <si>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</si>
  <si>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</si>
  <si>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</si>
  <si>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</si>
  <si>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</si>
  <si>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</si>
  <si>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</si>
  <si>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</si>
  <si>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</si>
  <si>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</si>
  <si>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</si>
  <si>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</si>
  <si>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</si>
  <si>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</si>
  <si>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</si>
  <si>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</si>
  <si>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</si>
  <si>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</si>
  <si>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</si>
  <si>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</si>
  <si>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</si>
  <si>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</si>
  <si>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</si>
  <si>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</si>
  <si>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</si>
  <si>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</si>
  <si>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</si>
  <si>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</si>
  <si>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</si>
  <si>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</si>
  <si>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</si>
  <si>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</si>
  <si>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</si>
  <si>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</si>
  <si>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</si>
  <si>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</si>
  <si>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</si>
  <si>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</si>
  <si>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</si>
  <si>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</si>
  <si>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</si>
  <si>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</si>
  <si>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</si>
  <si>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</si>
  <si>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</si>
  <si>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</si>
  <si>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</si>
  <si>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</si>
  <si>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</si>
  <si>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</si>
  <si>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</si>
  <si>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</si>
  <si>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</si>
  <si>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</si>
  <si>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</si>
  <si>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</si>
  <si>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</si>
  <si>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</si>
  <si>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</si>
  <si>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</si>
  <si>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</si>
  <si>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</si>
  <si>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</si>
  <si>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</si>
  <si>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</si>
  <si>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</si>
  <si>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</si>
  <si>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</si>
  <si>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</si>
  <si>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</si>
  <si>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</si>
  <si>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</si>
  <si>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</si>
  <si>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</si>
  <si>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</si>
  <si>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</si>
  <si>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</si>
  <si>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</si>
  <si>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</si>
  <si>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</si>
  <si>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</si>
  <si>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</si>
  <si>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</si>
  <si>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</si>
  <si>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</si>
  <si>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</si>
  <si>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</si>
  <si>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</si>
  <si>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</si>
  <si>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</si>
  <si>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</si>
  <si>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</si>
  <si>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</si>
  <si>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</si>
  <si>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</si>
  <si>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</si>
  <si>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</si>
  <si>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</si>
  <si>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</si>
  <si>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</si>
  <si>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</si>
  <si>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</si>
  <si>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</si>
  <si>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</si>
  <si>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</si>
  <si>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</si>
  <si>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</si>
  <si>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</si>
  <si>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</si>
  <si>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</si>
  <si>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</si>
  <si>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</si>
  <si>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</si>
  <si>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</si>
  <si>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</si>
  <si>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</si>
  <si>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</si>
  <si>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</si>
  <si>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</si>
  <si>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</si>
  <si>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</si>
  <si>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</si>
  <si>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</si>
  <si>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</si>
  <si>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</si>
  <si>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</si>
  <si>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</si>
  <si>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</si>
  <si>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</si>
  <si>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</si>
  <si>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</si>
  <si>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</si>
  <si>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</si>
  <si>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</si>
  <si>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</si>
  <si>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</si>
  <si>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</si>
  <si>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</si>
  <si>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</si>
  <si>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</si>
  <si>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</si>
  <si>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</si>
  <si>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</si>
  <si>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</si>
  <si>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</si>
  <si>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</si>
  <si>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</si>
  <si>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</si>
  <si>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</si>
  <si>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</si>
  <si>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</si>
  <si>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</si>
  <si>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</si>
  <si>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</si>
  <si>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</si>
  <si>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</si>
  <si>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</si>
  <si>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</si>
  <si>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</si>
  <si>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</si>
  <si>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</si>
  <si>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</si>
  <si>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</si>
  <si>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</si>
  <si>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</si>
  <si>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</si>
  <si>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</si>
  <si>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</si>
  <si>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</si>
  <si>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</si>
  <si>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</si>
  <si>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</si>
  <si>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</si>
  <si>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</si>
  <si>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</si>
  <si>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</si>
  <si>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</si>
  <si>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</si>
  <si>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</si>
  <si>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</si>
  <si>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</si>
  <si>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</si>
  <si>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</si>
  <si>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</si>
  <si>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</si>
  <si>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</si>
  <si>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</si>
  <si>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</si>
  <si>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</si>
  <si>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</si>
  <si>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</si>
  <si>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</si>
  <si>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</si>
  <si>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</si>
  <si>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</si>
  <si>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</si>
  <si>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</si>
  <si>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</si>
  <si>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</si>
  <si>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</si>
  <si>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</si>
  <si>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</si>
  <si>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</si>
  <si>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</si>
  <si>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</si>
  <si>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</si>
  <si>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</si>
  <si>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</si>
  <si>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</si>
  <si>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</si>
  <si>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</si>
  <si>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</si>
  <si>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</si>
  <si>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</si>
  <si>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</si>
  <si>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</si>
  <si>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</si>
  <si>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</si>
  <si>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</si>
  <si>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</si>
  <si>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</si>
  <si>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</si>
  <si>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</si>
  <si>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</si>
  <si>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</si>
  <si>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</si>
  <si>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</si>
  <si>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</si>
  <si>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</si>
  <si>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</si>
  <si>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</si>
  <si>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</si>
  <si>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</si>
  <si>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</si>
  <si>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</si>
  <si>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</si>
  <si>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</si>
  <si>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</si>
  <si>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</si>
  <si>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</si>
  <si>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</si>
  <si>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</si>
  <si>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</si>
  <si>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</si>
  <si>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</si>
  <si>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</si>
  <si>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</si>
  <si>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</si>
  <si>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</si>
  <si>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</si>
  <si>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</si>
  <si>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</si>
  <si>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</si>
  <si>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</si>
  <si>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</si>
  <si>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</si>
  <si>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</si>
  <si>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</si>
  <si>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</si>
  <si>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</si>
  <si>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</si>
  <si>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</si>
  <si>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</si>
  <si>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</si>
  <si>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</si>
  <si>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</si>
  <si>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</si>
  <si>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</si>
  <si>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</si>
  <si>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</si>
  <si>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</si>
  <si>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</si>
  <si>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</si>
  <si>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</si>
  <si>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</si>
  <si>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</si>
  <si>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</si>
  <si>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</si>
  <si>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</si>
  <si>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</si>
  <si>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</si>
  <si>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</si>
  <si>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</si>
  <si>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</si>
  <si>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</si>
  <si>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</si>
  <si>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</si>
  <si>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</si>
  <si>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</si>
  <si>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</si>
  <si>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</si>
  <si>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</si>
  <si>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</si>
  <si>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</si>
  <si>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</si>
  <si>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</si>
  <si>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</si>
  <si>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</si>
  <si>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</si>
  <si>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</si>
  <si>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</si>
  <si>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</si>
  <si>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</si>
  <si>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</si>
  <si>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</si>
  <si>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</si>
  <si>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</si>
  <si>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</si>
  <si>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</si>
  <si>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</si>
  <si>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</si>
  <si>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</si>
  <si>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</si>
  <si>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</si>
  <si>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</si>
  <si>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</si>
  <si>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</si>
  <si>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</si>
  <si>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</si>
  <si>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</si>
  <si>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</si>
  <si>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</si>
  <si>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</si>
  <si>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</si>
  <si>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</si>
  <si>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</si>
  <si>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</si>
  <si>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</si>
  <si>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</si>
  <si>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</si>
  <si>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</si>
  <si>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</si>
  <si>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</si>
  <si>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</si>
  <si>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</si>
  <si>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</si>
  <si>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</si>
  <si>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</si>
  <si>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</si>
  <si>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</si>
  <si>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</si>
  <si>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</si>
  <si>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</si>
  <si>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</si>
  <si>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</si>
  <si>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</si>
  <si>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</si>
  <si>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</si>
  <si>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</si>
  <si>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</si>
  <si>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</si>
  <si>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</si>
  <si>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</si>
  <si>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</si>
  <si>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</si>
  <si>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</si>
  <si>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</si>
  <si>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</si>
  <si>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</si>
  <si>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</si>
  <si>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</si>
  <si>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</si>
  <si>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</si>
  <si>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</si>
  <si>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</si>
  <si>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</si>
  <si>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</si>
  <si>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</si>
  <si>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</si>
  <si>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</si>
  <si>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</si>
  <si>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</si>
  <si>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</si>
  <si>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</si>
  <si>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</si>
  <si>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</si>
  <si>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</si>
  <si>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</si>
  <si>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</si>
  <si>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</si>
  <si>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</si>
  <si>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</si>
  <si>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</si>
  <si>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</si>
  <si>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</si>
  <si>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</si>
  <si>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</si>
  <si>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</si>
  <si>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</si>
  <si>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</si>
  <si>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</si>
  <si>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</si>
  <si>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</si>
  <si>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</si>
  <si>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</si>
  <si>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</si>
  <si>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</si>
  <si>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</si>
  <si>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</si>
  <si>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</si>
  <si>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</si>
  <si>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</si>
  <si>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</si>
  <si>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</si>
  <si>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</si>
  <si>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</si>
  <si>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</si>
  <si>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</si>
  <si>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</si>
  <si>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</si>
  <si>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</si>
  <si>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</si>
  <si>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</si>
  <si>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</si>
  <si>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</si>
  <si>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</si>
  <si>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</si>
  <si>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</si>
  <si>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</si>
  <si>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</si>
  <si>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</si>
  <si>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</si>
  <si>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</si>
  <si>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</si>
  <si>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</si>
  <si>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</si>
  <si>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</si>
  <si>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</si>
  <si>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</si>
  <si>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</si>
  <si>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</si>
  <si>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</si>
  <si>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</si>
  <si>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</si>
  <si>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</si>
  <si>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</si>
  <si>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</si>
  <si>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</si>
  <si>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</si>
  <si>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</si>
  <si>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</si>
  <si>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</si>
  <si>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</si>
  <si>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</si>
  <si>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</si>
  <si>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</si>
  <si>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</si>
  <si>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</si>
  <si>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</si>
  <si>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</si>
  <si>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</si>
  <si>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</si>
  <si>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</si>
  <si>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</si>
  <si>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</si>
  <si>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</si>
  <si>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</si>
  <si>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</si>
  <si>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</si>
  <si>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</si>
  <si>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</si>
  <si>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</si>
  <si>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</si>
  <si>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</si>
  <si>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</si>
  <si>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</si>
  <si>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</si>
  <si>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</si>
  <si>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</si>
  <si>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</si>
  <si>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</si>
  <si>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</si>
  <si>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</si>
  <si>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</si>
  <si>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</si>
  <si>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</si>
  <si>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</si>
  <si>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</si>
  <si>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</si>
  <si>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</si>
  <si>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</si>
  <si>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</si>
  <si>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</si>
  <si>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</si>
  <si>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</si>
  <si>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</si>
  <si>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</si>
  <si>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</si>
  <si>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</si>
  <si>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</si>
  <si>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</si>
  <si>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</si>
  <si>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</si>
  <si>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</si>
  <si>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</si>
  <si>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</si>
  <si>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</si>
  <si>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</si>
  <si>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</si>
  <si>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</si>
  <si>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</si>
  <si>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</si>
  <si>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</si>
  <si>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</si>
  <si>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</si>
  <si>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</si>
  <si>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</si>
  <si>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</si>
  <si>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</si>
  <si>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</si>
  <si>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</si>
  <si>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</si>
  <si>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</si>
  <si>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</si>
  <si>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</si>
  <si>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</si>
  <si>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</si>
  <si>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</si>
  <si>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</si>
  <si>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</si>
  <si>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</si>
  <si>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</si>
  <si>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</si>
  <si>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</si>
  <si>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</si>
  <si>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</si>
  <si>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</si>
  <si>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</si>
  <si>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</si>
  <si>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</si>
  <si>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</si>
  <si>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</si>
  <si>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</si>
  <si>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</si>
  <si>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</si>
  <si>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</si>
  <si>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</si>
  <si>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</si>
  <si>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</si>
  <si>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</si>
  <si>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</si>
  <si>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</si>
  <si>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</si>
  <si>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</si>
  <si>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</si>
  <si>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</si>
  <si>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</si>
  <si>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</si>
  <si>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</si>
  <si>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</si>
  <si>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</si>
  <si>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</si>
  <si>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</si>
  <si>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</si>
  <si>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</si>
  <si>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</si>
  <si>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</si>
  <si>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</si>
  <si>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</si>
  <si>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</si>
  <si>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</si>
  <si>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</si>
  <si>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</si>
  <si>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</si>
  <si>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</si>
  <si>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</si>
  <si>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</si>
  <si>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</si>
  <si>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</si>
  <si>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</si>
  <si>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</si>
  <si>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</si>
  <si>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</si>
  <si>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</si>
  <si>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</si>
  <si>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</si>
  <si>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</si>
  <si>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</si>
  <si>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</si>
  <si>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</si>
  <si>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</si>
  <si>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</si>
  <si>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</si>
  <si>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</si>
  <si>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</si>
  <si>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</si>
  <si>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</si>
  <si>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</si>
  <si>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</si>
  <si>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</si>
  <si>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</si>
  <si>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</si>
  <si>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</si>
  <si>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</si>
  <si>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</si>
  <si>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</si>
  <si>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</si>
  <si>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</si>
  <si>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</si>
  <si>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</si>
  <si>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</si>
  <si>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</si>
  <si>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</si>
  <si>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</si>
  <si>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</si>
  <si>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</si>
  <si>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</si>
  <si>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</si>
  <si>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</si>
  <si>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</si>
  <si>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</si>
  <si>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</si>
  <si>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</si>
  <si>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</si>
  <si>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</si>
  <si>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</si>
  <si>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</si>
  <si>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</si>
  <si>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</si>
  <si>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</si>
  <si>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</si>
  <si>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</si>
  <si>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</si>
  <si>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</si>
  <si>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</si>
  <si>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</si>
  <si>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</si>
  <si>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</si>
  <si>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</si>
  <si>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</si>
  <si>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</si>
  <si>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</si>
  <si>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</si>
  <si>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</si>
  <si>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</si>
  <si>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</si>
  <si>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</si>
  <si>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</si>
  <si>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</si>
  <si>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</si>
  <si>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</si>
  <si>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</si>
  <si>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</si>
  <si>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</si>
  <si>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</si>
  <si>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</si>
  <si>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</si>
  <si>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</si>
  <si>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</si>
  <si>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</si>
  <si>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</si>
  <si>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</si>
  <si>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</si>
  <si>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</si>
  <si>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</si>
  <si>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</si>
  <si>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</si>
  <si>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</si>
  <si>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</si>
  <si>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</si>
  <si>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</si>
  <si>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</si>
  <si>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</si>
  <si>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</si>
  <si>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</si>
  <si>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</si>
  <si>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</si>
  <si>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</si>
  <si>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</si>
  <si>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</si>
  <si>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</si>
  <si>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</si>
  <si>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</si>
  <si>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</si>
  <si>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</si>
  <si>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</si>
  <si>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</si>
  <si>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</si>
  <si>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</si>
  <si>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</si>
  <si>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</si>
  <si>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</si>
  <si>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</si>
  <si>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</si>
  <si>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</si>
  <si>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</si>
  <si>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</si>
  <si>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</si>
  <si>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</si>
  <si>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</si>
  <si>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</si>
  <si>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</si>
  <si>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</si>
  <si>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</si>
  <si>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</si>
  <si>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</si>
  <si>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</si>
  <si>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</si>
  <si>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</si>
  <si>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</si>
  <si>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</si>
  <si>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</si>
  <si>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</si>
  <si>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</si>
  <si>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</si>
  <si>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</si>
  <si>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</si>
  <si>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</si>
  <si>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</si>
  <si>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</si>
  <si>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</si>
  <si>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</si>
  <si>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</si>
  <si>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</si>
  <si>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</si>
  <si>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</si>
  <si>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</si>
  <si>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</si>
  <si>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</si>
  <si>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</si>
  <si>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</si>
  <si>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</si>
  <si>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</si>
  <si>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</si>
  <si>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</si>
  <si>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</si>
  <si>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</si>
  <si>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</si>
  <si>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</si>
  <si>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</si>
  <si>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</si>
  <si>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</si>
  <si>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</si>
  <si>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</si>
  <si>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</si>
  <si>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</si>
  <si>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</si>
  <si>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</si>
  <si>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</si>
  <si>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</si>
  <si>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</si>
  <si>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</si>
  <si>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</si>
  <si>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</si>
  <si>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</si>
  <si>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</si>
  <si>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</si>
  <si>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</si>
  <si>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</si>
  <si>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</si>
  <si>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</si>
  <si>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</si>
  <si>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</si>
  <si>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</si>
  <si>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</si>
  <si>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</si>
  <si>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</si>
  <si>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</si>
  <si>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</si>
  <si>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</si>
  <si>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</si>
  <si>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</si>
  <si>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</si>
  <si>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</si>
  <si>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</si>
  <si>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</si>
  <si>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</si>
  <si>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</si>
  <si>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</si>
  <si>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</si>
  <si>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</si>
  <si>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</si>
  <si>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</si>
  <si>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</si>
  <si>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</si>
  <si>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</si>
  <si>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</si>
  <si>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</si>
  <si>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</si>
  <si>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</si>
  <si>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</si>
  <si>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</si>
  <si>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</si>
  <si>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</si>
  <si>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</si>
  <si>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</si>
  <si>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</si>
  <si>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</si>
  <si>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</si>
  <si>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</si>
  <si>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</si>
  <si>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</si>
  <si>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</si>
  <si>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</si>
  <si>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</si>
  <si>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</si>
  <si>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</si>
  <si>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</si>
  <si>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</si>
  <si>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</si>
  <si>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</si>
  <si>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</si>
  <si>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</si>
  <si>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</si>
  <si>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</si>
  <si>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</si>
  <si>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</si>
  <si>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</si>
  <si>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</si>
  <si>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</si>
  <si>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</si>
  <si>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</si>
  <si>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</si>
  <si>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</si>
  <si>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</si>
  <si>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</si>
  <si>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</si>
  <si>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</si>
  <si>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</si>
  <si>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</si>
  <si>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</si>
  <si>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</si>
  <si>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</si>
  <si>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</si>
  <si>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</si>
  <si>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</si>
  <si>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</si>
  <si>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</si>
  <si>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</si>
  <si>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</si>
  <si>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</si>
  <si>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</si>
  <si>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</si>
  <si>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</si>
  <si>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</si>
  <si>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</si>
  <si>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</si>
  <si>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</si>
  <si>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</si>
  <si>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</si>
  <si>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</si>
  <si>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</si>
  <si>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</si>
  <si>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</si>
  <si>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</si>
  <si>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</si>
  <si>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</si>
  <si>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</si>
  <si>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</si>
  <si>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</si>
  <si>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</si>
  <si>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</si>
  <si>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</si>
  <si>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</si>
  <si>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</si>
  <si>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</si>
  <si>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</si>
  <si>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</si>
  <si>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</si>
  <si>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</si>
  <si>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</si>
  <si>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</si>
  <si>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</si>
  <si>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</si>
  <si>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</si>
  <si>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</si>
  <si>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</si>
  <si>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</si>
  <si>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</si>
  <si>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</si>
  <si>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</si>
  <si>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</si>
  <si>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</si>
  <si>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</si>
  <si>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</si>
  <si>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</si>
  <si>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</si>
  <si>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</si>
  <si>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</si>
  <si>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</si>
  <si>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</si>
  <si>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</si>
  <si>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</si>
  <si>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</si>
  <si>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</si>
  <si>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</si>
  <si>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</si>
  <si>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</si>
  <si>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</si>
  <si>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</si>
  <si>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</si>
  <si>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</si>
  <si>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</si>
  <si>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</si>
  <si>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</si>
  <si>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</si>
  <si>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</si>
  <si>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</si>
  <si>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</si>
  <si>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</si>
  <si>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</si>
  <si>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</si>
  <si>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</si>
  <si>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</si>
  <si>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</si>
  <si>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</si>
  <si>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</si>
  <si>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</si>
  <si>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</si>
  <si>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</si>
  <si>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</si>
  <si>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</si>
  <si>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</si>
  <si>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</si>
  <si>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</si>
  <si>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</si>
  <si>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</si>
  <si>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</si>
  <si>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</si>
  <si>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</si>
  <si>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</si>
  <si>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</si>
  <si>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</si>
  <si>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</si>
  <si>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</si>
  <si>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</si>
  <si>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</si>
  <si>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</si>
  <si>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</si>
  <si>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</si>
  <si>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</si>
  <si>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</si>
  <si>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</si>
  <si>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</si>
  <si>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</si>
  <si>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</si>
  <si>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</si>
  <si>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</si>
  <si>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</si>
  <si>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</si>
  <si>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</si>
  <si>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</si>
  <si>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</si>
  <si>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</si>
  <si>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</si>
  <si>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</si>
  <si>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</si>
  <si>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</si>
  <si>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</si>
  <si>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</si>
  <si>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</si>
  <si>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</si>
  <si>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</si>
  <si>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</si>
  <si>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</si>
  <si>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</si>
  <si>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</si>
  <si>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</si>
  <si>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</si>
  <si>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</si>
  <si>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</si>
  <si>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</si>
  <si>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</si>
  <si>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</si>
  <si>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</si>
  <si>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</si>
  <si>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</si>
  <si>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</si>
  <si>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</si>
  <si>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</si>
  <si>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</si>
  <si>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</si>
  <si>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</si>
  <si>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</si>
  <si>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</si>
  <si>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</si>
  <si>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</si>
  <si>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</si>
  <si>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</si>
  <si>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</si>
  <si>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</si>
  <si>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</si>
  <si>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</si>
  <si>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</si>
  <si>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</si>
  <si>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</si>
  <si>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</si>
  <si>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</si>
  <si>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</si>
  <si>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</si>
  <si>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</si>
  <si>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</si>
  <si>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</si>
  <si>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</si>
  <si>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</si>
  <si>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</si>
  <si>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</si>
  <si>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</si>
  <si>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</si>
  <si>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</si>
  <si>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</si>
  <si>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</si>
  <si>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</si>
  <si>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</si>
  <si>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</si>
  <si>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</si>
  <si>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</si>
  <si>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</si>
  <si>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</si>
  <si>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</si>
  <si>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</si>
  <si>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</si>
  <si>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</si>
  <si>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</si>
  <si>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</si>
  <si>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</si>
  <si>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</si>
  <si>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</si>
  <si>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</si>
  <si>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</si>
  <si>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</si>
  <si>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</si>
  <si>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</si>
  <si>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</si>
  <si>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</si>
  <si>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</si>
  <si>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</si>
  <si>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</si>
  <si>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</si>
  <si>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</si>
  <si>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</si>
  <si>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</si>
  <si>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</si>
  <si>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</si>
  <si>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</si>
  <si>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</si>
  <si>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</si>
  <si>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</si>
  <si>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</si>
  <si>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</si>
  <si>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</si>
  <si>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</si>
  <si>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</si>
  <si>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</si>
  <si>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</si>
  <si>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</si>
  <si>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</si>
  <si>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</si>
  <si>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</si>
  <si>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</si>
  <si>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</si>
  <si>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</si>
  <si>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</si>
  <si>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</si>
  <si>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</si>
  <si>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</si>
  <si>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</si>
  <si>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</si>
  <si>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</si>
  <si>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</si>
  <si>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</si>
  <si>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</si>
  <si>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</si>
  <si>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</si>
  <si>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</si>
  <si>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</si>
  <si>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</si>
  <si>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</si>
  <si>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</si>
  <si>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</si>
  <si>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</si>
  <si>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</si>
  <si>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</si>
  <si>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</si>
  <si>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</si>
  <si>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</si>
  <si>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</si>
  <si>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</si>
  <si>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</si>
  <si>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</si>
  <si>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</si>
  <si>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</si>
  <si>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</si>
  <si>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</si>
  <si>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</si>
  <si>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</si>
  <si>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</si>
  <si>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</si>
  <si>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</si>
  <si>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</si>
  <si>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</si>
  <si>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</si>
  <si>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</si>
  <si>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</si>
  <si>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</si>
  <si>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</si>
  <si>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</si>
  <si>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</si>
  <si>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</si>
  <si>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</si>
  <si>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</si>
  <si>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</si>
  <si>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</si>
  <si>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</si>
  <si>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</si>
  <si>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</si>
  <si>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</si>
  <si>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</si>
  <si>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</si>
  <si>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</si>
  <si>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</si>
  <si>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</si>
  <si>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</si>
  <si>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</si>
  <si>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</si>
  <si>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</si>
  <si>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</si>
  <si>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</si>
  <si>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</si>
  <si>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</si>
  <si>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</si>
  <si>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</si>
  <si>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</si>
  <si>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</si>
  <si>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</si>
  <si>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</si>
  <si>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</si>
  <si>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</si>
  <si>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</si>
  <si>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</si>
  <si>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</si>
  <si>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</si>
  <si>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</si>
  <si>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</si>
  <si>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</si>
  <si>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</si>
  <si>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</si>
  <si>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</si>
  <si>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</si>
  <si>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</si>
  <si>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</si>
  <si>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</si>
  <si>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</si>
  <si>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</si>
  <si>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</si>
  <si>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</si>
  <si>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</si>
  <si>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</si>
  <si>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</si>
  <si>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</si>
  <si>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</si>
  <si>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</si>
  <si>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</si>
  <si>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</si>
  <si>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</si>
  <si>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</si>
  <si>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</si>
  <si>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</si>
  <si>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</si>
  <si>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</si>
  <si>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</si>
  <si>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</si>
  <si>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</si>
  <si>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</si>
  <si>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</si>
  <si>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</si>
  <si>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</si>
  <si>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</si>
  <si>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</si>
  <si>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</si>
  <si>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</si>
  <si>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</si>
  <si>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</si>
  <si>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</si>
  <si>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</si>
  <si>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</si>
  <si>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</si>
  <si>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</si>
  <si>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</si>
  <si>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</si>
  <si>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</si>
  <si>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</si>
  <si>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</si>
  <si>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</si>
  <si>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</si>
  <si>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</si>
  <si>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</si>
  <si>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</si>
  <si>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</si>
  <si>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</si>
  <si>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</si>
  <si>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</si>
  <si>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</si>
  <si>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</si>
  <si>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</si>
  <si>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</si>
  <si>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</si>
  <si>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</si>
  <si>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</si>
  <si>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</si>
  <si>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</si>
  <si>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</si>
  <si>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</si>
  <si>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</si>
  <si>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</si>
  <si>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</si>
  <si>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</si>
  <si>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</si>
  <si>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</si>
  <si>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</si>
  <si>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</si>
  <si>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</si>
  <si>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</si>
  <si>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</si>
  <si>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</si>
  <si>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</si>
  <si>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</si>
  <si>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</si>
  <si>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</si>
  <si>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</si>
  <si>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</si>
  <si>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</si>
  <si>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</si>
  <si>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</si>
  <si>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</si>
  <si>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</si>
  <si>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</si>
  <si>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</si>
  <si>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</si>
  <si>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</si>
  <si>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</si>
  <si>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</si>
  <si>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</si>
  <si>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</si>
  <si>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</si>
  <si>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</si>
  <si>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</si>
  <si>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</si>
  <si>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</si>
  <si>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</si>
  <si>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</si>
  <si>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</si>
  <si>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</si>
  <si>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</si>
  <si>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</si>
  <si>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</si>
  <si>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</si>
  <si>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</si>
  <si>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</si>
  <si>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</si>
  <si>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</si>
  <si>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</si>
  <si>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</si>
  <si>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</si>
  <si>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</si>
  <si>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</si>
  <si>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</si>
  <si>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</si>
  <si>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</si>
  <si>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</si>
  <si>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</si>
  <si>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</si>
  <si>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</si>
  <si>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</si>
  <si>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</si>
  <si>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</si>
  <si>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</si>
  <si>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</si>
  <si>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</si>
  <si>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</si>
  <si>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</si>
  <si>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</si>
  <si>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</si>
  <si>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</si>
  <si>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</si>
  <si>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</si>
  <si>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</si>
  <si>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</si>
  <si>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</si>
  <si>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</si>
  <si>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</si>
  <si>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</si>
  <si>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</si>
  <si>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</si>
  <si>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</si>
  <si>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</si>
  <si>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</si>
  <si>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</si>
  <si>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</si>
  <si>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</si>
  <si>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</si>
  <si>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</si>
  <si>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</si>
  <si>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</si>
  <si>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</si>
  <si>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</si>
  <si>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</si>
  <si>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</si>
  <si>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</si>
  <si>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</si>
  <si>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</si>
  <si>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</si>
  <si>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</si>
  <si>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</si>
  <si>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</si>
  <si>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</si>
  <si>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</si>
  <si>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</si>
  <si>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</si>
  <si>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</si>
  <si>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</si>
  <si>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</si>
  <si>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</si>
  <si>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</si>
  <si>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</si>
  <si>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</si>
  <si>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</si>
  <si>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</si>
  <si>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</si>
  <si>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</si>
  <si>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</si>
  <si>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</si>
  <si>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</si>
  <si>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</si>
  <si>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</si>
  <si>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</si>
  <si>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</si>
  <si>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</si>
  <si>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</si>
  <si>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</si>
  <si>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</si>
  <si>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</si>
  <si>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</si>
  <si>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</si>
  <si>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</si>
  <si>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</si>
  <si>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</si>
  <si>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</si>
  <si>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</si>
  <si>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</si>
  <si>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</si>
  <si>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</si>
  <si>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</si>
  <si>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</si>
  <si>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</si>
  <si>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</si>
  <si>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</si>
  <si>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</si>
  <si>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</si>
  <si>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</si>
  <si>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</si>
  <si>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</si>
  <si>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</si>
  <si>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</si>
  <si>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</si>
  <si>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</si>
  <si>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</si>
  <si>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</si>
  <si>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</si>
  <si>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</si>
  <si>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</si>
  <si>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</si>
  <si>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</si>
  <si>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</si>
  <si>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</si>
  <si>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</si>
  <si>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</si>
  <si>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</si>
  <si>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</si>
  <si>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</si>
  <si>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</si>
  <si>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</si>
  <si>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</si>
  <si>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</si>
  <si>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</si>
  <si>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</si>
  <si>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</si>
  <si>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</si>
  <si>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</si>
  <si>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</si>
  <si>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</si>
  <si>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</si>
  <si>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</si>
  <si>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</si>
  <si>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</si>
  <si>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</si>
  <si>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</si>
  <si>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</si>
  <si>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</si>
  <si>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</si>
  <si>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</si>
  <si>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</si>
  <si>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</si>
  <si>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</si>
  <si>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</si>
  <si>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</si>
  <si>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</si>
  <si>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</si>
  <si>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</si>
  <si>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</si>
  <si>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</si>
  <si>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</si>
  <si>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</si>
  <si>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</si>
  <si>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</si>
  <si>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</si>
  <si>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</si>
  <si>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</si>
  <si>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</si>
  <si>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</si>
  <si>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</si>
  <si>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</si>
  <si>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</si>
  <si>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</si>
  <si>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</si>
  <si>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</si>
  <si>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</si>
  <si>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</si>
  <si>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</si>
  <si>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</si>
  <si>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</si>
  <si>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</si>
  <si>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</si>
  <si>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</si>
  <si>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</si>
  <si>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</si>
  <si>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</si>
  <si>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</si>
  <si>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</si>
  <si>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</si>
  <si>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</si>
  <si>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</si>
  <si>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</si>
  <si>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</si>
  <si>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</si>
  <si>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</si>
  <si>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</si>
  <si>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</si>
  <si>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</si>
  <si>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</si>
  <si>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</si>
  <si>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</si>
  <si>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</si>
  <si>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</si>
  <si>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</si>
  <si>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</si>
  <si>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</si>
  <si>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</si>
  <si>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</si>
  <si>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</si>
  <si>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</si>
  <si>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</si>
  <si>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</si>
  <si>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</si>
  <si>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</si>
  <si>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</si>
  <si>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</si>
  <si>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</si>
  <si>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</si>
  <si>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</si>
  <si>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</si>
  <si>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</si>
  <si>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</si>
  <si>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</si>
  <si>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</si>
  <si>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</si>
  <si>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</si>
  <si>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</si>
  <si>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</si>
  <si>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</si>
  <si>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</si>
  <si>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</si>
  <si>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</si>
  <si>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</si>
  <si>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</si>
  <si>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</si>
  <si>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</si>
  <si>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</si>
  <si>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</si>
  <si>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</si>
  <si>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</si>
  <si>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</si>
  <si>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</si>
  <si>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</si>
  <si>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</si>
  <si>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</si>
  <si>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</si>
  <si>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</si>
  <si>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</si>
  <si>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</si>
  <si>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</si>
  <si>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</si>
  <si>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</si>
  <si>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</si>
  <si>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</si>
  <si>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</si>
  <si>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</si>
  <si>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</si>
  <si>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</si>
  <si>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</si>
  <si>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</si>
  <si>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</si>
  <si>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</si>
  <si>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</si>
  <si>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</si>
  <si>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</si>
  <si>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</si>
  <si>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</si>
  <si>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</si>
  <si>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</si>
  <si>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</si>
  <si>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</si>
  <si>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</si>
  <si>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</si>
  <si>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</si>
  <si>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</si>
  <si>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</si>
  <si>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</si>
  <si>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</si>
  <si>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</si>
  <si>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</si>
  <si>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</si>
  <si>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</si>
  <si>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</si>
  <si>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</si>
  <si>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</si>
  <si>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</si>
  <si>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</si>
  <si>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</si>
  <si>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</si>
  <si>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</si>
  <si>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</si>
  <si>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</si>
  <si>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</si>
  <si>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</si>
  <si>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</si>
  <si>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</si>
  <si>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</si>
  <si>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</si>
  <si>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</si>
  <si>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</si>
  <si>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</si>
  <si>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</si>
  <si>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</si>
  <si>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</si>
  <si>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</si>
  <si>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</si>
  <si>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</si>
  <si>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</si>
  <si>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</si>
  <si>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</si>
  <si>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</si>
  <si>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</si>
  <si>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</si>
  <si>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</si>
  <si>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</si>
  <si>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</si>
  <si>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</si>
  <si>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</si>
  <si>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</si>
  <si>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</si>
  <si>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</si>
  <si>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</si>
  <si>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</si>
  <si>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</si>
  <si>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</si>
  <si>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</si>
  <si>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</si>
  <si>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</si>
  <si>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</si>
  <si>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</si>
  <si>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</si>
  <si>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</si>
  <si>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</si>
  <si>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</si>
  <si>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</si>
  <si>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</si>
  <si>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</si>
  <si>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</si>
  <si>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</si>
  <si>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</si>
  <si>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</si>
  <si>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</si>
  <si>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</si>
  <si>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</si>
  <si>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</si>
  <si>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</si>
  <si>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</si>
  <si>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</si>
  <si>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</si>
  <si>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</si>
  <si>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</si>
  <si>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</si>
  <si>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</si>
  <si>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</si>
  <si>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</si>
  <si>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</si>
  <si>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</si>
  <si>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</si>
  <si>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</si>
  <si>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</si>
  <si>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</si>
  <si>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</si>
  <si>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</si>
  <si>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</si>
  <si>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</si>
  <si>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</si>
  <si>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</si>
  <si>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</si>
  <si>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</si>
  <si>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</si>
  <si>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</si>
  <si>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</si>
  <si>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</si>
  <si>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</si>
  <si>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</si>
  <si>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</si>
  <si>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</si>
  <si>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</si>
  <si>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</si>
  <si>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</si>
  <si>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</si>
  <si>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</si>
  <si>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</si>
  <si>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</si>
  <si>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</si>
  <si>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</si>
  <si>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</si>
  <si>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</si>
  <si>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</si>
  <si>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</si>
  <si>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</si>
  <si>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</si>
  <si>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</si>
  <si>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</si>
  <si>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</si>
  <si>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</si>
  <si>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</si>
  <si>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</si>
  <si>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</si>
  <si>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</si>
  <si>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</si>
  <si>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</si>
  <si>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</si>
  <si>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</si>
  <si>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</si>
  <si>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</si>
  <si>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</si>
  <si>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</si>
  <si>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</si>
  <si>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</si>
  <si>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</si>
  <si>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</si>
  <si>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</si>
  <si>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</si>
  <si>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</si>
  <si>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</si>
  <si>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</si>
  <si>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</si>
  <si>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</si>
  <si>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</si>
  <si>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</si>
  <si>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</si>
  <si>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</si>
  <si>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</si>
  <si>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</si>
  <si>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</si>
  <si>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</si>
  <si>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</si>
  <si>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</si>
  <si>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</si>
  <si>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</si>
  <si>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</si>
  <si>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</si>
  <si>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</si>
  <si>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</si>
  <si>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</si>
  <si>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</si>
  <si>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</si>
  <si>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</si>
  <si>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</si>
  <si>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</si>
  <si>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</si>
  <si>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</si>
  <si>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</si>
  <si>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</si>
  <si>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</si>
  <si>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</si>
  <si>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</si>
  <si>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</si>
  <si>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</si>
  <si>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</si>
  <si>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</si>
  <si>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</si>
  <si>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</si>
  <si>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</si>
  <si>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</si>
  <si>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</si>
  <si>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</si>
  <si>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</si>
  <si>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</si>
  <si>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</si>
  <si>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</si>
  <si>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</si>
  <si>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</si>
  <si>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</si>
  <si>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</si>
  <si>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</si>
  <si>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</si>
  <si>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</si>
  <si>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</si>
  <si>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</si>
  <si>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</si>
  <si>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</si>
  <si>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</si>
  <si>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</si>
  <si>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</si>
  <si>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</si>
  <si>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</si>
  <si>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</si>
  <si>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</si>
  <si>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</si>
  <si>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</si>
  <si>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</si>
  <si>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</si>
  <si>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</si>
  <si>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</si>
  <si>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</si>
  <si>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</si>
  <si>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</si>
  <si>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</si>
  <si>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</si>
  <si>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</si>
  <si>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</si>
  <si>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</si>
  <si>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</si>
  <si>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</si>
  <si>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</si>
  <si>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</si>
  <si>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</si>
  <si>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</si>
  <si>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</si>
  <si>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</si>
  <si>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</si>
  <si>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</si>
  <si>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</si>
  <si>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</si>
  <si>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</si>
  <si>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</si>
  <si>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</si>
  <si>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</si>
  <si>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</si>
  <si>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</si>
  <si>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</si>
  <si>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</si>
  <si>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</si>
  <si>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</si>
  <si>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</si>
  <si>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</si>
  <si>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</si>
  <si>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</si>
  <si>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</si>
  <si>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</si>
  <si>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</si>
  <si>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</si>
  <si>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</si>
  <si>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</si>
  <si>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</si>
  <si>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</si>
  <si>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</si>
  <si>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</si>
  <si>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</si>
  <si>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</si>
  <si>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</si>
  <si>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</si>
  <si>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</si>
  <si>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</si>
  <si>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</si>
  <si>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</si>
  <si>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</si>
  <si>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</si>
  <si>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</si>
  <si>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</si>
  <si>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</si>
  <si>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</si>
  <si>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</si>
  <si>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</si>
  <si>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</si>
  <si>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</si>
  <si>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</si>
  <si>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</si>
  <si>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</si>
  <si>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</si>
  <si>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</si>
  <si>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</si>
  <si>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</si>
  <si>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</si>
  <si>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</si>
  <si>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</si>
  <si>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</si>
  <si>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</si>
  <si>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</si>
  <si>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</si>
  <si>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</si>
  <si>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</si>
  <si>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</si>
  <si>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</si>
  <si>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</si>
  <si>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</si>
  <si>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</si>
  <si>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</si>
  <si>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</si>
  <si>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</si>
  <si>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</si>
  <si>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</si>
  <si>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</si>
  <si>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</si>
  <si>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</si>
  <si>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</si>
  <si>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</si>
  <si>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</si>
  <si>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</si>
  <si>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</si>
  <si>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</si>
  <si>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</si>
  <si>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</si>
  <si>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</si>
  <si>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</si>
  <si>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</si>
  <si>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</si>
  <si>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</si>
  <si>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</si>
  <si>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</si>
  <si>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</si>
  <si>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</si>
  <si>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</si>
  <si>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</si>
  <si>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</si>
  <si>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</si>
  <si>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</si>
  <si>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</si>
  <si>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</si>
  <si>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</si>
  <si>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</si>
  <si>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</si>
  <si>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</si>
  <si>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</si>
  <si>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</si>
  <si>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</si>
  <si>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</si>
  <si>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</si>
  <si>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</si>
  <si>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</si>
  <si>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</si>
  <si>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</si>
  <si>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</si>
  <si>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</si>
  <si>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</si>
  <si>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</si>
  <si>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</si>
  <si>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</si>
  <si>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</si>
  <si>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</si>
  <si>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</si>
  <si>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</si>
  <si>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</si>
  <si>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</si>
  <si>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</si>
  <si>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</si>
  <si>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</si>
  <si>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</si>
  <si>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</si>
  <si>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</si>
  <si>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</si>
  <si>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</si>
  <si>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</si>
  <si>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</si>
  <si>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</si>
  <si>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</si>
  <si>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</si>
  <si>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</si>
  <si>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</si>
  <si>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</si>
  <si>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</si>
  <si>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</si>
  <si>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</si>
  <si>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</si>
  <si>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</si>
  <si>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</si>
  <si>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</si>
  <si>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</si>
  <si>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</si>
  <si>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</si>
  <si>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</si>
  <si>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</si>
  <si>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</si>
  <si>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</si>
  <si>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</si>
  <si>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</si>
  <si>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</si>
  <si>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</si>
  <si>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</si>
  <si>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</si>
  <si>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</si>
  <si>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</si>
  <si>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</si>
  <si>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</si>
  <si>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</si>
  <si>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</si>
  <si>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</si>
  <si>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</si>
  <si>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</si>
  <si>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</si>
  <si>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</si>
  <si>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</si>
  <si>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</si>
  <si>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</si>
  <si>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</si>
  <si>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</si>
  <si>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</si>
  <si>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</si>
  <si>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</si>
  <si>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</si>
  <si>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</si>
  <si>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</si>
  <si>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</si>
  <si>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</si>
  <si>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</si>
  <si>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</si>
  <si>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</si>
  <si>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</si>
  <si>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</si>
  <si>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</si>
  <si>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</si>
  <si>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</si>
  <si>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</si>
  <si>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</si>
  <si>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</si>
  <si>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</si>
  <si>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</si>
  <si>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</si>
  <si>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</si>
  <si>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</si>
  <si>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</si>
  <si>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</si>
  <si>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</si>
  <si>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</si>
  <si>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</si>
  <si>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</si>
  <si>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</si>
  <si>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</si>
  <si>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</si>
  <si>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</si>
  <si>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</si>
  <si>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</si>
  <si>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</si>
  <si>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</si>
  <si>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</si>
  <si>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</si>
  <si>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</si>
  <si>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</si>
  <si>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</si>
  <si>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</si>
  <si>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</si>
  <si>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</si>
  <si>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</si>
  <si>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</si>
  <si>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</si>
  <si>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</si>
  <si>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</si>
  <si>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</si>
  <si>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</si>
  <si>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</si>
  <si>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</si>
  <si>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</si>
  <si>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</si>
  <si>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</si>
  <si>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</si>
  <si>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</si>
  <si>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</si>
  <si>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</si>
  <si>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</si>
  <si>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</si>
  <si>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</si>
  <si>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</si>
  <si>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</si>
  <si>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</si>
  <si>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</si>
  <si>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</si>
  <si>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</si>
  <si>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</si>
  <si>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</si>
  <si>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</si>
  <si>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</si>
  <si>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</si>
  <si>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</si>
  <si>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</si>
  <si>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</si>
  <si>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</si>
  <si>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</si>
  <si>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</si>
  <si>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</si>
  <si>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</si>
  <si>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</si>
  <si>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</si>
  <si>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</si>
  <si>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</si>
  <si>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</si>
  <si>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</si>
  <si>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</si>
  <si>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</si>
  <si>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</si>
  <si>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</si>
  <si>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</si>
  <si>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</si>
  <si>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</si>
  <si>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</si>
  <si>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</si>
  <si>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</si>
  <si>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</si>
  <si>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</si>
  <si>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</si>
  <si>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</si>
  <si>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</si>
  <si>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</si>
  <si>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</si>
  <si>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</si>
  <si>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</si>
  <si>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</si>
  <si>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</si>
  <si>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</si>
  <si>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</si>
  <si>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</si>
  <si>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</si>
  <si>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</si>
  <si>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</si>
  <si>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</si>
  <si>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</si>
  <si>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</si>
  <si>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</si>
  <si>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</si>
  <si>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</si>
  <si>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</si>
  <si>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</si>
  <si>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</si>
  <si>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</si>
  <si>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</si>
  <si>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</si>
  <si>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</si>
  <si>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</si>
  <si>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</si>
  <si>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</si>
  <si>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</si>
  <si>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</si>
  <si>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</si>
  <si>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</si>
  <si>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</si>
  <si>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</si>
  <si>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</si>
  <si>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</si>
  <si>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</si>
  <si>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</si>
  <si>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</si>
  <si>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</si>
  <si>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</si>
  <si>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</si>
  <si>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</si>
  <si>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</si>
  <si>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</si>
  <si>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</si>
  <si>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</si>
  <si>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</si>
  <si>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</si>
  <si>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</si>
  <si>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</si>
  <si>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</si>
  <si>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</si>
  <si>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</si>
  <si>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</si>
  <si>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</si>
  <si>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</si>
  <si>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</si>
  <si>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</si>
  <si>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</si>
  <si>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</si>
  <si>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</si>
  <si>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</si>
  <si>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</si>
  <si>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</si>
  <si>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</si>
  <si>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</si>
  <si>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</si>
  <si>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</si>
  <si>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</si>
  <si>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</si>
  <si>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</si>
  <si>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</si>
  <si>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</si>
  <si>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</si>
  <si>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</si>
  <si>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</si>
  <si>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</si>
  <si>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</si>
  <si>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</si>
  <si>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</si>
  <si>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</si>
  <si>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</si>
  <si>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</si>
  <si>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</si>
  <si>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</si>
  <si>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</si>
  <si>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</si>
  <si>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</si>
  <si>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</si>
  <si>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</si>
  <si>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</si>
  <si>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</si>
  <si>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</si>
  <si>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</si>
  <si>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</si>
  <si>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</si>
  <si>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</si>
  <si>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</si>
  <si>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</si>
  <si>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</si>
  <si>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</si>
  <si>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</si>
  <si>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</si>
  <si>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</si>
  <si>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</si>
  <si>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</si>
  <si>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</si>
  <si>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</si>
  <si>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</si>
  <si>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</si>
  <si>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</si>
  <si>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</si>
  <si>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</si>
  <si>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</si>
  <si>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</si>
  <si>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</si>
  <si>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</si>
  <si>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</si>
  <si>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</si>
  <si>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</si>
  <si>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</si>
  <si>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</si>
  <si>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</si>
  <si>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</si>
  <si>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</si>
  <si>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</si>
  <si>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</si>
  <si>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</si>
  <si>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</si>
  <si>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</si>
  <si>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</si>
  <si>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</si>
  <si>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</si>
  <si>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</si>
  <si>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</si>
  <si>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</si>
  <si>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</si>
  <si>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</si>
  <si>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</si>
  <si>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</si>
  <si>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</si>
  <si>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</si>
  <si>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</si>
  <si>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</si>
  <si>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</si>
  <si>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</si>
  <si>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</si>
  <si>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</si>
  <si>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</si>
  <si>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</si>
  <si>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</si>
  <si>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</si>
  <si>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</si>
  <si>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</si>
  <si>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</si>
  <si>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</si>
  <si>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</si>
  <si>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</si>
  <si>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</si>
  <si>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</si>
  <si>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</si>
  <si>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</si>
  <si>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</si>
  <si>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</si>
  <si>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</si>
  <si>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</si>
  <si>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</si>
  <si>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</si>
  <si>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</si>
  <si>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</si>
  <si>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</si>
  <si>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</si>
  <si>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</si>
  <si>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</si>
  <si>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</si>
  <si>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</si>
  <si>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</si>
  <si>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</si>
  <si>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</si>
  <si>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</si>
  <si>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</si>
  <si>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</si>
  <si>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</si>
  <si>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</si>
  <si>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</si>
  <si>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</si>
  <si>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</si>
  <si>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</si>
  <si>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</si>
  <si>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</si>
  <si>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</si>
  <si>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</si>
  <si>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</si>
  <si>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</si>
  <si>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</si>
  <si>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</si>
  <si>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</si>
  <si>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</si>
  <si>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</si>
  <si>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</si>
  <si>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</si>
  <si>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</si>
  <si>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</si>
  <si>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</si>
  <si>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</si>
  <si>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</si>
  <si>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</si>
  <si>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</si>
  <si>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</si>
  <si>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</si>
  <si>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</si>
  <si>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</si>
  <si>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</si>
  <si>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</si>
  <si>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</si>
  <si>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</si>
  <si>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</si>
  <si>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</si>
  <si>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</si>
  <si>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</si>
  <si>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</si>
  <si>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</si>
  <si>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</si>
  <si>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</si>
  <si>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</si>
  <si>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</si>
  <si>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</si>
  <si>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</si>
  <si>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</si>
  <si>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</si>
  <si>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</si>
  <si>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</si>
  <si>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</si>
  <si>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</si>
  <si>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</si>
  <si>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</si>
  <si>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</si>
  <si>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</si>
  <si>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</si>
  <si>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</si>
  <si>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</si>
  <si>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</si>
  <si>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</si>
  <si>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</si>
  <si>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</si>
  <si>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</si>
  <si>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</si>
  <si>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</si>
  <si>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</si>
  <si>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</si>
  <si>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</si>
  <si>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</si>
  <si>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</si>
  <si>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</si>
  <si>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</si>
  <si>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</si>
  <si>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</si>
  <si>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</si>
  <si>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</si>
  <si>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</si>
  <si>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</si>
  <si>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</si>
  <si>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</si>
  <si>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</si>
  <si>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</si>
  <si>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</si>
  <si>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</si>
  <si>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</si>
  <si>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</si>
  <si>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</si>
  <si>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</si>
  <si>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</si>
  <si>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</si>
  <si>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</si>
  <si>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</si>
  <si>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</si>
  <si>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</si>
  <si>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</si>
  <si>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</si>
  <si>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</si>
  <si>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</si>
  <si>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</si>
  <si>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</si>
  <si>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</si>
  <si>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</si>
  <si>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</si>
  <si>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</si>
  <si>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</si>
  <si>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</si>
  <si>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</si>
  <si>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</si>
  <si>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</si>
  <si>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</si>
  <si>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</si>
  <si>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</si>
  <si>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</si>
  <si>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</si>
  <si>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</si>
  <si>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</si>
  <si>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</si>
  <si>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</si>
  <si>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</si>
  <si>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</si>
  <si>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</si>
  <si>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</si>
  <si>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</si>
  <si>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</si>
  <si>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</si>
  <si>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</si>
  <si>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</si>
  <si>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</si>
  <si>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</si>
  <si>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</si>
  <si>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</si>
  <si>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</si>
  <si>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</si>
  <si>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</si>
  <si>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</si>
  <si>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</si>
  <si>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</si>
  <si>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</si>
  <si>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</si>
  <si>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</si>
  <si>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</si>
  <si>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</si>
  <si>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</si>
  <si>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</si>
  <si>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</si>
  <si>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</si>
  <si>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</si>
  <si>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</si>
  <si>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</si>
  <si>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</si>
  <si>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</si>
  <si>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</si>
  <si>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</si>
  <si>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</si>
  <si>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</si>
  <si>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</si>
  <si>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</si>
  <si>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</si>
  <si>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</si>
  <si>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</si>
  <si>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</si>
  <si>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</si>
  <si>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</si>
  <si>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</si>
  <si>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</si>
  <si>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</si>
  <si>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</si>
  <si>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</si>
  <si>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</si>
  <si>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</si>
  <si>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</si>
  <si>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</si>
  <si>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</si>
  <si>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</si>
  <si>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</si>
  <si>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</si>
  <si>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</si>
  <si>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</si>
  <si>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</si>
  <si>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</si>
  <si>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</si>
  <si>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</si>
  <si>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</si>
  <si>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</si>
  <si>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</si>
  <si>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</si>
  <si>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</si>
  <si>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</si>
  <si>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</si>
  <si>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</si>
  <si>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</si>
  <si>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</si>
  <si>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</si>
  <si>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</si>
  <si>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</si>
  <si>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</si>
  <si>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</si>
  <si>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</si>
  <si>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</si>
  <si>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</si>
  <si>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</si>
  <si>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</si>
  <si>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</si>
  <si>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</si>
  <si>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</si>
  <si>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</si>
  <si>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</si>
  <si>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</si>
  <si>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</si>
  <si>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</si>
  <si>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</si>
  <si>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</si>
  <si>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</si>
  <si>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</si>
  <si>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</si>
  <si>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</si>
  <si>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</si>
  <si>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</si>
  <si>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</si>
  <si>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</si>
  <si>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</si>
  <si>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</si>
  <si>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</si>
  <si>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</si>
  <si>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</si>
  <si>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</si>
  <si>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</si>
  <si>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</si>
  <si>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</si>
  <si>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</si>
  <si>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</si>
  <si>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</si>
  <si>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</si>
  <si>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</si>
  <si>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</si>
  <si>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</si>
  <si>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</si>
  <si>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</si>
  <si>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</si>
  <si>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</si>
  <si>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</si>
  <si>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</si>
  <si>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</si>
  <si>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</si>
  <si>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</si>
  <si>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</si>
  <si>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</si>
  <si>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</si>
  <si>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</si>
  <si>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</si>
  <si>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</si>
  <si>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</si>
  <si>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</si>
  <si>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</si>
  <si>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</si>
  <si>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</si>
  <si>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</si>
  <si>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</si>
  <si>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</si>
  <si>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</si>
  <si>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</si>
  <si>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</si>
  <si>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</si>
  <si>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</si>
  <si>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</si>
  <si>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</si>
  <si>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</si>
  <si>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</si>
  <si>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</si>
  <si>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</si>
  <si>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</si>
  <si>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</si>
  <si>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</si>
  <si>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</si>
  <si>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</si>
  <si>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</si>
  <si>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</si>
  <si>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</si>
  <si>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</si>
  <si>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</si>
  <si>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</si>
  <si>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</si>
  <si>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</si>
  <si>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</si>
  <si>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</si>
  <si>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</si>
  <si>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</si>
  <si>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</si>
  <si>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</si>
  <si>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</si>
  <si>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</si>
  <si>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</si>
  <si>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</si>
  <si>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</si>
  <si>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</si>
  <si>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</si>
  <si>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</si>
  <si>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</si>
  <si>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</si>
  <si>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</si>
  <si>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</si>
  <si>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</si>
  <si>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</si>
  <si>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</si>
  <si>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</si>
  <si>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</si>
  <si>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</si>
  <si>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</si>
  <si>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</si>
  <si>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</si>
  <si>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</si>
  <si>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</si>
  <si>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</si>
  <si>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</si>
  <si>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</si>
  <si>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</si>
  <si>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</si>
  <si>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</si>
  <si>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</si>
  <si>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</si>
  <si>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</si>
  <si>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</si>
  <si>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</si>
  <si>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</si>
  <si>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</si>
  <si>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</si>
  <si>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</si>
  <si>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</si>
  <si>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</si>
  <si>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</si>
  <si>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</si>
  <si>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</si>
  <si>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</si>
  <si>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</si>
  <si>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</si>
  <si>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</si>
  <si>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</si>
  <si>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</si>
  <si>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</si>
  <si>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</si>
  <si>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</si>
  <si>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</si>
  <si>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</si>
  <si>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</si>
  <si>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</si>
  <si>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</si>
  <si>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</si>
  <si>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</si>
  <si>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</si>
  <si>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</si>
  <si>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</si>
  <si>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</si>
  <si>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</si>
  <si>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</si>
  <si>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</si>
  <si>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</si>
  <si>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</si>
  <si>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</si>
  <si>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</si>
  <si>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</si>
  <si>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</si>
  <si>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</si>
  <si>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</si>
  <si>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</si>
  <si>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</si>
  <si>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</si>
  <si>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</si>
  <si>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</si>
  <si>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</si>
  <si>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</si>
  <si>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</si>
  <si>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</si>
  <si>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</si>
  <si>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</si>
  <si>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</si>
  <si>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</si>
  <si>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</si>
  <si>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</si>
  <si>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</si>
  <si>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</si>
  <si>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</si>
  <si>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</si>
  <si>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</si>
  <si>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</si>
  <si>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</si>
  <si>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</si>
  <si>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</si>
  <si>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</si>
  <si>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</si>
  <si>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</si>
  <si>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</si>
  <si>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</si>
  <si>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</si>
  <si>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</si>
  <si>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</si>
  <si>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</si>
  <si>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</si>
  <si>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</si>
  <si>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</si>
  <si>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</si>
  <si>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</si>
  <si>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</si>
  <si>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</si>
  <si>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</si>
  <si>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</si>
  <si>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</si>
  <si>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</si>
  <si>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</si>
  <si>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</si>
  <si>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</si>
  <si>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</si>
  <si>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</si>
  <si>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</si>
  <si>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</si>
  <si>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</si>
  <si>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</si>
  <si>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</si>
  <si>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</si>
  <si>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</si>
  <si>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</si>
  <si>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</si>
  <si>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</si>
  <si>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</si>
  <si>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</si>
  <si>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</si>
  <si>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</si>
  <si>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</si>
  <si>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</si>
  <si>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</si>
  <si>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</si>
  <si>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</si>
  <si>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</si>
  <si>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</si>
  <si>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</si>
  <si>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</si>
  <si>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</si>
  <si>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</si>
  <si>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</si>
  <si>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</si>
  <si>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</si>
  <si>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</si>
  <si>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</si>
  <si>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</si>
  <si>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</si>
  <si>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</si>
  <si>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</si>
  <si>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</si>
  <si>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</si>
  <si>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</si>
  <si>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</si>
  <si>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</si>
  <si>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</si>
  <si>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</si>
  <si>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</si>
  <si>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</si>
  <si>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</si>
  <si>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</si>
  <si>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</si>
  <si>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</si>
  <si>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</si>
  <si>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</si>
  <si>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</si>
  <si>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</si>
  <si>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</si>
  <si>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</si>
  <si>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</si>
  <si>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</si>
  <si>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</si>
  <si>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</si>
  <si>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</si>
  <si>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</si>
  <si>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</si>
  <si>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</si>
  <si>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</si>
  <si>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</si>
  <si>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</si>
  <si>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</si>
  <si>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</si>
  <si>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</si>
  <si>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</si>
  <si>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</si>
  <si>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</si>
  <si>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</si>
  <si>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</si>
  <si>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</si>
  <si>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</si>
  <si>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</si>
  <si>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</si>
  <si>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</si>
  <si>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</si>
  <si>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</si>
  <si>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</si>
  <si>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</si>
  <si>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</si>
  <si>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</si>
  <si>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</si>
  <si>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</si>
  <si>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</si>
  <si>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</si>
  <si>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</si>
  <si>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</si>
  <si>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</si>
  <si>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</si>
  <si>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</si>
  <si>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</si>
  <si>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</si>
  <si>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</si>
  <si>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</si>
  <si>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</si>
  <si>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</si>
  <si>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</si>
  <si>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</si>
  <si>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</si>
  <si>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</si>
  <si>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</si>
  <si>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</si>
  <si>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</si>
  <si>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</si>
  <si>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</si>
  <si>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</si>
  <si>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</si>
  <si>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</si>
  <si>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</si>
  <si>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</si>
  <si>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</si>
  <si>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</si>
  <si>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</si>
  <si>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</si>
  <si>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</si>
  <si>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</si>
  <si>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</si>
  <si>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</si>
  <si>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</si>
  <si>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</si>
  <si>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</si>
  <si>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</si>
  <si>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</si>
  <si>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</si>
  <si>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</si>
  <si>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</si>
  <si>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</si>
  <si>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</si>
  <si>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</si>
  <si>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</si>
  <si>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</si>
  <si>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</si>
  <si>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</si>
  <si>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</si>
  <si>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</si>
  <si>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</si>
  <si>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</si>
  <si>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</si>
  <si>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</si>
  <si>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</si>
  <si>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</si>
  <si>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</si>
  <si>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</si>
  <si>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</si>
  <si>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</si>
  <si>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</si>
  <si>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</si>
  <si>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</si>
  <si>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</si>
  <si>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</si>
  <si>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</si>
  <si>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</si>
  <si>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</si>
  <si>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</si>
  <si>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</si>
  <si>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</si>
  <si>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</si>
  <si>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</si>
  <si>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</si>
  <si>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</si>
  <si>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</si>
  <si>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</si>
  <si>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</si>
  <si>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</si>
  <si>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</si>
  <si>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</si>
  <si>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</si>
  <si>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</si>
  <si>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</si>
  <si>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</si>
  <si>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</si>
  <si>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</si>
  <si>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</si>
  <si>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</si>
  <si>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</si>
  <si>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</si>
  <si>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</si>
  <si>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</si>
  <si>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</si>
  <si>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</si>
  <si>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</si>
  <si>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</si>
  <si>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</si>
  <si>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</si>
  <si>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</si>
  <si>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</si>
  <si>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</si>
  <si>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</si>
  <si>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</si>
  <si>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</si>
  <si>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</si>
  <si>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</si>
  <si>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</si>
  <si>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</si>
  <si>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</si>
  <si>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</si>
  <si>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</si>
  <si>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</si>
  <si>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</si>
  <si>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</si>
  <si>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</si>
  <si>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</si>
  <si>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</si>
  <si>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</si>
  <si>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</si>
  <si>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</si>
  <si>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</si>
  <si>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</si>
  <si>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</si>
  <si>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</si>
  <si>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</si>
  <si>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</si>
  <si>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</si>
  <si>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</si>
  <si>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</si>
  <si>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</si>
  <si>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</si>
  <si>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</si>
  <si>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</si>
  <si>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</si>
  <si>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</si>
  <si>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</si>
  <si>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</si>
  <si>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</si>
  <si>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</si>
  <si>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</si>
  <si>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</si>
  <si>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</si>
  <si>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</si>
  <si>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</si>
  <si>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</si>
  <si>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</si>
  <si>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</si>
  <si>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</si>
  <si>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</si>
  <si>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</si>
  <si>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</si>
  <si>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</si>
  <si>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</si>
  <si>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</si>
  <si>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</si>
  <si>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</si>
  <si>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</si>
  <si>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</si>
  <si>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</si>
  <si>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</si>
  <si>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</si>
  <si>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</si>
  <si>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</si>
  <si>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</si>
  <si>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</si>
  <si>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</si>
  <si>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</si>
  <si>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</si>
  <si>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</si>
  <si>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</si>
  <si>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</si>
  <si>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</si>
  <si>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</si>
  <si>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</si>
  <si>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</si>
  <si>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</si>
  <si>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</si>
  <si>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</si>
  <si>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</si>
  <si>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</si>
  <si>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</si>
  <si>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</si>
  <si>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</si>
  <si>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</si>
  <si>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</si>
  <si>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</si>
  <si>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</si>
  <si>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</si>
  <si>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</si>
  <si>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</si>
  <si>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</si>
  <si>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</si>
  <si>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</si>
  <si>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</si>
  <si>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</si>
  <si>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</si>
  <si>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</si>
  <si>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</si>
  <si>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</si>
  <si>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</si>
  <si>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</si>
  <si>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</si>
  <si>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</si>
  <si>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</si>
  <si>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</si>
  <si>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</si>
  <si>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</si>
  <si>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</si>
  <si>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</si>
  <si>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</si>
  <si>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</si>
  <si>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</si>
  <si>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</si>
  <si>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</si>
  <si>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</si>
  <si>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</si>
  <si>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</si>
  <si>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</si>
  <si>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</si>
  <si>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</si>
  <si>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</si>
  <si>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</si>
  <si>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</si>
  <si>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</si>
  <si>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</si>
  <si>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</si>
  <si>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</si>
  <si>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</si>
  <si>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</si>
  <si>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</si>
  <si>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</si>
  <si>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</si>
  <si>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</si>
  <si>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</si>
  <si>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</si>
  <si>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</si>
  <si>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</si>
  <si>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</si>
  <si>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</si>
  <si>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</si>
  <si>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</si>
  <si>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</si>
  <si>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</si>
  <si>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</si>
  <si>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</si>
  <si>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</si>
  <si>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</si>
  <si>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</si>
  <si>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</si>
  <si>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</si>
  <si>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</si>
  <si>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</si>
  <si>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</si>
  <si>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</si>
  <si>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</si>
  <si>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</si>
  <si>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</si>
  <si>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</si>
  <si>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</si>
  <si>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</si>
  <si>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</si>
  <si>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</si>
  <si>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</si>
  <si>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</si>
  <si>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</si>
  <si>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</si>
  <si>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</si>
  <si>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</si>
  <si>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</si>
  <si>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</si>
  <si>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</si>
  <si>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</si>
  <si>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</si>
  <si>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</si>
  <si>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</si>
  <si>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</si>
  <si>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</si>
  <si>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</si>
  <si>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</si>
  <si>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</si>
  <si>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</si>
  <si>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</si>
  <si>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</si>
  <si>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</si>
  <si>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</si>
  <si>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</si>
  <si>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</si>
  <si>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</si>
  <si>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</si>
  <si>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</si>
  <si>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</si>
  <si>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</si>
  <si>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</si>
  <si>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</si>
  <si>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</si>
  <si>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</si>
  <si>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</si>
  <si>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</si>
  <si>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</si>
  <si>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</si>
  <si>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</si>
  <si>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</si>
  <si>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</si>
  <si>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</si>
  <si>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</si>
  <si>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</si>
  <si>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</si>
  <si>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</si>
  <si>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</si>
  <si>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</si>
  <si>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</si>
  <si>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</si>
  <si>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</si>
  <si>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</si>
  <si>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</si>
  <si>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</si>
  <si>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</si>
  <si>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</si>
  <si>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</si>
  <si>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</si>
  <si>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</si>
  <si>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</si>
  <si>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</si>
  <si>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</si>
  <si>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</si>
  <si>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</si>
  <si>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</si>
  <si>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</si>
  <si>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</si>
  <si>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</si>
  <si>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</si>
  <si>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</si>
  <si>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</si>
  <si>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</si>
  <si>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</si>
  <si>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</si>
  <si>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</si>
  <si>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</si>
  <si>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</si>
  <si>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</si>
  <si>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</si>
  <si>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</si>
  <si>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</si>
  <si>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</si>
  <si>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</si>
  <si>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</si>
  <si>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</si>
  <si>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</si>
  <si>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</si>
  <si>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</si>
  <si>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</si>
  <si>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</si>
  <si>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</si>
  <si>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</si>
  <si>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</si>
  <si>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</si>
  <si>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</si>
  <si>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</si>
  <si>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</si>
  <si>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</si>
  <si>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</si>
  <si>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</si>
  <si>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</si>
  <si>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</si>
  <si>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</si>
  <si>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</si>
  <si>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</si>
  <si>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</si>
  <si>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</si>
  <si>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</si>
  <si>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</si>
  <si>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</si>
  <si>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</si>
  <si>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</si>
  <si>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</si>
  <si>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</si>
  <si>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</si>
  <si>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</si>
  <si>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</si>
  <si>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</si>
  <si>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</si>
  <si>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</si>
  <si>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</si>
  <si>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</si>
  <si>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</si>
  <si>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</si>
  <si>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</si>
  <si>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</si>
  <si>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</si>
  <si>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</si>
  <si>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</si>
  <si>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</si>
  <si>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</si>
  <si>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</si>
  <si>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</si>
  <si>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</si>
  <si>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</si>
  <si>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</si>
  <si>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</si>
  <si>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</si>
  <si>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</si>
  <si>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</si>
  <si>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</si>
  <si>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</si>
  <si>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</si>
  <si>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</si>
  <si>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</si>
  <si>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</si>
  <si>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</si>
  <si>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</si>
  <si>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</si>
  <si>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</si>
  <si>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</si>
  <si>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</si>
  <si>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</si>
  <si>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</si>
  <si>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</si>
  <si>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</si>
  <si>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</si>
  <si>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</si>
  <si>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</si>
  <si>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</si>
  <si>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</si>
  <si>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</si>
  <si>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</si>
  <si>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</si>
  <si>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</si>
  <si>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</si>
  <si>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</si>
  <si>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</si>
  <si>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</si>
  <si>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</si>
  <si>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</si>
  <si>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</si>
  <si>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</si>
  <si>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</si>
  <si>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</si>
  <si>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</si>
  <si>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</si>
  <si>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</si>
  <si>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</si>
  <si>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</si>
  <si>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</si>
  <si>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</si>
  <si>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</si>
  <si>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</si>
  <si>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</si>
  <si>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</si>
  <si>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</si>
  <si>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</si>
  <si>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</si>
  <si>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</si>
  <si>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</si>
  <si>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</si>
  <si>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</si>
  <si>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</si>
  <si>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</si>
  <si>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</si>
  <si>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</si>
  <si>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</si>
  <si>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</si>
  <si>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</si>
  <si>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</si>
  <si>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</si>
  <si>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</si>
  <si>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</si>
  <si>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</si>
  <si>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</si>
  <si>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</si>
  <si>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</si>
  <si>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</si>
  <si>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</si>
  <si>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</si>
  <si>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</si>
  <si>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</si>
  <si>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</si>
  <si>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</si>
  <si>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</si>
  <si>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</si>
  <si>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</si>
  <si>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</si>
  <si>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</si>
  <si>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</si>
  <si>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</si>
  <si>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</si>
  <si>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</si>
  <si>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</si>
  <si>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</si>
  <si>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</si>
  <si>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</si>
  <si>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</si>
  <si>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</si>
  <si>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</si>
  <si>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</si>
  <si>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</si>
  <si>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</si>
  <si>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</si>
  <si>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</si>
  <si>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</si>
  <si>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</si>
  <si>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</si>
  <si>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</si>
  <si>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</si>
  <si>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</si>
  <si>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</si>
  <si>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</si>
  <si>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</si>
  <si>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</si>
  <si>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</si>
  <si>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</si>
  <si>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</si>
  <si>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</si>
  <si>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</si>
  <si>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</si>
  <si>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</si>
  <si>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</si>
  <si>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</si>
  <si>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</si>
  <si>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</si>
  <si>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</si>
  <si>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</si>
  <si>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</si>
  <si>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</si>
  <si>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</si>
  <si>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</si>
  <si>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</si>
  <si>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</si>
  <si>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</si>
  <si>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</si>
  <si>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</si>
  <si>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</si>
  <si>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</si>
  <si>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</si>
  <si>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</si>
  <si>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</si>
  <si>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</si>
  <si>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</si>
  <si>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</si>
  <si>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</si>
  <si>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</si>
  <si>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</si>
  <si>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</si>
  <si>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</si>
  <si>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</si>
  <si>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</si>
  <si>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</si>
  <si>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</si>
  <si>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</si>
  <si>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</si>
  <si>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</si>
  <si>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</si>
  <si>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</si>
  <si>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</si>
  <si>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</si>
  <si>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</si>
  <si>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</si>
  <si>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</si>
  <si>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</si>
  <si>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</si>
  <si>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</si>
  <si>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</si>
  <si>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</si>
  <si>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</si>
  <si>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</si>
  <si>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</si>
  <si>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</si>
  <si>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</si>
  <si>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</si>
  <si>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</si>
  <si>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</si>
  <si>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</si>
  <si>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</si>
  <si>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</si>
  <si>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</si>
  <si>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</si>
  <si>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</si>
  <si>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</si>
  <si>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</si>
  <si>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</si>
  <si>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</si>
  <si>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</si>
  <si>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</si>
  <si>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</si>
  <si>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</si>
  <si>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</si>
  <si>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</si>
  <si>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</si>
  <si>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</si>
  <si>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</si>
  <si>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</si>
  <si>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</si>
  <si>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</si>
  <si>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</si>
  <si>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</si>
  <si>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</si>
  <si>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</si>
  <si>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</si>
  <si>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</si>
  <si>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</si>
  <si>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</si>
  <si>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</si>
  <si>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</si>
  <si>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</si>
  <si>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</si>
  <si>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</si>
  <si>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</si>
  <si>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</si>
  <si>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</si>
  <si>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</si>
  <si>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</si>
  <si>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</si>
  <si>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</si>
  <si>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</si>
  <si>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</si>
  <si>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</si>
  <si>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</si>
  <si>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</si>
  <si>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</si>
  <si>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</si>
  <si>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</si>
  <si>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</si>
  <si>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</si>
  <si>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</si>
  <si>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</si>
  <si>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</si>
  <si>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</si>
  <si>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</si>
  <si>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</si>
  <si>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</si>
  <si>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</si>
  <si>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</si>
  <si>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</si>
  <si>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</si>
  <si>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</si>
  <si>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</si>
  <si>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</si>
  <si>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</si>
  <si>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</si>
  <si>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</si>
  <si>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</si>
  <si>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</si>
  <si>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</si>
  <si>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</si>
  <si>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</si>
  <si>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</si>
  <si>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</si>
  <si>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</si>
  <si>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</si>
  <si>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</si>
  <si>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</si>
  <si>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</si>
  <si>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</si>
  <si>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</si>
  <si>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</si>
  <si>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</si>
  <si>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</si>
  <si>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</si>
  <si>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</si>
  <si>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</si>
  <si>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</si>
  <si>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</si>
  <si>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</si>
  <si>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</si>
  <si>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</si>
  <si>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</si>
  <si>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</si>
  <si>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</si>
  <si>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</si>
  <si>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</si>
  <si>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</si>
  <si>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</si>
  <si>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</si>
  <si>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</si>
  <si>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</si>
  <si>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</si>
  <si>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</si>
  <si>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</si>
  <si>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</si>
  <si>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</si>
  <si>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</si>
  <si>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</si>
  <si>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</si>
  <si>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</si>
  <si>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</si>
  <si>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</si>
  <si>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</si>
  <si>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</si>
  <si>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</si>
  <si>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</si>
  <si>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</si>
  <si>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</si>
  <si>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</si>
  <si>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</si>
  <si>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</si>
  <si>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</si>
  <si>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</si>
  <si>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</si>
  <si>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</si>
  <si>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</si>
  <si>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</si>
  <si>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</si>
  <si>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</si>
  <si>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</si>
  <si>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</si>
  <si>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</si>
  <si>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</si>
  <si>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</si>
  <si>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</si>
  <si>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</si>
  <si>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</si>
  <si>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</si>
  <si>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</si>
  <si>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</si>
  <si>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</si>
  <si>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</si>
  <si>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</si>
  <si>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</si>
  <si>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</si>
  <si>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</si>
  <si>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</si>
  <si>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</si>
  <si>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</si>
  <si>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</si>
  <si>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</si>
  <si>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</si>
  <si>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</si>
  <si>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</si>
  <si>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</si>
  <si>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</si>
  <si>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</si>
  <si>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</si>
  <si>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</si>
  <si>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</si>
  <si>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</si>
  <si>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</si>
  <si>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</si>
  <si>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</si>
  <si>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</si>
  <si>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</si>
  <si>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</si>
  <si>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</si>
  <si>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</si>
  <si>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</si>
  <si>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</si>
  <si>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</si>
  <si>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</si>
  <si>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</si>
  <si>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</si>
  <si>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</si>
  <si>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</si>
  <si>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</si>
  <si>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</si>
  <si>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</si>
  <si>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</si>
  <si>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</si>
  <si>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</si>
  <si>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</si>
  <si>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</si>
  <si>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</si>
  <si>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</si>
  <si>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</si>
  <si>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</si>
  <si>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</si>
  <si>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</si>
  <si>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</si>
  <si>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</si>
  <si>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</si>
  <si>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</si>
  <si>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</si>
  <si>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</si>
  <si>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</si>
  <si>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</si>
  <si>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</si>
  <si>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</si>
  <si>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</si>
  <si>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</si>
  <si>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</si>
  <si>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</si>
  <si>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</si>
  <si>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</si>
  <si>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</si>
  <si>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</si>
  <si>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</si>
  <si>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</si>
  <si>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</si>
  <si>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</si>
  <si>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</si>
  <si>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</si>
  <si>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</si>
  <si>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</si>
  <si>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</si>
  <si>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</si>
  <si>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</si>
  <si>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</si>
  <si>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</si>
  <si>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</si>
  <si>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</si>
  <si>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</si>
  <si>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</si>
  <si>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</si>
  <si>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</si>
  <si>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</si>
  <si>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</si>
  <si>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</si>
  <si>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</si>
  <si>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</si>
  <si>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</si>
  <si>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</si>
  <si>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</si>
  <si>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</si>
  <si>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</si>
  <si>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</si>
  <si>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</si>
  <si>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</si>
  <si>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</si>
  <si>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</si>
  <si>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</si>
  <si>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</si>
  <si>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</si>
  <si>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</si>
  <si>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</si>
  <si>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</si>
  <si>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</si>
  <si>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</si>
  <si>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</si>
  <si>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</si>
  <si>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</si>
  <si>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</si>
  <si>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</si>
  <si>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</si>
  <si>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</si>
  <si>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</si>
  <si>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</si>
  <si>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</si>
  <si>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</si>
  <si>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</si>
  <si>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</si>
  <si>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</si>
  <si>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</si>
  <si>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</si>
  <si>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</si>
  <si>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</si>
  <si>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</si>
  <si>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</si>
  <si>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</si>
  <si>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</si>
  <si>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</si>
  <si>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</si>
  <si>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</si>
  <si>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</si>
  <si>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</si>
  <si>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</si>
  <si>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</si>
  <si>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</si>
  <si>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</si>
  <si>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</si>
  <si>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</si>
  <si>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</si>
  <si>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</si>
  <si>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</si>
  <si>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</si>
  <si>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</si>
  <si>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</si>
  <si>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</si>
  <si>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</si>
  <si>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</si>
  <si>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</si>
  <si>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</si>
  <si>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</si>
  <si>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</si>
  <si>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</si>
  <si>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</si>
  <si>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</si>
  <si>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</si>
  <si>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</si>
  <si>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</si>
  <si>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</si>
  <si>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</si>
  <si>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</si>
  <si>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</si>
  <si>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</si>
  <si>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</si>
  <si>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</si>
  <si>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</si>
  <si>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</si>
  <si>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</si>
  <si>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</si>
  <si>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</si>
  <si>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</si>
  <si>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</si>
  <si>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</si>
  <si>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</si>
  <si>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</si>
  <si>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</si>
  <si>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</si>
  <si>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</si>
  <si>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</si>
  <si>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</si>
  <si>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</si>
  <si>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</si>
  <si>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</si>
  <si>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</si>
  <si>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</si>
  <si>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</si>
  <si>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</si>
  <si>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</si>
  <si>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</si>
  <si>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</si>
  <si>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</si>
  <si>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</si>
  <si>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</si>
  <si>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</si>
  <si>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</si>
  <si>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</si>
  <si>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</si>
  <si>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</si>
  <si>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</si>
  <si>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</si>
  <si>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</si>
  <si>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</si>
  <si>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</si>
  <si>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</si>
  <si>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</si>
  <si>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</si>
  <si>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</si>
  <si>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</si>
  <si>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</si>
  <si>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</si>
  <si>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</si>
  <si>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</si>
  <si>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</si>
  <si>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</si>
  <si>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</si>
  <si>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</si>
  <si>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</si>
  <si>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</si>
  <si>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</si>
  <si>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</si>
  <si>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</si>
  <si>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</si>
  <si>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</si>
  <si>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</si>
  <si>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</si>
  <si>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</si>
  <si>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</si>
  <si>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</si>
  <si>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</si>
  <si>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</si>
  <si>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</si>
  <si>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</si>
  <si>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</si>
  <si>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</si>
  <si>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</si>
  <si>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</si>
  <si>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</si>
  <si>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</si>
  <si>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</si>
  <si>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</si>
  <si>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</si>
  <si>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</si>
  <si>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</si>
  <si>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</si>
  <si>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</si>
  <si>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</si>
  <si>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</si>
  <si>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</si>
  <si>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</si>
  <si>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</si>
  <si>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</si>
  <si>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</si>
  <si>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</si>
  <si>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</si>
  <si>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</si>
  <si>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</si>
  <si>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</si>
  <si>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</si>
  <si>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</si>
  <si>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</si>
  <si>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</si>
  <si>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</si>
  <si>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</si>
  <si>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</si>
  <si>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</si>
  <si>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</si>
  <si>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</si>
  <si>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</si>
  <si>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</si>
  <si>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</si>
  <si>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</si>
  <si>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</si>
  <si>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</si>
  <si>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</si>
  <si>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</si>
  <si>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</si>
  <si>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</si>
  <si>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</si>
  <si>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</si>
  <si>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</si>
  <si>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</si>
  <si>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</si>
  <si>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</si>
  <si>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</si>
  <si>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</si>
  <si>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</si>
  <si>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</si>
  <si>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</si>
  <si>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</si>
  <si>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</si>
  <si>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</si>
  <si>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</si>
  <si>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</si>
  <si>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</si>
  <si>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</si>
  <si>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</si>
  <si>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</si>
  <si>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</si>
  <si>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</si>
  <si>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</si>
  <si>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</si>
  <si>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</si>
  <si>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</si>
  <si>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</si>
  <si>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</si>
  <si>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</si>
  <si>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</si>
  <si>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</si>
  <si>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</si>
  <si>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</si>
  <si>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</si>
  <si>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</si>
  <si>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</si>
  <si>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</si>
  <si>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</si>
  <si>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</si>
  <si>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</si>
  <si>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</si>
  <si>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</si>
  <si>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</si>
  <si>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</si>
  <si>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</si>
  <si>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</si>
  <si>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</si>
  <si>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</si>
  <si>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</si>
  <si>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</si>
  <si>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</si>
  <si>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</si>
  <si>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</si>
  <si>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</si>
  <si>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</si>
  <si>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</si>
  <si>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</si>
  <si>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</si>
  <si>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</si>
  <si>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</si>
  <si>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</si>
  <si>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</si>
  <si>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</si>
  <si>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</si>
  <si>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</si>
  <si>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</si>
  <si>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</si>
  <si>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</si>
  <si>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</si>
  <si>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</si>
  <si>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</si>
  <si>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</si>
  <si>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</si>
  <si>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</si>
  <si>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</si>
  <si>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</si>
  <si>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</si>
  <si>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</si>
  <si>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</si>
  <si>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</si>
  <si>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</si>
  <si>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</si>
  <si>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</si>
  <si>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</si>
  <si>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</si>
  <si>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</si>
  <si>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</si>
  <si>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</si>
  <si>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</si>
  <si>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</si>
  <si>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</si>
  <si>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</si>
  <si>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</si>
  <si>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</si>
  <si>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</si>
  <si>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</si>
  <si>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</si>
  <si>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</si>
  <si>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</si>
  <si>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</si>
  <si>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</si>
  <si>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</si>
  <si>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</si>
  <si>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</si>
  <si>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</si>
  <si>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</si>
  <si>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</si>
  <si>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</si>
  <si>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</si>
  <si>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</si>
  <si>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</si>
  <si>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</si>
  <si>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</si>
  <si>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</si>
  <si>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</si>
  <si>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</si>
  <si>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</si>
  <si>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</si>
  <si>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</si>
  <si>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</si>
  <si>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</si>
  <si>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</si>
  <si>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</si>
  <si>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</si>
  <si>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</si>
  <si>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</si>
  <si>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</si>
  <si>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</si>
  <si>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</si>
  <si>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</si>
  <si>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</si>
  <si>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</si>
  <si>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</si>
  <si>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</si>
  <si>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</si>
  <si>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</si>
  <si>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</si>
  <si>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</si>
  <si>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</si>
  <si>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</si>
  <si>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</si>
  <si>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</si>
  <si>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</si>
  <si>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</si>
  <si>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</si>
  <si>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</si>
  <si>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</si>
  <si>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</si>
  <si>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</si>
  <si>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</si>
  <si>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</si>
  <si>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</si>
  <si>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</si>
  <si>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</si>
  <si>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</si>
  <si>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</si>
  <si>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</si>
  <si>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</si>
  <si>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</si>
  <si>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</si>
  <si>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</si>
  <si>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</si>
  <si>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</si>
  <si>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</si>
  <si>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</si>
  <si>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</si>
  <si>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</si>
  <si>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</si>
  <si>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</si>
  <si>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</si>
  <si>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</si>
  <si>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</si>
  <si>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</si>
  <si>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</si>
  <si>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</si>
  <si>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</si>
  <si>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</si>
  <si>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</si>
  <si>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</si>
  <si>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</si>
  <si>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</si>
  <si>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</si>
  <si>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</si>
  <si>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</si>
  <si>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</si>
  <si>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</si>
  <si>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</si>
  <si>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</si>
  <si>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</si>
  <si>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</si>
  <si>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</si>
  <si>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</si>
  <si>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</si>
  <si>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</si>
  <si>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</si>
  <si>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</si>
  <si>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</si>
  <si>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</si>
  <si>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</si>
  <si>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</si>
  <si>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</si>
  <si>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</si>
  <si>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</si>
  <si>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</si>
  <si>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</si>
  <si>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</si>
  <si>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</si>
  <si>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</si>
  <si>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</si>
  <si>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</si>
  <si>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</si>
  <si>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</si>
  <si>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</si>
  <si>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</si>
  <si>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</si>
  <si>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</si>
  <si>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</si>
  <si>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</si>
  <si>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</si>
  <si>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</si>
  <si>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</si>
  <si>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</si>
  <si>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</si>
  <si>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</si>
  <si>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</si>
  <si>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</si>
  <si>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</si>
  <si>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</si>
  <si>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</si>
  <si>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</si>
  <si>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</si>
  <si>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</si>
  <si>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</si>
  <si>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</si>
  <si>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</si>
  <si>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</si>
  <si>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</si>
  <si>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</si>
  <si>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</si>
  <si>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</si>
  <si>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</si>
  <si>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</si>
  <si>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</si>
  <si>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</si>
  <si>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</si>
  <si>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</si>
  <si>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</si>
  <si>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</si>
  <si>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</si>
  <si>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</si>
  <si>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</si>
  <si>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</si>
  <si>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</si>
  <si>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</si>
  <si>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</si>
  <si>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</si>
  <si>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</si>
  <si>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</si>
  <si>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</si>
  <si>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</si>
  <si>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</si>
  <si>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</si>
  <si>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</si>
  <si>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</si>
  <si>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</si>
  <si>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</si>
  <si>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</si>
  <si>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</si>
  <si>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</si>
  <si>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</si>
  <si>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</si>
  <si>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</si>
  <si>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</si>
  <si>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</si>
  <si>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</si>
  <si>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</si>
  <si>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</si>
  <si>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</si>
  <si>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</si>
  <si>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</si>
  <si>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</si>
  <si>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</si>
  <si>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</si>
  <si>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</si>
  <si>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</si>
  <si>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</si>
  <si>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</si>
  <si>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</si>
  <si>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</si>
  <si>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</si>
  <si>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</si>
  <si>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</si>
  <si>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</si>
  <si>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</si>
  <si>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</si>
  <si>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</si>
  <si>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</si>
  <si>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</si>
  <si>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</si>
  <si>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</si>
  <si>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</si>
  <si>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</si>
  <si>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</si>
  <si>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</si>
  <si>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</si>
  <si>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</si>
  <si>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</si>
  <si>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</si>
  <si>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</si>
  <si>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</si>
  <si>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</si>
  <si>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</si>
  <si>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</si>
  <si>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</si>
  <si>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</si>
  <si>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</si>
  <si>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</si>
  <si>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</si>
  <si>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</si>
  <si>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</si>
  <si>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</si>
  <si>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</si>
  <si>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</si>
  <si>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</si>
  <si>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</si>
  <si>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</si>
  <si>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</si>
  <si>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</si>
  <si>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</si>
  <si>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</si>
  <si>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</si>
  <si>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</si>
  <si>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</si>
  <si>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</si>
  <si>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</si>
  <si>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</si>
  <si>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</si>
  <si>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</si>
  <si>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</si>
  <si>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</si>
  <si>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</si>
  <si>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</si>
  <si>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</si>
  <si>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</si>
  <si>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</si>
  <si>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</si>
  <si>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</si>
  <si>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</si>
  <si>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</si>
  <si>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</si>
  <si>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</si>
  <si>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</si>
  <si>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</si>
  <si>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</si>
  <si>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</si>
  <si>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</si>
  <si>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</si>
  <si>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</si>
  <si>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</si>
  <si>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</si>
  <si>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</si>
  <si>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</si>
  <si>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</si>
  <si>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</si>
  <si>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</si>
  <si>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</si>
  <si>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</si>
  <si>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</si>
  <si>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</si>
  <si>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</si>
  <si>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</si>
  <si>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</si>
  <si>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</si>
  <si>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</si>
  <si>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</si>
  <si>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</si>
  <si>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</si>
  <si>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</si>
  <si>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</si>
  <si>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</si>
  <si>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</si>
  <si>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</si>
  <si>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</si>
  <si>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</si>
  <si>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</si>
  <si>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</si>
  <si>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</si>
  <si>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</si>
  <si>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</si>
  <si>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</si>
  <si>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</si>
  <si>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</si>
  <si>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</si>
  <si>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</si>
  <si>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</si>
  <si>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</si>
  <si>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</si>
  <si>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</si>
  <si>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</si>
  <si>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</si>
  <si>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</si>
  <si>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</si>
  <si>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</si>
  <si>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</si>
  <si>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</si>
  <si>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</si>
  <si>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</si>
  <si>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</si>
  <si>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</si>
  <si>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</si>
  <si>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</si>
  <si>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</si>
  <si>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</si>
  <si>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</si>
  <si>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</si>
  <si>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</si>
  <si>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</si>
  <si>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</si>
  <si>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</si>
  <si>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</si>
  <si>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</si>
  <si>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</si>
  <si>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</si>
  <si>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</si>
  <si>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</si>
  <si>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</si>
  <si>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</si>
  <si>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</si>
  <si>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</si>
  <si>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</si>
  <si>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</si>
  <si>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</si>
  <si>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</si>
  <si>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</si>
  <si>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</si>
  <si>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</si>
  <si>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</si>
  <si>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</si>
  <si>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</si>
  <si>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</si>
  <si>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</si>
  <si>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</si>
  <si>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</si>
  <si>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</si>
  <si>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</si>
  <si>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</si>
  <si>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</si>
  <si>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</si>
  <si>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</si>
  <si>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</si>
  <si>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</si>
  <si>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</si>
  <si>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</si>
  <si>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</si>
  <si>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</si>
  <si>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</si>
  <si>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</si>
  <si>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</si>
  <si>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</si>
  <si>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</si>
  <si>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</si>
  <si>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</si>
  <si>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</si>
  <si>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</si>
  <si>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</si>
  <si>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</si>
  <si>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</si>
  <si>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</si>
  <si>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</si>
  <si>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</si>
  <si>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</si>
  <si>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</si>
  <si>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</si>
  <si>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</si>
  <si>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</si>
  <si>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</si>
  <si>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</si>
  <si>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</si>
  <si>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</si>
  <si>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</si>
  <si>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</si>
  <si>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</si>
  <si>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</si>
  <si>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</si>
  <si>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</si>
  <si>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</si>
  <si>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</si>
  <si>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</si>
  <si>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</si>
  <si>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</si>
  <si>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</si>
  <si>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</si>
  <si>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</si>
  <si>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</si>
  <si>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</si>
  <si>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</si>
  <si>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</si>
  <si>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</si>
  <si>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</si>
  <si>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</si>
  <si>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</si>
  <si>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</si>
  <si>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</si>
  <si>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</si>
  <si>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</si>
  <si>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</si>
  <si>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</si>
  <si>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</si>
  <si>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</si>
  <si>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</si>
  <si>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</si>
  <si>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</si>
  <si>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</si>
  <si>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</si>
  <si>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</si>
  <si>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</si>
  <si>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</si>
  <si>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</si>
  <si>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</si>
  <si>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</si>
  <si>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</si>
  <si>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</si>
  <si>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</si>
  <si>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</si>
  <si>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</si>
  <si>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</si>
  <si>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</si>
  <si>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</si>
  <si>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</si>
  <si>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</si>
  <si>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</si>
  <si>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</si>
  <si>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</si>
  <si>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</si>
  <si>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</si>
  <si>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</si>
  <si>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</si>
  <si>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</si>
  <si>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</si>
  <si>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</si>
  <si>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</si>
  <si>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</si>
  <si>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</si>
  <si>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</si>
  <si>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</si>
  <si>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</si>
  <si>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</si>
  <si>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</si>
  <si>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</si>
  <si>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</si>
  <si>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</si>
  <si>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</si>
  <si>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</si>
  <si>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</si>
  <si>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</si>
  <si>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</si>
  <si>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</si>
  <si>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</si>
  <si>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</si>
  <si>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</si>
  <si>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</si>
  <si>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</si>
  <si>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</si>
  <si>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</si>
  <si>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</si>
  <si>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</si>
  <si>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</si>
  <si>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</si>
  <si>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</si>
  <si>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</si>
  <si>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</si>
  <si>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</si>
  <si>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</si>
  <si>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</si>
  <si>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</si>
  <si>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</si>
  <si>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</si>
  <si>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</si>
  <si>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</si>
  <si>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</si>
  <si>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</si>
  <si>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</si>
  <si>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</si>
  <si>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</si>
  <si>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</si>
  <si>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</si>
  <si>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</si>
  <si>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</si>
  <si>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</si>
  <si>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</si>
  <si>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</si>
  <si>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</si>
  <si>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</si>
  <si>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</si>
  <si>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</si>
  <si>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</si>
  <si>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</si>
  <si>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</si>
  <si>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</si>
  <si>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</si>
  <si>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</si>
  <si>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</si>
  <si>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</si>
  <si>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</si>
  <si>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</si>
  <si>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</si>
  <si>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</si>
  <si>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</si>
  <si>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</si>
  <si>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</si>
  <si>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</si>
  <si>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</si>
  <si>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</si>
  <si>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</si>
  <si>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</si>
  <si>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</si>
  <si>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</si>
  <si>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</si>
  <si>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</si>
  <si>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</si>
  <si>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</si>
  <si>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</si>
  <si>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</si>
  <si>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</si>
  <si>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</si>
  <si>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</si>
  <si>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</si>
  <si>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</si>
  <si>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</si>
  <si>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</si>
  <si>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</si>
  <si>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</si>
  <si>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</si>
  <si>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</si>
  <si>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</si>
  <si>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</si>
  <si>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</si>
  <si>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</si>
  <si>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</si>
  <si>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</si>
  <si>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</si>
  <si>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</si>
  <si>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</si>
  <si>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</si>
  <si>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</si>
  <si>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</si>
  <si>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</si>
  <si>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</si>
  <si>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</si>
  <si>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</si>
  <si>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</si>
  <si>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</si>
  <si>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</si>
  <si>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</si>
  <si>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</si>
  <si>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</si>
  <si>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</si>
  <si>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</si>
  <si>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</si>
  <si>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</si>
  <si>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</si>
  <si>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</si>
  <si>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</si>
  <si>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</si>
  <si>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</si>
  <si>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</si>
  <si>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</si>
  <si>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</si>
  <si>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</si>
  <si>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</si>
  <si>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</si>
  <si>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</si>
  <si>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</si>
  <si>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</si>
  <si>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</si>
  <si>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</si>
  <si>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</si>
  <si>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</si>
  <si>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</si>
  <si>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</si>
  <si>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</si>
  <si>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</si>
  <si>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</si>
  <si>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</si>
  <si>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</si>
  <si>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</si>
  <si>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</si>
  <si>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</si>
  <si>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</si>
  <si>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</si>
  <si>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</si>
  <si>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</si>
  <si>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</si>
  <si>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</si>
  <si>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</si>
  <si>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</si>
  <si>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</si>
  <si>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</si>
  <si>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</si>
  <si>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</si>
  <si>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</si>
  <si>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</si>
  <si>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</si>
  <si>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</si>
  <si>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</si>
  <si>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</si>
  <si>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</si>
  <si>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</si>
  <si>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</si>
  <si>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</si>
  <si>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</si>
  <si>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</si>
  <si>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</si>
  <si>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</si>
  <si>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</si>
  <si>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</si>
  <si>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</si>
  <si>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</si>
  <si>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</si>
  <si>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</si>
  <si>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</si>
  <si>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</si>
  <si>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</si>
  <si>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</si>
  <si>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</si>
  <si>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</si>
  <si>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</si>
  <si>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</si>
  <si>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</si>
  <si>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</si>
  <si>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</si>
  <si>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</si>
  <si>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</si>
  <si>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</si>
  <si>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</si>
  <si>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</si>
  <si>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</si>
  <si>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</si>
  <si>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</si>
  <si>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</si>
  <si>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</si>
  <si>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</si>
  <si>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</si>
  <si>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</si>
  <si>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</si>
  <si>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</si>
  <si>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</si>
  <si>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</si>
  <si>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</si>
  <si>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</si>
  <si>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</si>
  <si>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</si>
  <si>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</si>
  <si>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</si>
  <si>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</si>
  <si>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</si>
  <si>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</si>
  <si>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</si>
  <si>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</si>
  <si>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</si>
  <si>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</si>
  <si>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</si>
  <si>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</si>
  <si>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</si>
  <si>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</si>
  <si>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</si>
  <si>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</si>
  <si>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</si>
  <si>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</si>
  <si>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</si>
  <si>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</si>
  <si>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</si>
  <si>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</si>
  <si>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</si>
  <si>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</si>
  <si>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</si>
  <si>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</si>
  <si>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</si>
  <si>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</si>
  <si>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</si>
  <si>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</si>
  <si>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</si>
  <si>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</si>
  <si>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</si>
  <si>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</si>
  <si>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</si>
  <si>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</si>
  <si>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</si>
  <si>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</si>
  <si>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</si>
  <si>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</si>
  <si>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</si>
  <si>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</si>
  <si>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</si>
  <si>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</si>
  <si>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</si>
  <si>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</si>
  <si>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</si>
  <si>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</si>
  <si>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</si>
  <si>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</si>
  <si>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</si>
  <si>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</si>
  <si>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</si>
  <si>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</si>
  <si>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</si>
  <si>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</si>
  <si>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</si>
  <si>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</si>
  <si>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</si>
  <si>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</si>
  <si>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</si>
  <si>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</si>
  <si>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</si>
  <si>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</si>
  <si>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</si>
  <si>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</si>
  <si>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</si>
  <si>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</si>
  <si>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</si>
  <si>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</si>
  <si>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</si>
  <si>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</si>
  <si>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</si>
  <si>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</si>
  <si>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</si>
  <si>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</si>
  <si>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</si>
  <si>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</si>
  <si>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</si>
  <si>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</si>
  <si>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</si>
  <si>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</si>
  <si>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</si>
  <si>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</si>
  <si>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</si>
  <si>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</si>
  <si>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</si>
  <si>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</si>
  <si>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</si>
  <si>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</si>
  <si>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</si>
  <si>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</si>
  <si>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</si>
  <si>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</si>
  <si>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</si>
  <si>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</si>
  <si>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</si>
  <si>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</si>
  <si>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</si>
  <si>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</si>
  <si>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</si>
  <si>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</si>
  <si>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</si>
  <si>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</si>
  <si>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</si>
  <si>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</si>
  <si>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</si>
  <si>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</si>
  <si>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</si>
  <si>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</si>
  <si>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</si>
  <si>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</si>
  <si>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</si>
  <si>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</si>
  <si>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</si>
  <si>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</si>
  <si>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</si>
  <si>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</si>
  <si>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</si>
  <si>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</si>
  <si>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</si>
  <si>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</si>
  <si>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</si>
  <si>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</si>
  <si>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</si>
  <si>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</si>
  <si>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</si>
  <si>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</si>
  <si>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</si>
  <si>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</si>
  <si>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</si>
  <si>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</si>
  <si>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</si>
  <si>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</si>
  <si>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</si>
  <si>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</si>
  <si>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</si>
  <si>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</si>
  <si>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</si>
  <si>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</si>
  <si>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</si>
  <si>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</si>
  <si>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</si>
  <si>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</si>
  <si>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</si>
  <si>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</si>
  <si>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</si>
  <si>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</si>
  <si>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</si>
  <si>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</si>
  <si>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</si>
  <si>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</si>
  <si>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</si>
  <si>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</si>
  <si>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</si>
  <si>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</si>
  <si>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</si>
  <si>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</si>
  <si>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</si>
  <si>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</si>
  <si>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</si>
  <si>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</si>
  <si>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</si>
  <si>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</si>
  <si>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</si>
  <si>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</si>
  <si>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</si>
  <si>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</si>
  <si>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</si>
  <si>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</si>
  <si>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</si>
  <si>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</si>
  <si>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</si>
  <si>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</si>
  <si>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</si>
  <si>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</si>
  <si>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</si>
  <si>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</si>
  <si>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</si>
  <si>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</si>
  <si>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</si>
  <si>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</si>
  <si>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</si>
  <si>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</si>
  <si>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</si>
  <si>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</si>
  <si>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</si>
  <si>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</si>
  <si>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</si>
  <si>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</si>
  <si>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</si>
  <si>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</si>
  <si>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</si>
  <si>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</si>
  <si>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</si>
  <si>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</si>
  <si>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</si>
  <si>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</si>
  <si>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</si>
  <si>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</si>
  <si>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</si>
  <si>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</si>
  <si>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</si>
  <si>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</si>
  <si>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</si>
  <si>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</si>
  <si>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</si>
  <si>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</si>
  <si>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</si>
  <si>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</si>
  <si>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</si>
  <si>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</si>
  <si>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</si>
  <si>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</si>
  <si>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</si>
  <si>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</si>
  <si>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</si>
  <si>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</si>
  <si>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</si>
  <si>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</si>
  <si>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</si>
  <si>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</si>
  <si>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</si>
  <si>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</si>
  <si>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</si>
  <si>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</si>
  <si>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</si>
  <si>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</si>
  <si>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</si>
  <si>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</si>
  <si>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</si>
  <si>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</si>
  <si>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</si>
  <si>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</si>
  <si>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</si>
  <si>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</si>
  <si>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</si>
  <si>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</si>
  <si>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</si>
  <si>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</si>
  <si>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</si>
  <si>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</si>
  <si>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</si>
  <si>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</si>
  <si>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</si>
  <si>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</si>
  <si>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</si>
  <si>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</si>
  <si>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</si>
  <si>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</si>
  <si>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</si>
  <si>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</si>
  <si>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</si>
  <si>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</si>
  <si>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</si>
  <si>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</si>
  <si>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</si>
  <si>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</si>
  <si>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</si>
  <si>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</si>
  <si>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</si>
  <si>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</si>
  <si>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</si>
  <si>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</si>
  <si>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</si>
  <si>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</si>
  <si>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</si>
  <si>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</si>
  <si>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</si>
  <si>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</si>
  <si>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</si>
  <si>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</si>
  <si>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</si>
  <si>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</si>
  <si>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</si>
  <si>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</si>
  <si>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</si>
  <si>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</si>
  <si>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</si>
  <si>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</si>
  <si>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</si>
  <si>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</si>
  <si>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</si>
  <si>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</si>
  <si>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</si>
  <si>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</si>
  <si>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</si>
  <si>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</si>
  <si>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</si>
  <si>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</si>
  <si>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</si>
  <si>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</si>
  <si>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</si>
  <si>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</si>
  <si>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</si>
  <si>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</si>
  <si>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</si>
  <si>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</si>
  <si>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</si>
  <si>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</si>
  <si>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</si>
  <si>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</si>
  <si>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</si>
  <si>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</si>
  <si>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</si>
  <si>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</si>
  <si>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</si>
  <si>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</si>
  <si>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</si>
  <si>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</si>
  <si>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</si>
  <si>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</si>
  <si>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</si>
  <si>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</si>
  <si>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</si>
  <si>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</si>
  <si>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</si>
  <si>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</si>
  <si>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</si>
  <si>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</si>
  <si>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</si>
  <si>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</si>
  <si>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</si>
  <si>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</si>
  <si>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</si>
  <si>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</si>
  <si>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</si>
  <si>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</si>
  <si>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</si>
  <si>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</si>
  <si>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</si>
  <si>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</si>
  <si>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</si>
  <si>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</si>
  <si>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</si>
  <si>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</si>
  <si>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</si>
  <si>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</si>
  <si>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</si>
  <si>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</si>
  <si>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</si>
  <si>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</si>
  <si>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</si>
  <si>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</si>
  <si>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</si>
  <si>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</si>
  <si>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</si>
  <si>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</si>
  <si>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</si>
  <si>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</si>
  <si>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</si>
  <si>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</si>
  <si>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</si>
  <si>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</si>
  <si>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</si>
  <si>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</si>
  <si>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</si>
  <si>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</si>
  <si>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</si>
  <si>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</si>
  <si>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</si>
  <si>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</si>
  <si>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</si>
  <si>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</si>
  <si>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</si>
  <si>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</si>
  <si>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</si>
  <si>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</si>
  <si>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</si>
  <si>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</si>
  <si>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</si>
  <si>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</si>
  <si>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</si>
  <si>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</si>
  <si>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</si>
  <si>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</si>
  <si>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</si>
  <si>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</si>
  <si>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</si>
  <si>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</si>
  <si>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</si>
  <si>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</si>
  <si>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</si>
  <si>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</si>
  <si>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</si>
  <si>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</si>
  <si>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</si>
  <si>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</si>
  <si>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</si>
  <si>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</si>
  <si>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</si>
  <si>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</si>
  <si>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</si>
  <si>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</si>
  <si>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</si>
  <si>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</si>
  <si>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</si>
  <si>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</si>
  <si>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</si>
  <si>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</si>
  <si>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</si>
  <si>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</si>
  <si>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</si>
  <si>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</si>
  <si>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</si>
  <si>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</si>
  <si>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</si>
  <si>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</si>
  <si>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</si>
  <si>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</si>
  <si>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</si>
  <si>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</si>
  <si>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</si>
  <si>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</si>
  <si>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</si>
  <si>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</si>
  <si>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</si>
  <si>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</si>
  <si>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</si>
  <si>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</si>
  <si>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</si>
  <si>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</si>
  <si>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</si>
  <si>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</si>
  <si>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</si>
  <si>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</si>
  <si>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</si>
  <si>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</si>
  <si>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</si>
  <si>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</si>
  <si>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</si>
  <si>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</si>
  <si>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</si>
  <si>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</si>
  <si>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</si>
  <si>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</si>
  <si>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</si>
  <si>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</si>
  <si>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</si>
  <si>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</si>
  <si>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</si>
  <si>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</si>
  <si>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</si>
  <si>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</si>
  <si>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</si>
  <si>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</si>
  <si>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</si>
  <si>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</si>
  <si>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</si>
  <si>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</si>
  <si>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</si>
  <si>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</si>
  <si>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</si>
  <si>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</si>
  <si>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</si>
  <si>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</si>
  <si>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</si>
  <si>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</si>
  <si>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</si>
  <si>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</si>
  <si>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</si>
  <si>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</si>
  <si>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</si>
  <si>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</si>
  <si>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</si>
  <si>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</si>
  <si>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</si>
  <si>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</si>
  <si>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</si>
  <si>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</si>
  <si>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</si>
  <si>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</si>
  <si>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</si>
  <si>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</si>
  <si>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</si>
  <si>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</si>
  <si>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</si>
  <si>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</si>
  <si>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</si>
  <si>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</si>
  <si>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</si>
  <si>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</si>
  <si>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</si>
  <si>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</si>
  <si>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</si>
  <si>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</si>
  <si>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</si>
  <si>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</si>
  <si>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</si>
  <si>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</si>
  <si>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</si>
  <si>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</si>
  <si>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</si>
  <si>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</si>
  <si>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</si>
  <si>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</si>
  <si>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</si>
  <si>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</si>
  <si>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</si>
  <si>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</si>
  <si>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</si>
  <si>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</si>
  <si>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</si>
  <si>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</si>
  <si>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</si>
  <si>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</si>
  <si>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</si>
  <si>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</si>
  <si>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</si>
  <si>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</si>
  <si>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</si>
  <si>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</si>
  <si>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</si>
  <si>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</si>
  <si>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</si>
  <si>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</si>
  <si>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</si>
  <si>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</si>
  <si>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</si>
  <si>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</si>
  <si>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</si>
  <si>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</si>
  <si>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</si>
  <si>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</si>
  <si>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</si>
  <si>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</si>
  <si>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</si>
  <si>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</si>
  <si>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</si>
  <si>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</si>
  <si>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</si>
  <si>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</si>
  <si>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</si>
  <si>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</si>
  <si>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</si>
  <si>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</si>
  <si>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</si>
  <si>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</si>
  <si>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</si>
  <si>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</si>
  <si>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</si>
  <si>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</si>
  <si>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</si>
  <si>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</si>
  <si>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</si>
  <si>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</si>
  <si>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</si>
  <si>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</si>
  <si>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</si>
  <si>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</si>
  <si>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</si>
  <si>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</si>
  <si>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</si>
  <si>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</si>
  <si>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</si>
  <si>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</si>
  <si>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</si>
  <si>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</si>
  <si>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</si>
  <si>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</si>
  <si>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</si>
  <si>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</si>
  <si>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</si>
  <si>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</si>
  <si>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</si>
  <si>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</si>
  <si>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</si>
  <si>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</si>
  <si>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</si>
  <si>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</si>
  <si>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</si>
  <si>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</si>
  <si>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</si>
  <si>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</si>
  <si>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</si>
  <si>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</si>
  <si>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</si>
  <si>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</si>
  <si>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</si>
  <si>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</si>
  <si>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</si>
  <si>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</si>
  <si>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</si>
  <si>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</si>
  <si>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</si>
  <si>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</si>
  <si>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</si>
  <si>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</si>
  <si>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</si>
  <si>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</si>
  <si>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</si>
  <si>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</si>
  <si>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</si>
  <si>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</si>
  <si>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</si>
  <si>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</si>
  <si>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</si>
  <si>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</si>
  <si>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</si>
  <si>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</si>
  <si>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</si>
  <si>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</si>
  <si>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</si>
  <si>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</si>
  <si>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</si>
  <si>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</si>
  <si>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</si>
  <si>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</si>
  <si>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</si>
  <si>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</si>
  <si>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</si>
  <si>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</si>
  <si>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</si>
  <si>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</si>
  <si>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</si>
  <si>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</si>
  <si>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</si>
  <si>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</si>
  <si>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</si>
  <si>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</si>
  <si>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</si>
  <si>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</si>
  <si>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</si>
  <si>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</si>
  <si>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</si>
  <si>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</si>
  <si>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</si>
  <si>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</si>
  <si>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</si>
  <si>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</si>
  <si>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</si>
  <si>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</si>
  <si>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</si>
  <si>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</si>
  <si>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</si>
  <si>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</si>
  <si>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</si>
  <si>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</si>
  <si>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</si>
  <si>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</si>
  <si>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</si>
  <si>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</si>
  <si>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</si>
  <si>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</si>
  <si>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</si>
  <si>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</si>
  <si>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</si>
  <si>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</si>
  <si>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</si>
  <si>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</si>
  <si>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</si>
  <si>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</si>
  <si>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</si>
  <si>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</si>
  <si>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</si>
  <si>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</si>
  <si>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</si>
  <si>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</si>
  <si>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</si>
  <si>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</si>
  <si>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</si>
  <si>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</si>
  <si>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</si>
  <si>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</si>
  <si>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</si>
  <si>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</si>
  <si>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</si>
  <si>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</si>
  <si>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</si>
  <si>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</si>
  <si>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</si>
  <si>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</si>
  <si>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</si>
  <si>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</si>
  <si>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</si>
  <si>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</si>
  <si>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</si>
  <si>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</si>
  <si>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</si>
  <si>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</si>
  <si>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</si>
  <si>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</si>
  <si>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</si>
  <si>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</si>
  <si>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</si>
  <si>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</si>
  <si>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</si>
  <si>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</si>
  <si>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</si>
  <si>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</si>
  <si>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</si>
  <si>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</si>
  <si>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</si>
  <si>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</si>
  <si>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</si>
  <si>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</si>
  <si>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</si>
  <si>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</si>
  <si>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</si>
  <si>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</si>
  <si>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</si>
  <si>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</si>
  <si>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</si>
  <si>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</si>
  <si>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</si>
  <si>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</si>
  <si>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</si>
  <si>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</si>
  <si>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</si>
  <si>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</si>
  <si>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</si>
  <si>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</si>
  <si>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</si>
  <si>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</si>
  <si>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</si>
  <si>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</si>
  <si>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</si>
  <si>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</si>
  <si>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</si>
  <si>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</si>
  <si>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</si>
  <si>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</si>
  <si>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</si>
  <si>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</si>
  <si>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</si>
  <si>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</si>
  <si>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</si>
  <si>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</si>
  <si>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</si>
  <si>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</si>
  <si>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</si>
  <si>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</si>
  <si>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</si>
  <si>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</si>
  <si>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</si>
  <si>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</si>
  <si>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</si>
  <si>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</si>
  <si>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</si>
  <si>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</si>
  <si>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</si>
  <si>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</si>
  <si>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</si>
  <si>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</si>
  <si>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</si>
  <si>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</si>
  <si>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</si>
  <si>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</si>
  <si>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</si>
  <si>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</si>
  <si>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</si>
  <si>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</si>
  <si>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</si>
  <si>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</si>
  <si>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</si>
  <si>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</si>
  <si>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</si>
  <si>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</si>
  <si>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</si>
  <si>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</si>
  <si>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</si>
  <si>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</si>
  <si>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</si>
  <si>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</si>
  <si>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</si>
  <si>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</si>
  <si>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</si>
  <si>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</si>
  <si>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</si>
  <si>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</si>
  <si>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</si>
  <si>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</si>
  <si>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</si>
  <si>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</si>
  <si>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</si>
  <si>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</si>
  <si>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</si>
  <si>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</si>
  <si>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</si>
  <si>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</si>
  <si>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</si>
  <si>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</si>
  <si>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</si>
  <si>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</si>
  <si>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</si>
  <si>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</si>
  <si>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</si>
  <si>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</si>
  <si>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</si>
  <si>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</si>
  <si>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</si>
  <si>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</si>
  <si>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</si>
  <si>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</si>
  <si>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</si>
  <si>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</si>
  <si>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</si>
  <si>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</si>
  <si>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</si>
  <si>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</si>
  <si>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</si>
  <si>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</si>
  <si>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</si>
  <si>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</si>
  <si>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</si>
  <si>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</si>
  <si>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</si>
  <si>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</si>
  <si>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</si>
  <si>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</si>
  <si>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</si>
  <si>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</si>
  <si>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</si>
  <si>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</si>
  <si>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</si>
  <si>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</si>
  <si>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</si>
  <si>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</si>
  <si>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</si>
  <si>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</si>
  <si>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</si>
  <si>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</si>
  <si>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</si>
  <si>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</si>
  <si>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</si>
  <si>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</si>
  <si>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</si>
  <si>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</si>
  <si>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</si>
  <si>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</si>
  <si>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</si>
  <si>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</si>
  <si>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</si>
  <si>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</si>
  <si>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</si>
  <si>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</si>
  <si>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</si>
  <si>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</si>
  <si>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</si>
  <si>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</si>
  <si>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</si>
  <si>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</si>
  <si>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</si>
  <si>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</si>
  <si>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</si>
  <si>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</si>
  <si>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</si>
  <si>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</si>
  <si>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</si>
  <si>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</si>
  <si>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</si>
  <si>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</si>
  <si>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</si>
  <si>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</si>
  <si>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</si>
  <si>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</si>
  <si>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</si>
  <si>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</si>
  <si>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</si>
  <si>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</si>
  <si>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</si>
  <si>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</si>
  <si>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</si>
  <si>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</si>
  <si>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</si>
  <si>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</si>
  <si>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</si>
  <si>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</si>
  <si>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</si>
  <si>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</si>
  <si>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</si>
  <si>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</si>
  <si>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</si>
  <si>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</si>
  <si>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</si>
  <si>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</si>
  <si>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</si>
  <si>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</si>
  <si>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</si>
  <si>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</si>
  <si>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</si>
  <si>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</si>
  <si>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</si>
  <si>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</si>
  <si>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</si>
  <si>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</si>
  <si>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</si>
  <si>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</si>
  <si>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</si>
  <si>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</si>
  <si>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</si>
  <si>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</si>
  <si>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</si>
  <si>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</si>
  <si>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</si>
  <si>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</si>
  <si>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</si>
  <si>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</si>
  <si>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</si>
  <si>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</si>
  <si>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</si>
  <si>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</si>
  <si>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</si>
  <si>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</si>
  <si>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</si>
  <si>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</si>
  <si>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</si>
  <si>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</si>
  <si>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</si>
  <si>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</si>
  <si>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</si>
  <si>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</si>
  <si>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</si>
  <si>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</si>
  <si>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</si>
  <si>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</si>
  <si>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</si>
  <si>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</si>
  <si>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</si>
  <si>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</si>
  <si>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</si>
  <si>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</si>
  <si>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</si>
  <si>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</si>
  <si>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</si>
  <si>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</si>
  <si>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</si>
  <si>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</si>
  <si>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</si>
  <si>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</si>
  <si>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</si>
  <si>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</si>
  <si>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</si>
  <si>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</si>
  <si>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</si>
  <si>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</si>
  <si>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</si>
  <si>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</si>
  <si>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</si>
  <si>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</si>
  <si>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</si>
  <si>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</si>
  <si>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</si>
  <si>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</si>
  <si>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</si>
  <si>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</si>
  <si>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</si>
  <si>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</si>
  <si>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</si>
  <si>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</si>
  <si>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</si>
  <si>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</si>
  <si>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</si>
  <si>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</si>
  <si>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</si>
  <si>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</si>
  <si>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</si>
  <si>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</si>
  <si>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</si>
  <si>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</si>
  <si>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</si>
  <si>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</si>
  <si>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</si>
  <si>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</si>
  <si>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</si>
  <si>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</si>
  <si>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</si>
  <si>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</si>
  <si>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</si>
  <si>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</si>
  <si>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</si>
  <si>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</si>
  <si>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</si>
  <si>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</si>
  <si>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</si>
  <si>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</si>
  <si>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</si>
  <si>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</si>
  <si>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</si>
  <si>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</si>
  <si>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</si>
  <si>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</si>
  <si>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</si>
  <si>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</si>
  <si>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</si>
  <si>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</si>
  <si>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</si>
  <si>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</si>
  <si>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</si>
  <si>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</si>
  <si>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</si>
  <si>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</si>
  <si>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</si>
  <si>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</si>
  <si>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</si>
  <si>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</si>
  <si>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</si>
  <si>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</si>
  <si>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</si>
  <si>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</si>
  <si>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</si>
  <si>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</si>
  <si>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</si>
  <si>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</si>
  <si>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</si>
  <si>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</si>
  <si>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</si>
  <si>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</si>
  <si>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</si>
  <si>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</si>
  <si>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</si>
  <si>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</si>
  <si>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</si>
  <si>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</si>
  <si>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</si>
  <si>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</si>
  <si>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</si>
  <si>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</si>
  <si>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</si>
  <si>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</si>
  <si>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</si>
  <si>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</si>
  <si>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</si>
  <si>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</si>
  <si>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</si>
  <si>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</si>
  <si>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</si>
  <si>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</si>
  <si>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</si>
  <si>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</si>
  <si>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</si>
  <si>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</si>
  <si>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</si>
  <si>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</si>
  <si>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</si>
  <si>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</si>
  <si>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</si>
  <si>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</si>
  <si>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</si>
  <si>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</si>
  <si>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</si>
  <si>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</si>
  <si>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</si>
  <si>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</si>
  <si>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</si>
  <si>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</si>
  <si>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</si>
  <si>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</si>
  <si>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</si>
  <si>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</si>
  <si>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</si>
  <si>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</si>
  <si>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</si>
  <si>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</si>
  <si>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</si>
  <si>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</si>
  <si>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</si>
  <si>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</si>
  <si>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</si>
  <si>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</si>
  <si>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</si>
  <si>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</si>
  <si>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</si>
  <si>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</si>
  <si>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</si>
  <si>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</si>
  <si>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</si>
  <si>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</si>
  <si>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</si>
  <si>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</si>
  <si>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</si>
  <si>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</si>
  <si>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</si>
  <si>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</si>
  <si>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</si>
  <si>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</si>
  <si>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</si>
  <si>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</si>
  <si>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</si>
  <si>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</si>
  <si>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</si>
  <si>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</si>
  <si>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</si>
  <si>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</si>
  <si>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</si>
  <si>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</si>
  <si>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</si>
  <si>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</si>
  <si>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</si>
  <si>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</si>
  <si>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</si>
  <si>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</si>
  <si>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</si>
  <si>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</si>
  <si>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</si>
  <si>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</si>
  <si>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</si>
  <si>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</si>
  <si>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</si>
  <si>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</si>
  <si>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</si>
  <si>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</si>
  <si>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</si>
  <si>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</si>
  <si>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</si>
  <si>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</si>
  <si>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</si>
  <si>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</si>
  <si>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</si>
  <si>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</si>
  <si>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</si>
  <si>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</si>
  <si>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</si>
  <si>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</si>
  <si>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</si>
  <si>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</si>
  <si>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</si>
  <si>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</si>
  <si>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</si>
  <si>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</si>
  <si>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</si>
  <si>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</si>
  <si>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</si>
  <si>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</si>
  <si>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</si>
  <si>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</si>
  <si>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</si>
  <si>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</si>
  <si>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</si>
  <si>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</si>
  <si>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</si>
  <si>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</si>
  <si>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</si>
  <si>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</si>
  <si>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</si>
  <si>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</si>
  <si>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</si>
  <si>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</si>
  <si>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</si>
  <si>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</si>
  <si>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</si>
  <si>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</si>
  <si>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</si>
  <si>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</si>
  <si>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</si>
  <si>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</si>
  <si>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</si>
  <si>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</si>
  <si>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</si>
  <si>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</si>
  <si>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</si>
  <si>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</si>
  <si>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</si>
  <si>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</si>
  <si>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</si>
  <si>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</si>
  <si>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</si>
  <si>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</si>
  <si>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</si>
  <si>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</si>
  <si>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</si>
  <si>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</si>
  <si>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</si>
  <si>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</si>
  <si>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</si>
  <si>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</si>
  <si>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</si>
  <si>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</si>
  <si>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</si>
  <si>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</si>
  <si>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</si>
  <si>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</si>
  <si>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</si>
  <si>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</si>
  <si>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</si>
  <si>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</si>
  <si>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</si>
  <si>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</si>
  <si>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</si>
  <si>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</si>
  <si>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</si>
  <si>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</si>
  <si>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</si>
  <si>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</si>
  <si>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</si>
  <si>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</si>
  <si>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</si>
  <si>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</si>
  <si>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</si>
  <si>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</si>
  <si>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</si>
  <si>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</si>
  <si>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</si>
  <si>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</si>
  <si>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</si>
  <si>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</si>
  <si>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</si>
  <si>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</si>
  <si>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</si>
  <si>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</si>
  <si>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</si>
  <si>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</si>
  <si>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</si>
  <si>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</si>
  <si>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</si>
  <si>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</si>
  <si>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</si>
  <si>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</si>
  <si>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</si>
  <si>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</si>
  <si>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</si>
  <si>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</si>
  <si>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</si>
  <si>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</si>
  <si>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</si>
  <si>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</si>
  <si>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</si>
  <si>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</si>
  <si>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</si>
  <si>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</si>
  <si>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</si>
  <si>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</si>
  <si>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</si>
  <si>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</si>
  <si>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</si>
  <si>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</si>
  <si>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</si>
  <si>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</si>
  <si>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</si>
  <si>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</si>
  <si>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</si>
  <si>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</si>
  <si>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</si>
  <si>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</si>
  <si>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</si>
  <si>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</si>
  <si>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</si>
  <si>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</si>
  <si>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</si>
  <si>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</si>
  <si>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</si>
  <si>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</si>
  <si>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</si>
  <si>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</si>
  <si>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</si>
  <si>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</si>
  <si>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</si>
  <si>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</si>
  <si>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</si>
  <si>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</si>
  <si>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</si>
  <si>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</si>
  <si>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</si>
  <si>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</si>
  <si>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</si>
  <si>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</si>
  <si>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</si>
  <si>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</si>
  <si>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</si>
  <si>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</si>
  <si>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</si>
  <si>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</si>
  <si>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</si>
  <si>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</si>
  <si>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</si>
  <si>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</si>
  <si>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</si>
  <si>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</si>
  <si>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</si>
  <si>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</si>
  <si>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</si>
  <si>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</si>
  <si>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</si>
  <si>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</si>
  <si>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</si>
  <si>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</si>
  <si>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</si>
  <si>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</si>
  <si>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</si>
  <si>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</si>
  <si>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</si>
  <si>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</si>
  <si>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</si>
  <si>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</si>
  <si>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</si>
  <si>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</si>
  <si>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</si>
  <si>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</si>
  <si>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</si>
  <si>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</si>
  <si>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</si>
  <si>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</si>
  <si>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</si>
  <si>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</si>
  <si>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</si>
  <si>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</si>
  <si>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</si>
  <si>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</si>
  <si>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</si>
  <si>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</si>
  <si>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</si>
  <si>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</si>
  <si>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</si>
  <si>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</si>
  <si>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</si>
  <si>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</si>
  <si>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</si>
  <si>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</si>
  <si>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</si>
  <si>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</si>
  <si>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</si>
  <si>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</si>
  <si>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</si>
  <si>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</si>
  <si>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</si>
  <si>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</si>
  <si>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</si>
  <si>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</si>
  <si>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</si>
  <si>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</si>
  <si>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</si>
  <si>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</si>
  <si>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</si>
  <si>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</si>
  <si>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</si>
  <si>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</si>
  <si>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</si>
  <si>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</si>
  <si>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</si>
  <si>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</si>
  <si>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</si>
  <si>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</si>
  <si>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</si>
  <si>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</si>
  <si>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</si>
  <si>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</si>
  <si>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</si>
  <si>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</si>
  <si>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</si>
  <si>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</si>
  <si>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</si>
  <si>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</si>
  <si>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</si>
  <si>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</si>
  <si>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</si>
  <si>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</si>
  <si>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</si>
  <si>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</si>
  <si>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</si>
  <si>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</si>
  <si>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</si>
  <si>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</si>
  <si>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</si>
  <si>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</si>
  <si>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</si>
  <si>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</si>
  <si>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</si>
  <si>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</si>
  <si>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</si>
  <si>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</si>
  <si>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</si>
  <si>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</si>
  <si>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</si>
  <si>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</si>
  <si>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</si>
  <si>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</si>
  <si>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</si>
  <si>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</si>
  <si>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</si>
  <si>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</si>
  <si>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</si>
  <si>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</si>
  <si>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</si>
  <si>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</si>
  <si>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</si>
  <si>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</si>
  <si>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</si>
  <si>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</si>
  <si>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</si>
  <si>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</si>
  <si>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</si>
  <si>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</si>
  <si>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</si>
  <si>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</si>
  <si>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</si>
  <si>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</si>
  <si>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</si>
  <si>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</si>
  <si>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</si>
  <si>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</si>
  <si>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</si>
  <si>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</si>
  <si>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</si>
  <si>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</si>
  <si>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</si>
  <si>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</si>
  <si>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</si>
  <si>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</si>
  <si>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</si>
  <si>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</si>
  <si>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</si>
  <si>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</si>
  <si>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</si>
  <si>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</si>
  <si>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</si>
  <si>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</si>
  <si>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</si>
  <si>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</si>
  <si>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</si>
  <si>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</si>
  <si>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</si>
  <si>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</si>
  <si>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</si>
  <si>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</si>
  <si>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</si>
  <si>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</si>
  <si>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</si>
  <si>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</si>
  <si>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</si>
  <si>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</si>
  <si>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</si>
  <si>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</si>
  <si>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</si>
  <si>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</si>
  <si>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</si>
  <si>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</si>
  <si>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</si>
  <si>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</si>
  <si>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</si>
  <si>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</si>
  <si>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</si>
  <si>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</si>
  <si>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</si>
  <si>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</si>
  <si>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</si>
  <si>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</si>
  <si>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</si>
  <si>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</si>
  <si>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</si>
  <si>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</si>
  <si>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</si>
  <si>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</si>
  <si>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</si>
  <si>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</si>
  <si>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</si>
  <si>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</si>
  <si>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</si>
  <si>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</si>
  <si>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</si>
  <si>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</si>
  <si>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</si>
  <si>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</si>
  <si>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</si>
  <si>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</si>
  <si>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</si>
  <si>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</si>
  <si>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</si>
  <si>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</si>
  <si>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</si>
  <si>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</si>
  <si>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</si>
  <si>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</si>
  <si>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</si>
  <si>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</si>
  <si>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</si>
  <si>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</si>
  <si>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</si>
  <si>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</si>
  <si>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</si>
  <si>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</si>
  <si>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</si>
  <si>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</si>
  <si>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</si>
  <si>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</si>
  <si>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</si>
  <si>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</si>
  <si>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</si>
  <si>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</si>
  <si>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</si>
  <si>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</si>
  <si>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</si>
  <si>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</si>
  <si>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</si>
  <si>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</si>
  <si>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</si>
  <si>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</si>
  <si>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</si>
  <si>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</si>
  <si>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</si>
  <si>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</si>
  <si>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</si>
  <si>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</si>
  <si>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</si>
  <si>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</si>
  <si>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</si>
  <si>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</si>
  <si>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</si>
  <si>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</si>
  <si>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</si>
  <si>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</si>
  <si>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</si>
  <si>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</si>
  <si>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</si>
  <si>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</si>
  <si>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</si>
  <si>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</si>
  <si>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</si>
  <si>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</si>
  <si>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</si>
  <si>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</si>
  <si>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</si>
  <si>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</si>
  <si>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</si>
  <si>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</si>
  <si>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</si>
  <si>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</si>
  <si>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</si>
  <si>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</si>
  <si>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</si>
  <si>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</si>
  <si>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</si>
  <si>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</si>
  <si>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</si>
  <si>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</si>
  <si>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</si>
  <si>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</si>
  <si>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</si>
  <si>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</si>
  <si>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</si>
  <si>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</si>
  <si>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</si>
  <si>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</si>
  <si>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</si>
  <si>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</si>
  <si>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</si>
  <si>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</si>
  <si>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</si>
  <si>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</si>
  <si>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</si>
  <si>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</si>
  <si>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</si>
  <si>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</si>
  <si>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</si>
  <si>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</si>
  <si>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</si>
  <si>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</si>
  <si>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</si>
  <si>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</si>
  <si>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</si>
  <si>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</si>
  <si>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</si>
  <si>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</si>
  <si>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</si>
  <si>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</si>
  <si>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</si>
  <si>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</si>
  <si>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</si>
  <si>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</si>
  <si>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</si>
  <si>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</si>
  <si>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</si>
  <si>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</si>
  <si>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</si>
  <si>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</si>
  <si>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</si>
  <si>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</si>
  <si>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</si>
  <si>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</si>
  <si>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</si>
  <si>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</si>
  <si>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</si>
  <si>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</si>
  <si>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</si>
  <si>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</si>
  <si>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</si>
  <si>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</si>
  <si>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</si>
  <si>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</si>
  <si>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</si>
  <si>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</si>
  <si>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</si>
  <si>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</si>
  <si>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</si>
  <si>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</si>
  <si>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</si>
  <si>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</si>
  <si>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</si>
  <si>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</si>
  <si>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</si>
  <si>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</si>
  <si>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</si>
  <si>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</si>
  <si>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</si>
  <si>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</si>
  <si>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</si>
  <si>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</si>
  <si>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</si>
  <si>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</si>
  <si>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</si>
  <si>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</si>
  <si>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</si>
  <si>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</si>
  <si>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</si>
  <si>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</si>
  <si>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</si>
  <si>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</si>
  <si>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</si>
  <si>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</si>
  <si>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</si>
  <si>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</si>
  <si>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</si>
  <si>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</si>
  <si>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</si>
  <si>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</si>
  <si>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</si>
  <si>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</si>
  <si>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</si>
  <si>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</si>
  <si>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</si>
  <si>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</si>
  <si>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</si>
  <si>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</si>
  <si>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</si>
  <si>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</si>
  <si>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</si>
  <si>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</si>
  <si>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</si>
  <si>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</si>
  <si>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</si>
  <si>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</si>
  <si>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</si>
  <si>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</si>
  <si>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</si>
  <si>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</si>
  <si>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</si>
  <si>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</si>
  <si>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</si>
  <si>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</si>
  <si>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</si>
  <si>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</si>
  <si>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</si>
  <si>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</si>
  <si>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</si>
  <si>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</si>
  <si>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</si>
  <si>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</si>
  <si>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</si>
  <si>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</si>
  <si>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</si>
  <si>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</si>
  <si>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</si>
  <si>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</si>
  <si>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</si>
  <si>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</si>
  <si>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</si>
  <si>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</si>
  <si>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</si>
  <si>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</si>
  <si>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</si>
  <si>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</si>
  <si>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</si>
  <si>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</si>
  <si>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</si>
  <si>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</si>
  <si>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</si>
  <si>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</si>
  <si>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</si>
  <si>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</si>
  <si>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</si>
  <si>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</si>
  <si>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</si>
  <si>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</si>
  <si>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</si>
  <si>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</si>
  <si>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</si>
  <si>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</si>
  <si>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</si>
  <si>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</si>
  <si>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</si>
  <si>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</si>
  <si>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</si>
  <si>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</si>
  <si>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</si>
  <si>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</si>
  <si>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</si>
  <si>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</si>
  <si>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</si>
  <si>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</si>
  <si>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</si>
  <si>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</si>
  <si>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</si>
  <si>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</si>
  <si>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</si>
  <si>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</si>
  <si>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</si>
  <si>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</si>
  <si>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</si>
  <si>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</si>
  <si>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</si>
  <si>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</si>
  <si>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</si>
  <si>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</si>
  <si>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</si>
  <si>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</si>
  <si>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</si>
  <si>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</si>
  <si>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</si>
  <si>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</si>
  <si>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</si>
  <si>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</si>
  <si>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</si>
  <si>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</si>
  <si>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</si>
  <si>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</si>
  <si>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</si>
  <si>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</si>
  <si>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</si>
  <si>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</si>
  <si>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</si>
  <si>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</si>
  <si>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</si>
  <si>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</si>
  <si>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</si>
  <si>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</si>
  <si>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</si>
  <si>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</si>
  <si>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</si>
  <si>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</si>
  <si>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</si>
  <si>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</si>
  <si>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</si>
  <si>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</si>
  <si>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</si>
  <si>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</si>
  <si>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</si>
  <si>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</si>
  <si>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</si>
  <si>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</si>
  <si>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</si>
  <si>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</si>
  <si>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</si>
  <si>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</si>
  <si>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</si>
  <si>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</si>
  <si>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</si>
  <si>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</si>
  <si>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</si>
  <si>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</si>
  <si>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</si>
  <si>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</si>
  <si>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</si>
  <si>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</si>
  <si>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</si>
  <si>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</si>
  <si>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</si>
  <si>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</si>
  <si>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</si>
  <si>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</si>
  <si>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</si>
  <si>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</si>
  <si>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</si>
  <si>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</si>
  <si>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</si>
  <si>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</si>
  <si>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</si>
  <si>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</si>
  <si>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</si>
  <si>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</si>
  <si>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</si>
  <si>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</si>
  <si>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</si>
  <si>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</si>
  <si>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</si>
  <si>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</si>
  <si>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</si>
  <si>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</si>
  <si>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</si>
  <si>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</si>
  <si>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</si>
  <si>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</si>
  <si>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</si>
  <si>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</si>
  <si>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</si>
  <si>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</si>
  <si>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</si>
  <si>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</si>
  <si>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</si>
  <si>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</si>
  <si>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</si>
  <si>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</si>
  <si>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</si>
  <si>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</si>
  <si>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</si>
  <si>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</si>
  <si>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</si>
  <si>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</si>
  <si>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</si>
  <si>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</si>
  <si>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</si>
  <si>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</si>
  <si>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</si>
  <si>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</si>
  <si>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</si>
  <si>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</si>
  <si>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</si>
  <si>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</si>
  <si>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</si>
  <si>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</si>
  <si>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</si>
  <si>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</si>
  <si>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</si>
  <si>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</si>
  <si>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</si>
  <si>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</si>
  <si>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</si>
  <si>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</si>
  <si>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</si>
  <si>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</si>
  <si>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</si>
  <si>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</si>
  <si>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</si>
  <si>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</si>
  <si>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</si>
  <si>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</si>
  <si>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</si>
  <si>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</si>
  <si>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</si>
  <si>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</si>
  <si>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</si>
  <si>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</si>
  <si>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</si>
  <si>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</si>
  <si>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</si>
  <si>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</si>
  <si>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</si>
  <si>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</si>
  <si>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</si>
  <si>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</si>
  <si>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</si>
  <si>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</si>
  <si>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</si>
  <si>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</si>
  <si>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</si>
  <si>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</si>
  <si>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</si>
  <si>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</si>
  <si>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</si>
  <si>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</si>
  <si>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</si>
  <si>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</si>
  <si>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</si>
  <si>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</si>
  <si>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</si>
  <si>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</si>
  <si>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</si>
  <si>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</si>
  <si>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</si>
  <si>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</si>
  <si>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</si>
  <si>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</si>
  <si>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</si>
  <si>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</si>
  <si>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</si>
  <si>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</si>
  <si>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</si>
  <si>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</si>
  <si>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</si>
  <si>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</si>
  <si>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</si>
  <si>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</si>
  <si>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</si>
  <si>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</si>
  <si>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</si>
  <si>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</si>
  <si>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</si>
  <si>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</si>
  <si>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</si>
  <si>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</si>
  <si>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</si>
  <si>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</si>
  <si>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</si>
  <si>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</si>
  <si>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</si>
  <si>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</si>
  <si>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</si>
  <si>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</si>
  <si>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</si>
  <si>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</si>
  <si>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</si>
  <si>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</si>
  <si>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</si>
  <si>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</si>
  <si>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</si>
  <si>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</si>
  <si>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</si>
  <si>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</si>
  <si>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</si>
  <si>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</si>
  <si>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</si>
  <si>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</si>
  <si>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</si>
  <si>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</si>
  <si>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</si>
  <si>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</si>
  <si>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</si>
  <si>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</si>
  <si>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</si>
  <si>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</si>
  <si>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</si>
  <si>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</si>
  <si>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</si>
  <si>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</si>
  <si>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</si>
  <si>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</si>
  <si>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</si>
  <si>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</si>
  <si>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</si>
  <si>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</si>
  <si>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</si>
  <si>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</si>
  <si>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</si>
  <si>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</si>
  <si>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</si>
  <si>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</si>
  <si>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</si>
  <si>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</si>
  <si>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</si>
  <si>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</si>
  <si>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</si>
  <si>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</si>
  <si>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</si>
  <si>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</si>
  <si>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</si>
  <si>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</si>
  <si>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</si>
  <si>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</si>
  <si>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</si>
  <si>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</si>
  <si>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</si>
  <si>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</si>
  <si>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</si>
  <si>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</si>
  <si>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</si>
  <si>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</si>
  <si>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</si>
  <si>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</si>
  <si>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</si>
  <si>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</si>
  <si>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</si>
  <si>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</si>
  <si>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</si>
  <si>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</si>
  <si>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</si>
  <si>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</si>
  <si>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</si>
  <si>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</si>
  <si>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</si>
  <si>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</si>
  <si>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</si>
  <si>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</si>
  <si>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</si>
  <si>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</si>
  <si>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</si>
  <si>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</si>
  <si>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</si>
  <si>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</si>
  <si>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</si>
  <si>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</si>
  <si>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</si>
  <si>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</si>
  <si>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</si>
  <si>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</si>
  <si>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</si>
  <si>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</si>
  <si>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</si>
  <si>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</si>
  <si>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</si>
  <si>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</si>
  <si>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</si>
  <si>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</si>
  <si>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</si>
  <si>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</si>
  <si>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</si>
  <si>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</si>
  <si>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</si>
  <si>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</si>
  <si>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</si>
  <si>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</si>
  <si>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</si>
  <si>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</si>
  <si>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</si>
  <si>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</si>
  <si>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</si>
  <si>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</si>
  <si>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</si>
  <si>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</si>
  <si>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</si>
  <si>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</si>
  <si>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</si>
  <si>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</si>
  <si>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</si>
  <si>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</si>
  <si>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</si>
  <si>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</si>
  <si>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</si>
  <si>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</si>
  <si>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</si>
  <si>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</si>
  <si>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</si>
  <si>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</si>
  <si>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</si>
  <si>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</si>
  <si>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</si>
  <si>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</si>
  <si>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</si>
  <si>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</si>
  <si>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</si>
  <si>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</si>
  <si>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</si>
  <si>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</si>
  <si>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</si>
  <si>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</si>
  <si>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</si>
  <si>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</si>
  <si>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</si>
  <si>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</si>
  <si>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</si>
  <si>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</si>
  <si>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</si>
  <si>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</si>
  <si>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</si>
  <si>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</si>
  <si>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</si>
  <si>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</si>
  <si>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</si>
  <si>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</si>
  <si>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</si>
  <si>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</si>
  <si>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</si>
  <si>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</si>
  <si>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</si>
  <si>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</si>
  <si>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</si>
  <si>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</si>
  <si>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</si>
  <si>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</si>
  <si>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</si>
  <si>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</si>
  <si>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</si>
  <si>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</si>
  <si>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</si>
  <si>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</si>
  <si>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</si>
  <si>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</si>
  <si>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</si>
  <si>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</si>
  <si>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</si>
  <si>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</si>
  <si>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</si>
  <si>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</si>
  <si>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</si>
  <si>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</si>
  <si>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</si>
  <si>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</si>
  <si>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</si>
  <si>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</si>
  <si>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</si>
  <si>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</si>
  <si>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</si>
  <si>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</si>
  <si>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</si>
  <si>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</si>
  <si>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</si>
  <si>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</si>
  <si>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</si>
  <si>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</si>
  <si>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</si>
  <si>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</si>
  <si>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</si>
  <si>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</si>
  <si>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</si>
  <si>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</si>
  <si>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</si>
  <si>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</si>
  <si>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</si>
  <si>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</si>
  <si>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</si>
  <si>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</si>
  <si>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</si>
  <si>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</si>
  <si>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</si>
  <si>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</si>
  <si>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</si>
  <si>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</si>
  <si>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</si>
  <si>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</si>
  <si>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</si>
  <si>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</si>
  <si>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</si>
  <si>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</si>
  <si>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</si>
  <si>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</si>
  <si>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</si>
  <si>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</si>
  <si>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</si>
  <si>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</si>
  <si>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</si>
  <si>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</si>
  <si>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</si>
  <si>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</si>
  <si>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</si>
  <si>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</si>
  <si>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</si>
  <si>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</si>
  <si>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</si>
  <si>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</si>
  <si>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</si>
  <si>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</si>
  <si>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</si>
  <si>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</si>
  <si>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</si>
  <si>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</si>
  <si>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</si>
  <si>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</si>
  <si>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</si>
  <si>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</si>
  <si>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</si>
  <si>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</si>
  <si>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</si>
  <si>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</si>
  <si>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</si>
  <si>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</si>
  <si>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</si>
  <si>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</si>
  <si>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</si>
  <si>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</si>
  <si>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</si>
  <si>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</si>
  <si>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</si>
  <si>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</si>
  <si>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</si>
  <si>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</si>
  <si>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</si>
  <si>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</si>
  <si>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</si>
  <si>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</si>
  <si>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</si>
  <si>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</si>
  <si>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</si>
  <si>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</si>
  <si>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</si>
  <si>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</si>
  <si>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</si>
  <si>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</si>
  <si>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</si>
  <si>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</si>
  <si>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</si>
  <si>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</si>
  <si>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</si>
  <si>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</si>
  <si>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</si>
  <si>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</si>
  <si>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</si>
  <si>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</si>
  <si>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</si>
  <si>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</si>
  <si>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</si>
  <si>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</si>
  <si>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</si>
  <si>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</si>
  <si>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</si>
  <si>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</si>
  <si>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</si>
  <si>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</si>
  <si>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</si>
  <si>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</si>
  <si>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</si>
  <si>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</si>
  <si>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</si>
  <si>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</si>
  <si>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</si>
  <si>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</si>
  <si>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</si>
  <si>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</si>
  <si>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</si>
  <si>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</si>
  <si>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</si>
  <si>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</si>
  <si>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</si>
  <si>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</si>
  <si>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</si>
  <si>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</si>
  <si>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</si>
  <si>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</si>
  <si>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</si>
  <si>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</si>
  <si>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</si>
  <si>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</si>
  <si>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</si>
  <si>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</si>
  <si>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</si>
  <si>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</si>
  <si>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</si>
  <si>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</si>
  <si>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</si>
  <si>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</si>
  <si>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</si>
  <si>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</si>
  <si>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</si>
  <si>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</si>
  <si>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</si>
  <si>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</si>
  <si>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</si>
  <si>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</si>
  <si>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</si>
  <si>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</si>
  <si>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</si>
  <si>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</si>
  <si>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</si>
  <si>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</si>
  <si>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</si>
  <si>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</si>
  <si>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</si>
  <si>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</si>
  <si>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</si>
  <si>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</si>
  <si>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</si>
  <si>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</si>
  <si>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</si>
  <si>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</si>
  <si>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</si>
  <si>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</si>
  <si>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</si>
  <si>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</si>
  <si>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</si>
  <si>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</si>
  <si>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</si>
  <si>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</si>
  <si>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</si>
  <si>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</si>
  <si>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</si>
  <si>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</si>
  <si>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</si>
  <si>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</si>
  <si>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</si>
  <si>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</si>
  <si>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</si>
  <si>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</si>
  <si>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</si>
  <si>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</si>
  <si>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</si>
  <si>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</si>
  <si>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</si>
  <si>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</si>
  <si>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</si>
  <si>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</si>
  <si>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</si>
  <si>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</si>
  <si>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</si>
  <si>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</si>
  <si>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</si>
  <si>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</si>
  <si>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</si>
  <si>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</si>
  <si>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</si>
  <si>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</si>
  <si>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</si>
  <si>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</si>
  <si>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</si>
  <si>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</si>
  <si>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</si>
  <si>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</si>
  <si>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</si>
  <si>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</si>
  <si>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</si>
  <si>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</si>
  <si>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</si>
  <si>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</si>
  <si>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</si>
  <si>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</si>
  <si>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</si>
  <si>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</si>
  <si>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</si>
  <si>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</si>
  <si>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</si>
  <si>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</si>
  <si>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</si>
  <si>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</si>
  <si>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</si>
  <si>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</si>
  <si>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</si>
  <si>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</si>
  <si>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</si>
  <si>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</si>
  <si>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</si>
  <si>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</si>
  <si>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</si>
  <si>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</si>
  <si>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</si>
  <si>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</si>
  <si>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</si>
  <si>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</si>
  <si>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</si>
  <si>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</si>
  <si>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</si>
  <si>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</si>
  <si>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</si>
  <si>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</si>
  <si>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</si>
  <si>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</si>
  <si>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</si>
  <si>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</si>
  <si>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</si>
  <si>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</si>
  <si>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</si>
  <si>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</si>
  <si>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</si>
  <si>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</si>
  <si>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</si>
  <si>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</si>
  <si>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</si>
  <si>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</si>
  <si>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</si>
  <si>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</si>
  <si>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</si>
  <si>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</si>
  <si>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</si>
  <si>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</si>
  <si>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</si>
  <si>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</si>
  <si>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</si>
  <si>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</si>
  <si>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</si>
  <si>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</si>
  <si>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</si>
  <si>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</si>
  <si>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</si>
  <si>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</si>
  <si>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</si>
  <si>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</si>
  <si>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</si>
  <si>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</si>
  <si>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</si>
  <si>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</si>
  <si>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</si>
  <si>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</si>
  <si>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</si>
  <si>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</si>
  <si>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</si>
  <si>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</si>
  <si>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</si>
  <si>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</si>
  <si>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</si>
  <si>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</si>
  <si>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</si>
  <si>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</si>
  <si>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</si>
  <si>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</si>
  <si>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</si>
  <si>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</si>
  <si>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</si>
  <si>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</si>
  <si>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</si>
  <si>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</si>
  <si>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</si>
  <si>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</si>
  <si>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</si>
  <si>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</si>
  <si>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</si>
  <si>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</si>
  <si>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</si>
  <si>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</si>
  <si>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</si>
  <si>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</si>
  <si>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</si>
  <si>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</si>
  <si>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</si>
  <si>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</si>
  <si>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</si>
  <si>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</si>
  <si>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</si>
  <si>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</si>
  <si>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</si>
  <si>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</si>
  <si>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</si>
  <si>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</si>
  <si>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</si>
  <si>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</si>
  <si>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</si>
  <si>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</si>
  <si>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</si>
  <si>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</si>
  <si>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</si>
  <si>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</si>
  <si>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</si>
  <si>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</si>
  <si>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</si>
  <si>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</si>
  <si>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</si>
  <si>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</si>
  <si>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</si>
  <si>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</si>
  <si>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</si>
  <si>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</si>
  <si>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</si>
  <si>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</si>
  <si>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</si>
  <si>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</si>
  <si>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</si>
  <si>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</si>
  <si>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</si>
  <si>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</si>
  <si>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</si>
  <si>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</si>
  <si>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</si>
  <si>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</si>
  <si>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</si>
  <si>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</si>
  <si>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</si>
  <si>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</si>
  <si>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</si>
  <si>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</si>
  <si>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</si>
  <si>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</si>
  <si>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</si>
  <si>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</si>
  <si>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</si>
  <si>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</si>
  <si>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</si>
  <si>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</si>
  <si>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</si>
  <si>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</si>
  <si>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</si>
  <si>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</si>
  <si>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</si>
  <si>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</si>
  <si>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</si>
  <si>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</si>
  <si>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</si>
  <si>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</si>
  <si>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</si>
  <si>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</si>
  <si>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</si>
  <si>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</si>
  <si>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</si>
  <si>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</si>
  <si>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</si>
  <si>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</si>
  <si>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</si>
  <si>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</si>
  <si>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</si>
  <si>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</si>
  <si>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</si>
  <si>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</si>
  <si>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</si>
  <si>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</si>
  <si>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</si>
  <si>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</si>
  <si>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</si>
  <si>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</si>
  <si>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</si>
  <si>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</si>
  <si>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</si>
  <si>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</si>
  <si>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</si>
  <si>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</si>
  <si>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</si>
  <si>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</si>
  <si>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</si>
  <si>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</si>
  <si>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</si>
  <si>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</si>
  <si>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</si>
  <si>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</si>
  <si>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</si>
  <si>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</si>
  <si>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</si>
  <si>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</si>
  <si>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</si>
  <si>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</si>
  <si>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</si>
  <si>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</si>
  <si>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</si>
  <si>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</si>
  <si>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</si>
  <si>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</si>
  <si>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</si>
  <si>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</si>
  <si>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</si>
  <si>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</si>
  <si>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</si>
  <si>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</si>
  <si>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</si>
  <si>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</si>
  <si>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</si>
  <si>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</si>
  <si>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</si>
  <si>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</si>
  <si>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</si>
  <si>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</si>
  <si>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</si>
  <si>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</si>
  <si>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</si>
  <si>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</si>
  <si>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</si>
  <si>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</si>
  <si>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</si>
  <si>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</si>
  <si>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</si>
  <si>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</si>
  <si>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</si>
  <si>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</si>
  <si>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</si>
  <si>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</si>
  <si>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</si>
  <si>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</si>
  <si>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</si>
  <si>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</si>
  <si>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</si>
  <si>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</si>
  <si>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</si>
  <si>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</si>
  <si>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</si>
  <si>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</si>
  <si>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</si>
  <si>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</si>
  <si>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</si>
  <si>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</si>
  <si>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</si>
  <si>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</si>
  <si>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</si>
  <si>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</si>
  <si>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</si>
  <si>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</si>
  <si>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</si>
  <si>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</si>
  <si>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</si>
  <si>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</si>
  <si>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</si>
  <si>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</si>
  <si>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</si>
  <si>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</si>
  <si>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</si>
  <si>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</si>
  <si>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</si>
  <si>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</si>
  <si>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</si>
  <si>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</si>
  <si>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</si>
  <si>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</si>
  <si>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</si>
  <si>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</si>
  <si>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</si>
  <si>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</si>
  <si>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</si>
  <si>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</si>
  <si>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</si>
  <si>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</si>
  <si>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</si>
  <si>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</si>
  <si>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</si>
  <si>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</si>
  <si>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</si>
  <si>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</si>
  <si>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</si>
  <si>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</si>
  <si>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</si>
  <si>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</si>
  <si>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</si>
  <si>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</si>
  <si>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</si>
  <si>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</si>
  <si>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</si>
  <si>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</si>
  <si>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</si>
  <si>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</si>
  <si>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</si>
  <si>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</si>
  <si>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</si>
  <si>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</si>
  <si>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</si>
  <si>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</si>
  <si>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</si>
  <si>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</si>
  <si>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</si>
  <si>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</si>
  <si>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</si>
  <si>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</si>
  <si>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</si>
  <si>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</si>
  <si>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</si>
  <si>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</si>
  <si>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</si>
  <si>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</si>
  <si>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</si>
  <si>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</si>
  <si>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</si>
  <si>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</si>
  <si>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</si>
  <si>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</si>
  <si>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</si>
  <si>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</si>
  <si>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</si>
  <si>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</si>
  <si>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</si>
  <si>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</si>
  <si>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</si>
  <si>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</si>
  <si>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</si>
  <si>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</si>
  <si>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</si>
  <si>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</si>
  <si>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</si>
  <si>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</si>
  <si>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</si>
  <si>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</si>
  <si>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</si>
  <si>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</si>
  <si>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</si>
  <si>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</si>
  <si>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</si>
  <si>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</si>
  <si>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</si>
  <si>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</si>
  <si>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</si>
  <si>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</si>
  <si>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</si>
  <si>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</si>
  <si>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</si>
  <si>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</si>
  <si>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</si>
  <si>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</si>
  <si>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</si>
  <si>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</si>
  <si>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</si>
  <si>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</si>
  <si>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</si>
  <si>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</si>
  <si>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</si>
  <si>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</si>
  <si>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</si>
  <si>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</si>
  <si>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</si>
  <si>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</si>
  <si>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</si>
  <si>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</si>
  <si>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</si>
  <si>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</si>
  <si>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</si>
  <si>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</si>
  <si>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</si>
  <si>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</si>
  <si>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</si>
  <si>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</si>
  <si>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</si>
  <si>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</si>
  <si>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</si>
  <si>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</si>
  <si>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</si>
  <si>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</si>
  <si>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</si>
  <si>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</si>
  <si>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</si>
  <si>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</si>
  <si>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</si>
  <si>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</si>
  <si>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</si>
  <si>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</si>
  <si>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</si>
  <si>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</si>
  <si>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</si>
  <si>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</si>
  <si>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</si>
  <si>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</si>
  <si>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</si>
  <si>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</si>
  <si>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</si>
  <si>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</si>
  <si>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</si>
  <si>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</si>
  <si>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</si>
  <si>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</si>
  <si>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</si>
  <si>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</si>
  <si>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</si>
  <si>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</si>
  <si>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</si>
  <si>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</si>
  <si>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</si>
  <si>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</si>
  <si>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</si>
  <si>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</si>
  <si>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</si>
  <si>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</si>
  <si>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</si>
  <si>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</si>
  <si>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</si>
  <si>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</si>
  <si>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</si>
  <si>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</si>
  <si>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</si>
  <si>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</si>
  <si>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</si>
  <si>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</si>
  <si>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</si>
  <si>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</si>
  <si>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</si>
  <si>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</si>
  <si>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</si>
  <si>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</si>
  <si>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</si>
  <si>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</si>
  <si>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</si>
  <si>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</si>
  <si>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</si>
  <si>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</si>
  <si>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</si>
  <si>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</si>
  <si>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</si>
  <si>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</si>
  <si>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</si>
  <si>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</si>
  <si>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</si>
  <si>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</si>
  <si>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</si>
  <si>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</si>
  <si>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</si>
  <si>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</si>
  <si>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</si>
  <si>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</si>
  <si>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</si>
  <si>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</si>
  <si>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</si>
  <si>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</si>
  <si>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</si>
  <si>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</si>
  <si>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</si>
  <si>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</si>
  <si>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</si>
  <si>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</si>
  <si>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</si>
  <si>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</si>
  <si>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</si>
  <si>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</si>
  <si>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</si>
  <si>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</si>
  <si>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</si>
  <si>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</si>
  <si>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</si>
  <si>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</si>
  <si>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</si>
  <si>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</si>
  <si>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</si>
  <si>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</si>
  <si>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</si>
  <si>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</si>
  <si>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</si>
  <si>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</si>
  <si>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</si>
  <si>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</si>
  <si>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</si>
  <si>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</si>
  <si>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</si>
  <si>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</si>
  <si>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</si>
  <si>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</si>
  <si>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</si>
  <si>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</si>
  <si>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</si>
  <si>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</si>
  <si>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</si>
  <si>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</si>
  <si>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</si>
  <si>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</si>
  <si>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</si>
  <si>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</si>
  <si>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</si>
  <si>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</si>
  <si>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</si>
  <si>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</si>
  <si>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</si>
  <si>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</si>
  <si>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</si>
  <si>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</si>
  <si>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</si>
  <si>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</si>
  <si>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</si>
  <si>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</si>
  <si>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</si>
  <si>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</si>
  <si>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</si>
  <si>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</si>
  <si>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</si>
  <si>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</si>
  <si>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</si>
  <si>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</si>
  <si>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</si>
  <si>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</si>
  <si>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</si>
  <si>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</si>
  <si>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</si>
  <si>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</si>
  <si>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</si>
  <si>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</si>
  <si>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</si>
  <si>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</si>
  <si>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</si>
  <si>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</si>
  <si>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</si>
  <si>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</si>
  <si>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</si>
  <si>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</si>
  <si>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</si>
  <si>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</si>
  <si>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</si>
  <si>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</si>
  <si>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</si>
  <si>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</si>
  <si>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</si>
  <si>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</si>
  <si>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</si>
  <si>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</si>
  <si>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</si>
  <si>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</si>
  <si>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</si>
  <si>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</si>
  <si>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</si>
  <si>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</si>
  <si>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</si>
  <si>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</si>
  <si>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</si>
  <si>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</si>
  <si>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</si>
  <si>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</si>
  <si>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</si>
  <si>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</si>
  <si>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</si>
  <si>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</si>
  <si>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</si>
  <si>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</si>
  <si>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</si>
  <si>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</si>
  <si>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</si>
  <si>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</si>
  <si>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</si>
  <si>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</si>
  <si>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</si>
  <si>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</si>
  <si>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</si>
  <si>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</si>
  <si>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</si>
  <si>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</si>
  <si>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</si>
  <si>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</si>
  <si>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</si>
  <si>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</si>
  <si>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</si>
  <si>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</si>
  <si>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</si>
  <si>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</si>
  <si>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</si>
  <si>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</si>
  <si>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</si>
  <si>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</si>
  <si>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</si>
  <si>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</si>
  <si>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</si>
  <si>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</si>
  <si>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</si>
  <si>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</si>
  <si>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</si>
  <si>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</si>
  <si>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</si>
  <si>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</si>
  <si>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</si>
  <si>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</si>
  <si>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</si>
  <si>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</si>
  <si>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</si>
  <si>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</si>
  <si>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</si>
  <si>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</si>
  <si>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</si>
  <si>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</si>
  <si>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</si>
  <si>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</si>
  <si>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</si>
  <si>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</si>
  <si>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</si>
  <si>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</si>
  <si>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</si>
  <si>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</si>
  <si>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</si>
  <si>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</si>
  <si>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</si>
  <si>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</si>
  <si>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</si>
  <si>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</si>
  <si>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</si>
  <si>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</si>
  <si>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</si>
  <si>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</si>
  <si>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</si>
  <si>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</si>
  <si>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</si>
  <si>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</si>
  <si>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</si>
  <si>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</si>
  <si>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</si>
  <si>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</si>
  <si>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</si>
  <si>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</si>
  <si>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</si>
  <si>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</si>
  <si>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</si>
  <si>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</si>
  <si>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</si>
  <si>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</si>
  <si>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</si>
  <si>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</si>
  <si>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</si>
  <si>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</si>
  <si>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</si>
  <si>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</si>
  <si>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</si>
  <si>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</si>
  <si>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</si>
  <si>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</si>
  <si>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</si>
  <si>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</si>
  <si>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</si>
  <si>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</si>
  <si>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</si>
  <si>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</si>
  <si>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</si>
  <si>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</si>
  <si>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</si>
  <si>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</si>
  <si>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</si>
  <si>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</si>
  <si>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</si>
  <si>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</si>
  <si>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</si>
  <si>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</si>
  <si>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</si>
  <si>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</si>
  <si>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</si>
  <si>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</si>
  <si>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</si>
  <si>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</si>
  <si>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</si>
  <si>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</si>
  <si>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</si>
  <si>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</si>
  <si>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</si>
  <si>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</si>
  <si>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</si>
  <si>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</si>
  <si>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</si>
  <si>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</si>
  <si>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</si>
  <si>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</si>
  <si>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</si>
  <si>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</si>
  <si>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</si>
  <si>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</si>
  <si>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</si>
  <si>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</si>
  <si>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</si>
  <si>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</si>
  <si>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</si>
  <si>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</si>
  <si>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</si>
  <si>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</si>
  <si>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</si>
  <si>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</si>
  <si>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</si>
  <si>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</si>
  <si>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</si>
  <si>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</si>
  <si>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</si>
  <si>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</si>
  <si>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</si>
  <si>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</si>
  <si>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</si>
  <si>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</si>
  <si>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</si>
  <si>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</si>
  <si>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</si>
  <si>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</si>
  <si>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</si>
  <si>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</si>
  <si>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</si>
  <si>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</si>
  <si>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</si>
  <si>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</si>
  <si>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</si>
  <si>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</si>
  <si>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</si>
  <si>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</si>
  <si>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</si>
  <si>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</si>
  <si>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</si>
  <si>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</si>
  <si>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</si>
  <si>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</si>
  <si>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</si>
  <si>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</si>
  <si>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</si>
  <si>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</si>
  <si>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</si>
  <si>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</si>
  <si>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</si>
  <si>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</si>
  <si>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</si>
  <si>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</si>
  <si>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</si>
  <si>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</si>
  <si>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</si>
  <si>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</si>
  <si>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</si>
  <si>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</si>
  <si>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</si>
  <si>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</si>
  <si>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</si>
  <si>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</si>
  <si>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</si>
  <si>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</si>
  <si>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</si>
  <si>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</si>
  <si>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</si>
  <si>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</si>
  <si>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</si>
  <si>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</si>
  <si>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</si>
  <si>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</si>
  <si>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</si>
  <si>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</si>
  <si>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</si>
  <si>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</si>
  <si>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</si>
  <si>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</si>
  <si>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</si>
  <si>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</si>
  <si>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</si>
  <si>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</si>
  <si>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</si>
  <si>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</si>
  <si>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</si>
  <si>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</si>
  <si>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</si>
  <si>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</si>
  <si>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</si>
  <si>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</si>
  <si>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</si>
  <si>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</si>
  <si>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</si>
  <si>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</si>
  <si>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</si>
  <si>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</si>
  <si>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</si>
  <si>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</si>
  <si>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</si>
  <si>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</si>
  <si>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</si>
  <si>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</si>
  <si>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</si>
  <si>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</si>
  <si>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</si>
  <si>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</si>
  <si>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</si>
  <si>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</si>
  <si>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</si>
  <si>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</si>
  <si>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</si>
  <si>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</si>
  <si>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</si>
  <si>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</si>
  <si>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</si>
  <si>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</si>
  <si>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</si>
  <si>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</si>
  <si>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</si>
  <si>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</si>
  <si>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</si>
  <si>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</si>
  <si>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</si>
  <si>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</si>
  <si>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</si>
  <si>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</si>
  <si>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</si>
  <si>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</si>
  <si>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</si>
  <si>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</si>
  <si>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</si>
  <si>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</si>
  <si>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</si>
  <si>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</si>
  <si>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</si>
  <si>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</si>
  <si>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</si>
  <si>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</si>
  <si>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</si>
  <si>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</si>
  <si>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</si>
  <si>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</si>
  <si>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</si>
  <si>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</si>
  <si>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</si>
  <si>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</si>
  <si>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</si>
  <si>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</si>
  <si>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</si>
  <si>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</si>
  <si>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</si>
  <si>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</si>
  <si>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</si>
  <si>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</si>
  <si>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</si>
  <si>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</si>
  <si>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</si>
  <si>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</si>
  <si>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</si>
  <si>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</si>
  <si>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</si>
  <si>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</si>
  <si>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</si>
  <si>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</si>
  <si>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</si>
  <si>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</si>
  <si>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</si>
  <si>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</si>
  <si>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</si>
  <si>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</si>
  <si>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</si>
  <si>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</si>
  <si>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</si>
  <si>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</si>
  <si>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</si>
  <si>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</si>
  <si>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</si>
  <si>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</si>
  <si>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</si>
  <si>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</si>
  <si>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</si>
  <si>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</si>
  <si>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</si>
  <si>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</si>
  <si>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</si>
  <si>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</si>
  <si>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</si>
  <si>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</si>
  <si>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</si>
  <si>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</si>
  <si>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</si>
  <si>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</si>
  <si>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</si>
  <si>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</si>
  <si>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</si>
  <si>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</si>
  <si>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</si>
  <si>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</si>
  <si>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</si>
  <si>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</si>
  <si>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</si>
  <si>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</si>
  <si>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</si>
  <si>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</si>
  <si>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</si>
  <si>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</si>
  <si>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</si>
  <si>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</si>
  <si>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</si>
  <si>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</si>
  <si>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</si>
  <si>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</si>
  <si>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</si>
  <si>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</si>
  <si>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</si>
  <si>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</si>
  <si>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</si>
  <si>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</si>
  <si>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</si>
  <si>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</si>
  <si>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</si>
  <si>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</si>
  <si>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</si>
  <si>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</si>
  <si>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</si>
  <si>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</si>
  <si>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</si>
  <si>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</si>
  <si>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</si>
  <si>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</si>
  <si>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</si>
  <si>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</si>
  <si>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</si>
  <si>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</si>
  <si>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</si>
  <si>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</si>
  <si>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</si>
  <si>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</si>
  <si>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</si>
  <si>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</si>
  <si>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</si>
  <si>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</si>
  <si>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</si>
  <si>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</si>
  <si>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</si>
  <si>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</si>
  <si>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</si>
  <si>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</si>
  <si>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</si>
  <si>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</si>
  <si>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</si>
  <si>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</si>
  <si>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</si>
  <si>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</si>
  <si>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</si>
  <si>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</si>
  <si>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</si>
  <si>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</si>
  <si>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</si>
  <si>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</si>
  <si>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</si>
  <si>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</si>
  <si>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</si>
  <si>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</si>
  <si>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</si>
  <si>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</si>
  <si>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</si>
  <si>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</si>
  <si>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</si>
  <si>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</si>
  <si>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</si>
  <si>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</si>
  <si>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</si>
  <si>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</si>
  <si>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</si>
  <si>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</si>
  <si>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</si>
  <si>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</si>
  <si>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</si>
  <si>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</si>
  <si>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</si>
  <si>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</si>
  <si>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</si>
  <si>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</si>
  <si>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</si>
  <si>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</si>
  <si>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</si>
  <si>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</si>
  <si>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</si>
  <si>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</si>
  <si>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</si>
  <si>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</si>
  <si>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</si>
  <si>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</si>
  <si>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</si>
  <si>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</si>
  <si>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</si>
  <si>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</si>
  <si>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</si>
  <si>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</si>
  <si>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</si>
  <si>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</si>
  <si>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</si>
  <si>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</si>
  <si>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</si>
  <si>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</si>
  <si>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</si>
  <si>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</si>
  <si>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</si>
  <si>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</si>
  <si>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</si>
  <si>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</si>
  <si>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</si>
  <si>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</si>
  <si>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</si>
  <si>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</si>
  <si>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</si>
  <si>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</si>
  <si>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</si>
  <si>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</si>
  <si>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</si>
  <si>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</si>
  <si>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</si>
  <si>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</si>
  <si>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</si>
  <si>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</si>
  <si>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</si>
  <si>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</si>
  <si>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</si>
  <si>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</si>
  <si>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</si>
  <si>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</si>
  <si>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</si>
  <si>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</si>
  <si>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</si>
  <si>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</si>
  <si>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</si>
  <si>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</si>
  <si>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</si>
  <si>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</si>
  <si>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</si>
  <si>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</si>
  <si>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</si>
  <si>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</si>
  <si>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</si>
  <si>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</si>
  <si>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</si>
  <si>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</si>
  <si>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</si>
  <si>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</si>
  <si>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</si>
  <si>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</si>
  <si>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</si>
  <si>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</si>
  <si>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</si>
  <si>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</si>
  <si>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</si>
  <si>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</si>
  <si>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</si>
  <si>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</si>
  <si>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</si>
  <si>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</si>
  <si>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</si>
  <si>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</si>
  <si>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</si>
  <si>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</si>
  <si>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</si>
  <si>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</si>
  <si>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</si>
  <si>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</si>
  <si>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</si>
  <si>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</si>
  <si>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</si>
  <si>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</si>
  <si>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</si>
  <si>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</si>
  <si>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</si>
  <si>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</si>
  <si>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</si>
  <si>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</si>
  <si>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</si>
  <si>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</si>
  <si>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</si>
  <si>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</si>
  <si>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</si>
  <si>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</si>
  <si>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</si>
  <si>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</si>
  <si>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</si>
  <si>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</si>
  <si>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</si>
  <si>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</si>
  <si>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</si>
  <si>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</si>
  <si>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</si>
  <si>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</si>
  <si>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</si>
  <si>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</si>
  <si>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</si>
  <si>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</si>
  <si>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</si>
  <si>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</si>
  <si>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</si>
  <si>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</si>
  <si>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</si>
  <si>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</si>
  <si>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</si>
  <si>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</si>
  <si>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</si>
  <si>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</si>
  <si>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</si>
  <si>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</si>
  <si>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</si>
  <si>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</si>
  <si>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</si>
  <si>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</si>
  <si>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</si>
  <si>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</si>
  <si>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</si>
  <si>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</si>
  <si>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</si>
  <si>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</si>
  <si>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</si>
  <si>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</si>
  <si>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</si>
  <si>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</si>
  <si>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</si>
  <si>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</si>
  <si>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</si>
  <si>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</si>
  <si>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</si>
  <si>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</si>
  <si>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</si>
  <si>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</si>
  <si>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</si>
  <si>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</si>
  <si>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</si>
  <si>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</si>
  <si>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</si>
  <si>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</si>
  <si>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</si>
  <si>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</si>
  <si>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</si>
  <si>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</si>
  <si>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</si>
  <si>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</si>
  <si>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</si>
  <si>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</si>
  <si>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</si>
  <si>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</si>
  <si>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</si>
  <si>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</si>
  <si>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</si>
  <si>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</si>
  <si>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</si>
  <si>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</si>
  <si>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</si>
  <si>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</si>
  <si>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</si>
  <si>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</si>
  <si>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</si>
  <si>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</si>
  <si>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</si>
  <si>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</si>
  <si>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</si>
  <si>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</si>
  <si>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</si>
  <si>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</si>
  <si>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</si>
  <si>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</si>
  <si>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</si>
  <si>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</si>
  <si>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</si>
  <si>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</si>
  <si>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</si>
  <si>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</si>
  <si>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</si>
  <si>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</si>
  <si>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</si>
  <si>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</si>
  <si>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</si>
  <si>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</si>
  <si>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</si>
  <si>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</si>
  <si>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</si>
  <si>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</si>
  <si>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</si>
  <si>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</si>
  <si>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</si>
  <si>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</si>
  <si>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</si>
  <si>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</si>
  <si>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</si>
  <si>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</si>
  <si>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</si>
  <si>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</si>
  <si>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</si>
  <si>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</si>
  <si>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</si>
  <si>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</si>
  <si>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</si>
  <si>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</si>
  <si>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</si>
  <si>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</si>
  <si>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</si>
  <si>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</si>
  <si>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</si>
  <si>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</si>
  <si>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</si>
  <si>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</si>
  <si>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</si>
  <si>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</si>
  <si>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</si>
  <si>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</si>
  <si>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</si>
  <si>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</si>
  <si>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</si>
  <si>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</si>
  <si>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</si>
  <si>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</si>
  <si>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</si>
  <si>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</si>
  <si>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</si>
  <si>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</si>
  <si>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</si>
  <si>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</si>
  <si>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</si>
  <si>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</si>
  <si>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</si>
  <si>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</si>
  <si>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</si>
  <si>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</si>
  <si>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</si>
  <si>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</si>
  <si>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</si>
  <si>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</si>
  <si>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</si>
  <si>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</si>
  <si>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</si>
  <si>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</si>
  <si>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</si>
  <si>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</si>
  <si>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</si>
  <si>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</si>
  <si>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</si>
  <si>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</si>
  <si>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</si>
  <si>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</si>
  <si>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</si>
  <si>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</si>
  <si>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</si>
  <si>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</si>
  <si>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</si>
  <si>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</si>
  <si>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</si>
  <si>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</si>
  <si>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</si>
  <si>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</si>
  <si>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</si>
  <si>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</si>
  <si>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</si>
  <si>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</si>
  <si>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</si>
  <si>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</si>
  <si>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</si>
  <si>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</si>
  <si>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</si>
  <si>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</si>
  <si>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</si>
  <si>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</si>
  <si>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</si>
  <si>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</si>
  <si>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</si>
  <si>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</si>
  <si>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</si>
  <si>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</si>
  <si>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</si>
  <si>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</si>
  <si>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</si>
  <si>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</si>
  <si>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</si>
  <si>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</si>
  <si>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</si>
  <si>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</si>
  <si>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</si>
  <si>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</si>
  <si>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</si>
  <si>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</si>
  <si>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</si>
  <si>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</si>
  <si>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</si>
  <si>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</si>
  <si>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</si>
  <si>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</si>
  <si>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</si>
  <si>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</si>
  <si>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</si>
  <si>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</si>
  <si>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</si>
  <si>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</si>
  <si>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</si>
  <si>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</si>
  <si>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</si>
  <si>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</si>
  <si>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</si>
  <si>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</si>
  <si>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</si>
  <si>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</si>
  <si>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</si>
  <si>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</si>
  <si>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</si>
  <si>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</si>
  <si>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</si>
  <si>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</si>
  <si>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</si>
  <si>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</si>
  <si>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</si>
  <si>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</si>
  <si>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</si>
  <si>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</si>
  <si>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</si>
  <si>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</si>
  <si>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</si>
  <si>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</si>
  <si>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</si>
  <si>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</si>
  <si>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</si>
  <si>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</si>
  <si>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</si>
  <si>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</si>
  <si>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</si>
  <si>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</si>
  <si>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</si>
  <si>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</si>
  <si>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</si>
  <si>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</si>
  <si>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</si>
  <si>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</si>
  <si>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</si>
  <si>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</si>
  <si>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</si>
  <si>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</si>
  <si>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</si>
  <si>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</si>
  <si>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</si>
  <si>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</si>
  <si>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</si>
  <si>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</si>
  <si>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</si>
  <si>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</si>
  <si>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</si>
  <si>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</si>
  <si>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</si>
  <si>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</si>
  <si>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</si>
  <si>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</si>
  <si>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</si>
  <si>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</si>
  <si>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</si>
  <si>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</si>
  <si>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</si>
  <si>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</si>
  <si>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</si>
  <si>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</si>
  <si>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</si>
  <si>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</si>
  <si>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</si>
  <si>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</si>
  <si>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</si>
  <si>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</si>
  <si>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</si>
  <si>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</si>
  <si>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</si>
  <si>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</si>
  <si>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</si>
  <si>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</si>
  <si>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</si>
  <si>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</si>
  <si>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</si>
  <si>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</si>
  <si>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</si>
  <si>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</si>
  <si>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</si>
  <si>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</si>
  <si>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</si>
  <si>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</si>
  <si>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</si>
  <si>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</si>
  <si>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</si>
  <si>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</si>
  <si>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</si>
  <si>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</si>
  <si>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</si>
  <si>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</si>
  <si>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</si>
  <si>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</si>
  <si>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</si>
  <si>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</si>
  <si>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</si>
  <si>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</si>
  <si>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</si>
  <si>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</si>
  <si>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</si>
  <si>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</si>
  <si>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</si>
  <si>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</si>
  <si>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</si>
  <si>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</si>
  <si>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</si>
  <si>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</si>
  <si>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</si>
  <si>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</si>
  <si>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</si>
  <si>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</si>
  <si>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</si>
  <si>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</si>
  <si>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</si>
  <si>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</si>
  <si>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</si>
  <si>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</si>
  <si>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</si>
  <si>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</si>
  <si>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</si>
  <si>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</si>
  <si>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</si>
  <si>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</si>
  <si>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</si>
  <si>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</si>
  <si>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</si>
  <si>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</si>
  <si>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</si>
  <si>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</si>
  <si>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</si>
  <si>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</si>
  <si>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</si>
  <si>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</si>
  <si>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</si>
  <si>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</si>
  <si>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</si>
  <si>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</si>
  <si>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</si>
  <si>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</si>
  <si>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</si>
  <si>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</si>
  <si>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</si>
  <si>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</si>
  <si>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</si>
  <si>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</si>
  <si>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</si>
  <si>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</si>
  <si>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</si>
  <si>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</si>
  <si>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</si>
  <si>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</si>
  <si>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</si>
  <si>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</si>
  <si>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</si>
  <si>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</si>
  <si>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</si>
  <si>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</si>
  <si>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</si>
  <si>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</si>
  <si>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</si>
  <si>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</si>
  <si>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</si>
  <si>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</si>
  <si>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</si>
  <si>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</si>
  <si>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</si>
  <si>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</si>
  <si>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</si>
  <si>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</si>
  <si>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</si>
  <si>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</si>
  <si>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</si>
  <si>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</si>
  <si>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</si>
  <si>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</si>
  <si>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</si>
  <si>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</si>
  <si>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</si>
  <si>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</si>
  <si>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</si>
  <si>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</si>
  <si>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</si>
  <si>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</si>
  <si>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</si>
  <si>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</si>
  <si>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</si>
  <si>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</si>
  <si>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</si>
  <si>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</si>
  <si>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</si>
  <si>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</si>
  <si>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</si>
  <si>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</si>
  <si>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</si>
  <si>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</si>
  <si>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</si>
  <si>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</si>
  <si>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</si>
  <si>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</si>
  <si>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</si>
  <si>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</si>
  <si>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</si>
  <si>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</si>
  <si>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</si>
  <si>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</si>
  <si>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</si>
  <si>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</si>
  <si>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</si>
  <si>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</si>
  <si>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</si>
  <si>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</si>
  <si>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</si>
  <si>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</si>
  <si>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</si>
  <si>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</si>
  <si>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</si>
  <si>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</si>
  <si>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</si>
  <si>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</si>
  <si>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</si>
  <si>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</si>
  <si>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</si>
  <si>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</si>
  <si>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</si>
  <si>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</si>
  <si>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</si>
  <si>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</si>
  <si>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</si>
  <si>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</si>
  <si>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</si>
  <si>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</si>
  <si>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</si>
  <si>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</si>
  <si>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</si>
  <si>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</si>
  <si>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</si>
  <si>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</si>
  <si>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</si>
  <si>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</si>
  <si>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</si>
  <si>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</si>
  <si>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</si>
  <si>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</si>
  <si>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</si>
  <si>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</si>
  <si>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</si>
  <si>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</si>
  <si>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</si>
  <si>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</si>
  <si>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</si>
  <si>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</si>
  <si>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</si>
  <si>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</si>
  <si>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</si>
  <si>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</si>
  <si>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</si>
  <si>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</si>
  <si>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</si>
  <si>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</si>
  <si>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</si>
  <si>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</si>
  <si>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</si>
  <si>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</si>
  <si>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</si>
  <si>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</si>
  <si>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</si>
  <si>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</si>
  <si>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</si>
  <si>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</si>
  <si>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</si>
  <si>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</si>
  <si>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</si>
  <si>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</si>
  <si>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</si>
  <si>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</si>
  <si>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</si>
  <si>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</si>
  <si>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</si>
  <si>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</si>
  <si>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</si>
  <si>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</si>
  <si>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</si>
  <si>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</si>
  <si>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</si>
  <si>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</si>
  <si>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</si>
  <si>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</si>
  <si>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</si>
  <si>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</si>
  <si>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</si>
  <si>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</si>
  <si>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</si>
  <si>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</si>
  <si>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</si>
  <si>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</si>
  <si>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</si>
  <si>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</si>
  <si>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</si>
  <si>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</si>
  <si>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</si>
  <si>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</si>
  <si>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</si>
  <si>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</si>
  <si>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</si>
  <si>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</si>
  <si>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</si>
  <si>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</si>
  <si>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</si>
  <si>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</si>
  <si>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</si>
  <si>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</si>
  <si>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</si>
  <si>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</si>
  <si>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</si>
  <si>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</si>
  <si>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</si>
  <si>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</si>
  <si>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</si>
  <si>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</si>
  <si>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</si>
  <si>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</si>
  <si>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</si>
  <si>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</si>
  <si>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</si>
  <si>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</si>
  <si>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</si>
  <si>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</si>
  <si>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</si>
  <si>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</si>
  <si>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</si>
  <si>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</si>
  <si>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</si>
  <si>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</si>
  <si>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</si>
  <si>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</si>
  <si>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</si>
  <si>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</si>
  <si>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</si>
  <si>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</si>
  <si>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</si>
  <si>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</si>
  <si>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</si>
  <si>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</si>
  <si>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</si>
  <si>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</si>
  <si>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</si>
  <si>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</si>
  <si>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</si>
  <si>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</si>
  <si>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</si>
  <si>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</si>
  <si>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</si>
  <si>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</si>
  <si>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</si>
  <si>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</si>
  <si>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</si>
  <si>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</si>
  <si>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</si>
  <si>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</si>
  <si>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</si>
  <si>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</si>
  <si>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</si>
  <si>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</si>
  <si>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</si>
  <si>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</si>
  <si>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</si>
  <si>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</si>
  <si>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</si>
  <si>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</si>
  <si>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</si>
  <si>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</si>
  <si>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</si>
  <si>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</si>
  <si>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</si>
  <si>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</si>
  <si>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</si>
  <si>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</si>
  <si>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</si>
  <si>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</si>
  <si>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</si>
  <si>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</si>
  <si>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</si>
  <si>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</si>
  <si>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</si>
  <si>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</si>
  <si>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</si>
  <si>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</si>
  <si>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</si>
  <si>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</si>
  <si>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</si>
  <si>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</si>
  <si>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</si>
  <si>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</si>
  <si>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</si>
  <si>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</si>
  <si>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</si>
  <si>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</si>
  <si>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</si>
  <si>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</si>
  <si>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</si>
  <si>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</si>
  <si>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</si>
  <si>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</si>
  <si>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</si>
  <si>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</si>
  <si>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</si>
  <si>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</si>
  <si>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</si>
  <si>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</si>
  <si>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</si>
  <si>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</si>
  <si>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</si>
  <si>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</si>
  <si>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</si>
  <si>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</si>
  <si>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</si>
  <si>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</si>
  <si>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</si>
  <si>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</si>
  <si>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</si>
  <si>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</si>
  <si>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</si>
  <si>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</si>
  <si>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</si>
  <si>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</si>
  <si>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</si>
  <si>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</si>
  <si>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</si>
  <si>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</si>
  <si>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</si>
  <si>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</si>
  <si>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</si>
  <si>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</si>
  <si>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</si>
  <si>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</si>
  <si>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</si>
  <si>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</si>
  <si>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</si>
  <si>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</si>
  <si>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</si>
  <si>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</si>
  <si>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</si>
  <si>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</si>
  <si>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</si>
  <si>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</si>
  <si>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</si>
  <si>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</si>
  <si>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</si>
  <si>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</si>
  <si>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</si>
  <si>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</si>
  <si>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</si>
  <si>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</si>
  <si>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</si>
  <si>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</si>
  <si>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</si>
  <si>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</si>
  <si>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</si>
  <si>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</si>
  <si>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</si>
  <si>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</si>
  <si>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</si>
  <si>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</si>
  <si>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</si>
  <si>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</si>
  <si>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</si>
  <si>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</si>
  <si>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</si>
  <si>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</si>
  <si>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</si>
  <si>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</si>
  <si>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</si>
  <si>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</si>
  <si>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</si>
  <si>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</si>
  <si>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</si>
  <si>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</si>
  <si>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</si>
  <si>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</si>
  <si>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</si>
  <si>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</si>
  <si>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</si>
  <si>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</si>
  <si>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</si>
  <si>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</si>
  <si>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</si>
  <si>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</si>
  <si>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</si>
  <si>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</si>
  <si>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</si>
  <si>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</si>
  <si>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</si>
  <si>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</si>
  <si>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</si>
  <si>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</si>
  <si>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</si>
  <si>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</si>
  <si>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</si>
  <si>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</si>
  <si>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</si>
  <si>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</si>
  <si>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</si>
  <si>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</si>
  <si>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</si>
  <si>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</si>
  <si>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</si>
  <si>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</si>
  <si>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</si>
  <si>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</si>
  <si>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</si>
  <si>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</si>
  <si>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</si>
  <si>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</si>
  <si>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</si>
  <si>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</si>
  <si>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</si>
  <si>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</si>
  <si>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</si>
  <si>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</si>
  <si>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</si>
  <si>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</si>
  <si>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</si>
  <si>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</si>
  <si>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</si>
  <si>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</si>
  <si>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</si>
  <si>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</si>
  <si>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</si>
  <si>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</si>
  <si>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</si>
  <si>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</si>
  <si>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</si>
  <si>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</si>
  <si>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</si>
  <si>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</si>
  <si>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</si>
  <si>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</si>
  <si>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</si>
  <si>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</si>
  <si>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</si>
  <si>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</si>
  <si>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</si>
  <si>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</si>
  <si>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</si>
  <si>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</si>
  <si>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</si>
  <si>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</si>
  <si>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</si>
  <si>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</si>
  <si>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</si>
  <si>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</si>
  <si>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</si>
  <si>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</si>
  <si>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</si>
  <si>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</si>
  <si>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</si>
  <si>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</si>
  <si>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</si>
  <si>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</si>
  <si>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</si>
  <si>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</si>
  <si>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</si>
  <si>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</si>
  <si>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</si>
  <si>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</si>
  <si>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</si>
  <si>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</si>
  <si>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</si>
  <si>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</si>
  <si>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</si>
  <si>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</si>
  <si>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</si>
  <si>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</si>
  <si>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</si>
  <si>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</si>
  <si>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</si>
  <si>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</si>
  <si>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</si>
  <si>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</si>
  <si>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</si>
  <si>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</si>
  <si>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</si>
  <si>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</si>
  <si>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</si>
  <si>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</si>
  <si>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</si>
  <si>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</si>
  <si>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</si>
  <si>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</si>
  <si>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</si>
  <si>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</si>
  <si>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</si>
  <si>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</si>
  <si>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</si>
  <si>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</si>
  <si>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</si>
  <si>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</si>
  <si>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</si>
  <si>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</si>
  <si>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</si>
  <si>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</si>
  <si>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</si>
  <si>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</si>
  <si>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</si>
  <si>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</si>
  <si>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</si>
  <si>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</si>
  <si>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</si>
  <si>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</si>
  <si>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</si>
  <si>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</si>
  <si>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</si>
  <si>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</si>
  <si>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</si>
  <si>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</si>
  <si>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</si>
  <si>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</si>
  <si>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</si>
  <si>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</si>
  <si>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</si>
  <si>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</si>
  <si>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</si>
  <si>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</si>
  <si>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</si>
  <si>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</si>
  <si>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</si>
  <si>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</si>
  <si>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</si>
  <si>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</si>
  <si>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</si>
  <si>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</si>
  <si>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</si>
  <si>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</si>
  <si>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</si>
  <si>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</si>
  <si>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</si>
  <si>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</si>
  <si>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</si>
  <si>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</si>
  <si>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</si>
  <si>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</si>
  <si>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</si>
  <si>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</si>
  <si>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</si>
  <si>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</si>
  <si>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</si>
  <si>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</si>
  <si>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</si>
  <si>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</si>
  <si>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</si>
  <si>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</si>
  <si>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</si>
  <si>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</si>
  <si>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</si>
  <si>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</si>
  <si>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</si>
  <si>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</si>
  <si>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</si>
  <si>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</si>
  <si>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</si>
  <si>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</si>
  <si>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</si>
  <si>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</si>
  <si>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</si>
  <si>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</si>
  <si>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</si>
  <si>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</si>
  <si>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</si>
  <si>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</si>
  <si>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</si>
  <si>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</si>
  <si>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</si>
  <si>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</si>
  <si>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</si>
  <si>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</si>
  <si>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</si>
  <si>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</si>
  <si>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</si>
  <si>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</si>
  <si>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</si>
  <si>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</si>
  <si>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</si>
  <si>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</si>
  <si>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</si>
  <si>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</si>
  <si>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</si>
  <si>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</si>
  <si>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</si>
  <si>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</si>
  <si>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</si>
  <si>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</si>
  <si>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</si>
  <si>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</si>
  <si>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</si>
  <si>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</si>
  <si>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</si>
  <si>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</si>
  <si>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</si>
  <si>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</si>
  <si>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</si>
  <si>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</si>
  <si>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</si>
  <si>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</si>
  <si>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</si>
  <si>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</si>
  <si>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</si>
  <si>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</si>
  <si>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</si>
  <si>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</si>
  <si>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</si>
  <si>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</si>
  <si>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</si>
  <si>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</si>
  <si>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</si>
  <si>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</si>
  <si>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</si>
  <si>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</si>
  <si>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</si>
  <si>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</si>
  <si>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</si>
  <si>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</si>
  <si>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</si>
  <si>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</si>
  <si>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</si>
  <si>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</si>
  <si>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</si>
  <si>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</si>
  <si>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</si>
  <si>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</si>
  <si>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</si>
  <si>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</si>
  <si>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</si>
  <si>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</si>
  <si>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</si>
  <si>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</si>
  <si>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</si>
  <si>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</si>
  <si>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</si>
  <si>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</si>
  <si>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</si>
  <si>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</si>
  <si>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</si>
  <si>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</si>
  <si>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</si>
  <si>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</si>
  <si>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</si>
  <si>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</si>
  <si>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</si>
  <si>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</si>
  <si>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</si>
  <si>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</si>
  <si>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</si>
  <si>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</si>
  <si>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</si>
  <si>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</si>
  <si>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</si>
  <si>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</si>
  <si>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</si>
  <si>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</si>
  <si>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</si>
  <si>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</si>
  <si>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</si>
  <si>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</si>
  <si>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</si>
  <si>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</si>
  <si>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</si>
  <si>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</si>
  <si>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</si>
  <si>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</si>
  <si>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</si>
  <si>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</si>
  <si>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</si>
  <si>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</si>
  <si>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</si>
  <si>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</si>
  <si>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</si>
  <si>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</si>
  <si>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</si>
  <si>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</si>
  <si>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</si>
  <si>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</si>
  <si>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</si>
  <si>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</si>
  <si>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</si>
  <si>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</si>
  <si>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</si>
  <si>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</si>
  <si>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</si>
  <si>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</si>
  <si>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</si>
  <si>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</si>
  <si>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</si>
  <si>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</si>
  <si>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</si>
  <si>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</si>
  <si>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</si>
  <si>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</si>
  <si>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</si>
  <si>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</si>
  <si>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</si>
  <si>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</si>
  <si>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</si>
  <si>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</si>
  <si>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</si>
  <si>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</si>
  <si>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</si>
  <si>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</si>
  <si>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</si>
  <si>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</si>
  <si>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</si>
  <si>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</si>
  <si>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</si>
  <si>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</si>
  <si>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</si>
  <si>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</si>
  <si>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</si>
  <si>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</si>
  <si>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</si>
  <si>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</si>
  <si>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</si>
  <si>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</si>
  <si>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</si>
  <si>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</si>
  <si>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</si>
  <si>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</si>
  <si>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</si>
  <si>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</si>
  <si>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</si>
  <si>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</si>
  <si>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</si>
  <si>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</si>
  <si>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</si>
  <si>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</si>
  <si>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</si>
  <si>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</si>
  <si>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</si>
  <si>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</si>
  <si>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</si>
  <si>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</si>
  <si>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</si>
  <si>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</si>
  <si>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</si>
  <si>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</si>
  <si>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</si>
  <si>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</si>
  <si>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</si>
  <si>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</si>
  <si>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</si>
  <si>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</si>
  <si>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</si>
  <si>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</si>
  <si>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</si>
  <si>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</si>
  <si>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</si>
  <si>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</si>
  <si>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</si>
  <si>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</si>
  <si>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</si>
  <si>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</si>
  <si>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</si>
  <si>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</si>
  <si>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</si>
  <si>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</si>
  <si>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</si>
  <si>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</si>
  <si>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</si>
  <si>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</si>
  <si>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</si>
  <si>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</si>
  <si>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</si>
  <si>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</si>
  <si>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</si>
  <si>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</si>
  <si>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</si>
  <si>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</si>
  <si>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</si>
  <si>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</si>
  <si>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</si>
  <si>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</si>
  <si>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</si>
  <si>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</si>
  <si>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</si>
  <si>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</si>
  <si>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</si>
  <si>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</si>
  <si>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</si>
  <si>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</si>
  <si>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</si>
  <si>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</si>
  <si>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</si>
  <si>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</si>
  <si>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</si>
  <si>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</si>
  <si>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</si>
  <si>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</si>
  <si>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</si>
  <si>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</si>
  <si>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</si>
  <si>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</si>
  <si>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</si>
  <si>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</si>
  <si>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</si>
  <si>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</si>
  <si>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</si>
  <si>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</si>
  <si>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</si>
  <si>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</si>
  <si>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</si>
  <si>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</si>
  <si>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</si>
  <si>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</si>
  <si>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</si>
  <si>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</si>
  <si>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</si>
  <si>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</si>
  <si>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</si>
  <si>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</si>
  <si>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</si>
  <si>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</si>
  <si>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</si>
  <si>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</si>
  <si>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</si>
  <si>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</si>
  <si>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</si>
  <si>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</si>
  <si>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</si>
  <si>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</si>
  <si>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</si>
  <si>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</si>
  <si>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</si>
  <si>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</si>
  <si>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</si>
  <si>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</si>
  <si>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</si>
  <si>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</si>
  <si>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</si>
  <si>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</si>
  <si>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</si>
  <si>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</si>
  <si>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</si>
  <si>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</si>
  <si>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</si>
  <si>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</si>
  <si>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</si>
  <si>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</si>
  <si>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</si>
  <si>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</si>
  <si>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</si>
  <si>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</si>
  <si>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</si>
  <si>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</si>
  <si>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</si>
  <si>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</si>
  <si>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</si>
  <si>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</si>
  <si>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</si>
  <si>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</si>
  <si>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</si>
  <si>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</si>
  <si>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</si>
  <si>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</si>
  <si>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</si>
  <si>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</si>
  <si>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</si>
  <si>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</si>
  <si>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</si>
  <si>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</si>
  <si>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</si>
  <si>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</si>
  <si>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</si>
  <si>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</si>
  <si>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</si>
  <si>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</si>
  <si>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</si>
  <si>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</si>
  <si>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</si>
  <si>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</si>
  <si>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</si>
  <si>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</si>
  <si>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</si>
  <si>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</si>
  <si>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</si>
  <si>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</si>
  <si>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</si>
  <si>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</si>
  <si>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</si>
  <si>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</si>
  <si>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</si>
  <si>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</si>
  <si>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</si>
  <si>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</si>
  <si>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</si>
  <si>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</si>
  <si>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</si>
  <si>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</si>
  <si>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</si>
  <si>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</si>
  <si>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</si>
  <si>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</si>
  <si>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</si>
  <si>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</si>
  <si>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</si>
  <si>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</si>
  <si>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</si>
  <si>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</si>
  <si>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</si>
  <si>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</si>
  <si>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</si>
  <si>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</si>
  <si>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</si>
  <si>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</si>
  <si>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</si>
  <si>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</si>
  <si>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</si>
  <si>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</si>
  <si>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</si>
  <si>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</si>
  <si>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</si>
  <si>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</si>
  <si>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</si>
  <si>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</si>
  <si>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</si>
  <si>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</si>
  <si>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</si>
  <si>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</si>
  <si>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</si>
  <si>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</si>
  <si>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</si>
  <si>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</si>
  <si>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</si>
  <si>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</si>
  <si>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</si>
  <si>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</si>
  <si>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</si>
  <si>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</si>
  <si>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</si>
  <si>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</si>
  <si>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</si>
  <si>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</si>
  <si>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</si>
  <si>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</si>
  <si>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</si>
  <si>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</si>
  <si>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</si>
  <si>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</si>
  <si>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</si>
  <si>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</si>
  <si>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</si>
  <si>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</si>
  <si>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</si>
  <si>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</si>
  <si>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</si>
  <si>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</si>
  <si>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</si>
  <si>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</si>
  <si>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</si>
  <si>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</si>
  <si>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</si>
  <si>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</si>
  <si>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</si>
  <si>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</si>
  <si>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</si>
  <si>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</si>
  <si>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</si>
  <si>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</si>
  <si>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</si>
  <si>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</si>
  <si>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</si>
  <si>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</si>
  <si>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</si>
  <si>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</si>
  <si>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</si>
  <si>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</si>
  <si>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</si>
  <si>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</si>
  <si>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</si>
  <si>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</si>
  <si>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</si>
  <si>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</si>
  <si>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</si>
  <si>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</si>
  <si>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</si>
  <si>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</si>
  <si>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</si>
  <si>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</si>
  <si>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</si>
  <si>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</si>
  <si>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</si>
  <si>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</si>
  <si>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</si>
  <si>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</si>
  <si>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</si>
  <si>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</si>
  <si>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</si>
  <si>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</si>
  <si>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</si>
  <si>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</si>
  <si>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</si>
  <si>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</si>
  <si>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</si>
  <si>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</si>
  <si>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</si>
  <si>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</si>
  <si>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</si>
  <si>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</si>
  <si>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</si>
  <si>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</si>
  <si>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</si>
  <si>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</si>
  <si>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</si>
  <si>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</si>
  <si>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</si>
  <si>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</si>
  <si>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</si>
  <si>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</si>
  <si>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</si>
  <si>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</si>
  <si>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</si>
  <si>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</si>
  <si>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</si>
  <si>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</si>
  <si>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</si>
  <si>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</si>
  <si>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</si>
  <si>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</si>
  <si>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</si>
  <si>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</si>
  <si>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</si>
  <si>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</si>
  <si>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</si>
  <si>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</si>
  <si>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</si>
  <si>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</si>
  <si>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</si>
  <si>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</si>
  <si>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</si>
  <si>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</si>
  <si>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</si>
  <si>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</si>
  <si>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</si>
  <si>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</si>
  <si>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</si>
  <si>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</si>
  <si>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</si>
  <si>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</si>
  <si>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</si>
  <si>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</si>
  <si>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</si>
  <si>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</si>
  <si>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</si>
  <si>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</si>
  <si>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</si>
  <si>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</si>
  <si>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</si>
  <si>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</si>
  <si>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</si>
  <si>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</si>
  <si>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</si>
  <si>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</si>
  <si>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</si>
  <si>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</si>
  <si>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</si>
  <si>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</si>
  <si>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</si>
  <si>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</si>
  <si>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</si>
  <si>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</si>
  <si>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</si>
  <si>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</si>
  <si>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</si>
  <si>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</si>
  <si>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</si>
  <si>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</si>
  <si>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</si>
  <si>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</si>
  <si>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</si>
  <si>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</si>
  <si>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</si>
  <si>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</si>
  <si>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</si>
  <si>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</si>
  <si>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</si>
  <si>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</si>
  <si>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</si>
  <si>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</si>
  <si>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</si>
  <si>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</si>
  <si>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</si>
  <si>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</si>
  <si>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</si>
  <si>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</si>
  <si>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</si>
  <si>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</si>
  <si>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</si>
  <si>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</si>
  <si>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</si>
  <si>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</si>
  <si>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</si>
  <si>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</si>
  <si>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</si>
  <si>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</si>
  <si>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</si>
  <si>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</si>
  <si>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</si>
  <si>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</si>
  <si>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</si>
  <si>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</si>
  <si>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</si>
  <si>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</si>
  <si>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</si>
  <si>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</si>
  <si>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</si>
  <si>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</si>
  <si>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</si>
  <si>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</si>
  <si>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</si>
  <si>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</si>
  <si>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</si>
  <si>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</si>
  <si>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</si>
  <si>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</si>
  <si>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</si>
  <si>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</si>
  <si>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</si>
  <si>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</si>
  <si>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</si>
  <si>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</si>
  <si>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</si>
  <si>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</si>
  <si>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</si>
  <si>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</si>
  <si>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</si>
  <si>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</si>
  <si>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</si>
  <si>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</si>
  <si>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</si>
  <si>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</si>
  <si>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</si>
  <si>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</si>
  <si>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</si>
  <si>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</si>
  <si>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</si>
  <si>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</si>
  <si>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</si>
  <si>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</si>
  <si>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</si>
  <si>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</si>
  <si>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</si>
  <si>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</si>
  <si>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</si>
  <si>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</si>
  <si>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</si>
  <si>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</si>
  <si>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</si>
  <si>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</si>
  <si>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</si>
  <si>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</si>
  <si>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</si>
  <si>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</si>
  <si>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</si>
  <si>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</si>
  <si>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</si>
  <si>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</si>
  <si>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</si>
  <si>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</si>
  <si>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</si>
  <si>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</si>
  <si>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</si>
  <si>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</si>
  <si>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</si>
  <si>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</si>
  <si>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</si>
  <si>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</si>
  <si>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</si>
  <si>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</si>
  <si>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</si>
  <si>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</si>
  <si>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</si>
  <si>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</si>
  <si>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</si>
  <si>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</si>
  <si>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</si>
  <si>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</si>
  <si>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</si>
  <si>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</si>
  <si>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</si>
  <si>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</si>
  <si>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</si>
  <si>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</si>
  <si>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</si>
  <si>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</si>
  <si>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</si>
  <si>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</si>
  <si>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</si>
  <si>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</si>
  <si>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</si>
  <si>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</si>
  <si>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</si>
  <si>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</si>
  <si>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</si>
  <si>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</si>
  <si>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</si>
  <si>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</si>
  <si>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</si>
  <si>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</si>
  <si>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</si>
  <si>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</si>
  <si>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</si>
  <si>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</si>
  <si>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</si>
  <si>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</si>
  <si>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</si>
  <si>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</si>
  <si>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</si>
  <si>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</si>
  <si>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</si>
  <si>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</si>
  <si>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</si>
  <si>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</si>
  <si>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</si>
  <si>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</si>
  <si>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</si>
  <si>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</si>
  <si>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</si>
  <si>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</si>
  <si>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</si>
  <si>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</si>
  <si>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</si>
  <si>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</si>
  <si>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</si>
  <si>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</si>
  <si>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</si>
  <si>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</si>
  <si>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</si>
  <si>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</si>
  <si>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</si>
  <si>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</si>
  <si>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</si>
  <si>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</si>
  <si>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</si>
  <si>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</si>
  <si>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</si>
  <si>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</si>
  <si>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</si>
  <si>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</si>
  <si>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</si>
  <si>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</si>
  <si>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</si>
  <si>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</si>
  <si>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</si>
  <si>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</si>
  <si>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</si>
  <si>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</si>
  <si>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</si>
  <si>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</si>
  <si>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</si>
  <si>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</si>
  <si>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</si>
  <si>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</si>
  <si>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</si>
  <si>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</si>
  <si>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</si>
  <si>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</si>
  <si>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</si>
  <si>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</si>
  <si>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</si>
  <si>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</si>
  <si>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</si>
  <si>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</si>
  <si>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</si>
  <si>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</si>
  <si>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</si>
  <si>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</si>
  <si>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</si>
  <si>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</si>
  <si>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</si>
  <si>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</si>
  <si>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</si>
  <si>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</si>
  <si>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</si>
  <si>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</si>
  <si>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</si>
  <si>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</si>
  <si>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</si>
  <si>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</si>
  <si>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</si>
  <si>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</si>
  <si>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</si>
  <si>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</si>
  <si>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</si>
  <si>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</si>
  <si>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</si>
  <si>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</si>
  <si>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</si>
  <si>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</si>
  <si>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</si>
  <si>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</si>
  <si>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</si>
  <si>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</si>
  <si>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</si>
  <si>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</si>
  <si>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</si>
  <si>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</si>
  <si>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</si>
  <si>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</si>
  <si>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</si>
  <si>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</si>
  <si>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</si>
  <si>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</si>
  <si>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</si>
  <si>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</si>
  <si>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</si>
  <si>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</si>
  <si>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</si>
  <si>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</si>
  <si>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</si>
  <si>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</si>
  <si>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</si>
  <si>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</si>
  <si>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</si>
  <si>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</si>
  <si>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</si>
  <si>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</si>
  <si>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</si>
  <si>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</si>
  <si>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</si>
  <si>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</si>
  <si>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</si>
  <si>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</si>
  <si>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</si>
  <si>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</si>
  <si>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</si>
  <si>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</si>
  <si>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</si>
  <si>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</si>
  <si>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</si>
  <si>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</si>
  <si>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</si>
  <si>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</si>
  <si>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</si>
  <si>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</si>
  <si>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</si>
  <si>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</si>
  <si>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</si>
  <si>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</si>
  <si>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</si>
  <si>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</si>
  <si>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</si>
  <si>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</si>
  <si>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</si>
  <si>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</si>
  <si>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</si>
  <si>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</si>
  <si>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</si>
  <si>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</si>
  <si>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</si>
  <si>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</si>
  <si>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</si>
  <si>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</si>
  <si>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</si>
  <si>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</si>
  <si>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</si>
  <si>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</si>
  <si>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</si>
  <si>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</si>
  <si>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</si>
  <si>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</si>
  <si>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</si>
  <si>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</si>
  <si>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</si>
  <si>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</si>
  <si>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</si>
  <si>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</si>
  <si>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</si>
  <si>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</si>
  <si>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</si>
  <si>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</si>
  <si>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</si>
  <si>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</si>
  <si>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</si>
  <si>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</si>
  <si>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</si>
  <si>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</si>
  <si>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</si>
  <si>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</si>
  <si>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</si>
  <si>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</si>
  <si>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</si>
  <si>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</si>
  <si>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</si>
  <si>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</si>
  <si>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</si>
  <si>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</si>
  <si>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</si>
  <si>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</si>
  <si>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</si>
  <si>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</si>
  <si>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</si>
  <si>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</si>
  <si>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</si>
  <si>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</si>
  <si>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</si>
  <si>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</si>
  <si>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</si>
  <si>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</si>
  <si>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</si>
  <si>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</si>
  <si>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</si>
  <si>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</si>
  <si>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</si>
  <si>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</si>
  <si>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</si>
  <si>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</si>
  <si>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</si>
  <si>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</si>
  <si>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</si>
  <si>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</si>
  <si>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</si>
  <si>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</si>
  <si>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</si>
  <si>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</si>
  <si>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</si>
  <si>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</si>
  <si>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</si>
  <si>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</si>
  <si>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</si>
  <si>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</si>
  <si>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</si>
  <si>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</si>
  <si>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</si>
  <si>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</si>
  <si>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</si>
  <si>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</si>
  <si>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</si>
  <si>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</si>
  <si>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</si>
  <si>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</si>
  <si>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</si>
  <si>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</si>
  <si>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</si>
  <si>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</si>
  <si>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</si>
  <si>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</si>
  <si>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</si>
  <si>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</si>
  <si>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</si>
  <si>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</si>
  <si>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</si>
  <si>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</si>
  <si>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</si>
  <si>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</si>
  <si>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</si>
  <si>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</si>
  <si>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</si>
  <si>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</si>
  <si>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</si>
  <si>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</si>
  <si>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</si>
  <si>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</si>
  <si>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</si>
  <si>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</si>
  <si>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</si>
  <si>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</si>
  <si>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</si>
  <si>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</si>
  <si>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</si>
  <si>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</si>
  <si>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</si>
  <si>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</si>
  <si>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</si>
  <si>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</si>
  <si>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</si>
  <si>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</si>
  <si>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</si>
  <si>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</si>
  <si>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</si>
  <si>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</si>
  <si>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</si>
  <si>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</si>
  <si>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</si>
  <si>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</si>
  <si>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</si>
  <si>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</si>
  <si>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</si>
  <si>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</si>
  <si>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</si>
  <si>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</si>
  <si>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</si>
  <si>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</si>
  <si>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</si>
  <si>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</si>
  <si>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</si>
  <si>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</si>
  <si>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</si>
  <si>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</si>
  <si>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</si>
  <si>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</si>
  <si>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</si>
  <si>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</si>
  <si>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</si>
  <si>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</si>
  <si>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</si>
  <si>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</si>
  <si>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</si>
  <si>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</si>
  <si>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</si>
  <si>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</si>
  <si>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</si>
  <si>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</si>
  <si>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</si>
  <si>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</si>
  <si>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</si>
  <si>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</si>
  <si>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</si>
  <si>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</si>
  <si>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</si>
  <si>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</si>
  <si>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</si>
  <si>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</si>
  <si>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</si>
  <si>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</si>
  <si>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</si>
  <si>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</si>
  <si>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</si>
  <si>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</si>
  <si>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</si>
  <si>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</si>
  <si>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</si>
  <si>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</si>
  <si>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</si>
  <si>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</si>
  <si>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</si>
  <si>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</si>
  <si>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</si>
  <si>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</si>
  <si>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</si>
  <si>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</si>
  <si>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</si>
  <si>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</si>
  <si>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</si>
  <si>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</si>
  <si>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</si>
  <si>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</si>
  <si>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</si>
  <si>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</si>
  <si>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</si>
  <si>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</si>
  <si>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</si>
  <si>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</si>
  <si>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</si>
  <si>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</si>
  <si>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</si>
  <si>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</si>
  <si>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</si>
  <si>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</si>
  <si>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</si>
  <si>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</si>
  <si>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</si>
  <si>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</si>
  <si>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</si>
  <si>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</si>
  <si>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</si>
  <si>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</si>
  <si>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</si>
  <si>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</si>
  <si>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</si>
  <si>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</si>
  <si>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</si>
  <si>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</si>
  <si>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</si>
  <si>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</si>
  <si>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</si>
  <si>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</si>
  <si>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</si>
  <si>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</si>
  <si>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</si>
  <si>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</si>
  <si>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</si>
  <si>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</si>
  <si>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</si>
  <si>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</si>
  <si>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</si>
  <si>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</si>
  <si>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</si>
  <si>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</si>
  <si>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</si>
  <si>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</si>
  <si>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</si>
  <si>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</si>
  <si>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</si>
  <si>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</si>
  <si>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</si>
  <si>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</si>
  <si>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</si>
  <si>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</si>
  <si>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</si>
  <si>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</si>
  <si>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</si>
  <si>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</si>
  <si>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</si>
  <si>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</si>
  <si>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</si>
  <si>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</si>
  <si>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</si>
  <si>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</si>
  <si>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</si>
  <si>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</si>
  <si>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</si>
  <si>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</si>
  <si>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</si>
  <si>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</si>
  <si>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</si>
  <si>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</si>
  <si>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</si>
  <si>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</si>
  <si>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</si>
  <si>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</si>
  <si>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</si>
  <si>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</si>
  <si>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</si>
  <si>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</si>
  <si>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</si>
  <si>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</si>
  <si>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</si>
  <si>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</si>
  <si>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</si>
  <si>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</si>
  <si>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</si>
  <si>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</si>
  <si>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</si>
  <si>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</si>
  <si>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</si>
  <si>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</si>
  <si>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</si>
  <si>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</si>
  <si>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</si>
  <si>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</si>
  <si>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</si>
  <si>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</si>
  <si>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</si>
  <si>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</si>
  <si>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</si>
  <si>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</si>
  <si>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</si>
  <si>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</si>
  <si>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</si>
  <si>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</si>
  <si>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</si>
  <si>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</si>
  <si>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</si>
  <si>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</si>
  <si>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</si>
  <si>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</si>
  <si>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</si>
  <si>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</si>
  <si>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</si>
  <si>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</si>
  <si>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</si>
  <si>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</si>
  <si>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</si>
  <si>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</si>
  <si>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</si>
  <si>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</si>
  <si>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</si>
  <si>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</si>
  <si>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</si>
  <si>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</si>
  <si>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</si>
  <si>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</si>
  <si>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</si>
  <si>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</si>
  <si>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</si>
  <si>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</si>
  <si>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</si>
  <si>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</si>
  <si>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</si>
  <si>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</si>
  <si>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</si>
  <si>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</si>
  <si>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</si>
  <si>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</si>
  <si>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</si>
  <si>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</si>
  <si>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</si>
  <si>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</si>
  <si>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</si>
  <si>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</si>
  <si>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</si>
  <si>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</si>
  <si>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</si>
  <si>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</si>
  <si>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</si>
  <si>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</si>
  <si>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</si>
  <si>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</si>
  <si>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</si>
  <si>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</si>
  <si>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</si>
  <si>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</si>
  <si>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</si>
  <si>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</si>
  <si>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</si>
  <si>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</si>
  <si>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</si>
  <si>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</si>
  <si>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</si>
  <si>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</si>
  <si>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</si>
  <si>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</si>
  <si>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</si>
  <si>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</si>
  <si>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</si>
  <si>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</si>
  <si>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</si>
  <si>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</si>
  <si>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</si>
  <si>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</si>
  <si>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</si>
  <si>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</si>
  <si>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</si>
  <si>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</si>
  <si>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</si>
  <si>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</si>
  <si>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</si>
  <si>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</si>
  <si>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</si>
  <si>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</si>
  <si>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</si>
  <si>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</si>
  <si>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</si>
  <si>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</si>
  <si>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</si>
  <si>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</si>
  <si>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</si>
  <si>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</si>
  <si>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</si>
  <si>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</si>
  <si>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</si>
  <si>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</si>
  <si>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</si>
  <si>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</si>
  <si>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</si>
  <si>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</si>
  <si>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</si>
  <si>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</si>
  <si>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</si>
  <si>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</si>
  <si>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</si>
  <si>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</si>
  <si>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</si>
  <si>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</si>
  <si>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</si>
  <si>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</si>
  <si>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</si>
  <si>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</si>
  <si>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</si>
  <si>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</si>
  <si>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</si>
  <si>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</si>
  <si>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</si>
  <si>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</si>
  <si>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</si>
  <si>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</si>
  <si>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</si>
  <si>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</si>
  <si>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</si>
  <si>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</si>
  <si>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</si>
  <si>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</si>
  <si>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</si>
  <si>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</si>
  <si>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</si>
  <si>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</si>
  <si>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</si>
  <si>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</si>
  <si>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</si>
  <si>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</si>
  <si>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</si>
  <si>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</si>
  <si>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</si>
  <si>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</si>
  <si>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</si>
  <si>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</si>
  <si>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</si>
  <si>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</si>
  <si>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</si>
  <si>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</si>
  <si>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</si>
  <si>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</si>
  <si>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</si>
  <si>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</si>
  <si>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</si>
  <si>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</si>
  <si>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</si>
  <si>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</si>
  <si>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</si>
  <si>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</si>
  <si>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</si>
  <si>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</si>
  <si>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</si>
  <si>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</si>
  <si>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</si>
  <si>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</si>
  <si>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</si>
  <si>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</si>
  <si>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</si>
  <si>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</si>
  <si>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</si>
  <si>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</si>
  <si>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</si>
  <si>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</si>
  <si>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</si>
  <si>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</si>
  <si>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</si>
  <si>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</si>
  <si>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</si>
  <si>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</si>
  <si>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</si>
  <si>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</si>
  <si>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</si>
  <si>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</si>
  <si>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</si>
  <si>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</si>
  <si>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</si>
  <si>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</si>
  <si>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</si>
  <si>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</si>
  <si>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</si>
  <si>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</si>
  <si>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</si>
  <si>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</si>
  <si>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</si>
  <si>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</si>
  <si>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</si>
  <si>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</si>
  <si>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</si>
  <si>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</si>
  <si>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</si>
  <si>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</si>
  <si>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</si>
  <si>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</si>
  <si>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</si>
  <si>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</si>
  <si>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</si>
  <si>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</si>
  <si>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</si>
  <si>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</si>
  <si>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</si>
  <si>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</si>
  <si>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</si>
  <si>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</si>
  <si>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</si>
  <si>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</si>
  <si>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</si>
  <si>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</si>
  <si>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</si>
  <si>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</si>
  <si>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</si>
  <si>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</si>
  <si>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</si>
  <si>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</si>
  <si>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</si>
  <si>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</si>
  <si>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</si>
  <si>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</si>
  <si>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</si>
  <si>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</si>
  <si>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</si>
  <si>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</si>
  <si>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</si>
  <si>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</si>
  <si>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</si>
  <si>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</si>
  <si>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</si>
  <si>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</si>
  <si>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</si>
  <si>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</si>
  <si>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</si>
  <si>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</si>
  <si>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</si>
  <si>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</si>
  <si>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</si>
  <si>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</si>
  <si>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</si>
  <si>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</si>
  <si>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</si>
  <si>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</si>
  <si>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</si>
  <si>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</si>
  <si>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</si>
  <si>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</si>
  <si>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</si>
  <si>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</si>
  <si>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</si>
  <si>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</si>
  <si>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</si>
  <si>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</si>
  <si>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</si>
  <si>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</si>
  <si>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</si>
  <si>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</si>
  <si>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</si>
  <si>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</si>
  <si>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</si>
  <si>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</si>
  <si>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</si>
  <si>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</si>
  <si>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</si>
  <si>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</si>
  <si>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</si>
  <si>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</si>
  <si>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</si>
  <si>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</si>
  <si>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</si>
  <si>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</si>
  <si>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</si>
  <si>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</si>
  <si>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</si>
  <si>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</si>
  <si>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</si>
  <si>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</si>
  <si>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</si>
  <si>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</si>
  <si>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</si>
  <si>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</si>
  <si>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</si>
  <si>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</si>
  <si>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</si>
  <si>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</si>
  <si>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</si>
  <si>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</si>
  <si>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</si>
  <si>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</si>
  <si>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</si>
  <si>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</si>
  <si>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</si>
  <si>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</si>
  <si>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</si>
  <si>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</si>
  <si>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</si>
  <si>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</si>
  <si>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</si>
  <si>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</si>
  <si>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</si>
  <si>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</si>
  <si>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</si>
  <si>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</si>
  <si>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</si>
  <si>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</si>
  <si>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</si>
  <si>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</si>
  <si>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</si>
  <si>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</si>
  <si>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</si>
  <si>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</si>
  <si>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</si>
  <si>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</si>
  <si>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</si>
  <si>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</si>
  <si>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</si>
  <si>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</si>
  <si>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</si>
  <si>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</si>
  <si>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</si>
  <si>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</si>
  <si>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</si>
  <si>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</si>
  <si>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</si>
  <si>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</si>
  <si>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</si>
  <si>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</si>
  <si>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</si>
  <si>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</si>
  <si>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</si>
  <si>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</si>
  <si>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</si>
  <si>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</si>
  <si>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</si>
  <si>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</si>
  <si>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</si>
  <si>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</si>
  <si>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</si>
  <si>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</si>
  <si>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</si>
  <si>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</si>
  <si>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</si>
  <si>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</si>
  <si>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</si>
  <si>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</si>
  <si>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</si>
  <si>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</si>
  <si>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</si>
  <si>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</si>
  <si>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</si>
  <si>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</si>
  <si>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</si>
  <si>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</si>
  <si>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</si>
  <si>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</si>
  <si>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</si>
  <si>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</si>
  <si>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</si>
  <si>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</si>
  <si>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</si>
  <si>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</si>
  <si>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</si>
  <si>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</si>
  <si>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</si>
  <si>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</si>
  <si>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</si>
  <si>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</si>
  <si>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</si>
  <si>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</si>
  <si>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</si>
  <si>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</si>
  <si>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</si>
  <si>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</si>
  <si>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</si>
  <si>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</si>
  <si>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</si>
  <si>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</si>
  <si>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</si>
  <si>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</si>
  <si>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</si>
  <si>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</si>
  <si>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</si>
  <si>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</si>
  <si>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</si>
  <si>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</si>
  <si>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</si>
  <si>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</si>
  <si>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</si>
  <si>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</si>
  <si>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</si>
  <si>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</si>
  <si>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</si>
  <si>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</si>
  <si>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</si>
  <si>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</si>
  <si>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</si>
  <si>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</si>
  <si>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</si>
  <si>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</si>
  <si>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</si>
  <si>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</si>
  <si>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</si>
  <si>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</si>
  <si>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</si>
  <si>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</si>
  <si>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</si>
  <si>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</si>
  <si>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</si>
  <si>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</si>
  <si>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</si>
  <si>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</si>
  <si>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</si>
  <si>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</si>
  <si>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</si>
  <si>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</si>
  <si>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</si>
  <si>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</si>
  <si>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</si>
  <si>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</si>
  <si>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</si>
  <si>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</si>
  <si>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</si>
  <si>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</si>
  <si>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</si>
  <si>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</si>
  <si>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</si>
  <si>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</si>
  <si>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</si>
  <si>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</si>
  <si>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</si>
  <si>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</si>
  <si>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</si>
  <si>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</si>
  <si>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</si>
  <si>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</si>
  <si>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</si>
  <si>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</si>
  <si>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</si>
  <si>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</si>
  <si>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</si>
  <si>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</si>
  <si>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</si>
  <si>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</si>
  <si>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</si>
  <si>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</si>
  <si>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</si>
  <si>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</si>
  <si>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</si>
  <si>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</si>
  <si>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</si>
  <si>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</si>
  <si>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</si>
  <si>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</si>
  <si>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</si>
  <si>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</si>
  <si>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</si>
  <si>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</si>
  <si>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</si>
  <si>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</si>
  <si>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</si>
  <si>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</si>
  <si>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</si>
  <si>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</si>
  <si>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</si>
  <si>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</si>
  <si>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</si>
  <si>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</si>
  <si>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</si>
  <si>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</si>
  <si>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</si>
  <si>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</si>
  <si>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</si>
  <si>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</si>
  <si>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</si>
  <si>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</si>
  <si>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</si>
  <si>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</si>
  <si>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</si>
  <si>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</si>
  <si>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</si>
  <si>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</si>
  <si>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</si>
  <si>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</si>
  <si>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</si>
  <si>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</si>
  <si>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</si>
  <si>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</si>
  <si>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</si>
  <si>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</si>
  <si>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</si>
  <si>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</si>
  <si>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</si>
  <si>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</si>
  <si>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</si>
  <si>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</si>
  <si>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</si>
  <si>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</si>
  <si>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</si>
  <si>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</si>
  <si>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</si>
  <si>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</si>
  <si>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</si>
  <si>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</si>
  <si>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</si>
  <si>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</si>
  <si>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</si>
  <si>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</si>
  <si>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</si>
  <si>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</si>
  <si>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</si>
  <si>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</si>
  <si>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</si>
  <si>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</si>
  <si>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</si>
  <si>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</si>
  <si>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</si>
  <si>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</si>
  <si>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</si>
  <si>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</si>
  <si>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</si>
  <si>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</si>
  <si>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</si>
  <si>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</si>
  <si>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</si>
  <si>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</si>
  <si>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</si>
  <si>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</si>
  <si>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</si>
  <si>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</si>
  <si>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</si>
  <si>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</si>
  <si>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</si>
  <si>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</si>
  <si>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</si>
  <si>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</si>
  <si>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</si>
  <si>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</si>
  <si>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</si>
  <si>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</si>
  <si>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</si>
  <si>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</si>
  <si>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</si>
  <si>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</si>
  <si>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</si>
  <si>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</si>
  <si>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</si>
  <si>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</si>
  <si>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</si>
  <si>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</si>
  <si>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</si>
  <si>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</si>
  <si>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</si>
  <si>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</si>
  <si>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</si>
  <si>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</si>
  <si>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</si>
  <si>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</si>
  <si>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</si>
  <si>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</si>
  <si>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</si>
  <si>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</si>
  <si>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</si>
  <si>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</si>
  <si>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</si>
  <si>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</si>
  <si>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</si>
  <si>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</si>
  <si>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</si>
  <si>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</si>
  <si>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</si>
  <si>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</si>
  <si>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</si>
  <si>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</si>
  <si>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</si>
  <si>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</si>
  <si>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</si>
  <si>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</si>
  <si>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</si>
  <si>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</si>
  <si>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</si>
  <si>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</si>
  <si>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</si>
  <si>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</si>
  <si>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</si>
  <si>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</si>
  <si>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</si>
  <si>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</si>
  <si>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</si>
  <si>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</si>
  <si>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</si>
  <si>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</si>
  <si>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</si>
  <si>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</si>
  <si>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</si>
  <si>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</si>
  <si>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</si>
  <si>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</si>
  <si>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</si>
  <si>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</si>
  <si>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</si>
  <si>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</si>
  <si>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</si>
  <si>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</si>
  <si>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</si>
  <si>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</si>
  <si>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</si>
  <si>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</si>
  <si>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</si>
  <si>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</si>
  <si>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</si>
  <si>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</si>
  <si>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</si>
  <si>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</si>
  <si>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</si>
  <si>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</si>
  <si>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</si>
  <si>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</si>
  <si>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</si>
  <si>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</si>
  <si>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</si>
  <si>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</si>
  <si>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</si>
  <si>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</si>
  <si>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</si>
  <si>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</si>
  <si>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</si>
  <si>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</si>
  <si>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</si>
  <si>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</si>
  <si>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</si>
  <si>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</si>
  <si>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</si>
  <si>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</si>
  <si>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</si>
  <si>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</si>
  <si>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</si>
  <si>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</si>
  <si>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</si>
  <si>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</si>
  <si>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</si>
  <si>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</si>
  <si>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</si>
  <si>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</si>
  <si>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</si>
  <si>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</si>
  <si>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</si>
  <si>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</si>
  <si>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</si>
  <si>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</si>
  <si>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</si>
  <si>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</si>
  <si>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</si>
  <si>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</si>
  <si>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</si>
  <si>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</si>
  <si>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</si>
  <si>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</si>
  <si>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</si>
  <si>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</si>
  <si>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</si>
  <si>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</si>
  <si>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</si>
  <si>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</si>
  <si>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</si>
  <si>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</si>
  <si>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</si>
  <si>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</si>
  <si>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</si>
  <si>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</si>
  <si>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</si>
  <si>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</si>
  <si>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</si>
  <si>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</si>
  <si>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</si>
  <si>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</si>
  <si>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</si>
  <si>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</si>
  <si>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</si>
  <si>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</si>
  <si>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</si>
  <si>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</si>
  <si>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</si>
  <si>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</si>
  <si>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</si>
  <si>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</si>
  <si>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</si>
  <si>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</si>
  <si>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</si>
  <si>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</si>
  <si>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</si>
  <si>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</si>
  <si>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</si>
  <si>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</si>
  <si>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</si>
  <si>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</si>
  <si>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</si>
  <si>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</si>
  <si>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</si>
  <si>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</si>
  <si>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</si>
  <si>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</si>
  <si>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</si>
  <si>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</si>
  <si>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</si>
  <si>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</si>
  <si>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</si>
  <si>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</si>
  <si>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</si>
  <si>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</si>
  <si>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</si>
  <si>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</si>
  <si>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</si>
  <si>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</si>
  <si>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</si>
  <si>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</si>
  <si>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</si>
  <si>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</si>
  <si>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</si>
  <si>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</si>
  <si>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</si>
  <si>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</si>
  <si>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</si>
  <si>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</si>
  <si>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</si>
  <si>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</si>
  <si>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</si>
  <si>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</si>
  <si>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</si>
  <si>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</si>
  <si>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</si>
  <si>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</si>
  <si>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</si>
  <si>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</si>
  <si>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</si>
  <si>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</si>
  <si>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</si>
  <si>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</si>
  <si>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</si>
  <si>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</si>
  <si>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</si>
  <si>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</si>
  <si>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</si>
  <si>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</si>
  <si>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</si>
  <si>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</si>
  <si>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</si>
  <si>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</si>
  <si>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</si>
  <si>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</si>
  <si>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</si>
  <si>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</si>
  <si>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</si>
  <si>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</si>
  <si>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</si>
  <si>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</si>
  <si>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</si>
  <si>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</si>
  <si>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</si>
  <si>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</si>
  <si>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</si>
  <si>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</si>
  <si>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</si>
  <si>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</si>
  <si>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</si>
  <si>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</si>
  <si>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</si>
  <si>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</si>
  <si>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</si>
  <si>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</si>
  <si>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</si>
  <si>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</si>
  <si>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</si>
  <si>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</si>
  <si>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</si>
  <si>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</si>
  <si>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</si>
  <si>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</si>
  <si>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</si>
  <si>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</si>
  <si>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</si>
  <si>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</si>
  <si>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</si>
  <si>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</si>
  <si>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</si>
  <si>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</si>
  <si>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</si>
  <si>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</si>
  <si>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</si>
  <si>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</si>
  <si>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</si>
  <si>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</si>
  <si>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</si>
  <si>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</si>
  <si>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</si>
  <si>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</si>
  <si>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</si>
  <si>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</si>
  <si>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</si>
  <si>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</si>
  <si>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</si>
  <si>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</si>
  <si>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</si>
  <si>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</si>
  <si>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</si>
  <si>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</si>
  <si>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</si>
  <si>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</si>
  <si>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</si>
  <si>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</si>
  <si>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</si>
  <si>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</si>
  <si>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</si>
  <si>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</si>
  <si>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</si>
  <si>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</si>
  <si>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</si>
  <si>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</si>
  <si>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</si>
  <si>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</si>
  <si>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</si>
  <si>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</si>
  <si>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</si>
  <si>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</si>
  <si>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</si>
  <si>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</si>
  <si>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</si>
  <si>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</si>
  <si>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</si>
  <si>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</si>
  <si>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</si>
  <si>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</si>
  <si>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</si>
  <si>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</si>
  <si>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</si>
  <si>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</si>
  <si>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</si>
  <si>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</si>
  <si>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</si>
  <si>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</si>
  <si>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</si>
  <si>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</si>
  <si>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</si>
  <si>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</si>
  <si>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</si>
  <si>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</si>
  <si>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</si>
  <si>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</si>
  <si>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</si>
  <si>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</si>
  <si>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</si>
  <si>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</si>
  <si>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</si>
  <si>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</si>
  <si>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</si>
  <si>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</si>
  <si>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</si>
  <si>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</si>
  <si>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</si>
  <si>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</si>
  <si>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</si>
  <si>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</si>
  <si>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</si>
  <si>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</si>
  <si>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</si>
  <si>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</si>
  <si>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</si>
  <si>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</si>
  <si>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</si>
  <si>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</si>
  <si>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</si>
  <si>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</si>
  <si>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</si>
  <si>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</si>
  <si>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</si>
  <si>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</si>
  <si>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</si>
  <si>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</si>
  <si>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</si>
  <si>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</si>
  <si>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</si>
  <si>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</si>
  <si>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</si>
  <si>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</si>
  <si>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</si>
  <si>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</si>
  <si>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</si>
  <si>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</si>
  <si>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</si>
  <si>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</si>
  <si>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</si>
  <si>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</si>
  <si>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</si>
  <si>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</si>
  <si>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</si>
  <si>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</si>
  <si>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</si>
  <si>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</si>
  <si>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</si>
  <si>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</si>
  <si>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</si>
  <si>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</si>
  <si>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</si>
  <si>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</si>
  <si>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</si>
  <si>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</si>
  <si>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</si>
  <si>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</si>
  <si>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</si>
  <si>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</si>
  <si>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</si>
  <si>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</si>
  <si>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</si>
  <si>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</si>
  <si>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</si>
  <si>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</si>
  <si>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</si>
  <si>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</si>
  <si>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</si>
  <si>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</si>
  <si>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</si>
  <si>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</si>
  <si>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</si>
  <si>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</si>
  <si>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</si>
  <si>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</si>
  <si>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</si>
  <si>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</si>
  <si>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</si>
  <si>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</si>
  <si>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</si>
  <si>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</si>
  <si>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</si>
  <si>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</si>
  <si>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</si>
  <si>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</si>
  <si>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</si>
  <si>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</si>
  <si>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</si>
  <si>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</si>
  <si>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</si>
  <si>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</si>
  <si>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</si>
  <si>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</si>
  <si>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</si>
  <si>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</si>
  <si>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</si>
  <si>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</si>
  <si>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</si>
  <si>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</si>
  <si>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</si>
  <si>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</si>
  <si>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</si>
  <si>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</si>
  <si>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</si>
  <si>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</si>
  <si>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</si>
  <si>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</si>
  <si>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</si>
  <si>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</si>
  <si>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</si>
  <si>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</si>
  <si>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</si>
  <si>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</si>
  <si>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</si>
  <si>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</si>
  <si>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</si>
  <si>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</si>
  <si>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</si>
  <si>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</si>
  <si>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</si>
  <si>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</si>
  <si>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</si>
  <si>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</si>
  <si>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</si>
  <si>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</si>
  <si>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</si>
  <si>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</si>
  <si>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</si>
  <si>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</si>
  <si>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</si>
  <si>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</si>
  <si>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</si>
  <si>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</si>
  <si>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</si>
  <si>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</si>
  <si>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</si>
  <si>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</si>
  <si>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</si>
  <si>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</si>
  <si>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</si>
  <si>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</si>
  <si>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</si>
  <si>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</si>
  <si>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</si>
  <si>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</si>
  <si>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</si>
  <si>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</si>
  <si>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</si>
  <si>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</si>
  <si>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</si>
  <si>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</si>
  <si>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</si>
  <si>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</si>
  <si>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</si>
  <si>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</si>
  <si>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</si>
  <si>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</si>
  <si>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</si>
  <si>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</si>
  <si>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</si>
  <si>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</si>
  <si>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</si>
  <si>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</si>
  <si>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</si>
  <si>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</si>
  <si>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</si>
  <si>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</si>
  <si>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</si>
  <si>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</si>
  <si>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</si>
  <si>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</si>
  <si>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</si>
  <si>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</si>
  <si>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</si>
  <si>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</si>
  <si>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</si>
  <si>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</si>
  <si>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</si>
  <si>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</si>
  <si>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</si>
  <si>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</si>
  <si>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</si>
  <si>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</si>
  <si>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</si>
  <si>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</si>
  <si>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</si>
  <si>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</si>
  <si>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</si>
  <si>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</si>
  <si>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</si>
  <si>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</si>
  <si>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</si>
  <si>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</si>
  <si>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</si>
  <si>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</si>
  <si>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</si>
  <si>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</si>
  <si>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</si>
  <si>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</si>
  <si>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</si>
  <si>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</si>
  <si>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</si>
  <si>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</si>
  <si>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</si>
  <si>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</si>
  <si>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</si>
  <si>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</si>
  <si>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</si>
  <si>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</si>
  <si>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</si>
  <si>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</si>
  <si>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</si>
  <si>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</si>
  <si>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</si>
  <si>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</si>
  <si>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</si>
  <si>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</si>
  <si>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</si>
  <si>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</si>
  <si>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</si>
  <si>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</si>
  <si>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</si>
  <si>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</si>
  <si>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</si>
  <si>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</si>
  <si>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</si>
  <si>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</si>
  <si>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</si>
  <si>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</si>
  <si>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</si>
  <si>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</si>
  <si>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</si>
  <si>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</si>
  <si>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</si>
  <si>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</si>
  <si>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</si>
  <si>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</si>
  <si>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</si>
  <si>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</si>
  <si>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</si>
  <si>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</si>
  <si>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</si>
  <si>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</si>
  <si>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</si>
  <si>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</si>
  <si>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</si>
  <si>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</si>
  <si>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</si>
  <si>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</si>
  <si>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</si>
  <si>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</si>
  <si>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</si>
  <si>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</si>
  <si>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</si>
  <si>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</si>
  <si>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</si>
  <si>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</si>
  <si>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</si>
  <si>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</si>
  <si>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</si>
  <si>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</si>
  <si>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</si>
  <si>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</si>
  <si>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</si>
  <si>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</si>
  <si>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</si>
  <si>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</si>
  <si>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</si>
  <si>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</si>
  <si>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</si>
  <si>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</si>
  <si>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</si>
  <si>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</si>
  <si>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</si>
  <si>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</si>
  <si>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</si>
  <si>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</si>
  <si>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</si>
  <si>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</si>
  <si>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</si>
  <si>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</si>
  <si>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</si>
  <si>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</si>
  <si>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</si>
  <si>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</si>
  <si>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</si>
  <si>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</si>
  <si>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</si>
  <si>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</si>
  <si>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</si>
  <si>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</si>
  <si>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</si>
  <si>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</si>
  <si>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</si>
  <si>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</si>
  <si>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</si>
  <si>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</si>
  <si>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</si>
  <si>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</si>
  <si>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</si>
  <si>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</si>
  <si>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</si>
  <si>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</si>
  <si>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</si>
  <si>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</si>
  <si>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</si>
  <si>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</si>
  <si>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</si>
  <si>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</si>
  <si>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</si>
  <si>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</si>
  <si>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</si>
  <si>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</si>
  <si>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</si>
  <si>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</si>
  <si>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</si>
  <si>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</si>
  <si>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</si>
  <si>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</si>
  <si>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</si>
  <si>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</si>
  <si>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</si>
  <si>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</si>
  <si>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</si>
  <si>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</si>
  <si>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</si>
  <si>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</si>
  <si>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</si>
  <si>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</si>
  <si>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</si>
  <si>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</si>
  <si>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</si>
  <si>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</si>
  <si>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</si>
  <si>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</si>
  <si>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</si>
  <si>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</si>
  <si>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</si>
  <si>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</si>
  <si>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</si>
  <si>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</si>
  <si>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</si>
  <si>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</si>
  <si>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</si>
  <si>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</si>
  <si>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</si>
  <si>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</si>
  <si>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</si>
  <si>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</si>
  <si>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</si>
  <si>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</si>
  <si>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</si>
  <si>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</si>
  <si>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</si>
  <si>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</si>
  <si>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</si>
  <si>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</si>
  <si>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</si>
  <si>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</si>
  <si>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</si>
  <si>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</si>
  <si>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</si>
  <si>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</si>
  <si>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</si>
  <si>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</si>
  <si>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</si>
  <si>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</si>
  <si>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</si>
  <si>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</si>
  <si>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</si>
  <si>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</si>
  <si>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</si>
  <si>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</si>
  <si>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</si>
  <si>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</si>
  <si>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</si>
  <si>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</si>
  <si>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</si>
  <si>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</si>
  <si>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</si>
  <si>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</si>
  <si>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</si>
  <si>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</si>
  <si>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</si>
  <si>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</si>
  <si>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</si>
  <si>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</si>
  <si>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</si>
  <si>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</si>
  <si>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</si>
  <si>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</si>
  <si>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</si>
  <si>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</si>
  <si>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</si>
  <si>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</si>
  <si>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</si>
  <si>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</si>
  <si>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</si>
  <si>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</si>
  <si>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</si>
  <si>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</si>
  <si>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</si>
  <si>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</si>
  <si>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</si>
  <si>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</si>
  <si>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</si>
  <si>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</si>
  <si>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</si>
  <si>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</si>
  <si>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</si>
  <si>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</si>
  <si>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</si>
  <si>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</si>
  <si>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</si>
  <si>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</si>
  <si>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</si>
  <si>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</si>
  <si>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</si>
  <si>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</si>
  <si>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</si>
  <si>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</si>
  <si>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</si>
  <si>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</si>
  <si>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</si>
  <si>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</si>
  <si>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</si>
  <si>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</si>
  <si>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</si>
  <si>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</si>
  <si>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</si>
  <si>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</si>
  <si>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</si>
  <si>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</si>
  <si>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</si>
  <si>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</si>
  <si>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</si>
  <si>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</si>
  <si>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</si>
  <si>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</si>
  <si>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</si>
  <si>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</si>
  <si>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</si>
  <si>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</si>
  <si>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</si>
  <si>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</si>
  <si>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</si>
  <si>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</si>
  <si>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</si>
  <si>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</si>
  <si>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</si>
  <si>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</si>
  <si>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</si>
  <si>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</si>
  <si>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</si>
  <si>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</si>
  <si>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</si>
  <si>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</si>
  <si>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</si>
  <si>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</si>
  <si>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</si>
  <si>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</si>
  <si>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</si>
  <si>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</si>
  <si>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</si>
  <si>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</si>
  <si>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</si>
  <si>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</si>
  <si>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</si>
  <si>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</si>
  <si>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</si>
  <si>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</si>
  <si>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</si>
  <si>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</si>
  <si>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</si>
  <si>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</si>
  <si>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</si>
  <si>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</si>
  <si>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</si>
  <si>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</si>
  <si>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</si>
  <si>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</si>
  <si>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</si>
  <si>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</si>
  <si>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</si>
  <si>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</si>
  <si>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</si>
  <si>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</si>
  <si>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</si>
  <si>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</si>
  <si>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</si>
  <si>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</si>
  <si>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</si>
  <si>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</si>
  <si>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</si>
  <si>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</si>
  <si>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</si>
  <si>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</si>
  <si>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</si>
  <si>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</si>
  <si>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</si>
  <si>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</si>
  <si>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</si>
  <si>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</si>
  <si>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</si>
  <si>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</si>
  <si>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</si>
  <si>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</si>
  <si>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</si>
  <si>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</si>
  <si>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</si>
  <si>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</si>
  <si>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</si>
  <si>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</si>
  <si>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</si>
  <si>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</si>
  <si>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</si>
  <si>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</si>
  <si>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</si>
  <si>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</si>
  <si>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</si>
  <si>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</si>
  <si>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</si>
  <si>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</si>
  <si>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</si>
  <si>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</si>
  <si>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</si>
  <si>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</si>
  <si>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</si>
  <si>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</si>
  <si>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</si>
  <si>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</si>
  <si>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</si>
  <si>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</si>
  <si>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</si>
  <si>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</si>
  <si>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</si>
  <si>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</si>
  <si>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</si>
  <si>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</si>
  <si>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</si>
  <si>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</si>
  <si>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</si>
  <si>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</si>
  <si>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</si>
  <si>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</si>
  <si>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</si>
  <si>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</si>
  <si>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</si>
  <si>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</si>
  <si>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</si>
  <si>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</si>
  <si>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</si>
  <si>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</si>
  <si>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</si>
  <si>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</si>
  <si>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</si>
  <si>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</si>
  <si>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</si>
  <si>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</si>
  <si>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</si>
  <si>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</si>
  <si>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</si>
  <si>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</si>
  <si>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</si>
  <si>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</si>
  <si>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</si>
  <si>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</si>
  <si>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</si>
  <si>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</si>
  <si>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</si>
  <si>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</si>
  <si>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</si>
  <si>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</si>
  <si>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</si>
  <si>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</si>
  <si>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</si>
  <si>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</si>
  <si>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</si>
  <si>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</si>
  <si>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</si>
  <si>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</si>
  <si>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</si>
  <si>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</si>
  <si>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</si>
  <si>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</si>
  <si>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</si>
  <si>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</si>
  <si>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</si>
  <si>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</si>
  <si>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</si>
  <si>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</si>
  <si>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</si>
  <si>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</si>
  <si>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</si>
  <si>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</si>
  <si>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</si>
  <si>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</si>
  <si>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</si>
  <si>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</si>
  <si>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</si>
  <si>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</si>
  <si>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</si>
  <si>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</si>
  <si>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</si>
  <si>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</si>
  <si>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</si>
  <si>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</si>
  <si>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</si>
  <si>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</si>
  <si>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</si>
  <si>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</si>
  <si>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</si>
  <si>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</si>
  <si>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</si>
  <si>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</si>
  <si>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</si>
  <si>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</si>
  <si>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</si>
  <si>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</si>
  <si>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</si>
  <si>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</si>
  <si>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</si>
  <si>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</si>
  <si>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</si>
  <si>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</si>
  <si>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</si>
  <si>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</si>
  <si>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</si>
  <si>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</si>
  <si>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</si>
  <si>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</si>
  <si>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</si>
  <si>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</si>
  <si>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</si>
  <si>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</si>
  <si>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</si>
  <si>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</si>
  <si>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</si>
  <si>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</si>
  <si>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</si>
  <si>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</si>
  <si>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</si>
  <si>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</si>
  <si>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</si>
  <si>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</si>
  <si>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</si>
  <si>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</si>
  <si>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</si>
  <si>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</si>
  <si>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</si>
  <si>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</si>
  <si>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</si>
  <si>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</si>
  <si>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</si>
  <si>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</si>
  <si>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</si>
  <si>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</si>
  <si>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</si>
  <si>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</si>
  <si>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</si>
  <si>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</si>
  <si>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</si>
  <si>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</si>
  <si>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</si>
  <si>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</si>
  <si>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</si>
  <si>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</si>
  <si>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</si>
  <si>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</si>
  <si>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</si>
  <si>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</si>
  <si>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</si>
  <si>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</si>
  <si>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</si>
  <si>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</si>
  <si>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</si>
  <si>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</si>
  <si>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</si>
  <si>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</si>
  <si>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</si>
  <si>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</si>
  <si>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</si>
  <si>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</si>
  <si>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</si>
  <si>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</si>
  <si>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</si>
  <si>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</si>
  <si>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</si>
  <si>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</si>
  <si>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</si>
  <si>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</si>
  <si>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</si>
  <si>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</si>
  <si>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</si>
  <si>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</si>
  <si>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</si>
  <si>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</si>
  <si>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</si>
  <si>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</si>
  <si>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</si>
  <si>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</si>
  <si>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</si>
  <si>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</si>
  <si>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</si>
  <si>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</si>
  <si>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</si>
  <si>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</si>
  <si>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</si>
  <si>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</si>
  <si>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</si>
  <si>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</si>
  <si>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</si>
  <si>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</si>
  <si>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</si>
  <si>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</si>
  <si>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</si>
  <si>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</si>
  <si>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</si>
  <si>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</si>
  <si>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</si>
  <si>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</si>
  <si>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</si>
  <si>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</si>
  <si>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</si>
  <si>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</si>
  <si>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</si>
  <si>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</si>
  <si>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</si>
  <si>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</si>
  <si>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</si>
  <si>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</si>
  <si>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</si>
  <si>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</si>
  <si>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</si>
  <si>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</si>
  <si>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</si>
  <si>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</si>
  <si>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</si>
  <si>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</si>
  <si>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</si>
  <si>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</si>
  <si>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</si>
  <si>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</si>
  <si>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</si>
  <si>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</si>
  <si>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</si>
  <si>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</si>
  <si>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</si>
  <si>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</si>
  <si>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</si>
  <si>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</si>
  <si>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</si>
  <si>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</si>
  <si>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</si>
  <si>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</si>
  <si>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</si>
  <si>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</si>
  <si>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</si>
  <si>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</si>
  <si>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</si>
  <si>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</si>
  <si>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</si>
  <si>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</si>
  <si>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</si>
  <si>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</si>
  <si>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</si>
  <si>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</si>
  <si>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</si>
  <si>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</si>
  <si>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</si>
  <si>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</si>
  <si>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</si>
  <si>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</si>
  <si>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</si>
  <si>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</si>
  <si>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</si>
  <si>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</si>
  <si>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</si>
  <si>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</si>
  <si>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</si>
  <si>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</si>
  <si>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</si>
  <si>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</si>
  <si>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</si>
  <si>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</si>
  <si>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</si>
  <si>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</si>
  <si>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</si>
  <si>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</si>
  <si>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</si>
  <si>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</si>
  <si>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</si>
  <si>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</si>
  <si>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</si>
  <si>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</si>
  <si>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</si>
  <si>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</si>
  <si>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</si>
  <si>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</si>
  <si>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</si>
  <si>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</si>
  <si>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</si>
  <si>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</si>
  <si>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</si>
  <si>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</si>
  <si>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</si>
  <si>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</si>
  <si>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</si>
  <si>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</si>
  <si>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</si>
  <si>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</si>
  <si>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</si>
  <si>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</si>
  <si>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</si>
  <si>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</si>
  <si>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</si>
  <si>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</si>
  <si>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</si>
  <si>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</si>
  <si>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</si>
  <si>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</si>
  <si>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</si>
  <si>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</si>
  <si>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</si>
  <si>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</si>
  <si>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</si>
  <si>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</si>
  <si>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</si>
  <si>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</si>
  <si>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</si>
  <si>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</si>
  <si>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</si>
  <si>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</si>
  <si>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</si>
  <si>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</si>
  <si>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</si>
  <si>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</si>
  <si>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</si>
  <si>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</si>
  <si>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</si>
  <si>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</si>
  <si>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</si>
  <si>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</si>
  <si>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</si>
  <si>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</si>
  <si>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</si>
  <si>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</si>
  <si>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</si>
  <si>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</si>
  <si>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</si>
  <si>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</si>
  <si>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</si>
  <si>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</si>
  <si>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</si>
  <si>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</si>
  <si>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</si>
  <si>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</si>
  <si>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</si>
  <si>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</si>
  <si>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</si>
  <si>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</si>
  <si>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</si>
  <si>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</si>
  <si>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</si>
  <si>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</si>
  <si>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</si>
  <si>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</si>
  <si>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</si>
  <si>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</si>
  <si>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</si>
  <si>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</si>
  <si>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</si>
  <si>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</si>
  <si>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</si>
  <si>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</si>
  <si>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</si>
  <si>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</si>
  <si>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</si>
  <si>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</si>
  <si>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</si>
  <si>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</si>
  <si>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</si>
  <si>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</si>
  <si>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</si>
  <si>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</si>
  <si>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</si>
  <si>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</si>
  <si>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</si>
  <si>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</si>
  <si>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</si>
  <si>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</si>
  <si>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</si>
  <si>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</si>
  <si>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</si>
  <si>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</si>
  <si>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</si>
  <si>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</si>
  <si>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</si>
  <si>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</si>
  <si>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</si>
  <si>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</si>
  <si>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</si>
  <si>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</si>
  <si>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</si>
  <si>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</si>
  <si>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</si>
  <si>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</si>
  <si>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</si>
  <si>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</si>
  <si>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</si>
  <si>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</si>
  <si>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</si>
  <si>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</si>
  <si>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</si>
  <si>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</si>
  <si>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</si>
  <si>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</si>
  <si>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</si>
  <si>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</si>
  <si>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</si>
  <si>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</si>
  <si>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</si>
  <si>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</si>
  <si>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</si>
  <si>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</si>
  <si>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</si>
  <si>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</si>
  <si>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</si>
  <si>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</si>
  <si>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</si>
  <si>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</si>
  <si>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</si>
  <si>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</si>
  <si>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</si>
  <si>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</si>
  <si>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</si>
  <si>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</si>
  <si>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</si>
  <si>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</si>
  <si>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</si>
  <si>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</si>
  <si>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</si>
  <si>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</si>
  <si>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</si>
  <si>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</si>
  <si>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</si>
  <si>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</si>
  <si>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</si>
  <si>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</si>
  <si>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</si>
  <si>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</si>
  <si>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</si>
  <si>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</si>
  <si>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</si>
  <si>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</si>
  <si>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</si>
  <si>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</si>
  <si>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</si>
  <si>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</si>
  <si>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</si>
  <si>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</si>
  <si>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</si>
  <si>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</si>
  <si>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</si>
  <si>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</si>
  <si>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</si>
  <si>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</si>
  <si>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</si>
  <si>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</si>
  <si>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</si>
  <si>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</si>
  <si>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</si>
  <si>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</si>
  <si>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</si>
  <si>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</si>
  <si>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</si>
  <si>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</si>
  <si>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</si>
  <si>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</si>
  <si>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</si>
  <si>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</si>
  <si>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</si>
  <si>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</si>
  <si>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</si>
  <si>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</si>
  <si>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</si>
  <si>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</si>
  <si>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</si>
  <si>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</si>
  <si>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</si>
  <si>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</si>
  <si>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</si>
  <si>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</si>
  <si>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</si>
  <si>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</si>
  <si>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</si>
  <si>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</si>
  <si>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</si>
  <si>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</si>
  <si>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</si>
  <si>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</si>
  <si>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</si>
  <si>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</si>
  <si>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</si>
  <si>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</si>
  <si>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</si>
  <si>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</si>
  <si>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</si>
  <si>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</si>
  <si>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</si>
  <si>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</si>
  <si>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</si>
  <si>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</si>
  <si>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</si>
  <si>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</si>
  <si>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</si>
  <si>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</si>
  <si>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</si>
  <si>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</si>
  <si>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</si>
  <si>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</si>
  <si>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</si>
  <si>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</si>
  <si>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</si>
  <si>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</si>
  <si>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</si>
  <si>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</si>
  <si>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</si>
  <si>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</si>
  <si>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</si>
  <si>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</si>
  <si>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</si>
  <si>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</si>
  <si>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</si>
  <si>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</si>
  <si>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</si>
  <si>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</si>
  <si>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</si>
  <si>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</si>
  <si>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</si>
  <si>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</si>
  <si>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</si>
  <si>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</si>
  <si>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</si>
  <si>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</si>
  <si>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</si>
  <si>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</si>
  <si>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</si>
  <si>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</si>
  <si>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</si>
  <si>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</si>
  <si>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</si>
  <si>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</si>
  <si>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</si>
  <si>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</si>
  <si>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</si>
  <si>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</si>
  <si>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</si>
  <si>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</si>
  <si>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</si>
  <si>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</si>
  <si>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</si>
  <si>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</si>
  <si>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</si>
  <si>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</si>
  <si>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</si>
  <si>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</si>
  <si>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</si>
  <si>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</si>
  <si>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</si>
  <si>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</si>
  <si>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</si>
  <si>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</si>
  <si>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</si>
  <si>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</si>
  <si>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</si>
  <si>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</si>
  <si>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</si>
  <si>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</si>
  <si>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</si>
  <si>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</si>
  <si>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</si>
  <si>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</si>
  <si>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</si>
  <si>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</si>
  <si>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</si>
  <si>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</si>
  <si>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</si>
  <si>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</si>
  <si>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</si>
  <si>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</si>
  <si>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</si>
  <si>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</si>
  <si>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</si>
  <si>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</si>
  <si>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</si>
  <si>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</si>
  <si>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</si>
  <si>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</si>
  <si>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</si>
  <si>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</si>
  <si>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</si>
  <si>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</si>
  <si>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</si>
  <si>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</si>
  <si>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</si>
  <si>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</si>
  <si>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</si>
  <si>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</si>
  <si>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</si>
  <si>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</si>
  <si>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</si>
  <si>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</si>
  <si>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</si>
  <si>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</si>
  <si>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</si>
  <si>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</si>
  <si>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</si>
  <si>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</si>
  <si>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</si>
  <si>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</si>
  <si>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</si>
  <si>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</si>
  <si>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</si>
  <si>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</si>
  <si>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</si>
  <si>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</si>
  <si>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</si>
  <si>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</si>
  <si>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</si>
  <si>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</si>
  <si>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</si>
  <si>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</si>
  <si>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</si>
  <si>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</si>
  <si>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</si>
  <si>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</si>
  <si>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</si>
  <si>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</si>
  <si>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</si>
  <si>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</si>
  <si>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</si>
  <si>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</si>
  <si>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</si>
  <si>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</si>
  <si>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</si>
  <si>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</si>
  <si>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</si>
  <si>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</si>
  <si>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</si>
  <si>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</si>
  <si>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</si>
  <si>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</si>
  <si>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</si>
  <si>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</si>
  <si>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</si>
  <si>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</si>
  <si>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</si>
  <si>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</si>
  <si>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</si>
  <si>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</si>
  <si>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</si>
  <si>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</si>
  <si>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</si>
  <si>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</si>
  <si>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</si>
  <si>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</si>
  <si>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</si>
  <si>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</si>
  <si>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</si>
  <si>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</si>
  <si>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</si>
  <si>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</si>
  <si>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</si>
  <si>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</si>
  <si>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</si>
  <si>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</si>
  <si>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</si>
  <si>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</si>
  <si>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</si>
  <si>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</si>
  <si>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</si>
  <si>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</si>
  <si>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</si>
  <si>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</si>
  <si>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</si>
  <si>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</si>
  <si>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</si>
  <si>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</si>
  <si>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</si>
  <si>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</si>
  <si>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</si>
  <si>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</si>
  <si>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</si>
  <si>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</si>
  <si>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</si>
  <si>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</si>
  <si>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</si>
  <si>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</si>
  <si>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</si>
  <si>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</si>
  <si>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</si>
  <si>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</si>
  <si>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</si>
  <si>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</si>
  <si>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</si>
  <si>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</si>
  <si>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</si>
  <si>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</si>
  <si>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</si>
  <si>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</si>
  <si>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</si>
  <si>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</si>
  <si>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</si>
  <si>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</si>
  <si>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</si>
  <si>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</si>
  <si>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</si>
  <si>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</si>
  <si>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</si>
  <si>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</si>
  <si>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</si>
  <si>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</si>
  <si>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</si>
  <si>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</si>
  <si>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</si>
  <si>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</si>
  <si>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</si>
  <si>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</si>
  <si>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</si>
  <si>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</si>
  <si>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</si>
  <si>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</si>
  <si>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</si>
  <si>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</si>
  <si>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</si>
  <si>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</si>
  <si>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</si>
  <si>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</si>
  <si>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</si>
  <si>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</si>
  <si>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</si>
  <si>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</si>
  <si>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</si>
  <si>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</si>
  <si>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</si>
  <si>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</si>
  <si>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</si>
  <si>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</si>
  <si>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</si>
  <si>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</si>
  <si>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</si>
  <si>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</si>
  <si>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</si>
  <si>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</si>
  <si>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</si>
  <si>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</si>
  <si>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</si>
  <si>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</si>
  <si>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</si>
  <si>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</si>
  <si>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</si>
  <si>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</si>
  <si>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</si>
  <si>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</si>
  <si>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</si>
  <si>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</si>
  <si>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</si>
  <si>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</si>
  <si>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</si>
  <si>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</si>
  <si>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</si>
  <si>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</si>
  <si>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</si>
  <si>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</si>
  <si>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</si>
  <si>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</si>
  <si>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</si>
  <si>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</si>
  <si>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</si>
  <si>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</si>
  <si>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</si>
  <si>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</si>
  <si>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</si>
  <si>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</si>
  <si>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</si>
  <si>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</si>
  <si>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</si>
  <si>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</si>
  <si>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</si>
  <si>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</si>
  <si>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</si>
  <si>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</si>
  <si>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</si>
  <si>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</si>
  <si>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</si>
  <si>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</si>
  <si>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</si>
  <si>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</si>
  <si>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</si>
  <si>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</si>
  <si>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</si>
  <si>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</si>
  <si>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</si>
  <si>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</si>
  <si>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</si>
  <si>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</si>
  <si>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</si>
  <si>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</si>
  <si>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</si>
  <si>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</si>
  <si>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</si>
  <si>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</si>
  <si>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</si>
  <si>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</si>
  <si>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</si>
  <si>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</si>
  <si>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</si>
  <si>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</si>
  <si>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</si>
  <si>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</si>
  <si>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</si>
  <si>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</si>
  <si>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</si>
  <si>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</si>
  <si>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</si>
  <si>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</si>
  <si>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</si>
  <si>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</si>
  <si>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</si>
  <si>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</si>
  <si>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</si>
  <si>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</si>
  <si>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</si>
  <si>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</si>
  <si>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</si>
  <si>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</si>
  <si>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</si>
  <si>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</si>
  <si>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</si>
  <si>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</si>
  <si>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</si>
  <si>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</si>
  <si>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</si>
  <si>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</si>
  <si>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</si>
  <si>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</si>
  <si>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</si>
  <si>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</si>
  <si>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</si>
  <si>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</si>
  <si>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</si>
  <si>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</si>
  <si>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</si>
  <si>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</si>
  <si>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</si>
  <si>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</si>
  <si>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</si>
  <si>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</si>
  <si>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</si>
  <si>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</si>
  <si>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</si>
  <si>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</si>
  <si>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</si>
  <si>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</si>
  <si>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</si>
  <si>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</si>
  <si>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</si>
  <si>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</si>
  <si>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</si>
  <si>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</si>
  <si>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</si>
  <si>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</si>
  <si>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</si>
  <si>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</si>
  <si>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</si>
  <si>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</si>
  <si>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</si>
  <si>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</si>
  <si>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</si>
  <si>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</si>
  <si>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</si>
  <si>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</si>
  <si>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</si>
  <si>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</si>
  <si>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</si>
  <si>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</si>
  <si>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</si>
  <si>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</si>
  <si>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</si>
  <si>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</si>
  <si>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</si>
  <si>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</si>
  <si>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</si>
  <si>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</si>
  <si>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</si>
  <si>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</si>
  <si>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</si>
  <si>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</si>
  <si>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</si>
  <si>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</si>
  <si>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</si>
  <si>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</si>
  <si>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</si>
  <si>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</si>
  <si>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</si>
  <si>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</si>
  <si>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</si>
  <si>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</si>
  <si>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</si>
  <si>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</si>
  <si>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</si>
  <si>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</si>
  <si>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</si>
  <si>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</si>
  <si>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</si>
  <si>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</si>
  <si>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</si>
  <si>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</si>
  <si>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</si>
  <si>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</si>
  <si>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</si>
  <si>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</si>
  <si>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</si>
  <si>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</si>
  <si>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</si>
  <si>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</si>
  <si>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</si>
  <si>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</si>
  <si>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</si>
  <si>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</si>
  <si>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</si>
  <si>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</si>
  <si>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</si>
  <si>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</si>
  <si>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</si>
  <si>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</si>
  <si>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</si>
  <si>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</si>
  <si>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</si>
  <si>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</si>
  <si>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</si>
  <si>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</si>
  <si>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</si>
  <si>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</si>
  <si>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</si>
  <si>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</si>
  <si>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</si>
  <si>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</si>
  <si>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</si>
  <si>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</si>
  <si>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</si>
  <si>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</si>
  <si>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</si>
  <si>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</si>
  <si>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</si>
  <si>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</si>
  <si>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</si>
  <si>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</si>
  <si>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</si>
  <si>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</si>
  <si>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</si>
  <si>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</si>
  <si>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</si>
  <si>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</si>
  <si>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</si>
  <si>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</si>
  <si>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</si>
  <si>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</si>
  <si>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</si>
  <si>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</si>
  <si>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</si>
  <si>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</si>
  <si>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</si>
  <si>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</si>
  <si>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</si>
  <si>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</si>
  <si>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</si>
  <si>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</si>
  <si>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</si>
  <si>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</si>
  <si>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</si>
  <si>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</si>
  <si>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</si>
  <si>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</si>
  <si>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</si>
  <si>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</si>
  <si>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</si>
  <si>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</si>
  <si>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</si>
  <si>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</si>
  <si>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</si>
  <si>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</si>
  <si>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</si>
  <si>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</si>
  <si>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</si>
  <si>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</si>
  <si>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</si>
  <si>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</si>
  <si>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</si>
  <si>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</si>
  <si>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</si>
  <si>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</si>
  <si>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</si>
  <si>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</si>
  <si>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</si>
  <si>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</si>
  <si>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</si>
  <si>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</si>
  <si>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</si>
  <si>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</si>
  <si>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</si>
  <si>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</si>
  <si>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</si>
  <si>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</si>
  <si>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</si>
  <si>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</si>
  <si>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</si>
  <si>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</si>
  <si>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</si>
  <si>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</si>
  <si>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</si>
  <si>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</si>
  <si>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</si>
  <si>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</si>
  <si>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</si>
  <si>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</si>
  <si>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</si>
  <si>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</si>
  <si>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</si>
  <si>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</si>
  <si>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</si>
  <si>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</si>
  <si>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</si>
  <si>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</si>
  <si>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</si>
  <si>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</si>
  <si>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</si>
  <si>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</si>
  <si>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</si>
  <si>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</si>
  <si>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</si>
  <si>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</si>
  <si>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</si>
  <si>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</si>
  <si>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</si>
  <si>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</si>
  <si>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</si>
  <si>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</si>
  <si>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</si>
  <si>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</si>
  <si>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</si>
  <si>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</si>
  <si>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</si>
  <si>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</si>
  <si>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</si>
  <si>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</si>
  <si>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</si>
  <si>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</si>
  <si>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</si>
  <si>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</si>
  <si>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</si>
  <si>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</si>
  <si>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</si>
  <si>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</si>
  <si>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</si>
  <si>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</si>
  <si>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</si>
  <si>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</si>
  <si>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</si>
  <si>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</si>
  <si>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</si>
  <si>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</si>
  <si>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</si>
  <si>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</si>
  <si>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</si>
  <si>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</si>
  <si>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</si>
  <si>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</si>
  <si>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</si>
  <si>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</si>
  <si>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</si>
  <si>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</si>
  <si>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</si>
  <si>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</si>
  <si>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</si>
  <si>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</si>
  <si>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</si>
  <si>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</si>
  <si>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</si>
  <si>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</si>
  <si>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</si>
  <si>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</si>
  <si>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</si>
  <si>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</si>
  <si>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</si>
  <si>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</si>
  <si>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</si>
  <si>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</si>
  <si>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</si>
  <si>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</si>
  <si>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</si>
  <si>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</si>
  <si>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</si>
  <si>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</si>
  <si>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</si>
  <si>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</si>
  <si>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</si>
  <si>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</si>
  <si>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</si>
  <si>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</si>
  <si>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</si>
  <si>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</si>
  <si>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</si>
  <si>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</si>
  <si>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</si>
  <si>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</si>
  <si>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</si>
  <si>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</si>
  <si>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</si>
  <si>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</si>
  <si>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</si>
  <si>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</si>
  <si>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</si>
  <si>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</si>
  <si>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</si>
  <si>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</si>
  <si>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</si>
  <si>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</si>
  <si>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</si>
  <si>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</si>
  <si>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</si>
  <si>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</si>
  <si>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</si>
  <si>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</si>
  <si>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</si>
  <si>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</si>
  <si>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</si>
  <si>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</si>
  <si>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</si>
  <si>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</si>
  <si>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</si>
  <si>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</si>
  <si>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</si>
  <si>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</si>
  <si>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</si>
  <si>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</si>
  <si>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</si>
  <si>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</si>
  <si>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</si>
  <si>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</si>
  <si>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</si>
  <si>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</si>
  <si>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</si>
  <si>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</si>
  <si>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</si>
  <si>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</si>
  <si>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</si>
  <si>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</si>
  <si>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</si>
  <si>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</si>
  <si>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</si>
  <si>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</si>
  <si>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</si>
  <si>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</si>
  <si>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</si>
  <si>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</si>
  <si>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</si>
  <si>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</si>
  <si>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</si>
  <si>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</si>
  <si>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</si>
  <si>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</si>
  <si>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</si>
  <si>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</si>
  <si>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</si>
  <si>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</si>
  <si>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</si>
  <si>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</si>
  <si>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</si>
  <si>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</si>
  <si>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</si>
  <si>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</si>
  <si>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</si>
  <si>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</si>
  <si>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</si>
  <si>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</si>
  <si>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</si>
  <si>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</si>
  <si>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</si>
  <si>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</si>
  <si>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</si>
  <si>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</si>
  <si>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</si>
  <si>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</si>
  <si>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</si>
  <si>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</si>
  <si>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</si>
  <si>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</si>
  <si>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</si>
  <si>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</si>
  <si>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</si>
  <si>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</si>
  <si>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</si>
  <si>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</si>
  <si>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</si>
  <si>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</si>
  <si>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</si>
  <si>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</si>
  <si>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</si>
  <si>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</si>
  <si>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</si>
  <si>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</si>
  <si>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</si>
  <si>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</si>
  <si>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</si>
  <si>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</si>
  <si>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</si>
  <si>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</si>
  <si>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</si>
  <si>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</si>
  <si>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</si>
  <si>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</si>
  <si>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</si>
  <si>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</si>
  <si>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</si>
  <si>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</si>
  <si>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</si>
  <si>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</si>
  <si>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</si>
  <si>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</si>
  <si>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</si>
  <si>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</si>
  <si>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</si>
  <si>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</si>
  <si>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</si>
  <si>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</si>
  <si>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</si>
  <si>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</si>
  <si>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</si>
  <si>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</si>
  <si>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</si>
  <si>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</si>
  <si>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</si>
  <si>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</si>
  <si>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</si>
  <si>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</si>
  <si>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</si>
  <si>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</si>
  <si>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</si>
  <si>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</si>
  <si>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</si>
  <si>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</si>
  <si>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</si>
  <si>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</si>
  <si>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</si>
  <si>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</si>
  <si>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</si>
  <si>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</si>
  <si>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</si>
  <si>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</si>
  <si>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</si>
  <si>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</si>
  <si>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</si>
  <si>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</si>
  <si>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</si>
  <si>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</si>
  <si>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</si>
  <si>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</si>
  <si>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</si>
  <si>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</si>
  <si>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</si>
  <si>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</si>
  <si>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</si>
  <si>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</si>
  <si>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</si>
  <si>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</si>
  <si>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</si>
  <si>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</si>
  <si>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</si>
  <si>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</si>
  <si>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</si>
  <si>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</si>
  <si>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</si>
  <si>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</si>
  <si>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</si>
  <si>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</si>
  <si>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</si>
  <si>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</si>
  <si>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</si>
  <si>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</si>
  <si>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</si>
  <si>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</si>
  <si>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</si>
  <si>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</si>
  <si>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</si>
  <si>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</si>
  <si>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</si>
  <si>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</si>
  <si>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</si>
  <si>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</si>
  <si>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</si>
  <si>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</si>
  <si>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</si>
  <si>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</si>
  <si>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</si>
  <si>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</si>
  <si>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</si>
  <si>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</si>
  <si>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</si>
  <si>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</si>
  <si>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</si>
  <si>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</si>
  <si>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</si>
  <si>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</si>
  <si>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</si>
  <si>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</si>
  <si>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</si>
  <si>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</si>
  <si>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</si>
  <si>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</si>
  <si>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</si>
  <si>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</si>
  <si>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</si>
  <si>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</si>
  <si>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</si>
  <si>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</si>
  <si>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</si>
  <si>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</si>
  <si>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</si>
  <si>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</si>
  <si>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</si>
  <si>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</si>
  <si>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</si>
  <si>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</si>
  <si>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</si>
  <si>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</si>
  <si>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</si>
  <si>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</si>
  <si>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</si>
  <si>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</si>
  <si>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</si>
  <si>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</si>
  <si>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</si>
  <si>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</si>
  <si>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</si>
  <si>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</si>
  <si>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</si>
  <si>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</si>
  <si>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</si>
  <si>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</si>
  <si>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</si>
  <si>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</si>
  <si>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</si>
  <si>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</si>
  <si>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</si>
  <si>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</si>
  <si>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</si>
  <si>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</si>
  <si>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</si>
  <si>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</si>
  <si>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</si>
  <si>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</si>
  <si>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</si>
  <si>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</si>
  <si>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</si>
  <si>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</si>
  <si>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</si>
  <si>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</si>
  <si>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</si>
  <si>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</si>
  <si>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</si>
  <si>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</si>
  <si>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</si>
  <si>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</si>
  <si>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</si>
  <si>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</si>
  <si>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</si>
  <si>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</si>
  <si>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</si>
  <si>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</si>
  <si>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</si>
  <si>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</si>
  <si>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</si>
  <si>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</si>
  <si>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</si>
  <si>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</si>
  <si>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</si>
  <si>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</si>
  <si>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</si>
  <si>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</si>
  <si>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</si>
  <si>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</si>
  <si>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</si>
  <si>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</si>
  <si>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</si>
  <si>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</si>
  <si>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</si>
  <si>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</si>
  <si>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</si>
  <si>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</si>
  <si>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</si>
  <si>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</si>
  <si>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</si>
  <si>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</si>
  <si>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</si>
  <si>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</si>
  <si>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</si>
  <si>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</si>
  <si>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</si>
  <si>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</si>
  <si>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</si>
  <si>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</si>
  <si>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</si>
  <si>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</si>
  <si>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</si>
  <si>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</si>
  <si>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</si>
  <si>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</si>
  <si>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</si>
  <si>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</si>
  <si>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</si>
  <si>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</si>
  <si>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</si>
  <si>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</si>
  <si>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</si>
  <si>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</si>
  <si>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</si>
  <si>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</si>
  <si>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</si>
  <si>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</si>
  <si>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</si>
  <si>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</si>
  <si>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</si>
  <si>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</si>
  <si>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</si>
  <si>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</si>
  <si>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</si>
  <si>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</si>
  <si>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</si>
  <si>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</si>
  <si>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</si>
  <si>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</si>
  <si>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</si>
  <si>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</si>
  <si>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</si>
  <si>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</si>
  <si>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</si>
  <si>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</si>
  <si>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</si>
  <si>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</si>
  <si>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</si>
  <si>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</si>
  <si>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</si>
  <si>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</si>
  <si>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</si>
  <si>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</si>
  <si>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</si>
  <si>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</si>
  <si>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</si>
  <si>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</si>
  <si>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</si>
  <si>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</si>
  <si>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</si>
  <si>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</si>
  <si>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</si>
  <si>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</si>
  <si>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</si>
  <si>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</si>
  <si>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</si>
  <si>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</si>
  <si>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</si>
  <si>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</si>
  <si>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</si>
  <si>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</si>
  <si>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</si>
  <si>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</si>
  <si>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</si>
  <si>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</si>
  <si>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</si>
  <si>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</si>
  <si>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</si>
  <si>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</si>
  <si>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</si>
  <si>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</si>
  <si>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</si>
  <si>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</si>
  <si>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</si>
  <si>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</si>
  <si>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</si>
  <si>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</si>
  <si>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</si>
  <si>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</si>
  <si>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</si>
  <si>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</si>
  <si>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</si>
  <si>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</si>
  <si>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</si>
  <si>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</si>
  <si>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</si>
  <si>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</si>
  <si>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</si>
  <si>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</si>
  <si>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</si>
  <si>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</si>
  <si>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</si>
  <si>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</si>
  <si>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</si>
  <si>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</si>
  <si>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</si>
  <si>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</si>
  <si>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</si>
  <si>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</si>
  <si>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</si>
  <si>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</si>
  <si>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</si>
  <si>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</si>
  <si>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</si>
  <si>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</si>
  <si>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</si>
  <si>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</si>
  <si>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</si>
  <si>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</si>
  <si>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</si>
  <si>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</si>
  <si>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</si>
  <si>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</si>
  <si>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</si>
  <si>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</si>
  <si>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</si>
  <si>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</si>
  <si>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</si>
  <si>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</si>
  <si>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</si>
  <si>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</si>
  <si>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</si>
  <si>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</si>
  <si>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</si>
  <si>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</si>
  <si>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</si>
  <si>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</si>
  <si>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</si>
  <si>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</si>
  <si>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</si>
  <si>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</si>
  <si>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</si>
  <si>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</si>
  <si>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</si>
  <si>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</si>
  <si>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</si>
  <si>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</si>
  <si>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</si>
  <si>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</si>
  <si>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</si>
  <si>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</si>
  <si>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</si>
  <si>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</si>
  <si>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</si>
  <si>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</si>
  <si>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</si>
  <si>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</si>
  <si>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</si>
  <si>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</si>
  <si>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</si>
  <si>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</si>
  <si>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</si>
  <si>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</si>
  <si>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</si>
  <si>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</si>
  <si>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</si>
  <si>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</si>
  <si>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</si>
  <si>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</si>
  <si>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</si>
  <si>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</si>
  <si>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</si>
  <si>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</si>
  <si>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</si>
  <si>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</si>
  <si>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</si>
  <si>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</si>
  <si>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</si>
  <si>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</si>
  <si>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</si>
  <si>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</si>
  <si>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</si>
  <si>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</si>
  <si>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</si>
  <si>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</si>
  <si>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</si>
  <si>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</si>
  <si>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</si>
  <si>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</si>
  <si>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</si>
  <si>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</si>
  <si>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</si>
  <si>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</si>
  <si>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</si>
  <si>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</si>
  <si>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</si>
  <si>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</si>
  <si>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</si>
  <si>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</si>
  <si>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</si>
  <si>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</si>
  <si>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</si>
  <si>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</si>
  <si>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</si>
  <si>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</si>
  <si>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</si>
  <si>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</si>
  <si>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</si>
  <si>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</si>
  <si>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</si>
  <si>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</si>
  <si>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</si>
  <si>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</si>
  <si>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</si>
  <si>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</si>
  <si>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</si>
  <si>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</si>
  <si>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</si>
  <si>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</si>
  <si>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</si>
  <si>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</si>
  <si>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</si>
  <si>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</si>
  <si>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</si>
  <si>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</si>
  <si>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</si>
  <si>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</si>
  <si>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</si>
  <si>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</si>
  <si>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</si>
  <si>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</si>
  <si>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</si>
  <si>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</si>
  <si>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</si>
  <si>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</si>
  <si>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</si>
  <si>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</si>
  <si>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</si>
  <si>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</si>
  <si>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</si>
  <si>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</si>
  <si>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</si>
  <si>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</si>
  <si>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</si>
  <si>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</si>
  <si>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</si>
  <si>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</si>
  <si>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</si>
  <si>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</si>
  <si>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</si>
  <si>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</si>
  <si>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</si>
  <si>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</si>
  <si>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</si>
  <si>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</si>
  <si>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</si>
  <si>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</si>
  <si>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</si>
  <si>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</si>
  <si>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</si>
  <si>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</si>
  <si>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</si>
  <si>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</si>
  <si>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</si>
  <si>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</si>
  <si>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</si>
  <si>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</si>
  <si>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</si>
  <si>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</si>
  <si>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</si>
  <si>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</si>
  <si>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</si>
  <si>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</si>
  <si>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</si>
  <si>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</si>
  <si>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</si>
  <si>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</si>
  <si>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</si>
  <si>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</si>
  <si>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</si>
  <si>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</si>
  <si>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</si>
  <si>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</si>
  <si>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</si>
  <si>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</si>
  <si>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</si>
  <si>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</si>
  <si>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</si>
  <si>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</si>
  <si>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</si>
  <si>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</si>
  <si>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</si>
  <si>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</si>
  <si>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</si>
  <si>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</si>
  <si>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</si>
  <si>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</si>
  <si>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</si>
  <si>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</si>
  <si>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</si>
  <si>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</si>
  <si>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</si>
  <si>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</si>
  <si>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</si>
  <si>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</si>
  <si>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</si>
  <si>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</si>
  <si>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</si>
  <si>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</si>
  <si>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</si>
  <si>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</si>
  <si>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</si>
  <si>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</si>
  <si>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</si>
  <si>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</si>
  <si>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</si>
  <si>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</si>
  <si>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</si>
  <si>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</si>
  <si>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</si>
  <si>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</si>
  <si>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</si>
  <si>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</si>
  <si>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</si>
  <si>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</si>
  <si>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</si>
  <si>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</si>
  <si>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</si>
  <si>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</si>
  <si>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</si>
  <si>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</si>
  <si>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</si>
  <si>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</si>
  <si>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</si>
  <si>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</si>
  <si>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</si>
  <si>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</si>
  <si>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</si>
  <si>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</si>
  <si>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</si>
  <si>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</si>
  <si>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</si>
  <si>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</si>
  <si>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</si>
  <si>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</si>
  <si>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</si>
  <si>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</si>
  <si>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</si>
  <si>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</si>
  <si>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</si>
  <si>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</si>
  <si>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</si>
  <si>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</si>
  <si>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</si>
  <si>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</si>
  <si>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</si>
  <si>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</si>
  <si>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</si>
  <si>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</si>
  <si>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</si>
  <si>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</si>
  <si>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</si>
  <si>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</si>
  <si>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</si>
  <si>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</si>
  <si>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</si>
  <si>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</si>
  <si>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</si>
  <si>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</si>
  <si>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</si>
  <si>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</si>
  <si>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</si>
  <si>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</si>
  <si>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</si>
  <si>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</si>
  <si>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</si>
  <si>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</si>
  <si>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</si>
  <si>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</si>
  <si>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</si>
  <si>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</si>
  <si>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</si>
  <si>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</si>
  <si>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</si>
  <si>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</si>
  <si>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</si>
  <si>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</si>
  <si>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</si>
  <si>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</si>
  <si>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</si>
  <si>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</si>
  <si>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</si>
  <si>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</si>
  <si>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</si>
  <si>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</si>
  <si>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</si>
  <si>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</si>
  <si>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</si>
  <si>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</si>
  <si>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</si>
  <si>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</si>
  <si>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</si>
  <si>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</si>
  <si>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</si>
  <si>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</si>
  <si>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</si>
  <si>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</si>
  <si>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</si>
  <si>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</si>
  <si>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</si>
  <si>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</si>
  <si>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</si>
  <si>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</si>
  <si>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</si>
  <si>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</si>
  <si>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</si>
  <si>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</si>
  <si>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</si>
  <si>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</si>
  <si>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</si>
  <si>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</si>
  <si>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</si>
  <si>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</si>
  <si>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</si>
  <si>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</si>
  <si>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</si>
  <si>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</si>
  <si>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</si>
  <si>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</si>
  <si>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</si>
  <si>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</si>
  <si>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</si>
  <si>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</si>
  <si>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</si>
  <si>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</si>
  <si>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</si>
  <si>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</si>
  <si>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</si>
  <si>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</si>
  <si>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</si>
  <si>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</si>
  <si>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</si>
  <si>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</si>
  <si>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</si>
  <si>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</si>
  <si>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</si>
  <si>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</si>
  <si>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</si>
  <si>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</si>
  <si>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</si>
  <si>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</si>
  <si>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</si>
  <si>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</si>
  <si>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</si>
  <si>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</si>
  <si>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</si>
  <si>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</si>
  <si>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</si>
  <si>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</si>
  <si>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</si>
  <si>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</si>
  <si>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</si>
  <si>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</si>
  <si>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</si>
  <si>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</si>
  <si>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</si>
  <si>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</si>
  <si>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</si>
  <si>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</si>
  <si>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</si>
  <si>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</si>
  <si>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</si>
  <si>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</si>
  <si>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</si>
  <si>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</si>
  <si>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</si>
  <si>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</si>
  <si>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</si>
  <si>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</si>
  <si>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</si>
  <si>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</si>
  <si>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</si>
  <si>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</si>
  <si>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</si>
  <si>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</si>
  <si>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</si>
  <si>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</si>
  <si>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</si>
  <si>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</si>
  <si>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</si>
  <si>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</si>
  <si>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</si>
  <si>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</si>
  <si>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</si>
  <si>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</si>
  <si>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</si>
  <si>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</si>
  <si>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</si>
  <si>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</si>
  <si>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</si>
  <si>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</si>
  <si>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</si>
  <si>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</si>
  <si>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</si>
  <si>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</si>
  <si>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</si>
  <si>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</si>
  <si>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</si>
  <si>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</si>
  <si>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</si>
  <si>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</si>
  <si>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</si>
  <si>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</si>
  <si>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</si>
  <si>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</si>
  <si>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</si>
  <si>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</si>
  <si>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</si>
  <si>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</si>
  <si>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</si>
  <si>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</si>
  <si>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</si>
  <si>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</si>
  <si>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</si>
  <si>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</si>
  <si>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</si>
  <si>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</si>
  <si>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</si>
  <si>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</si>
  <si>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</si>
  <si>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</si>
  <si>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</si>
  <si>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</si>
  <si>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</si>
  <si>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</si>
  <si>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</si>
  <si>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</si>
  <si>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</si>
  <si>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</si>
  <si>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</si>
  <si>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</si>
  <si>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</si>
  <si>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</si>
  <si>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</si>
  <si>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</si>
  <si>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</si>
  <si>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</si>
  <si>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</si>
  <si>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</si>
  <si>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</si>
  <si>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</si>
  <si>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</si>
  <si>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</si>
  <si>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</si>
  <si>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</si>
  <si>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</si>
  <si>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</si>
  <si>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</si>
  <si>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</si>
  <si>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</si>
  <si>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</si>
  <si>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</si>
  <si>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</si>
  <si>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</si>
  <si>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</si>
  <si>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</si>
  <si>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</si>
  <si>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</si>
  <si>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</si>
  <si>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</si>
  <si>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</si>
  <si>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</si>
  <si>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</si>
  <si>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</si>
  <si>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</si>
  <si>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</si>
  <si>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</si>
  <si>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</si>
  <si>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</si>
  <si>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</si>
  <si>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</si>
  <si>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</si>
  <si>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</si>
  <si>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</si>
  <si>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</si>
  <si>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</si>
  <si>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</si>
  <si>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</si>
  <si>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</si>
  <si>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</si>
  <si>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</si>
  <si>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</si>
  <si>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</si>
  <si>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</si>
  <si>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</si>
  <si>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</si>
  <si>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</si>
  <si>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</si>
  <si>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</si>
  <si>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</si>
  <si>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</si>
  <si>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</si>
  <si>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</si>
  <si>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</si>
  <si>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</si>
  <si>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</si>
  <si>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</si>
  <si>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</si>
  <si>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</si>
  <si>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</si>
  <si>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</si>
  <si>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</si>
  <si>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</si>
  <si>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</si>
  <si>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</si>
  <si>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</si>
  <si>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</si>
  <si>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</si>
  <si>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</si>
  <si>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</si>
  <si>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</si>
  <si>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</si>
  <si>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</si>
  <si>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</si>
  <si>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</si>
  <si>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</si>
  <si>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</si>
  <si>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</si>
  <si>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</si>
  <si>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</si>
  <si>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</si>
  <si>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</si>
  <si>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</si>
  <si>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</si>
  <si>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</si>
  <si>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</si>
  <si>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</si>
  <si>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</si>
  <si>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</si>
  <si>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</si>
  <si>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</si>
  <si>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</si>
  <si>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</si>
  <si>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</si>
  <si>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</si>
  <si>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</si>
  <si>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</si>
  <si>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</si>
  <si>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</si>
  <si>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</si>
  <si>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</si>
  <si>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</si>
  <si>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</si>
  <si>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</si>
  <si>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</si>
  <si>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</si>
  <si>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</si>
  <si>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</si>
  <si>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</si>
  <si>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</si>
  <si>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</si>
  <si>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</si>
  <si>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</si>
  <si>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</si>
  <si>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</si>
  <si>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</si>
  <si>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</si>
  <si>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</si>
  <si>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</si>
  <si>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</si>
  <si>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</si>
  <si>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</si>
  <si>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</si>
  <si>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</si>
  <si>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</si>
  <si>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</si>
  <si>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</si>
  <si>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</si>
  <si>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</si>
  <si>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</si>
  <si>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</si>
  <si>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</si>
  <si>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</si>
  <si>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</si>
  <si>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</si>
  <si>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</si>
  <si>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</si>
  <si>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</si>
  <si>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</si>
  <si>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</si>
  <si>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</si>
  <si>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</si>
  <si>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</si>
  <si>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</si>
  <si>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</si>
  <si>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</si>
  <si>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</si>
  <si>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</si>
  <si>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</si>
  <si>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</si>
  <si>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</si>
  <si>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</si>
  <si>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</si>
  <si>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</si>
  <si>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</si>
  <si>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</si>
  <si>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</si>
  <si>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</si>
  <si>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</si>
  <si>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</si>
  <si>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</si>
  <si>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</si>
  <si>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</si>
  <si>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</si>
  <si>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</si>
  <si>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</si>
  <si>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</si>
  <si>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</si>
  <si>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</si>
  <si>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</si>
  <si>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</si>
  <si>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</si>
  <si>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</si>
  <si>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</si>
  <si>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</si>
  <si>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</si>
  <si>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</si>
  <si>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</si>
  <si>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</si>
  <si>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</si>
  <si>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</si>
  <si>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</si>
  <si>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</si>
  <si>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</si>
  <si>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</si>
  <si>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</si>
  <si>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</si>
  <si>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</si>
  <si>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</si>
  <si>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</si>
  <si>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</si>
  <si>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</si>
  <si>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</si>
  <si>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</si>
  <si>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</si>
  <si>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</si>
  <si>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</si>
  <si>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</si>
  <si>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</si>
  <si>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</si>
  <si>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</si>
  <si>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</si>
  <si>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</si>
  <si>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</si>
  <si>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</si>
  <si>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</si>
  <si>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</si>
  <si>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</si>
  <si>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</si>
  <si>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</si>
  <si>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</si>
  <si>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</si>
  <si>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</si>
  <si>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</si>
  <si>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</si>
  <si>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</si>
  <si>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</si>
  <si>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</si>
  <si>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</si>
  <si>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</si>
  <si>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</si>
  <si>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</si>
  <si>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</si>
  <si>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</si>
  <si>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</si>
  <si>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</si>
  <si>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</si>
  <si>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</si>
  <si>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</si>
  <si>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</si>
  <si>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</si>
  <si>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</si>
  <si>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</si>
  <si>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</si>
  <si>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</si>
  <si>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</si>
  <si>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</si>
  <si>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</si>
  <si>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</si>
  <si>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</si>
  <si>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</si>
  <si>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</si>
  <si>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</si>
  <si>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</si>
  <si>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</si>
  <si>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</si>
  <si>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</si>
  <si>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</si>
  <si>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</si>
  <si>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</si>
  <si>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</si>
  <si>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</si>
  <si>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</si>
  <si>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</si>
  <si>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</si>
  <si>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</si>
  <si>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</si>
  <si>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</si>
  <si>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</si>
  <si>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</si>
  <si>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</si>
  <si>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</si>
  <si>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</si>
  <si>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</si>
  <si>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</si>
  <si>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</si>
  <si>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</si>
  <si>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</si>
  <si>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</si>
  <si>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</si>
  <si>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</si>
  <si>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</si>
  <si>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</si>
  <si>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</si>
  <si>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</si>
  <si>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</si>
  <si>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</si>
  <si>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</si>
  <si>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</si>
  <si>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</si>
  <si>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</si>
  <si>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</si>
  <si>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</si>
  <si>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</si>
  <si>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</si>
  <si>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</si>
  <si>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</si>
  <si>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</si>
  <si>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</si>
  <si>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</si>
  <si>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</si>
  <si>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</si>
  <si>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</si>
  <si>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</si>
  <si>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</si>
  <si>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</si>
  <si>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</si>
  <si>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</si>
  <si>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</si>
  <si>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</si>
  <si>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</si>
  <si>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</si>
  <si>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</si>
  <si>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</si>
  <si>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</si>
  <si>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</si>
  <si>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</si>
  <si>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</si>
  <si>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</si>
  <si>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</si>
  <si>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</si>
  <si>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</si>
  <si>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</si>
  <si>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</si>
  <si>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</si>
  <si>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</si>
  <si>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</si>
  <si>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</si>
  <si>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</si>
  <si>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</si>
  <si>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</si>
  <si>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</si>
  <si>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</si>
  <si>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</si>
  <si>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</si>
  <si>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</si>
  <si>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</si>
  <si>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</si>
  <si>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</si>
  <si>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</si>
  <si>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</si>
  <si>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</si>
  <si>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</si>
  <si>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</si>
  <si>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</si>
  <si>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</si>
  <si>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</si>
  <si>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</si>
  <si>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</si>
  <si>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</si>
  <si>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</si>
  <si>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</si>
  <si>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</si>
  <si>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</si>
  <si>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</si>
  <si>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</si>
  <si>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</si>
  <si>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</si>
  <si>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</si>
  <si>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</si>
  <si>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</si>
  <si>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</si>
  <si>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</si>
  <si>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</si>
  <si>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</si>
  <si>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</si>
  <si>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</si>
  <si>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</si>
  <si>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</si>
  <si>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</si>
  <si>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</si>
  <si>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</si>
  <si>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</si>
  <si>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</si>
  <si>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</si>
  <si>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</si>
  <si>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</si>
  <si>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</si>
  <si>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</si>
  <si>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</si>
  <si>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</si>
  <si>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</si>
  <si>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</si>
  <si>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</si>
  <si>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</si>
  <si>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</si>
  <si>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</si>
  <si>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</si>
  <si>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</si>
  <si>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</si>
  <si>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</si>
  <si>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</si>
  <si>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</si>
  <si>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</si>
  <si>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</si>
  <si>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</si>
  <si>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</si>
  <si>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</si>
  <si>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</si>
  <si>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</si>
  <si>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</si>
  <si>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</si>
  <si>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</si>
  <si>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</si>
  <si>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</si>
  <si>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</si>
  <si>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</si>
  <si>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</si>
  <si>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</si>
  <si>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</si>
  <si>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</si>
  <si>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</si>
  <si>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</si>
  <si>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</si>
  <si>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</si>
  <si>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</si>
  <si>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</si>
  <si>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</si>
  <si>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</si>
  <si>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</si>
  <si>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</si>
  <si>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</si>
  <si>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</si>
  <si>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</si>
  <si>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</si>
  <si>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</si>
  <si>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</si>
  <si>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</si>
  <si>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</si>
  <si>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</si>
  <si>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</si>
  <si>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</si>
  <si>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</si>
  <si>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</si>
  <si>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</si>
  <si>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</si>
  <si>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</si>
  <si>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</si>
  <si>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</si>
  <si>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</si>
  <si>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</si>
  <si>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</si>
  <si>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</si>
  <si>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</si>
  <si>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</si>
  <si>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</si>
  <si>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</si>
  <si>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</si>
  <si>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</si>
  <si>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</si>
  <si>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</si>
  <si>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</si>
  <si>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</si>
  <si>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</si>
  <si>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</si>
  <si>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</si>
  <si>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</si>
  <si>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</si>
  <si>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</si>
  <si>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</si>
  <si>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</si>
  <si>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</si>
  <si>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</si>
  <si>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</si>
  <si>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</si>
  <si>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</si>
  <si>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</si>
  <si>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</si>
  <si>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</si>
  <si>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</si>
  <si>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</si>
  <si>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</si>
  <si>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</si>
  <si>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</si>
  <si>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</si>
  <si>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</si>
  <si>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</si>
  <si>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</si>
  <si>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</si>
  <si>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</si>
  <si>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</si>
  <si>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</si>
  <si>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</si>
  <si>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</si>
  <si>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</si>
  <si>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</si>
  <si>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</si>
  <si>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</si>
  <si>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</si>
  <si>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</si>
  <si>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</si>
  <si>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</si>
  <si>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</si>
  <si>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</si>
  <si>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</si>
  <si>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</si>
  <si>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</si>
  <si>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</si>
  <si>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</si>
  <si>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</si>
  <si>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</si>
  <si>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</si>
  <si>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</si>
  <si>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</si>
  <si>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</si>
  <si>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</si>
  <si>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</si>
  <si>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</si>
  <si>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</si>
  <si>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</si>
  <si>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</si>
  <si>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</si>
  <si>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</si>
  <si>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</si>
  <si>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</si>
  <si>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</si>
  <si>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</si>
  <si>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</si>
  <si>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</si>
  <si>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</si>
  <si>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</si>
  <si>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</si>
  <si>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</si>
  <si>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</si>
  <si>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</si>
  <si>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</si>
  <si>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</si>
  <si>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</si>
  <si>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</si>
  <si>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</si>
  <si>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</si>
  <si>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</si>
  <si>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</si>
  <si>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</si>
  <si>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</si>
  <si>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</si>
  <si>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</si>
  <si>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</si>
  <si>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</si>
  <si>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</si>
  <si>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</si>
  <si>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</si>
  <si>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</si>
  <si>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</si>
  <si>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</si>
  <si>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</si>
  <si>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</si>
  <si>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</si>
  <si>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</si>
  <si>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</si>
  <si>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</si>
  <si>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</si>
  <si>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</si>
  <si>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</si>
  <si>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</si>
  <si>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</si>
  <si>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</si>
  <si>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</si>
  <si>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</si>
  <si>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</si>
  <si>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</si>
  <si>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</si>
  <si>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</si>
  <si>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</si>
  <si>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</si>
  <si>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</si>
  <si>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</si>
  <si>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</si>
  <si>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</si>
  <si>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</si>
  <si>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</si>
  <si>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</si>
  <si>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</si>
  <si>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</si>
  <si>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</si>
  <si>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</si>
  <si>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</si>
  <si>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</si>
  <si>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</si>
  <si>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</si>
  <si>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</si>
  <si>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</si>
  <si>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</si>
  <si>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</si>
  <si>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</si>
  <si>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</si>
  <si>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</si>
  <si>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</si>
  <si>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</si>
  <si>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</si>
  <si>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</si>
  <si>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</si>
  <si>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</si>
  <si>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</si>
  <si>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</si>
  <si>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</si>
  <si>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</si>
  <si>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</si>
  <si>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</si>
  <si>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</si>
  <si>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</si>
  <si>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</si>
  <si>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</si>
  <si>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</si>
  <si>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</si>
  <si>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</si>
  <si>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</si>
  <si>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</si>
  <si>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</si>
  <si>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</si>
  <si>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</si>
  <si>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</si>
  <si>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</si>
  <si>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</si>
  <si>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</si>
  <si>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</si>
  <si>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</si>
  <si>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</si>
  <si>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</si>
  <si>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</si>
  <si>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</si>
  <si>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</si>
  <si>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</si>
  <si>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</si>
  <si>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</si>
  <si>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</si>
  <si>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</si>
  <si>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</si>
  <si>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</si>
  <si>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</si>
  <si>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</si>
  <si>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</si>
  <si>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</si>
  <si>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</si>
  <si>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</si>
  <si>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</si>
  <si>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</si>
  <si>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</si>
  <si>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</si>
  <si>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</si>
  <si>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</si>
  <si>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</si>
  <si>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</si>
  <si>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</si>
  <si>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</si>
  <si>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</si>
  <si>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</si>
  <si>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</si>
  <si>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</si>
  <si>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</si>
  <si>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</si>
  <si>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</si>
  <si>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</si>
  <si>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</si>
  <si>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</si>
  <si>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</si>
  <si>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</si>
  <si>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</si>
  <si>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</si>
  <si>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</si>
  <si>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</si>
  <si>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</si>
  <si>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</si>
  <si>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</si>
  <si>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</si>
  <si>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</si>
  <si>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</si>
  <si>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</si>
  <si>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</si>
  <si>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</si>
  <si>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</si>
  <si>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</si>
  <si>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</si>
  <si>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</si>
  <si>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</si>
  <si>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</si>
  <si>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</si>
  <si>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</si>
  <si>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</si>
  <si>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</si>
  <si>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</si>
  <si>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</si>
  <si>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</si>
  <si>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</si>
  <si>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</si>
  <si>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</si>
  <si>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</si>
  <si>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</si>
  <si>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</si>
  <si>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</si>
  <si>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</si>
  <si>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</si>
  <si>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</si>
  <si>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</si>
  <si>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</si>
  <si>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</si>
  <si>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</si>
  <si>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</si>
  <si>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</si>
  <si>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</si>
  <si>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</si>
  <si>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</si>
  <si>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</si>
  <si>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</si>
  <si>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</si>
  <si>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</si>
  <si>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</si>
  <si>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</si>
  <si>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</si>
  <si>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</si>
  <si>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</si>
  <si>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</si>
  <si>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</si>
  <si>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</si>
  <si>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</si>
  <si>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</si>
  <si>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</si>
  <si>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</si>
  <si>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</si>
  <si>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</si>
  <si>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</si>
  <si>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</si>
  <si>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</si>
  <si>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</si>
  <si>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</si>
  <si>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</si>
  <si>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</si>
  <si>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</si>
  <si>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</si>
  <si>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</si>
  <si>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</si>
  <si>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</si>
  <si>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</si>
  <si>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</si>
  <si>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</si>
  <si>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</si>
  <si>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</si>
  <si>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</si>
  <si>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</si>
  <si>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</si>
  <si>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</si>
  <si>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</si>
  <si>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</si>
  <si>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</si>
  <si>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</si>
  <si>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</si>
  <si>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</si>
  <si>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</si>
  <si>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</si>
  <si>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</si>
  <si>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</si>
  <si>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</si>
  <si>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</si>
  <si>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</si>
  <si>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</si>
  <si>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</si>
  <si>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</si>
  <si>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</si>
  <si>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</si>
  <si>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</si>
  <si>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</si>
  <si>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</si>
  <si>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</si>
  <si>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</si>
  <si>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</si>
  <si>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</si>
  <si>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</si>
  <si>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</si>
  <si>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</si>
  <si>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</si>
  <si>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</si>
  <si>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</si>
  <si>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</si>
  <si>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</si>
  <si>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</si>
  <si>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</si>
  <si>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</si>
  <si>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</si>
  <si>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</si>
  <si>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</si>
  <si>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</si>
  <si>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</si>
  <si>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</si>
  <si>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</si>
  <si>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</si>
  <si>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</si>
  <si>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</si>
  <si>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</si>
  <si>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</si>
  <si>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</si>
  <si>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</si>
  <si>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</si>
  <si>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</si>
  <si>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</si>
  <si>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</si>
  <si>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</si>
  <si>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</si>
  <si>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</si>
  <si>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</si>
  <si>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</si>
  <si>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</si>
  <si>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</si>
  <si>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</si>
  <si>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</si>
  <si>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</si>
  <si>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</si>
  <si>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</si>
  <si>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</si>
  <si>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</si>
  <si>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</si>
  <si>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</si>
  <si>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</si>
  <si>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</si>
  <si>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</si>
  <si>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</si>
  <si>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</si>
  <si>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</si>
  <si>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</si>
  <si>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</si>
  <si>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</si>
  <si>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</si>
  <si>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</si>
  <si>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</si>
  <si>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</si>
  <si>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</si>
  <si>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</si>
  <si>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</si>
  <si>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</si>
  <si>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</si>
  <si>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</si>
  <si>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</si>
  <si>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</si>
  <si>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</si>
  <si>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</si>
  <si>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</si>
  <si>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</si>
  <si>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</si>
  <si>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</si>
  <si>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</si>
  <si>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</si>
  <si>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</si>
  <si>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</si>
  <si>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</si>
  <si>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</si>
  <si>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</si>
  <si>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</si>
  <si>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</si>
  <si>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</si>
  <si>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</si>
  <si>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</si>
  <si>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</si>
  <si>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</si>
  <si>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</si>
  <si>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</si>
  <si>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</si>
  <si>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</si>
  <si>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</si>
  <si>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</si>
  <si>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</si>
  <si>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</si>
  <si>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</si>
  <si>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</si>
  <si>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</si>
  <si>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</si>
  <si>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</si>
  <si>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</si>
  <si>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</si>
  <si>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</si>
  <si>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</si>
  <si>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</si>
  <si>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</si>
  <si>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</si>
  <si>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</si>
  <si>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</si>
  <si>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</si>
  <si>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</si>
  <si>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</si>
  <si>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</si>
  <si>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</si>
  <si>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</si>
  <si>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</si>
  <si>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</si>
  <si>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</si>
  <si>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</si>
  <si>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</si>
  <si>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</si>
  <si>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</si>
  <si>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</si>
  <si>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</si>
  <si>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</si>
  <si>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</si>
  <si>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</si>
  <si>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</si>
  <si>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</si>
  <si>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</si>
  <si>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</si>
  <si>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</si>
  <si>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</si>
  <si>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</si>
  <si>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</si>
  <si>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</si>
  <si>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</si>
  <si>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</si>
  <si>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</si>
  <si>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</si>
  <si>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</si>
  <si>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</si>
  <si>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</si>
  <si>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</si>
  <si>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</si>
  <si>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</si>
  <si>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</si>
  <si>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</si>
  <si>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</si>
  <si>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</si>
  <si>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</si>
  <si>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</si>
  <si>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</si>
  <si>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</si>
  <si>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</si>
  <si>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</si>
  <si>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</si>
  <si>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</si>
  <si>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</si>
  <si>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</si>
  <si>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</si>
  <si>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</si>
  <si>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</si>
  <si>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</si>
  <si>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</si>
  <si>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</si>
  <si>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</si>
  <si>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</si>
  <si>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</si>
  <si>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</si>
  <si>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</si>
  <si>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</si>
  <si>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</si>
  <si>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</si>
  <si>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</si>
  <si>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</si>
  <si>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</si>
  <si>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</si>
  <si>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</si>
  <si>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</si>
  <si>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</si>
  <si>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</si>
  <si>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</si>
  <si>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</si>
  <si>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</si>
  <si>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</si>
  <si>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</si>
  <si>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</si>
  <si>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</si>
  <si>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</si>
  <si>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</si>
  <si>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</si>
  <si>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</si>
  <si>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</si>
  <si>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</si>
  <si>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</si>
  <si>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</si>
  <si>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</si>
  <si>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</si>
  <si>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</si>
  <si>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</si>
  <si>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</si>
  <si>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</si>
  <si>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</si>
  <si>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</si>
  <si>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</si>
  <si>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</si>
  <si>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</si>
  <si>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</si>
  <si>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</si>
  <si>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</si>
  <si>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</si>
  <si>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</si>
  <si>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</si>
  <si>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</si>
  <si>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</si>
  <si>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</si>
  <si>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</si>
  <si>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</si>
  <si>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</si>
  <si>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</si>
  <si>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</si>
  <si>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</si>
  <si>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</si>
  <si>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</si>
  <si>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</si>
  <si>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</si>
  <si>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</si>
  <si>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</si>
  <si>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</si>
  <si>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</si>
  <si>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</si>
  <si>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</si>
  <si>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</si>
  <si>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</si>
  <si>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</si>
  <si>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</si>
  <si>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</si>
  <si>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</si>
  <si>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</si>
  <si>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</si>
  <si>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</si>
  <si>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</si>
  <si>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</si>
  <si>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</si>
  <si>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</si>
  <si>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</si>
  <si>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</si>
  <si>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</si>
  <si>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</si>
  <si>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</si>
  <si>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</si>
  <si>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</si>
  <si>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</si>
  <si>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</si>
  <si>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</si>
  <si>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</si>
  <si>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</si>
  <si>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</si>
  <si>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</si>
  <si>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</si>
  <si>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</si>
  <si>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</si>
  <si>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</si>
  <si>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</si>
  <si>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</si>
  <si>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</si>
  <si>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</si>
  <si>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</si>
  <si>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</si>
  <si>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</si>
  <si>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</si>
  <si>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</si>
  <si>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</si>
  <si>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</si>
  <si>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</si>
  <si>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</si>
  <si>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</si>
  <si>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</si>
  <si>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</si>
  <si>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</si>
  <si>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</si>
  <si>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</si>
  <si>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</si>
  <si>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</si>
  <si>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</si>
  <si>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</si>
  <si>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</si>
  <si>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</si>
  <si>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</si>
  <si>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</si>
  <si>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</si>
  <si>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</si>
  <si>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</si>
  <si>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</si>
  <si>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</si>
  <si>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</si>
  <si>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</si>
  <si>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</si>
  <si>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</si>
  <si>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</si>
  <si>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</si>
  <si>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</si>
  <si>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</si>
  <si>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</si>
  <si>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</si>
  <si>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</si>
  <si>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</si>
  <si>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</si>
  <si>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</si>
  <si>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</si>
  <si>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</si>
  <si>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</si>
  <si>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</si>
  <si>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</si>
  <si>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</si>
  <si>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</si>
  <si>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</si>
  <si>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</si>
  <si>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</si>
  <si>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</si>
  <si>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</si>
  <si>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</si>
  <si>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</si>
  <si>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</si>
  <si>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</si>
  <si>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</si>
  <si>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</si>
  <si>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</si>
  <si>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</si>
  <si>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</si>
  <si>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</si>
  <si>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</si>
  <si>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</si>
  <si>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</si>
  <si>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</si>
  <si>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</si>
  <si>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</si>
  <si>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</si>
  <si>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</si>
  <si>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</si>
  <si>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</si>
  <si>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</si>
  <si>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</si>
  <si>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</si>
  <si>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</si>
  <si>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</si>
  <si>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</si>
  <si>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</si>
  <si>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</si>
  <si>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</si>
  <si>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</si>
  <si>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</si>
  <si>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</si>
  <si>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</si>
  <si>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</si>
  <si>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</si>
  <si>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</si>
  <si>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</si>
  <si>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</si>
  <si>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</si>
  <si>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</si>
  <si>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</si>
  <si>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</si>
  <si>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</si>
  <si>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</si>
  <si>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</si>
  <si>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</si>
  <si>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</si>
  <si>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</si>
  <si>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</si>
  <si>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</si>
  <si>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</si>
  <si>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</si>
  <si>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</si>
  <si>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</si>
  <si>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</si>
  <si>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</si>
  <si>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</si>
  <si>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</si>
  <si>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</si>
  <si>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</si>
  <si>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</si>
  <si>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</si>
  <si>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</si>
  <si>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</si>
  <si>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</si>
  <si>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</si>
  <si>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</si>
  <si>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</si>
  <si>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</si>
  <si>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</si>
  <si>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</si>
  <si>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</si>
  <si>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</si>
  <si>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</si>
  <si>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</si>
  <si>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</si>
  <si>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</si>
  <si>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</si>
  <si>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</si>
  <si>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</si>
  <si>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</si>
  <si>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</si>
  <si>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</si>
  <si>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</si>
  <si>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</si>
  <si>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</si>
  <si>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</si>
  <si>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</si>
  <si>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</si>
  <si>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</si>
  <si>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</si>
  <si>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</si>
  <si>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</si>
  <si>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</si>
  <si>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</si>
  <si>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</si>
  <si>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</si>
  <si>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</si>
  <si>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</si>
  <si>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</si>
  <si>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</si>
  <si>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</si>
  <si>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</si>
  <si>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</si>
  <si>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</si>
  <si>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</si>
  <si>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</si>
  <si>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</si>
  <si>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</si>
  <si>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</si>
  <si>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</si>
  <si>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</si>
  <si>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</si>
  <si>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</si>
  <si>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</si>
  <si>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</si>
  <si>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</si>
  <si>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</si>
  <si>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</si>
  <si>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</si>
  <si>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</si>
  <si>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</si>
  <si>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</si>
  <si>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</si>
  <si>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</si>
  <si>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</si>
  <si>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</si>
  <si>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</si>
  <si>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</si>
  <si>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</si>
  <si>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</si>
  <si>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</si>
  <si>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</si>
  <si>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</si>
  <si>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</si>
  <si>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</si>
  <si>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</si>
  <si>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</si>
  <si>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</si>
  <si>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</si>
  <si>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</si>
  <si>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</si>
  <si>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</si>
  <si>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</si>
  <si>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</si>
  <si>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</si>
  <si>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</si>
  <si>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</si>
  <si>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</si>
  <si>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</si>
  <si>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</si>
  <si>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</si>
  <si>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</si>
  <si>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</si>
  <si>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</si>
  <si>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</si>
  <si>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</si>
  <si>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</si>
  <si>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</si>
  <si>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</si>
  <si>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</si>
  <si>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</si>
  <si>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</si>
  <si>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</si>
  <si>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</si>
  <si>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</si>
  <si>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</si>
  <si>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</si>
  <si>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</si>
  <si>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</si>
  <si>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</si>
  <si>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</si>
  <si>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</si>
  <si>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</si>
  <si>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</si>
  <si>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</si>
  <si>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</si>
  <si>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</si>
  <si>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</si>
  <si>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</si>
  <si>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</si>
  <si>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</si>
  <si>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</si>
  <si>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</si>
  <si>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</si>
  <si>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</si>
  <si>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</si>
  <si>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</si>
  <si>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</si>
  <si>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</si>
  <si>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</si>
  <si>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</si>
  <si>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</si>
  <si>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</si>
  <si>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</si>
  <si>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</si>
  <si>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</si>
  <si>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</si>
  <si>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</si>
  <si>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</si>
  <si>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</si>
  <si>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</si>
  <si>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</si>
  <si>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</si>
  <si>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</si>
  <si>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</si>
  <si>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</si>
  <si>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</si>
  <si>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</si>
  <si>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</si>
  <si>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</si>
  <si>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</si>
  <si>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</si>
  <si>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</si>
  <si>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</si>
  <si>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</si>
  <si>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</si>
  <si>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</si>
  <si>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</si>
  <si>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</si>
  <si>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</si>
  <si>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</si>
  <si>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</si>
  <si>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</si>
  <si>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</si>
  <si>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</si>
  <si>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</si>
  <si>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</si>
  <si>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</si>
  <si>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</si>
  <si>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</si>
  <si>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</si>
  <si>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</si>
  <si>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</si>
  <si>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</si>
  <si>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</si>
  <si>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</si>
  <si>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</si>
  <si>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</si>
  <si>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</si>
  <si>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</si>
  <si>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</si>
  <si>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</si>
  <si>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</si>
  <si>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</si>
  <si>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</si>
  <si>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</si>
  <si>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</si>
  <si>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</si>
  <si>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</si>
  <si>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</si>
  <si>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</si>
  <si>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</si>
  <si>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</si>
  <si>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</si>
  <si>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</si>
  <si>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</si>
  <si>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</si>
  <si>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</si>
  <si>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</si>
  <si>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</si>
  <si>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</si>
  <si>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</si>
  <si>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</si>
  <si>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</si>
  <si>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</si>
  <si>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</si>
  <si>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</si>
  <si>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</si>
  <si>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</si>
  <si>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</si>
  <si>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</si>
  <si>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</si>
  <si>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</si>
  <si>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</si>
  <si>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</si>
  <si>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</si>
  <si>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</si>
  <si>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</si>
  <si>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</si>
  <si>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</si>
  <si>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</si>
  <si>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</si>
  <si>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</si>
  <si>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</si>
  <si>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</si>
  <si>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</si>
  <si>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</si>
  <si>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</si>
  <si>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</si>
  <si>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</si>
  <si>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</si>
  <si>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</si>
  <si>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</si>
  <si>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</si>
  <si>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</si>
  <si>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</si>
  <si>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</si>
  <si>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</si>
  <si>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</si>
  <si>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</si>
  <si>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</si>
  <si>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</si>
  <si>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</si>
  <si>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</si>
  <si>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</si>
  <si>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</si>
  <si>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</si>
  <si>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</si>
  <si>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</si>
  <si>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</si>
  <si>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</si>
  <si>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</si>
  <si>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</si>
  <si>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</si>
  <si>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</si>
  <si>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</si>
  <si>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</si>
  <si>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</si>
  <si>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</si>
  <si>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</si>
  <si>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</si>
  <si>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</si>
  <si>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</si>
  <si>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</si>
  <si>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</si>
  <si>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</si>
  <si>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</si>
  <si>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</si>
  <si>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</si>
  <si>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</si>
  <si>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</si>
  <si>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</si>
  <si>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</si>
  <si>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</si>
  <si>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</si>
  <si>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</si>
  <si>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</si>
  <si>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</si>
  <si>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</si>
  <si>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</si>
  <si>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</si>
  <si>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</si>
  <si>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</si>
  <si>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</si>
  <si>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</si>
  <si>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</si>
  <si>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</si>
  <si>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</si>
  <si>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</si>
  <si>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</si>
  <si>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</si>
  <si>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</si>
  <si>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</si>
  <si>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</si>
  <si>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</si>
  <si>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</si>
  <si>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</si>
  <si>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</si>
  <si>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</si>
  <si>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</si>
  <si>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</si>
  <si>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</si>
  <si>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</si>
  <si>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</si>
  <si>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</si>
  <si>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</si>
  <si>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</si>
  <si>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</si>
  <si>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</si>
  <si>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</si>
  <si>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</si>
  <si>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</si>
  <si>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</si>
  <si>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</si>
  <si>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</si>
  <si>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</si>
  <si>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</si>
  <si>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</si>
  <si>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</si>
  <si>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</si>
  <si>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</si>
  <si>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</si>
  <si>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</si>
  <si>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</si>
  <si>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</si>
  <si>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</si>
  <si>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</si>
  <si>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</si>
  <si>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</si>
  <si>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</si>
  <si>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</si>
  <si>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</si>
  <si>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</si>
  <si>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</si>
  <si>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</si>
  <si>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</si>
  <si>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</si>
  <si>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</si>
  <si>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</si>
  <si>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</si>
  <si>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</si>
  <si>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</si>
  <si>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</si>
  <si>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</si>
  <si>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</si>
  <si>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</si>
  <si>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</si>
  <si>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</si>
  <si>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</si>
  <si>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</si>
  <si>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</si>
  <si>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</si>
  <si>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</si>
  <si>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</si>
  <si>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</si>
  <si>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</si>
  <si>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</si>
  <si>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</si>
  <si>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</si>
  <si>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</si>
  <si>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</si>
  <si>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</si>
  <si>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</si>
  <si>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</si>
  <si>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</si>
  <si>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</si>
  <si>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</si>
  <si>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</si>
  <si>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</si>
  <si>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</si>
  <si>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</si>
  <si>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</si>
  <si>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</si>
  <si>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</si>
  <si>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</si>
  <si>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</si>
  <si>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</si>
  <si>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</si>
  <si>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</si>
  <si>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</si>
  <si>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</si>
  <si>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</si>
  <si>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</si>
  <si>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</si>
  <si>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</si>
  <si>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</si>
  <si>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</si>
  <si>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</si>
  <si>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</si>
  <si>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</si>
  <si>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</si>
  <si>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</si>
  <si>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</si>
  <si>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</si>
  <si>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</si>
  <si>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</si>
  <si>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</si>
  <si>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</si>
  <si>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</si>
  <si>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</si>
  <si>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</si>
  <si>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</si>
  <si>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</si>
  <si>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</si>
  <si>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</si>
  <si>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</si>
  <si>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</si>
  <si>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</si>
  <si>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</si>
  <si>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</si>
  <si>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</si>
  <si>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</si>
  <si>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</si>
  <si>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</si>
  <si>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</si>
  <si>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</si>
  <si>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</si>
  <si>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</si>
  <si>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</si>
  <si>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</si>
  <si>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</si>
  <si>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</si>
  <si>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</si>
  <si>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</si>
  <si>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</si>
  <si>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</si>
  <si>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</si>
  <si>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</si>
  <si>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</si>
  <si>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</si>
  <si>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</si>
  <si>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</si>
  <si>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</si>
  <si>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</si>
  <si>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</si>
  <si>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</si>
  <si>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</si>
  <si>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</si>
  <si>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</si>
  <si>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</si>
  <si>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</si>
  <si>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</si>
  <si>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</si>
  <si>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</si>
  <si>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</si>
  <si>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</si>
  <si>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</si>
  <si>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</si>
  <si>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</si>
  <si>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</si>
  <si>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</si>
  <si>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</si>
  <si>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</si>
  <si>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</si>
  <si>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</si>
  <si>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</si>
  <si>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</si>
  <si>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</si>
  <si>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</si>
  <si>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</si>
  <si>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</si>
  <si>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</si>
  <si>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</si>
  <si>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</si>
  <si>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</si>
  <si>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</si>
  <si>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</si>
  <si>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</si>
  <si>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</si>
  <si>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</si>
  <si>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</si>
  <si>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</si>
  <si>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</si>
  <si>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</si>
  <si>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</si>
  <si>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</si>
  <si>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</si>
  <si>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</si>
  <si>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</si>
  <si>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</si>
  <si>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</si>
  <si>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</si>
  <si>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</si>
  <si>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</si>
  <si>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</si>
  <si>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</si>
  <si>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</si>
  <si>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</si>
  <si>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</si>
  <si>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</si>
  <si>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</si>
  <si>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</si>
  <si>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</si>
  <si>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</si>
  <si>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</si>
  <si>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</si>
  <si>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</si>
  <si>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</si>
  <si>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</si>
  <si>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</si>
  <si>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</si>
  <si>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</si>
  <si>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</si>
  <si>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</si>
  <si>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</si>
  <si>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</si>
  <si>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</si>
  <si>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</si>
  <si>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</si>
  <si>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</si>
  <si>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</si>
  <si>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</si>
  <si>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</si>
  <si>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</si>
  <si>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</si>
  <si>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</si>
  <si>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</si>
  <si>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</si>
  <si>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</si>
  <si>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</si>
  <si>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</si>
  <si>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</si>
  <si>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</si>
  <si>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</si>
  <si>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</si>
  <si>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</si>
  <si>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</si>
  <si>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</si>
  <si>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</si>
  <si>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</si>
  <si>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</si>
  <si>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</si>
  <si>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</si>
  <si>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</si>
  <si>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</si>
  <si>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</si>
  <si>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</si>
  <si>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</si>
  <si>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</si>
  <si>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</si>
  <si>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</si>
  <si>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</si>
  <si>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</si>
  <si>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</si>
  <si>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</si>
  <si>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</si>
  <si>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</si>
  <si>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</si>
  <si>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</si>
  <si>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</si>
  <si>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</si>
  <si>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</si>
  <si>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</si>
  <si>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</si>
  <si>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</si>
  <si>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</si>
  <si>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</si>
  <si>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</si>
  <si>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</si>
  <si>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</si>
  <si>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</si>
  <si>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</si>
  <si>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</si>
  <si>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</si>
  <si>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</si>
  <si>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</si>
  <si>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</si>
  <si>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</si>
  <si>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</si>
  <si>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</si>
  <si>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</si>
  <si>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</si>
  <si>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</si>
  <si>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</si>
  <si>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</si>
  <si>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</si>
  <si>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</si>
  <si>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</si>
  <si>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</si>
  <si>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</si>
  <si>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</si>
  <si>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</si>
  <si>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</si>
  <si>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</si>
  <si>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</si>
  <si>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</si>
  <si>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</si>
  <si>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</si>
  <si>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</si>
  <si>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</si>
  <si>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</si>
  <si>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</si>
  <si>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</si>
  <si>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</si>
  <si>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</si>
  <si>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</si>
  <si>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</si>
  <si>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</si>
  <si>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</si>
  <si>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</si>
  <si>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</si>
  <si>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</si>
  <si>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</si>
  <si>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</si>
  <si>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</si>
  <si>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</si>
  <si>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</si>
  <si>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</si>
  <si>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</si>
  <si>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</si>
  <si>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</si>
  <si>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</si>
  <si>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</si>
  <si>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</si>
  <si>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</si>
  <si>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</si>
  <si>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</si>
  <si>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</si>
  <si>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</si>
  <si>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</si>
  <si>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</si>
  <si>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</si>
  <si>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</si>
  <si>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</si>
  <si>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</si>
  <si>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</si>
  <si>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</si>
  <si>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</si>
  <si>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</si>
  <si>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</si>
  <si>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</si>
  <si>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</si>
  <si>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</si>
  <si>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</si>
  <si>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</si>
  <si>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</si>
  <si>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</si>
  <si>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</si>
  <si>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</si>
  <si>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</si>
  <si>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</si>
  <si>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</si>
  <si>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</si>
  <si>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</si>
  <si>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</si>
  <si>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</si>
  <si>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</si>
  <si>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</si>
  <si>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</si>
  <si>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</si>
  <si>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</si>
  <si>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</si>
  <si>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</si>
  <si>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</si>
  <si>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</si>
  <si>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</si>
  <si>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</si>
  <si>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</si>
  <si>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</si>
  <si>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</si>
  <si>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</si>
  <si>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</si>
  <si>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</si>
  <si>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</si>
  <si>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</si>
  <si>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</si>
  <si>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</si>
  <si>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</si>
  <si>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</si>
  <si>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</si>
  <si>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</si>
  <si>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</si>
  <si>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</si>
  <si>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</si>
  <si>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</si>
  <si>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</si>
  <si>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</si>
  <si>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</si>
  <si>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</si>
  <si>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</si>
  <si>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</si>
  <si>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</si>
  <si>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</si>
  <si>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</si>
  <si>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</si>
  <si>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</si>
  <si>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</si>
  <si>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</si>
  <si>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</si>
  <si>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</si>
  <si>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</si>
  <si>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</si>
  <si>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</si>
  <si>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</si>
  <si>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</si>
  <si>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</si>
  <si>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</si>
  <si>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</si>
  <si>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</si>
  <si>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</si>
  <si>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</si>
  <si>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</si>
  <si>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</si>
  <si>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</si>
  <si>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</si>
  <si>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</si>
  <si>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</si>
  <si>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</si>
  <si>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</si>
  <si>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</si>
  <si>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</si>
  <si>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</si>
  <si>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</si>
  <si>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</si>
  <si>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</si>
  <si>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</si>
  <si>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</si>
  <si>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</si>
  <si>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</si>
  <si>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</si>
  <si>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</si>
  <si>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</si>
  <si>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</si>
  <si>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</si>
  <si>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</si>
  <si>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</si>
  <si>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</si>
  <si>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</si>
  <si>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</si>
  <si>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</si>
  <si>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</si>
  <si>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</si>
  <si>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</si>
  <si>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</si>
  <si>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</si>
  <si>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</si>
  <si>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</si>
  <si>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</si>
  <si>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</si>
  <si>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</si>
  <si>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</si>
  <si>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</si>
  <si>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</si>
  <si>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</si>
  <si>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</si>
  <si>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</si>
  <si>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</si>
  <si>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</si>
  <si>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</si>
  <si>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</si>
  <si>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</si>
  <si>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</si>
  <si>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</si>
  <si>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</si>
  <si>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</si>
  <si>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</si>
  <si>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</si>
  <si>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</si>
  <si>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</si>
  <si>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</si>
  <si>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</si>
  <si>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</si>
  <si>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</si>
  <si>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</si>
  <si>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</si>
  <si>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</si>
  <si>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</si>
  <si>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</si>
  <si>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</si>
  <si>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</si>
  <si>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</si>
  <si>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</si>
  <si>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</si>
  <si>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</si>
  <si>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</si>
  <si>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</si>
  <si>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</si>
  <si>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</si>
  <si>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</si>
  <si>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</si>
  <si>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</si>
  <si>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</si>
  <si>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</si>
  <si>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</si>
  <si>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</si>
  <si>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</si>
  <si>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</si>
  <si>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</si>
  <si>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</si>
  <si>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</si>
  <si>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</si>
  <si>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</si>
  <si>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</si>
  <si>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</si>
  <si>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</si>
  <si>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</si>
  <si>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</si>
  <si>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</si>
  <si>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</si>
  <si>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</si>
  <si>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</si>
  <si>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</si>
  <si>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</si>
  <si>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</si>
  <si>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</si>
  <si>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</si>
  <si>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</si>
  <si>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</si>
  <si>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</si>
  <si>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</si>
  <si>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</si>
  <si>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</si>
  <si>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</si>
  <si>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</si>
  <si>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</si>
  <si>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</si>
  <si>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</si>
  <si>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</si>
  <si>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</si>
  <si>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</si>
  <si>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</si>
  <si>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</si>
  <si>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</si>
  <si>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</si>
  <si>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</si>
  <si>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</si>
  <si>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</si>
  <si>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</si>
  <si>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</si>
  <si>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</si>
  <si>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</si>
  <si>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</si>
  <si>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</si>
  <si>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</si>
  <si>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</si>
  <si>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</si>
  <si>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</si>
  <si>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</si>
  <si>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</si>
  <si>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</si>
  <si>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</si>
  <si>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</si>
  <si>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</si>
  <si>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</si>
  <si>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</si>
  <si>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</si>
  <si>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</si>
  <si>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</si>
  <si>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</si>
  <si>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</si>
  <si>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</si>
  <si>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</si>
  <si>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</si>
  <si>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</si>
  <si>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</si>
  <si>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</si>
  <si>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</si>
  <si>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</si>
  <si>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</si>
  <si>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</si>
  <si>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</si>
  <si>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</si>
  <si>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</si>
  <si>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</si>
  <si>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</si>
  <si>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</si>
  <si>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</si>
  <si>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</si>
  <si>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</si>
  <si>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</si>
  <si>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</si>
  <si>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</si>
  <si>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</si>
  <si>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</si>
  <si>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</si>
  <si>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</si>
  <si>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</si>
  <si>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</si>
  <si>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</si>
  <si>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</si>
  <si>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</si>
  <si>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</si>
  <si>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</si>
  <si>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</si>
  <si>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</si>
  <si>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</si>
  <si>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</si>
  <si>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</si>
  <si>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</si>
  <si>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</si>
  <si>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</si>
  <si>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</si>
  <si>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</si>
  <si>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</si>
  <si>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</si>
  <si>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</si>
  <si>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</si>
  <si>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</si>
  <si>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</si>
  <si>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</si>
  <si>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</si>
  <si>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</si>
  <si>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</si>
  <si>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</si>
  <si>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</si>
  <si>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</si>
  <si>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</si>
  <si>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</si>
  <si>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</si>
  <si>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</si>
  <si>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</si>
  <si>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</si>
  <si>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</si>
  <si>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</si>
  <si>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</si>
  <si>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</si>
  <si>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</si>
  <si>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</si>
  <si>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</si>
  <si>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</si>
  <si>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</si>
  <si>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</si>
  <si>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</si>
  <si>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</si>
  <si>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</si>
  <si>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</si>
  <si>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</si>
  <si>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</si>
  <si>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</si>
  <si>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</si>
  <si>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</si>
  <si>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</si>
  <si>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</si>
  <si>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</si>
  <si>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</si>
  <si>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</si>
  <si>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</si>
  <si>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</si>
  <si>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</si>
  <si>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</si>
  <si>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</si>
  <si>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</si>
  <si>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</si>
  <si>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</si>
  <si>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</si>
  <si>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</si>
  <si>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</si>
  <si>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</si>
  <si>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</si>
  <si>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</si>
  <si>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</si>
  <si>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</si>
  <si>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</si>
  <si>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</si>
  <si>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</si>
  <si>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</si>
  <si>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</si>
  <si>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</si>
  <si>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</si>
  <si>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</si>
  <si>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</si>
  <si>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</si>
  <si>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</si>
  <si>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</si>
  <si>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</si>
  <si>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</si>
  <si>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</si>
  <si>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</si>
  <si>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</si>
  <si>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</si>
  <si>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</si>
  <si>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</si>
  <si>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</si>
  <si>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</si>
  <si>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</si>
  <si>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</si>
  <si>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</si>
  <si>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</si>
  <si>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</si>
  <si>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</si>
  <si>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</si>
  <si>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</si>
  <si>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</si>
  <si>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</si>
  <si>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</si>
  <si>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</si>
  <si>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</si>
  <si>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</si>
  <si>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</si>
  <si>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</si>
  <si>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</si>
  <si>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</si>
  <si>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</si>
  <si>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</si>
  <si>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</si>
  <si>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</si>
  <si>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</si>
  <si>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</si>
  <si>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</si>
  <si>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</si>
  <si>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</si>
  <si>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</si>
  <si>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</si>
  <si>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</si>
  <si>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</si>
  <si>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</si>
  <si>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</si>
  <si>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</si>
  <si>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</si>
  <si>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</si>
  <si>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</si>
  <si>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</si>
  <si>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</si>
  <si>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</si>
  <si>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</si>
  <si>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</si>
  <si>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</si>
  <si>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</si>
  <si>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</si>
  <si>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</si>
  <si>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</si>
  <si>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</si>
  <si>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</si>
  <si>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</si>
  <si>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</si>
  <si>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</si>
  <si>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</si>
  <si>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</si>
  <si>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</si>
  <si>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</si>
  <si>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</si>
  <si>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</si>
  <si>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</si>
  <si>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</si>
  <si>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</si>
  <si>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</si>
  <si>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</si>
  <si>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</si>
  <si>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</si>
  <si>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</si>
  <si>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</si>
  <si>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</si>
  <si>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</si>
  <si>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</si>
  <si>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</si>
  <si>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</si>
  <si>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</si>
  <si>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</si>
  <si>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</si>
  <si>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</si>
  <si>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</si>
  <si>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</si>
  <si>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</si>
  <si>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</si>
  <si>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</si>
  <si>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</si>
  <si>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</si>
  <si>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</si>
  <si>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</si>
  <si>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</si>
  <si>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</si>
  <si>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</si>
  <si>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</si>
  <si>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</si>
  <si>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</si>
  <si>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</si>
  <si>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</si>
  <si>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</si>
  <si>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</si>
  <si>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</si>
  <si>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</si>
  <si>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</si>
  <si>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</si>
  <si>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</si>
  <si>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</si>
  <si>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</si>
  <si>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</si>
  <si>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</si>
  <si>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</si>
  <si>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</si>
  <si>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</si>
  <si>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</si>
  <si>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</si>
  <si>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</si>
  <si>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</si>
  <si>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</si>
  <si>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</si>
  <si>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</si>
  <si>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</si>
  <si>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</si>
  <si>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</si>
  <si>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</si>
  <si>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</si>
  <si>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</si>
  <si>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</si>
  <si>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</si>
  <si>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</si>
  <si>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</si>
  <si>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</si>
  <si>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</si>
  <si>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</si>
  <si>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</si>
  <si>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</si>
  <si>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</si>
  <si>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</si>
  <si>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</si>
  <si>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</si>
  <si>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</si>
  <si>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</si>
  <si>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</si>
  <si>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</si>
  <si>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</si>
  <si>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</si>
  <si>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</si>
  <si>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</si>
  <si>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</si>
  <si>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</si>
  <si>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</si>
  <si>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</si>
  <si>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</si>
  <si>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</si>
  <si>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</si>
  <si>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</si>
  <si>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</si>
  <si>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</si>
  <si>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</si>
  <si>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</si>
  <si>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</si>
  <si>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</si>
  <si>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</si>
  <si>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</si>
  <si>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</si>
  <si>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</si>
  <si>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</si>
  <si>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</si>
  <si>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</si>
  <si>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</si>
  <si>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</si>
  <si>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</si>
  <si>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</si>
  <si>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</si>
  <si>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</si>
  <si>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</si>
  <si>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</si>
  <si>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</si>
  <si>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</si>
  <si>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</si>
  <si>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</si>
  <si>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</si>
  <si>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</si>
  <si>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</si>
  <si>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</si>
  <si>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</si>
  <si>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</si>
  <si>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</si>
  <si>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</si>
  <si>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</si>
  <si>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</si>
  <si>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</si>
  <si>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</si>
  <si>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</si>
  <si>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</si>
  <si>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</si>
  <si>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</si>
  <si>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</si>
  <si>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</si>
  <si>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</si>
  <si>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</si>
  <si>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</si>
  <si>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</si>
  <si>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</si>
  <si>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</si>
  <si>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</si>
  <si>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</si>
  <si>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</si>
  <si>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</si>
  <si>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</si>
  <si>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</si>
  <si>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</si>
  <si>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</si>
  <si>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</si>
  <si>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</si>
  <si>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</si>
  <si>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</si>
  <si>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</si>
  <si>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</si>
  <si>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</si>
  <si>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</si>
  <si>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</si>
  <si>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</si>
  <si>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</si>
  <si>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</si>
  <si>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</si>
  <si>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</si>
  <si>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</si>
  <si>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</si>
  <si>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</si>
  <si>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</si>
  <si>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</si>
  <si>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</si>
  <si>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</si>
  <si>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</si>
  <si>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</si>
  <si>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</si>
  <si>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</si>
  <si>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</si>
  <si>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</si>
  <si>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</si>
  <si>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</si>
  <si>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</si>
  <si>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</si>
  <si>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</si>
  <si>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</si>
  <si>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</si>
  <si>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</si>
  <si>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</si>
  <si>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</si>
  <si>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</si>
  <si>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</si>
  <si>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</si>
  <si>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</si>
  <si>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</si>
  <si>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</si>
  <si>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</si>
  <si>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</si>
  <si>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</si>
  <si>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</si>
  <si>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</si>
  <si>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</si>
  <si>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</si>
  <si>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</si>
  <si>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</si>
  <si>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</si>
  <si>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</si>
  <si>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</si>
  <si>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</si>
  <si>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</si>
  <si>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</si>
  <si>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</si>
  <si>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</si>
  <si>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</si>
  <si>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</si>
  <si>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</si>
  <si>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</si>
  <si>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</si>
  <si>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</si>
  <si>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</si>
  <si>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</si>
  <si>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</si>
  <si>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</si>
  <si>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</si>
  <si>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</si>
  <si>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</si>
  <si>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</si>
  <si>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</si>
  <si>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</si>
  <si>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</si>
  <si>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</si>
  <si>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</si>
  <si>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</si>
  <si>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</si>
  <si>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</si>
  <si>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</si>
  <si>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</si>
  <si>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</si>
  <si>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</si>
  <si>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</si>
  <si>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</si>
  <si>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</si>
  <si>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</si>
  <si>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</si>
  <si>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</si>
  <si>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</si>
  <si>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</si>
  <si>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</si>
  <si>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</si>
  <si>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</si>
  <si>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</si>
  <si>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</si>
  <si>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</si>
  <si>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</si>
  <si>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</si>
  <si>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</si>
  <si>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</si>
  <si>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</si>
  <si>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</si>
  <si>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</si>
  <si>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</si>
  <si>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</si>
  <si>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</si>
  <si>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</si>
  <si>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</si>
  <si>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</si>
  <si>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</si>
  <si>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</si>
  <si>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</si>
  <si>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</si>
  <si>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</si>
  <si>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</si>
  <si>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</si>
  <si>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</si>
  <si>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</si>
  <si>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</si>
  <si>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</si>
  <si>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</si>
  <si>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</si>
  <si>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</si>
  <si>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</si>
  <si>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</si>
  <si>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</si>
  <si>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</si>
  <si>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</si>
  <si>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</si>
  <si>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</si>
  <si>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</si>
  <si>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</si>
  <si>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</si>
  <si>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</si>
  <si>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</si>
  <si>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</si>
  <si>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</si>
  <si>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</si>
  <si>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</si>
  <si>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</si>
  <si>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</si>
  <si>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</si>
  <si>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</si>
  <si>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</si>
  <si>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</si>
  <si>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</si>
  <si>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</si>
  <si>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</si>
  <si>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</si>
  <si>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</si>
  <si>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</si>
  <si>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</si>
  <si>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</si>
  <si>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</si>
  <si>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</si>
  <si>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</si>
  <si>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</si>
  <si>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</si>
  <si>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</si>
  <si>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</si>
  <si>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</si>
  <si>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</si>
  <si>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</si>
  <si>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</si>
  <si>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</si>
  <si>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</si>
  <si>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</si>
  <si>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</si>
  <si>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</si>
  <si>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</si>
  <si>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</si>
  <si>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</si>
  <si>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</si>
  <si>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</si>
  <si>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</si>
  <si>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</si>
  <si>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</si>
  <si>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</si>
  <si>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</si>
  <si>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</si>
  <si>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</si>
  <si>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</si>
  <si>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</si>
  <si>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</si>
  <si>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</si>
  <si>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</si>
  <si>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</si>
  <si>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</si>
  <si>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</si>
  <si>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</si>
  <si>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</si>
  <si>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</si>
  <si>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</si>
  <si>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</si>
  <si>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</si>
  <si>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</si>
  <si>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</si>
  <si>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</si>
  <si>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</si>
  <si>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</si>
  <si>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</si>
  <si>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</si>
  <si>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</si>
  <si>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</si>
  <si>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</si>
  <si>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</si>
  <si>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</si>
  <si>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</si>
  <si>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</si>
  <si>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</si>
  <si>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</si>
  <si>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</si>
  <si>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</si>
  <si>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</si>
  <si>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</si>
  <si>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</si>
  <si>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</si>
  <si>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</si>
  <si>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</si>
  <si>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</si>
  <si>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</si>
  <si>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</si>
  <si>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</si>
  <si>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</si>
  <si>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</si>
  <si>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</si>
  <si>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</si>
  <si>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</si>
  <si>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</si>
  <si>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</si>
  <si>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</si>
  <si>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</si>
  <si>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</si>
  <si>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</si>
  <si>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</si>
  <si>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</si>
  <si>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</si>
  <si>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</si>
  <si>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</si>
  <si>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</si>
  <si>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</si>
  <si>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</si>
  <si>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</si>
  <si>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</si>
  <si>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</si>
  <si>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</si>
  <si>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</si>
  <si>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</si>
  <si>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</si>
  <si>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</si>
  <si>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</si>
  <si>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</si>
  <si>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</si>
  <si>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</si>
  <si>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</si>
  <si>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</si>
  <si>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</si>
  <si>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</si>
  <si>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</si>
  <si>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</si>
  <si>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</si>
  <si>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</si>
  <si>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</si>
  <si>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</si>
  <si>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</si>
  <si>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</si>
  <si>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</si>
  <si>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</si>
  <si>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</si>
  <si>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</si>
  <si>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</si>
  <si>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</si>
  <si>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</si>
  <si>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</si>
  <si>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</si>
  <si>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</si>
  <si>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</si>
  <si>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</si>
  <si>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</si>
  <si>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</si>
  <si>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</si>
  <si>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</si>
  <si>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</si>
  <si>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</si>
  <si>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</si>
  <si>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</si>
  <si>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</si>
  <si>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</si>
  <si>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</si>
  <si>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</si>
  <si>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</si>
  <si>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</si>
  <si>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</si>
  <si>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</si>
  <si>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</si>
  <si>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</si>
  <si>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</si>
  <si>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</si>
  <si>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</si>
  <si>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</si>
  <si>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</si>
  <si>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</si>
  <si>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</si>
  <si>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</si>
  <si>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</si>
  <si>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</si>
  <si>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</si>
  <si>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</si>
  <si>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</si>
  <si>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</si>
  <si>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</si>
  <si>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</si>
  <si>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</si>
  <si>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</si>
  <si>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</si>
  <si>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</si>
  <si>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</si>
  <si>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</si>
  <si>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</si>
  <si>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</si>
  <si>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</si>
  <si>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</si>
  <si>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</si>
  <si>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</si>
  <si>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</si>
  <si>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</si>
  <si>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</si>
  <si>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</si>
  <si>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</si>
  <si>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</si>
  <si>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</si>
  <si>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</si>
  <si>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</si>
  <si>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</si>
  <si>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</si>
  <si>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</si>
  <si>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</si>
  <si>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</si>
  <si>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</si>
  <si>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</si>
  <si>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</si>
  <si>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</si>
  <si>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</si>
  <si>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</si>
  <si>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</si>
  <si>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</si>
  <si>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</si>
  <si>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</si>
  <si>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</si>
  <si>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</si>
  <si>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</si>
  <si>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</si>
  <si>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</si>
  <si>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</si>
  <si>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</si>
  <si>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</si>
  <si>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</si>
  <si>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</si>
  <si>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</si>
  <si>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</si>
  <si>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</si>
  <si>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</si>
  <si>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</si>
  <si>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</si>
  <si>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</si>
  <si>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</si>
  <si>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</si>
  <si>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</si>
  <si>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</si>
  <si>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</si>
  <si>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</si>
  <si>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</si>
  <si>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</si>
  <si>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</si>
  <si>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</si>
  <si>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</si>
  <si>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</si>
  <si>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</si>
  <si>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</si>
  <si>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</si>
  <si>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</si>
  <si>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</si>
  <si>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</si>
  <si>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</si>
  <si>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</si>
  <si>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</si>
  <si>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</si>
  <si>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</si>
  <si>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</si>
  <si>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</si>
  <si>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</si>
  <si>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</si>
  <si>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</si>
  <si>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</si>
  <si>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</si>
  <si>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</si>
  <si>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</si>
  <si>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</si>
  <si>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</si>
  <si>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</si>
  <si>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</si>
  <si>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</si>
  <si>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</si>
  <si>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</si>
  <si>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</si>
  <si>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</si>
  <si>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</si>
  <si>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</si>
  <si>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</si>
  <si>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</si>
  <si>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</si>
  <si>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</si>
  <si>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</si>
  <si>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</si>
  <si>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</si>
  <si>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</si>
  <si>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</si>
  <si>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</si>
  <si>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</si>
  <si>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</si>
  <si>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</si>
  <si>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</si>
  <si>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</si>
  <si>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</si>
  <si>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</si>
  <si>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</si>
  <si>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</si>
  <si>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</si>
  <si>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</si>
  <si>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</si>
  <si>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</si>
  <si>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</si>
  <si>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</si>
  <si>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</si>
  <si>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</si>
  <si>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</si>
  <si>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</si>
  <si>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</si>
  <si>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</si>
  <si>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</si>
  <si>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</si>
  <si>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</si>
  <si>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</si>
  <si>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</si>
  <si>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</si>
  <si>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</si>
  <si>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</si>
  <si>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</si>
  <si>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</si>
  <si>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</si>
  <si>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</si>
  <si>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</si>
  <si>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</si>
  <si>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</si>
  <si>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</si>
  <si>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</si>
  <si>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</si>
  <si>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</si>
  <si>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</si>
  <si>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</si>
  <si>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</si>
  <si>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</si>
  <si>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</si>
  <si>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</si>
  <si>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</si>
  <si>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</si>
  <si>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</si>
  <si>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</si>
  <si>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</si>
  <si>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</si>
  <si>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</si>
  <si>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</si>
  <si>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</si>
  <si>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</si>
  <si>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</si>
  <si>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</si>
  <si>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</si>
  <si>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</si>
  <si>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</si>
  <si>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</si>
  <si>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</si>
  <si>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</si>
  <si>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</si>
  <si>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</si>
  <si>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</si>
  <si>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</si>
  <si>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</si>
  <si>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</si>
  <si>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</si>
  <si>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</si>
  <si>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</si>
  <si>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</si>
  <si>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</si>
  <si>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</si>
  <si>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</si>
  <si>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</si>
  <si>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</si>
  <si>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</si>
  <si>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</si>
  <si>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</si>
  <si>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</si>
  <si>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</si>
  <si>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</si>
  <si>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</si>
  <si>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</si>
  <si>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</si>
  <si>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</si>
  <si>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</si>
  <si>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</si>
  <si>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</si>
  <si>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</si>
  <si>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</si>
  <si>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</si>
  <si>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</si>
  <si>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</si>
  <si>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</si>
  <si>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</si>
  <si>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</si>
  <si>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</si>
  <si>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</si>
  <si>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</si>
  <si>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</si>
  <si>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</si>
  <si>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</si>
  <si>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</si>
  <si>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</si>
  <si>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</si>
  <si>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</si>
  <si>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</si>
  <si>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</si>
  <si>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</si>
  <si>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</si>
  <si>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</si>
  <si>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</si>
  <si>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</si>
  <si>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</si>
  <si>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</si>
  <si>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</si>
  <si>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</si>
  <si>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</si>
  <si>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</si>
  <si>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</si>
  <si>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</si>
  <si>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</si>
  <si>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</si>
  <si>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</si>
  <si>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</si>
  <si>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</si>
  <si>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</si>
  <si>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</si>
  <si>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</si>
  <si>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</si>
  <si>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</si>
  <si>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</si>
  <si>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</si>
  <si>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</si>
  <si>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</si>
  <si>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</si>
  <si>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</si>
  <si>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</si>
  <si>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</si>
  <si>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</si>
  <si>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</si>
  <si>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</si>
  <si>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</si>
  <si>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</si>
  <si>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</si>
  <si>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</si>
  <si>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</si>
  <si>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</si>
  <si>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</si>
  <si>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</si>
  <si>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</si>
  <si>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</si>
  <si>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</si>
  <si>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</si>
  <si>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</si>
  <si>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</si>
  <si>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</si>
  <si>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</si>
  <si>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</si>
  <si>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</si>
  <si>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</si>
  <si>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</si>
  <si>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</si>
  <si>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</si>
  <si>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</si>
  <si>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</si>
  <si>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</si>
  <si>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</si>
  <si>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</si>
  <si>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</si>
  <si>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</si>
  <si>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</si>
  <si>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</si>
  <si>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</si>
  <si>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</si>
  <si>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</si>
  <si>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</si>
  <si>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</si>
  <si>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</si>
  <si>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</si>
  <si>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</si>
  <si>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</si>
  <si>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</si>
  <si>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</si>
  <si>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</si>
  <si>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</si>
  <si>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</si>
  <si>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</si>
  <si>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</si>
  <si>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</si>
  <si>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</si>
  <si>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</si>
  <si>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</si>
  <si>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</si>
  <si>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</si>
  <si>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</si>
  <si>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</si>
  <si>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</si>
  <si>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</si>
  <si>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</si>
  <si>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</si>
  <si>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</si>
  <si>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</si>
  <si>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</si>
  <si>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</si>
  <si>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</si>
  <si>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</si>
  <si>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</si>
  <si>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</si>
  <si>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</si>
  <si>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</si>
  <si>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</si>
  <si>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</si>
  <si>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</si>
  <si>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</si>
  <si>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</si>
  <si>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</si>
  <si>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</si>
  <si>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</si>
  <si>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</si>
  <si>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</si>
  <si>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</si>
  <si>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</si>
  <si>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</si>
  <si>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</si>
  <si>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</si>
  <si>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</si>
  <si>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</si>
  <si>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</si>
  <si>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</si>
  <si>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</si>
  <si>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</si>
  <si>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</si>
  <si>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</si>
  <si>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</si>
  <si>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</si>
  <si>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</si>
  <si>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</si>
  <si>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</si>
  <si>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</si>
  <si>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</si>
  <si>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</si>
  <si>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</si>
  <si>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</si>
  <si>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</si>
  <si>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</si>
  <si>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</si>
  <si>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</si>
  <si>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</si>
  <si>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</si>
  <si>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</si>
  <si>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</si>
  <si>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</si>
  <si>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</si>
  <si>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</si>
  <si>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</si>
  <si>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</si>
  <si>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</si>
  <si>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</si>
  <si>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</si>
  <si>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</si>
  <si>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</si>
  <si>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</si>
  <si>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</si>
  <si>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</si>
  <si>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</si>
  <si>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</si>
  <si>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</si>
  <si>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</si>
  <si>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</si>
  <si>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</si>
  <si>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</si>
  <si>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</si>
  <si>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</si>
  <si>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</si>
  <si>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</si>
  <si>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</si>
  <si>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</si>
  <si>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</si>
  <si>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</si>
  <si>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</si>
  <si>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</si>
  <si>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</si>
  <si>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</si>
  <si>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</si>
  <si>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</si>
  <si>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</si>
  <si>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</si>
  <si>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</si>
  <si>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</si>
  <si>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</si>
  <si>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</si>
  <si>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</si>
  <si>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</si>
  <si>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</si>
  <si>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</si>
  <si>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</si>
  <si>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</si>
  <si>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</si>
  <si>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</si>
  <si>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</si>
  <si>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</si>
  <si>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</si>
  <si>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</si>
  <si>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</si>
  <si>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</si>
  <si>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</si>
  <si>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</si>
  <si>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</si>
  <si>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</si>
  <si>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</si>
  <si>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</si>
  <si>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</si>
  <si>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</si>
  <si>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</si>
  <si>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</si>
  <si>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</si>
  <si>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</si>
  <si>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</si>
  <si>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</si>
  <si>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</si>
  <si>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</si>
  <si>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</si>
  <si>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</si>
  <si>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</si>
  <si>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</si>
  <si>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</si>
  <si>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</si>
  <si>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</si>
  <si>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</si>
  <si>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</si>
  <si>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</si>
  <si>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</si>
  <si>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</si>
  <si>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</si>
  <si>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</si>
  <si>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</si>
  <si>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</si>
  <si>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</si>
  <si>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</si>
  <si>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</si>
  <si>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</si>
  <si>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</si>
  <si>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</si>
  <si>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</si>
  <si>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</si>
  <si>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</si>
  <si>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</si>
  <si>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</si>
  <si>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</si>
  <si>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</si>
  <si>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</si>
  <si>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</si>
  <si>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</si>
  <si>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</si>
  <si>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</si>
  <si>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</si>
  <si>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</si>
  <si>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</si>
  <si>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</si>
  <si>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</si>
  <si>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</si>
  <si>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</si>
  <si>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</si>
  <si>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</si>
  <si>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</si>
  <si>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</si>
  <si>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</si>
  <si>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</si>
  <si>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</si>
  <si>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</si>
  <si>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</si>
  <si>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</si>
  <si>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</si>
  <si>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</si>
  <si>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</si>
  <si>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</si>
  <si>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</si>
  <si>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</si>
  <si>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</si>
  <si>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</si>
  <si>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</si>
  <si>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</si>
  <si>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</si>
  <si>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</si>
  <si>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</si>
  <si>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</si>
  <si>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</si>
  <si>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</si>
  <si>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</si>
  <si>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</si>
  <si>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</si>
  <si>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</si>
  <si>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</si>
  <si>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</si>
  <si>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</si>
  <si>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</si>
  <si>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</si>
  <si>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</si>
  <si>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</si>
  <si>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</si>
  <si>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</si>
  <si>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</si>
  <si>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</si>
  <si>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</si>
  <si>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</si>
  <si>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</si>
  <si>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</si>
  <si>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</si>
  <si>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</si>
  <si>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</si>
  <si>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</si>
  <si>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</si>
  <si>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</si>
  <si>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</si>
  <si>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</si>
  <si>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</si>
  <si>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</si>
  <si>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</si>
  <si>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</si>
  <si>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</si>
  <si>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</si>
  <si>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</si>
  <si>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</si>
  <si>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</si>
  <si>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</si>
  <si>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</si>
  <si>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</si>
  <si>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</si>
  <si>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</si>
  <si>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</si>
  <si>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</si>
  <si>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</si>
  <si>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</si>
  <si>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</si>
  <si>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</si>
  <si>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</si>
  <si>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</si>
  <si>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</si>
  <si>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</si>
  <si>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</si>
  <si>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</si>
  <si>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</si>
  <si>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</si>
  <si>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</si>
  <si>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</si>
  <si>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</si>
  <si>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</si>
  <si>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</si>
  <si>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</si>
  <si>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</si>
  <si>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</si>
  <si>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</si>
  <si>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</si>
  <si>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</si>
  <si>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</si>
  <si>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</si>
  <si>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</si>
  <si>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</si>
  <si>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</si>
  <si>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</si>
  <si>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</si>
  <si>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</si>
  <si>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</si>
  <si>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</si>
  <si>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</si>
  <si>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</si>
  <si>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</si>
  <si>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</si>
  <si>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</si>
  <si>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</si>
  <si>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</si>
  <si>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</si>
  <si>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</si>
  <si>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</si>
  <si>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</si>
  <si>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</si>
  <si>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</si>
  <si>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</si>
  <si>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</si>
  <si>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</si>
  <si>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</si>
  <si>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</si>
  <si>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</si>
  <si>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</si>
  <si>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</si>
  <si>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</si>
  <si>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</si>
  <si>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</si>
  <si>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</si>
  <si>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</si>
  <si>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</si>
  <si>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</si>
  <si>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</si>
  <si>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</si>
  <si>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</si>
  <si>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</si>
  <si>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</si>
  <si>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</si>
  <si>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</si>
  <si>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</si>
  <si>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</si>
  <si>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</si>
  <si>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</si>
  <si>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</si>
  <si>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</si>
  <si>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</si>
  <si>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</si>
  <si>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</si>
  <si>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</si>
  <si>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</si>
  <si>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</si>
  <si>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</si>
  <si>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</si>
  <si>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</si>
  <si>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</si>
  <si>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</si>
  <si>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</si>
  <si>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</si>
  <si>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</si>
  <si>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</si>
  <si>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</si>
  <si>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</si>
  <si>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</si>
  <si>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</si>
  <si>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</si>
  <si>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</si>
  <si>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</si>
  <si>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</si>
  <si>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</si>
  <si>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</si>
  <si>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</si>
  <si>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</si>
  <si>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</si>
  <si>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</si>
  <si>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</si>
  <si>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</si>
  <si>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</si>
  <si>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</si>
  <si>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</si>
  <si>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</si>
  <si>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</si>
  <si>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</si>
  <si>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</si>
  <si>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</si>
  <si>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</si>
  <si>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</si>
  <si>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</si>
  <si>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</si>
  <si>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</si>
  <si>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</si>
  <si>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</si>
  <si>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</si>
  <si>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</si>
  <si>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</si>
  <si>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</si>
  <si>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</si>
  <si>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</si>
  <si>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</si>
  <si>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</si>
  <si>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</si>
  <si>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</si>
  <si>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</si>
  <si>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</si>
  <si>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</si>
  <si>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</si>
  <si>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</si>
  <si>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</si>
  <si>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</si>
  <si>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</si>
  <si>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</si>
  <si>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</si>
  <si>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</si>
  <si>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</si>
  <si>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</si>
  <si>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</si>
  <si>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</si>
  <si>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</si>
  <si>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</si>
  <si>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</si>
  <si>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</si>
  <si>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</si>
  <si>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</si>
  <si>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</si>
  <si>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</si>
  <si>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</si>
  <si>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</si>
  <si>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</si>
  <si>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</si>
  <si>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</si>
  <si>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</si>
  <si>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</si>
  <si>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</si>
  <si>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</si>
  <si>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</si>
  <si>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</si>
  <si>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</si>
  <si>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</si>
  <si>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</si>
  <si>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</si>
  <si>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</si>
  <si>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</si>
  <si>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</si>
  <si>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</si>
  <si>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</si>
  <si>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</si>
  <si>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</si>
  <si>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</si>
  <si>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</si>
  <si>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</si>
  <si>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</si>
  <si>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</si>
  <si>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</si>
  <si>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</si>
  <si>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</si>
  <si>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</si>
  <si>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</si>
  <si>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</si>
  <si>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</si>
  <si>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</si>
  <si>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</si>
  <si>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</si>
  <si>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</si>
  <si>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</si>
  <si>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</si>
  <si>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</si>
  <si>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</si>
  <si>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</si>
  <si>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</si>
  <si>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</si>
  <si>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</si>
  <si>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</si>
  <si>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</si>
  <si>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</si>
  <si>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</si>
  <si>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</si>
  <si>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</si>
  <si>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</si>
  <si>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</si>
  <si>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</si>
  <si>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</si>
  <si>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</si>
  <si>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</si>
  <si>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</si>
  <si>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</si>
  <si>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</si>
  <si>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</si>
  <si>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</si>
  <si>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</si>
  <si>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</si>
  <si>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</si>
  <si>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</si>
  <si>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</si>
  <si>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</si>
  <si>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</si>
  <si>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</si>
  <si>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</si>
  <si>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</si>
  <si>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</si>
  <si>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</si>
  <si>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</si>
  <si>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</si>
  <si>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</si>
  <si>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</si>
  <si>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</si>
  <si>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</si>
  <si>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</si>
  <si>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</si>
  <si>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</si>
  <si>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</si>
  <si>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</si>
  <si>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</si>
  <si>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</si>
  <si>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</si>
  <si>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</si>
  <si>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</si>
  <si>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</si>
  <si>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</si>
  <si>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</si>
  <si>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</si>
  <si>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</si>
  <si>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</si>
  <si>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</si>
  <si>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</si>
  <si>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</si>
  <si>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</si>
  <si>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</si>
  <si>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</si>
  <si>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</si>
  <si>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</si>
  <si>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</si>
  <si>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</si>
  <si>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</si>
  <si>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</si>
  <si>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</si>
  <si>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</si>
  <si>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</si>
  <si>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</si>
  <si>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</si>
  <si>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</si>
  <si>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</si>
  <si>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</si>
  <si>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</si>
  <si>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</si>
  <si>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</si>
  <si>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</si>
  <si>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</si>
  <si>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</si>
  <si>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</si>
  <si>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</si>
  <si>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</si>
  <si>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</si>
  <si>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</si>
  <si>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</si>
  <si>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</si>
  <si>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</si>
  <si>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</si>
  <si>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</si>
  <si>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</si>
  <si>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</si>
  <si>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</si>
  <si>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</si>
  <si>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</si>
  <si>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</si>
  <si>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</si>
  <si>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</si>
  <si>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</si>
  <si>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</si>
  <si>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</si>
  <si>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</si>
  <si>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</si>
  <si>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</si>
  <si>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</si>
  <si>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</si>
  <si>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</si>
  <si>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</si>
  <si>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</si>
  <si>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</si>
  <si>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</si>
  <si>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</si>
  <si>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</si>
  <si>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</si>
  <si>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</si>
  <si>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</si>
  <si>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</si>
  <si>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</si>
  <si>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</si>
  <si>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</si>
  <si>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</si>
  <si>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</si>
  <si>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</si>
  <si>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</si>
  <si>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</si>
  <si>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</si>
  <si>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</si>
  <si>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</si>
  <si>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</si>
  <si>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</si>
  <si>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</si>
  <si>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</si>
  <si>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</si>
  <si>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</si>
  <si>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</si>
  <si>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</si>
  <si>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</si>
  <si>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</si>
  <si>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</si>
  <si>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</si>
  <si>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</si>
  <si>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</si>
  <si>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</si>
  <si>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</si>
  <si>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</si>
  <si>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</si>
  <si>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</si>
  <si>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</si>
  <si>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</si>
  <si>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</si>
  <si>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</si>
  <si>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</si>
  <si>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</si>
  <si>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</si>
  <si>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</si>
  <si>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</si>
  <si>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</si>
  <si>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</si>
  <si>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</si>
  <si>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</si>
  <si>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</si>
  <si>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</si>
  <si>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</si>
  <si>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</si>
  <si>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</si>
  <si>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</si>
  <si>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</si>
  <si>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</si>
  <si>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</si>
  <si>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</si>
  <si>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</si>
  <si>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</si>
  <si>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</si>
  <si>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</si>
  <si>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</si>
  <si>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</si>
  <si>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</si>
  <si>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</si>
  <si>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</si>
  <si>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</si>
  <si>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</si>
  <si>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</si>
  <si>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</si>
  <si>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</si>
  <si>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</si>
  <si>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</si>
  <si>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</si>
  <si>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</si>
  <si>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</si>
  <si>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</si>
  <si>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</si>
  <si>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</si>
  <si>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</si>
  <si>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</si>
  <si>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</si>
  <si>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</si>
  <si>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</si>
  <si>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</si>
  <si>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</si>
  <si>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</si>
  <si>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</si>
  <si>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</si>
  <si>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</si>
  <si>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</si>
  <si>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</si>
  <si>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</si>
  <si>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</si>
  <si>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</si>
  <si>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</si>
  <si>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</si>
  <si>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</si>
  <si>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</si>
  <si>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</si>
  <si>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</si>
  <si>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</si>
  <si>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</si>
  <si>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</si>
  <si>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</si>
  <si>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</si>
  <si>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</si>
  <si>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</si>
  <si>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</si>
  <si>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</si>
  <si>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</si>
  <si>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</si>
  <si>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</si>
  <si>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</si>
  <si>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</si>
  <si>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</si>
  <si>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</si>
  <si>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</si>
  <si>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</si>
  <si>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</si>
  <si>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</si>
  <si>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</si>
  <si>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</si>
  <si>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</si>
  <si>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</si>
  <si>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</si>
  <si>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</si>
  <si>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</si>
  <si>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</si>
  <si>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</si>
  <si>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</si>
  <si>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</si>
  <si>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</si>
  <si>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</si>
  <si>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</si>
  <si>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</si>
  <si>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</si>
  <si>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</si>
  <si>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</si>
  <si>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</si>
  <si>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</si>
  <si>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</si>
  <si>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</si>
  <si>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</si>
  <si>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</si>
  <si>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</si>
  <si>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</si>
  <si>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</si>
  <si>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</si>
  <si>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</si>
  <si>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</si>
  <si>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</si>
  <si>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</si>
  <si>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</si>
  <si>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</si>
  <si>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</si>
  <si>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</si>
  <si>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</si>
  <si>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</si>
  <si>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</si>
  <si>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</si>
  <si>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</si>
  <si>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</si>
  <si>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</si>
  <si>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</si>
  <si>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</si>
  <si>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</si>
  <si>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</si>
  <si>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</si>
  <si>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</si>
  <si>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</si>
  <si>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</si>
  <si>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</si>
  <si>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</si>
  <si>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</si>
  <si>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</si>
  <si>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</si>
  <si>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</si>
  <si>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</si>
  <si>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</si>
  <si>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</si>
  <si>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</si>
  <si>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</si>
  <si>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</si>
  <si>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</si>
  <si>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</si>
  <si>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</si>
  <si>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</si>
  <si>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</si>
  <si>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</si>
  <si>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</si>
  <si>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</si>
  <si>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</si>
  <si>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</si>
  <si>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</si>
  <si>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</si>
  <si>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</si>
  <si>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</si>
  <si>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</si>
  <si>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</si>
  <si>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</si>
  <si>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</si>
  <si>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</si>
  <si>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</si>
  <si>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</si>
  <si>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</si>
  <si>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</si>
  <si>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</si>
  <si>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</si>
  <si>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</si>
  <si>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</si>
  <si>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</si>
  <si>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</si>
  <si>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</si>
  <si>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</si>
  <si>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</si>
  <si>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</si>
  <si>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</si>
  <si>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</si>
  <si>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</si>
  <si>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</si>
  <si>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</si>
  <si>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</si>
  <si>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</si>
  <si>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</si>
  <si>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</si>
  <si>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</si>
  <si>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</si>
  <si>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</si>
  <si>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</si>
  <si>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</si>
  <si>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</si>
  <si>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</si>
  <si>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</si>
  <si>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</si>
  <si>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</si>
  <si>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</si>
  <si>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</si>
  <si>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</si>
  <si>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</si>
  <si>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</si>
  <si>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</si>
  <si>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</si>
  <si>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</si>
  <si>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</si>
  <si>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</si>
  <si>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</si>
  <si>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</si>
  <si>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</si>
  <si>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</si>
  <si>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</si>
  <si>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</si>
  <si>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</si>
  <si>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</si>
  <si>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</si>
  <si>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</si>
  <si>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</si>
  <si>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</si>
  <si>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</si>
  <si>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</si>
  <si>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</si>
  <si>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</si>
  <si>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</si>
  <si>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</si>
  <si>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</si>
  <si>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</si>
  <si>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</si>
  <si>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</si>
  <si>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</si>
  <si>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</si>
  <si>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</si>
  <si>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</si>
  <si>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</si>
  <si>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</si>
  <si>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</si>
  <si>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</si>
  <si>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</si>
  <si>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</si>
  <si>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</si>
  <si>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</si>
  <si>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</si>
  <si>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</si>
  <si>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</si>
  <si>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</si>
  <si>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</si>
  <si>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</si>
  <si>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</si>
  <si>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</si>
  <si>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</si>
  <si>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</si>
  <si>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</si>
  <si>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</si>
  <si>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</si>
  <si>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</si>
  <si>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</si>
  <si>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</si>
  <si>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</si>
  <si>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</si>
  <si>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</si>
  <si>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</si>
  <si>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</si>
  <si>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</si>
  <si>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</si>
  <si>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</si>
  <si>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</si>
  <si>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</si>
  <si>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</si>
  <si>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</si>
  <si>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</si>
  <si>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</si>
  <si>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</si>
  <si>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</si>
  <si>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</si>
  <si>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</si>
  <si>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</si>
  <si>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</si>
  <si>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</si>
  <si>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</si>
  <si>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</si>
  <si>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</si>
  <si>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</si>
  <si>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</si>
  <si>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</si>
  <si>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</si>
  <si>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</si>
  <si>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</si>
  <si>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</si>
  <si>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</si>
  <si>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</si>
  <si>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</si>
  <si>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</si>
  <si>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</si>
  <si>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</si>
  <si>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</si>
  <si>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</si>
  <si>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</si>
  <si>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</si>
  <si>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</si>
  <si>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</si>
  <si>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</si>
  <si>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</si>
  <si>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</si>
  <si>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</si>
  <si>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</si>
  <si>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</si>
  <si>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</si>
  <si>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</si>
  <si>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</si>
  <si>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</si>
  <si>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</si>
  <si>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</si>
  <si>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</si>
  <si>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</si>
  <si>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</si>
  <si>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</si>
  <si>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</si>
  <si>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</si>
  <si>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</si>
  <si>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</si>
  <si>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</si>
  <si>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</si>
  <si>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</si>
  <si>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</si>
  <si>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</si>
  <si>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</si>
  <si>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</si>
  <si>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</si>
  <si>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</si>
  <si>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</si>
  <si>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</si>
  <si>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</si>
  <si>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</si>
  <si>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</si>
  <si>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</si>
  <si>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</si>
  <si>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</si>
  <si>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</si>
  <si>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</si>
  <si>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</si>
  <si>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</si>
  <si>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</si>
  <si>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</si>
  <si>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</si>
  <si>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</si>
  <si>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</si>
  <si>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</si>
  <si>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</si>
  <si>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</si>
  <si>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</si>
  <si>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</si>
  <si>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</si>
  <si>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</si>
  <si>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</si>
  <si>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</si>
  <si>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</si>
  <si>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</si>
  <si>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</si>
  <si>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</si>
  <si>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</si>
  <si>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</si>
  <si>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</si>
  <si>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</si>
  <si>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</si>
  <si>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</si>
  <si>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</si>
  <si>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</si>
  <si>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</si>
  <si>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</si>
  <si>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</si>
  <si>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</si>
  <si>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</si>
  <si>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</si>
  <si>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</si>
  <si>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</si>
  <si>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</si>
  <si>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</si>
  <si>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</si>
  <si>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</si>
  <si>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</si>
  <si>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</si>
  <si>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</si>
  <si>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</si>
  <si>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</si>
  <si>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</si>
  <si>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</si>
  <si>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</si>
  <si>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</si>
  <si>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</si>
  <si>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</si>
  <si>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</si>
  <si>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</si>
  <si>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</si>
  <si>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</si>
  <si>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</si>
  <si>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</si>
  <si>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</si>
  <si>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</si>
  <si>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</si>
  <si>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</si>
  <si>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</si>
  <si>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</si>
  <si>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</si>
  <si>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</si>
  <si>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</si>
  <si>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</si>
  <si>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</si>
  <si>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</si>
  <si>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</si>
  <si>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</si>
  <si>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</si>
  <si>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</si>
  <si>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</si>
  <si>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</si>
  <si>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</si>
  <si>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</si>
  <si>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</si>
  <si>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</si>
  <si>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</si>
  <si>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</si>
  <si>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</si>
  <si>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</si>
  <si>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</si>
  <si>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</si>
  <si>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</si>
  <si>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</si>
  <si>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</si>
  <si>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</si>
  <si>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</si>
  <si>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</si>
  <si>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</si>
  <si>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</si>
  <si>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</si>
  <si>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</si>
  <si>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</si>
  <si>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</si>
  <si>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</si>
  <si>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</si>
  <si>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</si>
  <si>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</si>
  <si>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</si>
  <si>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</si>
  <si>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</si>
  <si>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</si>
  <si>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</si>
  <si>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</si>
  <si>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</si>
  <si>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</si>
  <si>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</si>
  <si>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</si>
  <si>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</si>
  <si>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</si>
  <si>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</si>
  <si>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</si>
  <si>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</si>
  <si>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</si>
  <si>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</si>
  <si>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</si>
  <si>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</si>
  <si>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</si>
  <si>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</si>
  <si>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</si>
  <si>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</si>
  <si>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</si>
  <si>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</si>
  <si>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</si>
  <si>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</si>
  <si>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</si>
  <si>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</si>
  <si>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</si>
  <si>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</si>
  <si>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</si>
  <si>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</si>
  <si>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</si>
  <si>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</si>
  <si>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</si>
  <si>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</si>
  <si>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</si>
  <si>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</si>
  <si>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</si>
  <si>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</si>
  <si>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</si>
  <si>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</si>
  <si>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</si>
  <si>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</si>
  <si>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</si>
  <si>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</si>
  <si>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</si>
  <si>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</si>
  <si>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</si>
  <si>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</si>
  <si>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</si>
  <si>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</si>
  <si>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</si>
  <si>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</si>
  <si>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</si>
  <si>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</si>
  <si>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</si>
  <si>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</si>
  <si>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</si>
  <si>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</si>
  <si>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</si>
  <si>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</si>
  <si>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</si>
  <si>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</si>
  <si>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</si>
  <si>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</si>
  <si>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</si>
  <si>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</si>
  <si>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</si>
  <si>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</si>
  <si>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</si>
  <si>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</si>
  <si>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</si>
  <si>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</si>
  <si>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</si>
  <si>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</si>
  <si>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</si>
  <si>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</si>
  <si>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</si>
  <si>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</si>
  <si>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</si>
  <si>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</si>
  <si>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</si>
  <si>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</si>
  <si>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</si>
  <si>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</si>
  <si>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</si>
  <si>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</si>
  <si>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</si>
  <si>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</si>
  <si>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</si>
  <si>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</si>
  <si>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</si>
  <si>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</si>
  <si>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</si>
  <si>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</si>
  <si>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</si>
  <si>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</si>
  <si>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</si>
  <si>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</si>
  <si>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</si>
  <si>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</si>
  <si>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</si>
  <si>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</si>
  <si>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</si>
  <si>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</si>
  <si>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</si>
  <si>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</si>
  <si>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</si>
  <si>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</si>
  <si>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</si>
  <si>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</si>
  <si>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</si>
  <si>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</si>
  <si>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</si>
  <si>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</si>
  <si>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</si>
  <si>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</si>
  <si>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</si>
  <si>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</si>
  <si>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</si>
  <si>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</si>
  <si>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</si>
  <si>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</si>
  <si>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</si>
  <si>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</si>
  <si>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</si>
  <si>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</si>
  <si>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</si>
  <si>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</si>
  <si>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</si>
  <si>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</si>
  <si>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</si>
  <si>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</si>
  <si>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</si>
  <si>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</si>
  <si>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</si>
  <si>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</si>
  <si>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</si>
  <si>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</si>
  <si>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</si>
  <si>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</si>
  <si>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</si>
  <si>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</si>
  <si>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</si>
  <si>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</si>
  <si>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</si>
  <si>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</si>
  <si>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</si>
  <si>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</si>
  <si>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</si>
  <si>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</si>
  <si>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</si>
  <si>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</si>
  <si>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</si>
  <si>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</si>
  <si>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</si>
  <si>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</si>
  <si>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</si>
  <si>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</si>
  <si>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</si>
  <si>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</si>
  <si>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</si>
  <si>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</si>
  <si>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</si>
  <si>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</si>
  <si>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</si>
  <si>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</si>
  <si>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</si>
  <si>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</si>
  <si>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</si>
  <si>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</si>
  <si>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</si>
  <si>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</si>
  <si>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</si>
  <si>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</si>
  <si>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</si>
  <si>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</si>
  <si>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</si>
  <si>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</si>
  <si>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</si>
  <si>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</si>
  <si>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</si>
  <si>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</si>
  <si>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</si>
  <si>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</si>
  <si>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</si>
  <si>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</si>
  <si>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</si>
  <si>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</si>
  <si>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</si>
  <si>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</si>
  <si>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</si>
  <si>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</si>
  <si>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</si>
  <si>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</si>
  <si>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</si>
  <si>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</si>
  <si>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</si>
  <si>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</si>
  <si>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</si>
  <si>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</si>
  <si>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</si>
  <si>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</si>
  <si>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</si>
  <si>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</si>
  <si>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</si>
  <si>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</si>
  <si>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</si>
  <si>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</si>
  <si>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</si>
  <si>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</si>
  <si>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</si>
  <si>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</si>
  <si>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</si>
  <si>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</si>
  <si>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</si>
  <si>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</si>
  <si>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</si>
  <si>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</si>
  <si>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</si>
  <si>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</si>
  <si>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</si>
  <si>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</si>
  <si>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</si>
  <si>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</si>
  <si>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</si>
  <si>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</si>
  <si>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</si>
  <si>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</si>
  <si>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</si>
  <si>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</si>
  <si>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</si>
  <si>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</si>
  <si>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</si>
  <si>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</si>
  <si>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</si>
  <si>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</si>
  <si>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</si>
  <si>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</si>
  <si>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</si>
  <si>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</si>
  <si>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</si>
  <si>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</si>
  <si>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</si>
  <si>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</si>
  <si>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</si>
  <si>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</si>
  <si>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</si>
  <si>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</si>
  <si>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</si>
  <si>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</si>
  <si>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</si>
  <si>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</si>
  <si>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</si>
  <si>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</si>
  <si>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</si>
  <si>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</si>
  <si>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</si>
  <si>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</si>
  <si>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</si>
  <si>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</si>
  <si>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</si>
  <si>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</si>
  <si>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</si>
  <si>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</si>
  <si>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</si>
  <si>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</si>
  <si>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</si>
  <si>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</si>
  <si>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</si>
  <si>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</si>
  <si>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</si>
  <si>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</si>
  <si>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</si>
  <si>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</si>
  <si>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</si>
  <si>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</si>
  <si>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</si>
  <si>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</si>
  <si>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</si>
  <si>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</si>
  <si>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</si>
  <si>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</si>
  <si>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</si>
  <si>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</si>
  <si>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</si>
  <si>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</si>
  <si>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</si>
  <si>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</si>
  <si>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</si>
  <si>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</si>
  <si>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</si>
  <si>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</si>
  <si>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</si>
  <si>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</si>
  <si>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</si>
  <si>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</si>
  <si>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</si>
  <si>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</si>
  <si>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</si>
  <si>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</si>
  <si>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</si>
  <si>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</si>
  <si>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</si>
  <si>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</si>
  <si>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</si>
  <si>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</si>
  <si>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</si>
  <si>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</si>
  <si>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</si>
  <si>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</si>
  <si>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</si>
  <si>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</si>
  <si>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</si>
  <si>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</si>
  <si>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</si>
  <si>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</si>
  <si>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</si>
  <si>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</si>
  <si>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</si>
  <si>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</si>
  <si>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</si>
  <si>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</si>
  <si>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</si>
  <si>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</si>
  <si>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</si>
  <si>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</si>
  <si>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</si>
  <si>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</si>
  <si>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</si>
  <si>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</si>
  <si>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</si>
  <si>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</si>
  <si>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</si>
  <si>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</si>
  <si>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</si>
  <si>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</si>
  <si>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</si>
  <si>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</si>
  <si>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</si>
  <si>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</si>
  <si>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</si>
  <si>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</si>
  <si>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</si>
  <si>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</si>
  <si>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</si>
  <si>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</si>
  <si>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</si>
  <si>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</si>
  <si>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</si>
  <si>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</si>
  <si>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</si>
  <si>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</si>
  <si>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</si>
  <si>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</si>
  <si>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</si>
  <si>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</si>
  <si>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</si>
  <si>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</si>
  <si>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</si>
  <si>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</si>
  <si>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</si>
  <si>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</si>
  <si>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</si>
  <si>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</si>
  <si>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</si>
  <si>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</si>
  <si>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</si>
  <si>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</si>
  <si>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</si>
  <si>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</si>
  <si>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</si>
  <si>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</si>
  <si>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</si>
  <si>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</si>
  <si>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</si>
  <si>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</si>
  <si>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</si>
  <si>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</si>
  <si>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</si>
  <si>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</si>
  <si>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</si>
  <si>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</si>
  <si>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</si>
  <si>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</si>
  <si>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</si>
  <si>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</si>
  <si>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</si>
  <si>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</si>
  <si>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</si>
  <si>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</si>
  <si>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</si>
  <si>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</si>
  <si>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</si>
  <si>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</si>
  <si>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</si>
  <si>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</si>
  <si>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</si>
  <si>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</si>
  <si>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</si>
  <si>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</si>
  <si>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</si>
  <si>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</si>
  <si>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</si>
  <si>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</si>
  <si>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</si>
  <si>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</si>
  <si>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</si>
  <si>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</si>
  <si>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</si>
  <si>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</si>
  <si>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</si>
  <si>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</si>
  <si>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</si>
  <si>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</si>
  <si>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</si>
  <si>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</si>
  <si>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</si>
  <si>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</si>
  <si>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</si>
  <si>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</si>
  <si>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</si>
  <si>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</si>
  <si>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</si>
  <si>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</si>
  <si>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</si>
  <si>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</si>
  <si>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</si>
  <si>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</si>
  <si>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</si>
  <si>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</si>
  <si>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</si>
  <si>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</si>
  <si>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</si>
  <si>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</si>
  <si>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</si>
  <si>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</si>
  <si>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</si>
  <si>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</si>
  <si>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</si>
  <si>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</si>
  <si>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</si>
  <si>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</si>
  <si>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</si>
  <si>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</si>
  <si>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</si>
  <si>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</si>
  <si>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</si>
  <si>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</si>
  <si>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</si>
  <si>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</si>
  <si>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</si>
  <si>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</si>
  <si>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</si>
  <si>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</si>
  <si>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</si>
  <si>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</si>
  <si>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</si>
  <si>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</si>
  <si>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</si>
  <si>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</si>
  <si>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</si>
  <si>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</si>
  <si>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</si>
  <si>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</si>
  <si>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</si>
  <si>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</si>
  <si>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</si>
  <si>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</si>
  <si>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</si>
  <si>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</si>
  <si>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</si>
  <si>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</si>
  <si>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</si>
  <si>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</si>
  <si>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</si>
  <si>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</si>
  <si>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</si>
  <si>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</si>
  <si>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</si>
  <si>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</si>
  <si>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</si>
  <si>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</si>
  <si>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</si>
  <si>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</si>
  <si>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</si>
  <si>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</si>
  <si>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</si>
  <si>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</si>
  <si>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</si>
  <si>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</si>
  <si>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</si>
  <si>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</si>
  <si>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</si>
  <si>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</si>
  <si>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</si>
  <si>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</si>
  <si>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</si>
  <si>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</si>
  <si>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</si>
  <si>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</si>
  <si>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</si>
  <si>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</si>
  <si>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</si>
  <si>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</si>
  <si>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</si>
  <si>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</si>
  <si>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</si>
  <si>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</si>
  <si>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</si>
  <si>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</si>
  <si>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</si>
  <si>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</si>
  <si>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</si>
  <si>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</si>
  <si>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</si>
  <si>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</si>
  <si>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</si>
  <si>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</si>
  <si>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</si>
  <si>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</si>
  <si>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</si>
  <si>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</si>
  <si>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</si>
  <si>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</si>
  <si>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</si>
  <si>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</si>
  <si>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</si>
  <si>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</si>
  <si>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</si>
  <si>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</si>
  <si>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</si>
  <si>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</si>
  <si>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</si>
  <si>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</si>
  <si>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</si>
  <si>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</si>
  <si>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</si>
  <si>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</si>
  <si>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</si>
  <si>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</si>
  <si>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</si>
  <si>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</si>
  <si>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</si>
  <si>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</si>
  <si>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</si>
  <si>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</si>
  <si>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</si>
  <si>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</si>
  <si>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</si>
  <si>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</si>
  <si>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</si>
  <si>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</si>
  <si>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</si>
  <si>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</si>
  <si>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</si>
  <si>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</si>
  <si>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</si>
  <si>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</si>
  <si>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</si>
  <si>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</si>
  <si>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</si>
  <si>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</si>
  <si>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</si>
  <si>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</si>
  <si>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</si>
  <si>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</si>
  <si>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</si>
  <si>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</si>
  <si>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</si>
  <si>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</si>
  <si>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</si>
  <si>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</si>
  <si>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</si>
  <si>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</si>
  <si>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</si>
  <si>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</si>
  <si>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</si>
  <si>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</si>
  <si>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</si>
  <si>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</si>
  <si>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</si>
  <si>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</si>
  <si>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</si>
  <si>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</si>
  <si>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</si>
  <si>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</si>
  <si>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</si>
  <si>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</si>
  <si>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</si>
  <si>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</si>
  <si>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</si>
  <si>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</si>
  <si>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</si>
  <si>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</si>
  <si>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</si>
  <si>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</si>
  <si>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</si>
  <si>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</si>
  <si>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</si>
  <si>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</si>
  <si>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</si>
  <si>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</si>
  <si>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</si>
  <si>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</si>
  <si>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</si>
  <si>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</si>
  <si>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</si>
  <si>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</si>
  <si>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</si>
  <si>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</si>
  <si>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</si>
  <si>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</si>
  <si>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</si>
  <si>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</si>
  <si>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</si>
  <si>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</si>
  <si>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</si>
  <si>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</si>
  <si>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</si>
  <si>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</si>
  <si>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</si>
  <si>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</si>
  <si>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</si>
  <si>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</si>
  <si>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</si>
  <si>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</si>
  <si>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</si>
  <si>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</si>
  <si>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</si>
  <si>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</si>
  <si>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</si>
  <si>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</si>
  <si>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</si>
  <si>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</si>
  <si>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</si>
  <si>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</si>
  <si>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</si>
  <si>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</si>
  <si>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</si>
  <si>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</si>
  <si>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</si>
  <si>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</si>
  <si>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</si>
  <si>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</si>
  <si>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</si>
  <si>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</si>
  <si>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</si>
  <si>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</si>
  <si>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</si>
  <si>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</si>
  <si>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</si>
  <si>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</si>
  <si>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</si>
  <si>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</si>
  <si>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</si>
  <si>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</si>
  <si>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</si>
  <si>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</si>
  <si>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</si>
  <si>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</si>
  <si>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</si>
  <si>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</si>
  <si>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</si>
  <si>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</si>
  <si>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</si>
  <si>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</si>
  <si>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</si>
  <si>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</si>
  <si>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</si>
  <si>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</si>
  <si>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</si>
  <si>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</si>
  <si>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</si>
  <si>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</si>
  <si>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</si>
  <si>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</si>
  <si>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</si>
  <si>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</si>
  <si>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</si>
  <si>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</si>
  <si>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</si>
  <si>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</si>
  <si>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</si>
  <si>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</si>
  <si>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</si>
  <si>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</si>
  <si>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</si>
  <si>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</si>
  <si>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</si>
  <si>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</si>
  <si>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</si>
  <si>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</si>
  <si>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</si>
  <si>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</si>
  <si>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</si>
  <si>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</si>
  <si>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</si>
  <si>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</si>
  <si>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</si>
  <si>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</si>
  <si>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</si>
  <si>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</si>
  <si>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</si>
  <si>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</si>
  <si>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</si>
  <si>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</si>
  <si>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</si>
  <si>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</si>
  <si>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</si>
  <si>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</si>
  <si>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</si>
  <si>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</si>
  <si>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</si>
  <si>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</si>
  <si>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</si>
  <si>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</si>
  <si>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</si>
  <si>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</si>
  <si>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</si>
  <si>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</si>
  <si>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</si>
  <si>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</si>
  <si>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</si>
  <si>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</si>
  <si>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</si>
  <si>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</si>
  <si>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</si>
  <si>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</si>
  <si>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</si>
  <si>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</si>
  <si>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</si>
  <si>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</si>
  <si>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</si>
  <si>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</si>
  <si>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</si>
  <si>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</si>
  <si>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</si>
  <si>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</si>
  <si>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</si>
  <si>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</si>
  <si>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</si>
  <si>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</si>
  <si>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</si>
  <si>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</si>
  <si>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</si>
  <si>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</si>
  <si>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</si>
  <si>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</si>
  <si>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</si>
  <si>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</si>
  <si>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</si>
  <si>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</si>
  <si>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</si>
  <si>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</si>
  <si>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</si>
  <si>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</si>
  <si>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</si>
  <si>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</si>
  <si>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</si>
  <si>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</si>
  <si>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</si>
  <si>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</si>
  <si>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</si>
  <si>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</si>
  <si>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</si>
  <si>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</si>
  <si>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</si>
  <si>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</si>
  <si>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</si>
  <si>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</si>
  <si>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</si>
  <si>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</si>
  <si>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</si>
  <si>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</si>
  <si>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</si>
  <si>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</si>
  <si>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</si>
  <si>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</si>
  <si>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</si>
  <si>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</si>
  <si>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</si>
  <si>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</si>
  <si>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</si>
  <si>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</si>
  <si>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</si>
  <si>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</si>
  <si>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</si>
  <si>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</si>
  <si>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</si>
  <si>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</si>
  <si>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</si>
  <si>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</si>
  <si>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</si>
  <si>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</si>
  <si>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</si>
  <si>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</si>
  <si>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</si>
  <si>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</si>
  <si>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</si>
  <si>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</si>
  <si>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</si>
  <si>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</si>
  <si>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</si>
  <si>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</si>
  <si>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</si>
  <si>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</si>
  <si>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</si>
  <si>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</si>
  <si>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</si>
  <si>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</si>
  <si>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</si>
  <si>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</si>
  <si>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</si>
  <si>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</si>
  <si>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</si>
  <si>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</si>
  <si>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</si>
  <si>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</si>
  <si>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</si>
  <si>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</si>
  <si>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</si>
  <si>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</si>
  <si>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</si>
  <si>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</si>
  <si>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</si>
  <si>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</si>
  <si>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</si>
  <si>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</si>
  <si>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</si>
  <si>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</si>
  <si>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</si>
  <si>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</si>
  <si>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</si>
  <si>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</si>
  <si>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</si>
  <si>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</si>
  <si>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</si>
  <si>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</si>
  <si>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</si>
  <si>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</si>
  <si>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</si>
  <si>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</si>
  <si>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</si>
  <si>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</si>
  <si>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</si>
  <si>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</si>
  <si>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</si>
  <si>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</si>
  <si>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</si>
  <si>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</si>
  <si>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</si>
  <si>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</si>
  <si>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</si>
  <si>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</si>
  <si>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</si>
  <si>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</si>
  <si>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</si>
  <si>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</si>
  <si>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</si>
  <si>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</si>
  <si>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</si>
  <si>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</si>
  <si>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</si>
  <si>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</si>
  <si>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</si>
  <si>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</si>
  <si>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</si>
  <si>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</si>
  <si>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</si>
  <si>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</si>
  <si>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</si>
  <si>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</si>
  <si>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</si>
  <si>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</si>
  <si>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</si>
  <si>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</si>
  <si>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</si>
  <si>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</si>
  <si>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</si>
  <si>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</si>
  <si>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</si>
  <si>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</si>
  <si>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</si>
  <si>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</si>
  <si>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</si>
  <si>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</si>
  <si>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</si>
  <si>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</si>
  <si>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</si>
  <si>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</si>
  <si>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</si>
  <si>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</si>
  <si>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</si>
  <si>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</si>
  <si>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</si>
  <si>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</si>
  <si>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</si>
  <si>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</si>
  <si>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</si>
  <si>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</si>
  <si>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</si>
  <si>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</si>
  <si>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</si>
  <si>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</si>
  <si>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</si>
  <si>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</si>
  <si>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</si>
  <si>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</si>
  <si>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</si>
  <si>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</si>
  <si>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</si>
  <si>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</si>
  <si>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</si>
  <si>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</si>
  <si>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</si>
  <si>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</si>
  <si>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</si>
  <si>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</si>
  <si>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</si>
  <si>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</si>
  <si>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</si>
  <si>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</si>
  <si>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</si>
  <si>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</si>
  <si>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</si>
  <si>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</si>
  <si>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</si>
  <si>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</si>
  <si>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</si>
  <si>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</si>
  <si>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</si>
  <si>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</si>
  <si>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</si>
  <si>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</si>
  <si>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</si>
  <si>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</si>
  <si>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</si>
  <si>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</si>
  <si>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</si>
  <si>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</si>
  <si>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</si>
  <si>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</si>
  <si>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</si>
  <si>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</si>
  <si>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</si>
  <si>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</si>
  <si>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</si>
  <si>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</si>
  <si>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</si>
  <si>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</si>
  <si>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</si>
  <si>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</si>
  <si>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</si>
  <si>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</si>
  <si>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</si>
  <si>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</si>
  <si>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</si>
  <si>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</si>
  <si>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</si>
  <si>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</si>
  <si>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</si>
  <si>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</si>
  <si>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</si>
  <si>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</si>
  <si>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</si>
  <si>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</si>
  <si>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</si>
  <si>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</si>
  <si>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</si>
  <si>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</si>
  <si>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</si>
  <si>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</si>
  <si>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</si>
  <si>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</si>
  <si>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</si>
  <si>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</si>
  <si>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</si>
  <si>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</si>
  <si>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</si>
  <si>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</si>
  <si>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</si>
  <si>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</si>
  <si>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</si>
  <si>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</si>
  <si>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</si>
  <si>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</si>
  <si>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</si>
  <si>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</si>
  <si>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</si>
  <si>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</si>
  <si>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</si>
  <si>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</si>
  <si>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</si>
  <si>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</si>
  <si>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</si>
  <si>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</si>
  <si>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</si>
  <si>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</si>
  <si>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</si>
  <si>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</si>
  <si>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</si>
  <si>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</si>
  <si>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</si>
  <si>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</si>
  <si>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</si>
  <si>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</si>
  <si>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</si>
  <si>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</si>
  <si>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</si>
  <si>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</si>
  <si>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</si>
  <si>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</si>
  <si>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</si>
  <si>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</si>
  <si>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</si>
  <si>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</si>
  <si>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</si>
  <si>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</si>
  <si>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</si>
  <si>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</si>
  <si>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</si>
  <si>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</si>
  <si>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</si>
  <si>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</si>
  <si>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</si>
  <si>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</si>
  <si>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</si>
  <si>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</si>
  <si>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</si>
  <si>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</si>
  <si>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</si>
  <si>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</si>
  <si>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</si>
  <si>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</si>
  <si>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</si>
  <si>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</si>
  <si>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</si>
  <si>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</si>
  <si>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</si>
  <si>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</si>
  <si>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</si>
  <si>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</si>
  <si>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</si>
  <si>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</si>
  <si>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</si>
  <si>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</si>
  <si>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</si>
  <si>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</si>
  <si>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</si>
  <si>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</si>
  <si>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</si>
  <si>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</si>
  <si>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</si>
  <si>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</si>
  <si>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</si>
  <si>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</si>
  <si>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</si>
  <si>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</si>
  <si>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</si>
  <si>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</si>
  <si>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</si>
  <si>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</si>
  <si>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</si>
  <si>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</si>
  <si>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</si>
  <si>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</si>
  <si>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</si>
  <si>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</si>
  <si>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</si>
  <si>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</si>
  <si>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</si>
  <si>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</si>
  <si>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</si>
  <si>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</si>
  <si>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</si>
  <si>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</si>
  <si>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</si>
  <si>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</si>
  <si>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</si>
  <si>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</si>
  <si>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</si>
  <si>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</si>
  <si>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</si>
  <si>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</si>
  <si>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</si>
  <si>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</si>
  <si>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</si>
  <si>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</si>
  <si>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</si>
  <si>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</si>
  <si>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</si>
  <si>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</si>
  <si>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</si>
  <si>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</si>
  <si>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</si>
  <si>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</si>
  <si>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</si>
  <si>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</si>
  <si>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</si>
  <si>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</si>
  <si>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</si>
  <si>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</si>
  <si>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</si>
  <si>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</si>
  <si>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</si>
  <si>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</si>
  <si>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</si>
  <si>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</si>
  <si>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</si>
  <si>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</si>
  <si>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</si>
  <si>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</si>
  <si>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</si>
  <si>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</si>
  <si>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</si>
  <si>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</si>
  <si>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</si>
  <si>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</si>
  <si>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</si>
  <si>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</si>
  <si>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</si>
  <si>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</si>
  <si>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</si>
  <si>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</si>
  <si>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</si>
  <si>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</si>
  <si>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</si>
  <si>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</si>
  <si>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</si>
  <si>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</si>
  <si>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</si>
  <si>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</si>
  <si>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</si>
  <si>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</si>
  <si>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</si>
  <si>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</si>
  <si>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</si>
  <si>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</si>
  <si>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</si>
  <si>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</si>
  <si>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</si>
  <si>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</si>
  <si>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</si>
  <si>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</si>
  <si>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</si>
  <si>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</si>
  <si>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</si>
  <si>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</si>
  <si>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</si>
  <si>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</si>
  <si>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</si>
  <si>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</si>
  <si>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</si>
  <si>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</si>
  <si>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</si>
  <si>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</si>
  <si>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</si>
  <si>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</si>
  <si>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</si>
  <si>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</si>
  <si>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</si>
  <si>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</si>
  <si>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</si>
  <si>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</si>
  <si>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</si>
  <si>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</si>
  <si>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</si>
  <si>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</si>
  <si>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</si>
  <si>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</si>
  <si>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</si>
  <si>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</si>
  <si>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</si>
  <si>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</si>
  <si>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</si>
  <si>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</si>
  <si>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</si>
  <si>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</si>
  <si>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</si>
  <si>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</si>
  <si>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</si>
  <si>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</si>
  <si>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</si>
  <si>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</si>
  <si>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</si>
  <si>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</si>
  <si>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</si>
  <si>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</si>
  <si>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</si>
  <si>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</si>
  <si>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</si>
  <si>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</si>
  <si>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</si>
  <si>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</si>
  <si>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</si>
  <si>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</si>
  <si>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</si>
  <si>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</si>
  <si>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</si>
  <si>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</si>
  <si>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</si>
  <si>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</si>
  <si>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</si>
  <si>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</si>
  <si>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</si>
  <si>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</si>
  <si>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</si>
  <si>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</si>
  <si>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</si>
  <si>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</si>
  <si>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</si>
  <si>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</si>
  <si>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</si>
  <si>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</si>
  <si>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</si>
  <si>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</si>
  <si>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</si>
  <si>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</si>
  <si>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</si>
  <si>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</si>
  <si>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</si>
  <si>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</si>
  <si>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</si>
  <si>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</si>
  <si>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</si>
  <si>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</si>
  <si>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</si>
  <si>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</si>
  <si>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</si>
  <si>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</si>
  <si>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</si>
  <si>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</si>
  <si>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</si>
  <si>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</si>
  <si>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</si>
  <si>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</si>
  <si>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</si>
  <si>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</si>
  <si>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</si>
  <si>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</si>
  <si>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</si>
  <si>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</si>
  <si>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</si>
  <si>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</si>
  <si>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</si>
  <si>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</si>
  <si>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</si>
  <si>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</si>
  <si>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</si>
  <si>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</si>
  <si>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</si>
  <si>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</si>
  <si>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</si>
  <si>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</si>
  <si>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</si>
  <si>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</si>
  <si>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</si>
  <si>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</si>
  <si>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</si>
  <si>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</si>
  <si>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</si>
  <si>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</si>
  <si>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</si>
  <si>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</si>
  <si>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</si>
  <si>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</si>
  <si>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</si>
  <si>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</si>
  <si>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</si>
  <si>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</si>
  <si>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</si>
  <si>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</si>
  <si>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</si>
  <si>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</si>
  <si>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</si>
  <si>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</si>
  <si>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</si>
  <si>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</si>
  <si>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</si>
  <si>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</si>
  <si>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</si>
  <si>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</si>
  <si>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</si>
  <si>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</si>
  <si>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</si>
  <si>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</si>
  <si>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</si>
  <si>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</si>
  <si>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</si>
  <si>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</si>
  <si>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</si>
  <si>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</si>
  <si>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</si>
  <si>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</si>
  <si>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</si>
  <si>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</si>
  <si>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</si>
  <si>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</si>
  <si>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</si>
  <si>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</si>
  <si>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</si>
  <si>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</si>
  <si>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</si>
  <si>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</si>
  <si>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</si>
  <si>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</si>
  <si>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</si>
  <si>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</si>
  <si>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</si>
  <si>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</si>
  <si>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</si>
  <si>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</si>
  <si>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</si>
  <si>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</si>
  <si>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</si>
  <si>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</si>
  <si>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</si>
  <si>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</si>
  <si>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</si>
  <si>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</si>
  <si>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</si>
  <si>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</si>
  <si>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</si>
  <si>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</si>
  <si>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</si>
  <si>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</si>
  <si>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</si>
  <si>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</si>
  <si>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</si>
  <si>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</si>
  <si>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</si>
  <si>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</si>
  <si>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</si>
  <si>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</si>
  <si>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</si>
  <si>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</si>
  <si>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</si>
  <si>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</si>
  <si>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</si>
  <si>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</si>
  <si>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</si>
  <si>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</si>
  <si>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</si>
  <si>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</si>
  <si>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</si>
  <si>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</si>
  <si>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</si>
  <si>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</si>
  <si>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</si>
  <si>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</si>
  <si>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</si>
  <si>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</si>
  <si>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</si>
  <si>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</si>
  <si>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</si>
  <si>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</si>
  <si>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</si>
  <si>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</si>
  <si>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</si>
  <si>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</si>
  <si>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</si>
  <si>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</si>
  <si>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</si>
  <si>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</si>
  <si>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</si>
  <si>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</si>
  <si>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</si>
  <si>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</si>
  <si>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</si>
  <si>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</si>
  <si>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</si>
  <si>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</si>
  <si>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</si>
  <si>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</si>
  <si>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</si>
  <si>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</si>
  <si>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</si>
  <si>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</si>
  <si>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</si>
  <si>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</si>
  <si>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</si>
  <si>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</si>
  <si>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</si>
  <si>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</si>
  <si>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</si>
  <si>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</si>
  <si>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</si>
  <si>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</si>
  <si>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</si>
  <si>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</si>
  <si>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</si>
  <si>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</si>
  <si>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</si>
  <si>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</si>
  <si>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</si>
  <si>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</si>
  <si>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</si>
  <si>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</si>
  <si>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</si>
  <si>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</si>
  <si>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</si>
  <si>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</si>
  <si>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</si>
  <si>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</si>
  <si>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</si>
  <si>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</si>
  <si>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</si>
  <si>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</si>
  <si>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</si>
  <si>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</si>
  <si>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</si>
  <si>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</si>
  <si>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</si>
  <si>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</si>
  <si>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</si>
  <si>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</si>
  <si>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</si>
  <si>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</si>
  <si>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</si>
  <si>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</si>
  <si>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</si>
  <si>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</si>
  <si>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</si>
  <si>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</si>
  <si>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</si>
  <si>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</si>
  <si>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</si>
  <si>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</si>
  <si>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</si>
  <si>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</si>
  <si>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</si>
  <si>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</si>
  <si>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</si>
  <si>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</si>
  <si>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</si>
  <si>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</si>
  <si>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</si>
  <si>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</si>
  <si>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</si>
  <si>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</si>
  <si>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</si>
  <si>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</si>
  <si>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</si>
  <si>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</si>
  <si>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</si>
  <si>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</si>
  <si>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</si>
  <si>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</si>
  <si>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</si>
  <si>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</si>
  <si>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</si>
  <si>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</si>
  <si>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</si>
  <si>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</si>
  <si>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</si>
  <si>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</si>
  <si>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</si>
  <si>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</si>
  <si>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</si>
  <si>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</si>
  <si>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</si>
  <si>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</si>
  <si>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</si>
  <si>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</si>
  <si>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</si>
  <si>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</si>
  <si>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</si>
  <si>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</si>
  <si>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</si>
  <si>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</si>
  <si>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</si>
  <si>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</si>
  <si>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</si>
  <si>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</si>
  <si>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</si>
  <si>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</si>
  <si>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</si>
  <si>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</si>
  <si>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</si>
  <si>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</si>
  <si>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</si>
  <si>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</si>
  <si>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</si>
  <si>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</si>
  <si>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</si>
  <si>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</si>
  <si>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</si>
  <si>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</si>
  <si>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</si>
  <si>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</si>
  <si>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</si>
  <si>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</si>
  <si>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</si>
  <si>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</si>
  <si>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</si>
  <si>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</si>
  <si>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</si>
  <si>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</si>
  <si>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</si>
  <si>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</si>
  <si>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</si>
  <si>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</si>
  <si>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</si>
  <si>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</si>
  <si>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</si>
  <si>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</si>
  <si>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</si>
  <si>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</si>
  <si>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</si>
  <si>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</si>
  <si>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</si>
  <si>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</si>
  <si>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</si>
  <si>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</si>
  <si>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</si>
  <si>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</si>
  <si>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</si>
  <si>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</si>
  <si>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</si>
  <si>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</si>
  <si>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</si>
  <si>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</si>
  <si>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</si>
  <si>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</si>
  <si>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</si>
  <si>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</si>
  <si>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</si>
  <si>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</si>
  <si>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</si>
  <si>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</si>
  <si>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</si>
  <si>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</si>
  <si>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</si>
  <si>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</si>
  <si>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</si>
  <si>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</si>
  <si>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</si>
  <si>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</si>
  <si>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</si>
  <si>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</si>
  <si>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</si>
  <si>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</si>
  <si>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</si>
  <si>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</si>
  <si>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</si>
  <si>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</si>
  <si>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</si>
  <si>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</si>
  <si>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</si>
  <si>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</si>
  <si>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</si>
  <si>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</si>
  <si>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</si>
  <si>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</si>
  <si>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</si>
  <si>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</si>
  <si>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</si>
  <si>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</si>
  <si>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</si>
  <si>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</si>
  <si>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</si>
  <si>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</si>
  <si>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</si>
  <si>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</si>
  <si>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</si>
  <si>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</si>
  <si>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</si>
  <si>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</si>
  <si>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</si>
  <si>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</si>
  <si>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</si>
  <si>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</si>
  <si>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</si>
  <si>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</si>
  <si>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</si>
  <si>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</si>
  <si>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</si>
  <si>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</si>
  <si>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</si>
  <si>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</si>
  <si>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</si>
  <si>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</si>
  <si>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</si>
  <si>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</si>
  <si>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</si>
  <si>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</si>
  <si>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</si>
  <si>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</si>
  <si>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</si>
  <si>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</si>
  <si>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</si>
  <si>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</si>
  <si>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</si>
  <si>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</si>
  <si>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</si>
  <si>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</si>
  <si>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</si>
  <si>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</si>
  <si>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</si>
  <si>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</si>
  <si>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</si>
  <si>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</si>
  <si>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</si>
  <si>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</si>
  <si>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</si>
  <si>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</si>
  <si>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</si>
  <si>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</si>
  <si>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</si>
  <si>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</si>
  <si>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</si>
  <si>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</si>
  <si>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</si>
  <si>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</si>
  <si>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</si>
  <si>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</si>
  <si>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</si>
  <si>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</si>
  <si>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</si>
  <si>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</si>
  <si>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</si>
  <si>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</si>
  <si>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</si>
  <si>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</si>
  <si>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</si>
  <si>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</si>
  <si>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</si>
  <si>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</si>
  <si>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</si>
  <si>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</si>
  <si>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</si>
  <si>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</si>
  <si>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</si>
  <si>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</si>
  <si>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</si>
  <si>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</si>
  <si>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</si>
  <si>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</si>
  <si>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</si>
  <si>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</si>
  <si>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</si>
  <si>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</si>
  <si>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</si>
  <si>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</si>
  <si>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</si>
  <si>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</si>
  <si>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</si>
  <si>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</si>
  <si>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</si>
  <si>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</si>
  <si>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</si>
  <si>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</si>
  <si>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</si>
  <si>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</si>
  <si>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</si>
  <si>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</si>
  <si>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</si>
  <si>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</si>
  <si>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</si>
  <si>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</si>
  <si>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</si>
  <si>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</si>
  <si>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</si>
  <si>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</si>
  <si>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</si>
  <si>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</si>
  <si>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</si>
  <si>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</si>
  <si>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</si>
  <si>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</si>
  <si>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</si>
  <si>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</si>
  <si>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</si>
  <si>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</si>
  <si>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</si>
  <si>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</si>
  <si>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</si>
  <si>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</si>
  <si>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</si>
  <si>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</si>
  <si>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</si>
  <si>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</si>
  <si>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</si>
  <si>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</si>
  <si>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</si>
  <si>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</si>
  <si>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</si>
  <si>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</si>
  <si>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</si>
  <si>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</si>
  <si>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</si>
  <si>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</si>
  <si>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</si>
  <si>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</si>
  <si>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</si>
  <si>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</si>
  <si>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</si>
  <si>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</si>
  <si>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</si>
  <si>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</si>
  <si>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</si>
  <si>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</si>
  <si>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</si>
  <si>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</si>
  <si>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</si>
  <si>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</si>
  <si>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</si>
  <si>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</si>
  <si>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</si>
  <si>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</si>
  <si>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</si>
  <si>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</si>
  <si>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</si>
  <si>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</si>
  <si>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</si>
  <si>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</si>
  <si>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</si>
  <si>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</si>
  <si>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</si>
  <si>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</si>
  <si>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</si>
  <si>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</si>
  <si>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</si>
  <si>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</si>
  <si>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</si>
  <si>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</si>
  <si>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</si>
  <si>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</si>
  <si>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</si>
  <si>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</si>
  <si>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</si>
  <si>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</si>
  <si>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</si>
  <si>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</si>
  <si>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</si>
  <si>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</si>
  <si>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</si>
  <si>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</si>
  <si>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</si>
  <si>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</si>
  <si>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</si>
  <si>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</si>
  <si>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</si>
  <si>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</si>
  <si>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</si>
  <si>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</si>
  <si>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</si>
  <si>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</si>
  <si>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</si>
  <si>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</si>
  <si>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</si>
  <si>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</si>
  <si>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</si>
  <si>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</si>
  <si>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</si>
  <si>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</si>
  <si>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</si>
  <si>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</si>
  <si>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</si>
  <si>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</si>
  <si>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</si>
  <si>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</si>
  <si>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</si>
  <si>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</si>
  <si>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</si>
  <si>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</si>
  <si>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</si>
  <si>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</si>
  <si>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</si>
  <si>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</si>
  <si>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</si>
  <si>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</si>
  <si>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</si>
  <si>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</si>
  <si>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</si>
  <si>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</si>
  <si>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</si>
  <si>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</si>
  <si>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</si>
  <si>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</si>
  <si>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</si>
  <si>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</si>
  <si>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</si>
  <si>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</si>
  <si>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</si>
  <si>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</si>
  <si>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</si>
  <si>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</si>
  <si>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</si>
  <si>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</si>
  <si>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</si>
  <si>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</si>
  <si>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</si>
  <si>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</si>
  <si>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</si>
  <si>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</si>
  <si>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</si>
  <si>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</si>
  <si>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</si>
  <si>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</si>
  <si>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</si>
  <si>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</si>
  <si>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</si>
  <si>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</si>
  <si>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</si>
  <si>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</si>
  <si>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</si>
  <si>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</si>
  <si>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</si>
  <si>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</si>
  <si>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</si>
  <si>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</si>
  <si>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</si>
  <si>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</si>
  <si>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</si>
  <si>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</si>
  <si>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</si>
  <si>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</si>
  <si>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</si>
  <si>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</si>
  <si>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</si>
  <si>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</si>
  <si>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</si>
  <si>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</si>
  <si>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</si>
  <si>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</si>
  <si>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</si>
  <si>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</si>
  <si>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</si>
  <si>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</si>
  <si>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</si>
  <si>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</si>
  <si>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</si>
  <si>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</si>
  <si>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</si>
  <si>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</si>
  <si>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</si>
  <si>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</si>
  <si>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</si>
  <si>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</si>
  <si>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</si>
  <si>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</si>
  <si>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</si>
  <si>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</si>
  <si>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</si>
  <si>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</si>
  <si>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</si>
  <si>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</si>
  <si>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</si>
  <si>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</si>
  <si>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</si>
  <si>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</si>
  <si>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</si>
  <si>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</si>
  <si>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</si>
  <si>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</si>
  <si>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</si>
  <si>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</si>
  <si>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</si>
  <si>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</si>
  <si>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</si>
  <si>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</si>
  <si>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</si>
  <si>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</si>
  <si>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</si>
  <si>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</si>
  <si>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</si>
  <si>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</si>
  <si>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</si>
  <si>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</si>
  <si>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</si>
  <si>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</si>
  <si>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</si>
  <si>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</si>
  <si>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</si>
  <si>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</si>
  <si>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</si>
  <si>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</si>
  <si>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</si>
  <si>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</si>
  <si>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</si>
  <si>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</si>
  <si>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</si>
  <si>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</si>
  <si>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</si>
  <si>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</si>
  <si>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</si>
  <si>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</si>
  <si>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</si>
  <si>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</si>
  <si>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</si>
  <si>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</si>
  <si>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</si>
  <si>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</si>
  <si>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</si>
  <si>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</si>
  <si>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</si>
  <si>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</si>
  <si>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</si>
  <si>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</si>
  <si>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</si>
  <si>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</si>
  <si>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</si>
  <si>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</si>
  <si>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</si>
  <si>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</si>
  <si>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</si>
  <si>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</si>
  <si>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</si>
  <si>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</si>
  <si>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</si>
  <si>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</si>
  <si>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</si>
  <si>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</si>
  <si>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</si>
  <si>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</si>
  <si>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</si>
  <si>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</si>
  <si>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</si>
  <si>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</si>
  <si>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</si>
  <si>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</si>
  <si>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</si>
  <si>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</si>
  <si>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</si>
  <si>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</si>
  <si>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</si>
  <si>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</si>
  <si>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</si>
  <si>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</si>
  <si>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</si>
  <si>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</si>
  <si>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</si>
  <si>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</si>
  <si>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</si>
  <si>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</si>
  <si>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</si>
  <si>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</si>
  <si>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</si>
  <si>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</si>
  <si>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</si>
  <si>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</si>
  <si>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</si>
  <si>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</si>
  <si>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</si>
  <si>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</si>
  <si>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</si>
  <si>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</si>
  <si>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</si>
  <si>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</si>
  <si>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</si>
  <si>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</si>
  <si>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</si>
  <si>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</si>
  <si>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</si>
  <si>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</si>
  <si>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</si>
  <si>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</si>
  <si>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</si>
  <si>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</si>
  <si>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</si>
  <si>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</si>
  <si>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</si>
  <si>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</si>
  <si>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</si>
  <si>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</si>
  <si>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</si>
  <si>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</si>
  <si>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</si>
  <si>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</si>
  <si>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</si>
  <si>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</si>
  <si>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</si>
  <si>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</si>
  <si>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</si>
  <si>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</si>
  <si>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</si>
  <si>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</si>
  <si>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</si>
  <si>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</si>
  <si>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</si>
  <si>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</si>
  <si>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</si>
  <si>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</si>
  <si>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</si>
  <si>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</si>
  <si>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</si>
  <si>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</si>
  <si>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</si>
  <si>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</si>
  <si>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</si>
  <si>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</si>
  <si>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</si>
  <si>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</si>
  <si>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</si>
  <si>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</si>
  <si>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</si>
  <si>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</si>
  <si>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</si>
  <si>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</si>
  <si>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</si>
  <si>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</si>
  <si>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</si>
  <si>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</si>
  <si>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</si>
  <si>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</si>
  <si>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</si>
  <si>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</si>
  <si>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</si>
  <si>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</si>
  <si>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</si>
  <si>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</si>
  <si>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</si>
  <si>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</si>
  <si>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</si>
  <si>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</si>
  <si>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</si>
  <si>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</si>
  <si>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</si>
  <si>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</si>
  <si>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</si>
  <si>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</si>
  <si>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</si>
  <si>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</si>
  <si>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</si>
  <si>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</si>
  <si>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</si>
  <si>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</si>
  <si>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</si>
  <si>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</si>
  <si>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</si>
  <si>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</si>
  <si>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</si>
  <si>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</si>
  <si>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</si>
  <si>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</si>
  <si>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</si>
  <si>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</si>
  <si>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</si>
  <si>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</si>
  <si>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</si>
  <si>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</si>
  <si>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</si>
  <si>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</si>
  <si>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</si>
  <si>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</si>
  <si>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</si>
  <si>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</si>
  <si>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</si>
  <si>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</si>
  <si>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</si>
  <si>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</si>
  <si>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</si>
  <si>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</si>
  <si>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</si>
  <si>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</si>
  <si>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</si>
  <si>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</si>
  <si>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</si>
  <si>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</si>
  <si>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</si>
  <si>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</si>
  <si>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</si>
  <si>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</si>
  <si>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</si>
  <si>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</si>
  <si>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</si>
  <si>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</si>
  <si>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</si>
  <si>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</si>
  <si>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</si>
  <si>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</si>
  <si>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</si>
  <si>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</si>
  <si>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</si>
  <si>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</si>
  <si>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</si>
  <si>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</si>
  <si>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</si>
  <si>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</si>
  <si>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</si>
  <si>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</si>
  <si>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</si>
  <si>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</si>
  <si>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</si>
  <si>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</si>
  <si>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</si>
  <si>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</si>
  <si>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</si>
  <si>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</si>
  <si>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</si>
  <si>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</si>
  <si>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</si>
  <si>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</si>
  <si>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</si>
  <si>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</si>
  <si>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</si>
  <si>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</si>
  <si>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</si>
  <si>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</si>
  <si>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</si>
  <si>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</si>
  <si>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</si>
  <si>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</si>
  <si>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</si>
  <si>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</si>
  <si>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</si>
  <si>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</si>
  <si>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</si>
  <si>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</si>
  <si>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</si>
  <si>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</si>
  <si>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</si>
  <si>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</si>
  <si>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</si>
  <si>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</si>
  <si>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</si>
  <si>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</si>
  <si>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</si>
  <si>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</si>
  <si>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</si>
  <si>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</si>
  <si>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</si>
  <si>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</si>
  <si>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</si>
  <si>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</si>
  <si>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</si>
  <si>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</si>
  <si>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</si>
  <si>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</si>
  <si>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</si>
  <si>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</si>
  <si>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</si>
  <si>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</si>
  <si>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</si>
  <si>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</si>
  <si>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</si>
  <si>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</si>
  <si>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</si>
  <si>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</si>
  <si>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</si>
  <si>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</si>
  <si>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</si>
  <si>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</si>
  <si>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</si>
  <si>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</si>
  <si>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</si>
  <si>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</si>
  <si>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</si>
  <si>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</si>
  <si>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</si>
  <si>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</si>
  <si>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</si>
  <si>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</si>
  <si>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</si>
  <si>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</si>
  <si>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</si>
  <si>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</si>
  <si>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</si>
  <si>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</si>
  <si>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</si>
  <si>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</si>
  <si>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</si>
  <si>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</si>
  <si>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</si>
  <si>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</si>
  <si>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</si>
  <si>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</si>
  <si>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</si>
  <si>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</si>
  <si>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</si>
  <si>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</si>
  <si>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</si>
  <si>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</si>
  <si>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</si>
  <si>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</si>
  <si>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</si>
  <si>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</si>
  <si>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</si>
  <si>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</si>
  <si>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</si>
  <si>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</si>
  <si>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</si>
  <si>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</si>
  <si>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</si>
  <si>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</si>
  <si>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</si>
  <si>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</si>
  <si>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</si>
  <si>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</si>
  <si>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</si>
  <si>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</si>
  <si>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</si>
  <si>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</si>
  <si>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</si>
  <si>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</si>
  <si>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</si>
  <si>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</si>
  <si>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</si>
  <si>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</si>
  <si>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</si>
  <si>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</si>
  <si>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</si>
  <si>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</si>
  <si>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</si>
  <si>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</si>
  <si>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</si>
  <si>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</si>
  <si>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</si>
  <si>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</si>
  <si>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</si>
  <si>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</si>
  <si>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</si>
  <si>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</si>
  <si>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</si>
  <si>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</si>
  <si>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</si>
  <si>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</si>
  <si>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</si>
  <si>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</si>
  <si>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</si>
  <si>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</si>
  <si>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</si>
  <si>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</si>
  <si>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</si>
  <si>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</si>
  <si>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</si>
  <si>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</si>
  <si>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</si>
  <si>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</si>
  <si>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</si>
  <si>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</si>
  <si>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</si>
  <si>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</si>
  <si>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</si>
  <si>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</si>
  <si>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</si>
  <si>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</si>
  <si>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</si>
  <si>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</si>
  <si>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</si>
  <si>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</si>
  <si>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</si>
  <si>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</si>
  <si>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</si>
  <si>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</si>
  <si>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</si>
  <si>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</si>
  <si>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</si>
  <si>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</si>
  <si>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</si>
  <si>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</si>
  <si>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</si>
  <si>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</si>
  <si>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</si>
  <si>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</si>
  <si>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</si>
  <si>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</si>
  <si>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</si>
  <si>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</si>
  <si>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</si>
  <si>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</si>
  <si>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</si>
  <si>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</si>
  <si>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</si>
  <si>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</si>
  <si>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</si>
  <si>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</si>
  <si>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</si>
  <si>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</si>
  <si>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</si>
  <si>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</si>
  <si>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</si>
  <si>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</si>
  <si>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</si>
  <si>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</si>
  <si>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</si>
  <si>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</si>
  <si>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</si>
  <si>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</si>
  <si>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</si>
  <si>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</si>
  <si>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</si>
  <si>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</si>
  <si>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</si>
  <si>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</si>
  <si>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</si>
  <si>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</si>
  <si>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</si>
  <si>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</si>
  <si>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</si>
  <si>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</si>
  <si>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</si>
  <si>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</si>
  <si>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</si>
  <si>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</si>
  <si>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</si>
  <si>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</si>
  <si>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</si>
  <si>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</si>
  <si>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</si>
  <si>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</si>
  <si>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</si>
  <si>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</si>
  <si>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</si>
  <si>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</si>
  <si>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</si>
  <si>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</si>
  <si>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</si>
  <si>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</si>
  <si>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</si>
  <si>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</si>
  <si>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</si>
  <si>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</si>
  <si>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</si>
  <si>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</si>
  <si>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</si>
  <si>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</si>
  <si>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</si>
  <si>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</si>
  <si>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</si>
  <si>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</si>
  <si>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</si>
  <si>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</si>
  <si>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</si>
  <si>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</si>
  <si>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</si>
  <si>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</si>
  <si>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</si>
  <si>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</si>
  <si>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</si>
  <si>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</si>
  <si>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</si>
  <si>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</si>
  <si>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</si>
  <si>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</si>
  <si>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</si>
  <si>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</si>
  <si>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</si>
  <si>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</si>
  <si>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</si>
  <si>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</si>
  <si>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</si>
  <si>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</si>
  <si>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</si>
  <si>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</si>
  <si>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</si>
  <si>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</si>
  <si>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</si>
  <si>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</si>
  <si>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</si>
  <si>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</si>
  <si>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</si>
  <si>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</si>
  <si>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</si>
  <si>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</si>
  <si>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</si>
  <si>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</si>
  <si>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</si>
  <si>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</si>
  <si>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</si>
  <si>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</si>
  <si>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</si>
  <si>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</si>
  <si>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</si>
  <si>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</si>
  <si>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</si>
  <si>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</si>
  <si>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</si>
  <si>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</si>
  <si>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</si>
  <si>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</si>
  <si>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</si>
  <si>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</si>
  <si>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</si>
  <si>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</si>
  <si>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</si>
  <si>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</si>
  <si>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</si>
  <si>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</si>
  <si>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</si>
  <si>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</si>
  <si>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</si>
  <si>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</si>
  <si>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</si>
  <si>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</si>
  <si>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</si>
  <si>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</si>
  <si>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</si>
  <si>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</si>
  <si>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</si>
  <si>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</si>
  <si>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</si>
  <si>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</si>
  <si>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</si>
  <si>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</si>
  <si>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</si>
  <si>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</si>
  <si>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</si>
  <si>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</si>
  <si>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</si>
  <si>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</si>
  <si>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</si>
  <si>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</si>
  <si>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</si>
  <si>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</si>
  <si>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</si>
  <si>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</si>
  <si>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</si>
  <si>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</si>
  <si>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</si>
  <si>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</si>
  <si>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</si>
  <si>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</si>
  <si>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</si>
  <si>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</si>
  <si>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</si>
  <si>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</si>
  <si>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</si>
  <si>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</si>
  <si>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</si>
  <si>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</si>
  <si>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</si>
  <si>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</si>
  <si>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</si>
  <si>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</si>
  <si>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</si>
  <si>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</si>
  <si>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</si>
  <si>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</si>
  <si>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</si>
  <si>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</si>
  <si>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</si>
  <si>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</si>
  <si>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</si>
  <si>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</si>
  <si>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</si>
  <si>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</si>
  <si>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</si>
  <si>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</si>
  <si>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</si>
  <si>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</si>
  <si>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</si>
  <si>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</si>
  <si>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</si>
  <si>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</si>
  <si>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</si>
  <si>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</si>
  <si>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</si>
  <si>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</si>
  <si>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</si>
  <si>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</si>
  <si>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</si>
  <si>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</si>
  <si>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</si>
  <si>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</si>
  <si>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</si>
  <si>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</si>
  <si>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</si>
  <si>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</si>
  <si>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</si>
  <si>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</si>
  <si>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</si>
  <si>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</si>
  <si>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</si>
  <si>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</si>
  <si>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</si>
  <si>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</si>
  <si>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</si>
  <si>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</si>
  <si>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</si>
  <si>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</si>
  <si>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</si>
  <si>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</si>
  <si>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</si>
  <si>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</si>
  <si>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</si>
  <si>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</si>
  <si>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</si>
  <si>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</si>
  <si>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</si>
  <si>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</si>
  <si>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</si>
  <si>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</si>
  <si>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</si>
  <si>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</si>
  <si>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</si>
  <si>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</si>
  <si>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</si>
  <si>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</si>
  <si>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</si>
  <si>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</si>
  <si>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</si>
  <si>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</si>
  <si>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</si>
  <si>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</si>
  <si>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</si>
  <si>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</si>
  <si>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</si>
  <si>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</si>
  <si>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</si>
  <si>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</si>
  <si>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</si>
  <si>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</si>
  <si>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</si>
  <si>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</si>
  <si>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</si>
  <si>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</si>
  <si>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</si>
  <si>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</si>
  <si>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</si>
  <si>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</si>
  <si>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</si>
  <si>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</si>
  <si>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</si>
  <si>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</si>
  <si>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</si>
  <si>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</si>
  <si>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</si>
  <si>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</si>
  <si>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</si>
  <si>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</si>
  <si>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</si>
  <si>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</si>
  <si>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</si>
  <si>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</si>
  <si>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</si>
  <si>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</si>
  <si>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</si>
  <si>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</si>
  <si>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</si>
  <si>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</si>
  <si>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</si>
  <si>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</si>
  <si>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</si>
  <si>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</si>
  <si>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</si>
  <si>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</si>
  <si>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</si>
  <si>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</si>
  <si>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</si>
  <si>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</si>
  <si>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</si>
  <si>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</si>
  <si>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</si>
  <si>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</si>
  <si>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</si>
  <si>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</si>
  <si>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</si>
  <si>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</si>
  <si>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</si>
  <si>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</si>
  <si>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</si>
  <si>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</si>
  <si>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</si>
  <si>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</si>
  <si>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</si>
  <si>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</si>
  <si>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</si>
  <si>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</si>
  <si>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</si>
  <si>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</si>
  <si>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</si>
  <si>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</si>
  <si>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</si>
  <si>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</si>
  <si>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</si>
  <si>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</si>
  <si>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</si>
  <si>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</si>
  <si>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</si>
  <si>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</si>
  <si>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</si>
  <si>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</si>
  <si>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</si>
  <si>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</si>
  <si>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</si>
  <si>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</si>
  <si>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</si>
  <si>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</si>
  <si>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</si>
  <si>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</si>
  <si>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</si>
  <si>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</si>
  <si>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</si>
  <si>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</si>
  <si>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</si>
  <si>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</si>
  <si>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</si>
  <si>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</si>
  <si>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</si>
  <si>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</si>
  <si>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</si>
  <si>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</si>
  <si>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</si>
  <si>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</si>
  <si>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</si>
  <si>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</si>
  <si>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</si>
  <si>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</si>
  <si>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</si>
  <si>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</si>
  <si>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</si>
  <si>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</si>
  <si>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</si>
  <si>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</si>
  <si>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</si>
  <si>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</si>
  <si>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</si>
  <si>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</si>
  <si>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</si>
  <si>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</si>
  <si>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</si>
  <si>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</si>
  <si>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</si>
  <si>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</si>
  <si>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</si>
  <si>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</si>
  <si>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</si>
  <si>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</si>
  <si>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</si>
  <si>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</si>
  <si>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</si>
  <si>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</si>
  <si>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</si>
  <si>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</si>
  <si>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</si>
  <si>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</si>
  <si>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</si>
  <si>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</si>
  <si>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</si>
  <si>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</si>
  <si>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</si>
  <si>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</si>
  <si>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</si>
  <si>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</si>
  <si>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</si>
  <si>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</si>
  <si>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</si>
  <si>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</si>
  <si>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</si>
  <si>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</si>
  <si>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</si>
  <si>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</si>
  <si>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</si>
  <si>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</si>
  <si>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</si>
  <si>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</si>
  <si>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</si>
  <si>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</si>
  <si>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</si>
  <si>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</si>
  <si>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</si>
  <si>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</si>
  <si>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</si>
  <si>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</si>
  <si>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</si>
  <si>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</si>
  <si>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</si>
  <si>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</si>
  <si>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</si>
  <si>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</si>
  <si>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</si>
  <si>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</si>
  <si>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</si>
  <si>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</si>
  <si>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</si>
  <si>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</si>
  <si>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</si>
  <si>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</si>
  <si>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</si>
  <si>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</si>
  <si>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</si>
  <si>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</si>
  <si>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</si>
  <si>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</si>
  <si>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</si>
  <si>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</si>
  <si>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</si>
  <si>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</si>
  <si>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</si>
  <si>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</si>
  <si>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</si>
  <si>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</si>
  <si>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</si>
  <si>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</si>
  <si>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</si>
  <si>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</si>
  <si>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</si>
  <si>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</si>
  <si>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</si>
  <si>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</si>
  <si>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</si>
  <si>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</si>
  <si>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</si>
  <si>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</si>
  <si>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</si>
  <si>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</si>
  <si>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</si>
  <si>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</si>
  <si>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</si>
  <si>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</si>
  <si>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</si>
  <si>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</si>
  <si>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</si>
  <si>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</si>
  <si>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</si>
  <si>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</si>
  <si>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</si>
  <si>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</si>
  <si>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</si>
  <si>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</si>
  <si>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</si>
  <si>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</si>
  <si>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</si>
  <si>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</si>
  <si>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</si>
  <si>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</si>
  <si>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</si>
  <si>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</si>
  <si>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</si>
  <si>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</si>
  <si>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</si>
  <si>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</si>
  <si>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</si>
  <si>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</si>
  <si>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</si>
  <si>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</si>
  <si>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</si>
  <si>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</si>
  <si>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</si>
  <si>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</si>
  <si>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</si>
  <si>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</si>
  <si>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</si>
  <si>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</si>
  <si>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</si>
  <si>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</si>
  <si>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</si>
  <si>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</si>
  <si>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</si>
  <si>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</si>
  <si>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</si>
  <si>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</si>
  <si>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</si>
  <si>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</si>
  <si>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</si>
  <si>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</si>
  <si>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</si>
  <si>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</si>
  <si>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</si>
  <si>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</si>
  <si>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</si>
  <si>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</si>
  <si>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</si>
  <si>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</si>
  <si>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</si>
  <si>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</si>
  <si>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</si>
  <si>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</si>
  <si>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</si>
  <si>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</si>
  <si>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</si>
  <si>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</si>
  <si>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</si>
  <si>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</si>
  <si>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</si>
  <si>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</si>
  <si>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</si>
  <si>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</si>
  <si>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</si>
  <si>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</si>
  <si>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</si>
  <si>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</si>
  <si>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</si>
  <si>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</si>
  <si>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</si>
  <si>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</si>
  <si>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</si>
  <si>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</si>
  <si>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</si>
  <si>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</si>
  <si>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</si>
  <si>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</si>
  <si>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</si>
  <si>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</si>
  <si>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</si>
  <si>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</si>
  <si>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</si>
  <si>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</si>
  <si>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</si>
  <si>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</si>
  <si>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</si>
  <si>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</si>
  <si>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</si>
  <si>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</si>
  <si>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</si>
  <si>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</si>
  <si>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</si>
  <si>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</si>
  <si>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</si>
  <si>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</si>
  <si>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</si>
  <si>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</si>
  <si>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</si>
  <si>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</si>
  <si>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</si>
  <si>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</si>
  <si>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</si>
  <si>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</si>
  <si>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</si>
  <si>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</si>
  <si>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</si>
  <si>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</si>
  <si>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</si>
  <si>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</si>
  <si>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</si>
  <si>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</si>
  <si>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</si>
  <si>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</si>
  <si>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</si>
  <si>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</si>
  <si>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</si>
  <si>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</si>
  <si>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</si>
  <si>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</si>
  <si>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</si>
  <si>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</si>
  <si>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</si>
  <si>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</si>
  <si>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</si>
  <si>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</si>
  <si>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</si>
  <si>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</si>
  <si>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</si>
  <si>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</si>
  <si>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</si>
  <si>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</si>
  <si>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</si>
  <si>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</si>
  <si>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</si>
  <si>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</si>
  <si>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</si>
  <si>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</si>
  <si>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</si>
  <si>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</si>
  <si>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</si>
  <si>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</si>
  <si>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</si>
  <si>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</si>
  <si>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</si>
  <si>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</si>
  <si>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</si>
  <si>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</si>
  <si>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</si>
  <si>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</si>
  <si>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</si>
  <si>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</si>
  <si>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</si>
  <si>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</si>
  <si>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</si>
  <si>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</si>
  <si>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</si>
  <si>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</si>
  <si>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</si>
  <si>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</si>
  <si>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</si>
  <si>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</si>
  <si>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</si>
  <si>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</si>
  <si>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</si>
  <si>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</si>
  <si>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</si>
  <si>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</si>
  <si>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</si>
  <si>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</si>
  <si>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</si>
  <si>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</si>
  <si>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</si>
  <si>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</si>
  <si>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</si>
  <si>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</si>
  <si>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</si>
  <si>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</si>
  <si>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</si>
  <si>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</si>
  <si>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</si>
  <si>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</si>
  <si>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</si>
  <si>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</si>
  <si>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</si>
  <si>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</si>
  <si>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</si>
  <si>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</si>
  <si>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</si>
  <si>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</si>
  <si>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</si>
  <si>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</si>
  <si>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</si>
  <si>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</si>
  <si>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</si>
  <si>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</si>
  <si>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</si>
  <si>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</si>
  <si>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</si>
  <si>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</si>
  <si>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</si>
  <si>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</si>
  <si>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</si>
  <si>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</si>
  <si>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</si>
  <si>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</si>
  <si>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</si>
  <si>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</si>
  <si>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</si>
  <si>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</si>
  <si>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</si>
  <si>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</si>
  <si>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</si>
  <si>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</si>
  <si>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</si>
  <si>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</si>
  <si>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</si>
  <si>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</si>
  <si>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</si>
  <si>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</si>
  <si>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</si>
  <si>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</si>
  <si>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</si>
  <si>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</si>
  <si>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</si>
  <si>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</si>
  <si>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</si>
  <si>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</si>
  <si>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</si>
  <si>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</si>
  <si>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</si>
  <si>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</si>
  <si>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</si>
  <si>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</si>
  <si>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</si>
  <si>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</si>
  <si>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</si>
  <si>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</si>
  <si>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</si>
  <si>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</si>
  <si>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</si>
  <si>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</si>
  <si>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</si>
  <si>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</si>
  <si>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</si>
  <si>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</si>
  <si>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</si>
  <si>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</si>
  <si>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</si>
  <si>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</si>
  <si>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</si>
  <si>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</si>
  <si>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</si>
  <si>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</si>
  <si>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</si>
  <si>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</si>
  <si>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</si>
  <si>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</si>
  <si>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</si>
  <si>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</si>
  <si>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</si>
  <si>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</si>
  <si>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</si>
  <si>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</si>
  <si>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</si>
  <si>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</si>
  <si>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</si>
  <si>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</si>
  <si>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</si>
  <si>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</si>
  <si>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</si>
  <si>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</si>
  <si>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</si>
  <si>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</si>
  <si>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</si>
  <si>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</si>
  <si>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</si>
  <si>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</si>
  <si>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</si>
  <si>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</si>
  <si>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</si>
  <si>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</si>
  <si>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</si>
  <si>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</si>
  <si>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</si>
  <si>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</si>
  <si>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</si>
  <si>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</si>
  <si>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</si>
  <si>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</si>
  <si>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</si>
  <si>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</si>
  <si>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</si>
  <si>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</si>
  <si>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</si>
  <si>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</si>
  <si>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</si>
  <si>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</si>
  <si>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</si>
  <si>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</si>
  <si>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</si>
  <si>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</si>
  <si>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</si>
  <si>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</si>
  <si>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</si>
  <si>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</si>
  <si>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</si>
  <si>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</si>
  <si>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</si>
  <si>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</si>
  <si>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</si>
  <si>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</si>
  <si>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</si>
  <si>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</si>
  <si>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</si>
  <si>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</si>
  <si>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</si>
  <si>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</si>
  <si>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</si>
  <si>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</si>
  <si>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</si>
  <si>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</si>
  <si>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</si>
  <si>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</si>
  <si>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</si>
  <si>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</si>
  <si>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</si>
  <si>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</si>
  <si>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</si>
  <si>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</si>
  <si>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</si>
  <si>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</si>
  <si>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</si>
  <si>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</si>
  <si>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</si>
  <si>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</si>
  <si>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</si>
  <si>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</si>
  <si>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</si>
  <si>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</si>
  <si>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</si>
  <si>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</si>
  <si>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</si>
  <si>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</si>
  <si>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</si>
  <si>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</si>
  <si>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</si>
  <si>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</si>
  <si>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</si>
  <si>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</si>
  <si>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</si>
  <si>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</si>
  <si>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</si>
  <si>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</si>
  <si>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</si>
  <si>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</si>
  <si>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</si>
  <si>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</si>
  <si>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</si>
  <si>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</si>
  <si>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</si>
  <si>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</si>
  <si>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</si>
  <si>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</si>
  <si>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</si>
  <si>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</si>
  <si>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</si>
  <si>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</si>
  <si>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</si>
  <si>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</si>
  <si>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</si>
  <si>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</si>
  <si>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</si>
  <si>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</si>
  <si>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</si>
  <si>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</si>
  <si>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</si>
  <si>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</si>
  <si>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</si>
  <si>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</si>
  <si>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</si>
  <si>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</si>
  <si>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</si>
  <si>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</si>
  <si>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</si>
  <si>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</si>
  <si>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</si>
  <si>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</si>
  <si>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</si>
  <si>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</si>
  <si>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</si>
  <si>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</si>
  <si>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</si>
  <si>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</si>
  <si>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</si>
  <si>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</si>
  <si>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</si>
  <si>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</si>
  <si>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</si>
  <si>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</si>
  <si>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</si>
  <si>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</si>
  <si>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</si>
  <si>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</si>
  <si>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</si>
  <si>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</si>
  <si>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</si>
  <si>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</si>
  <si>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</si>
  <si>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</si>
  <si>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</si>
  <si>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</si>
  <si>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</si>
  <si>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</si>
  <si>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</si>
  <si>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</si>
  <si>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</si>
  <si>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</si>
  <si>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</si>
  <si>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</si>
  <si>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</si>
  <si>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</si>
  <si>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</si>
  <si>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</si>
  <si>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</si>
  <si>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</si>
  <si>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</si>
  <si>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</si>
  <si>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</si>
  <si>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</si>
  <si>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</si>
  <si>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</si>
  <si>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</si>
  <si>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</si>
  <si>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</si>
  <si>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</si>
  <si>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</si>
  <si>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</si>
  <si>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</si>
  <si>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</si>
  <si>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</si>
  <si>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</si>
  <si>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</si>
  <si>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</si>
  <si>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</si>
  <si>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</si>
  <si>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</si>
  <si>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</si>
  <si>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</si>
  <si>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</si>
  <si>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</si>
  <si>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</si>
  <si>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</si>
  <si>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</si>
  <si>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</si>
  <si>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</si>
  <si>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</si>
  <si>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</si>
  <si>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</si>
  <si>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</si>
  <si>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</si>
  <si>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</si>
  <si>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</si>
  <si>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</si>
  <si>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</si>
  <si>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</si>
  <si>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</si>
  <si>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</si>
  <si>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</si>
  <si>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</si>
  <si>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</si>
  <si>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</si>
  <si>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</si>
  <si>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</si>
  <si>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</si>
  <si>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</si>
  <si>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</si>
  <si>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</si>
  <si>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</si>
  <si>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</si>
  <si>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</si>
  <si>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</si>
  <si>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</si>
  <si>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</si>
  <si>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</si>
  <si>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</si>
  <si>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</si>
  <si>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</si>
  <si>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</si>
  <si>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</si>
  <si>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</si>
  <si>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</si>
  <si>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</si>
  <si>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</si>
  <si>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</si>
  <si>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</si>
  <si>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</si>
  <si>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</si>
  <si>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</si>
  <si>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</si>
  <si>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</si>
  <si>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</si>
  <si>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</si>
  <si>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</si>
  <si>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</si>
  <si>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</si>
  <si>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</si>
  <si>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</si>
  <si>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</si>
  <si>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</si>
  <si>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</si>
  <si>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</si>
  <si>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</si>
  <si>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</si>
  <si>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</si>
  <si>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</si>
  <si>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</si>
  <si>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</si>
  <si>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</si>
  <si>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</si>
  <si>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</si>
  <si>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</si>
  <si>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</si>
  <si>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</si>
  <si>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</si>
  <si>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</si>
  <si>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</si>
  <si>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</si>
  <si>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</si>
  <si>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</si>
  <si>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</si>
  <si>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</si>
  <si>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</si>
  <si>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</si>
  <si>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</si>
  <si>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</si>
  <si>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</si>
  <si>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</si>
  <si>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</si>
  <si>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</si>
  <si>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</si>
  <si>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</si>
  <si>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</si>
  <si>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</si>
  <si>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</si>
  <si>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</si>
  <si>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</si>
  <si>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</si>
  <si>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</si>
  <si>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</si>
  <si>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</si>
  <si>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</si>
  <si>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</si>
  <si>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</si>
  <si>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</si>
  <si>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</si>
  <si>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</si>
  <si>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</si>
  <si>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</si>
  <si>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</si>
  <si>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</si>
  <si>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</si>
  <si>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</si>
  <si>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</si>
  <si>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</si>
  <si>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</si>
  <si>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</si>
  <si>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</si>
  <si>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</si>
  <si>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</si>
  <si>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</si>
  <si>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</si>
  <si>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</si>
  <si>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</si>
  <si>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</si>
  <si>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</si>
  <si>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</si>
  <si>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</si>
  <si>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</si>
  <si>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</si>
  <si>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</si>
  <si>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</si>
  <si>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</si>
  <si>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</si>
  <si>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</si>
  <si>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</si>
  <si>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</si>
  <si>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</si>
  <si>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</si>
  <si>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</si>
  <si>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</si>
  <si>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</si>
  <si>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</si>
  <si>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</si>
  <si>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</si>
  <si>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</si>
  <si>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</si>
  <si>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</si>
  <si>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</si>
  <si>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</si>
  <si>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</si>
  <si>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</si>
  <si>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</si>
  <si>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</si>
  <si>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</si>
  <si>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</si>
  <si>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</si>
  <si>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</si>
  <si>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</si>
  <si>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</si>
  <si>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</si>
  <si>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</si>
  <si>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</si>
  <si>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</si>
  <si>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</si>
  <si>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</si>
  <si>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</si>
  <si>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</si>
  <si>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</si>
  <si>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</si>
  <si>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</si>
  <si>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</si>
  <si>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</si>
  <si>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</si>
  <si>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</si>
  <si>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</si>
  <si>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</si>
  <si>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</si>
  <si>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</si>
  <si>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</si>
  <si>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</si>
  <si>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</si>
  <si>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</si>
  <si>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</si>
  <si>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</si>
  <si>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</si>
  <si>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</si>
  <si>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</si>
  <si>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</si>
  <si>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</si>
  <si>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</si>
  <si>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</si>
  <si>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</si>
  <si>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</si>
  <si>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</si>
  <si>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</si>
  <si>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</si>
  <si>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</si>
  <si>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</si>
  <si>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</si>
  <si>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</si>
  <si>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</si>
  <si>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</si>
  <si>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</si>
  <si>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</si>
  <si>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</si>
  <si>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</si>
  <si>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</si>
  <si>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</si>
  <si>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</si>
  <si>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</si>
  <si>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</si>
  <si>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</si>
  <si>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</si>
  <si>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</si>
  <si>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</si>
  <si>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</si>
  <si>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</si>
  <si>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</si>
  <si>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</si>
  <si>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</si>
  <si>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</si>
  <si>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</si>
  <si>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</si>
  <si>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</si>
  <si>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</si>
  <si>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</si>
  <si>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</si>
  <si>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</si>
  <si>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</si>
  <si>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</si>
  <si>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</si>
  <si>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</si>
  <si>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</si>
  <si>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</si>
  <si>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</si>
  <si>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</si>
  <si>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</si>
  <si>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</si>
  <si>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</si>
  <si>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</si>
  <si>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</si>
  <si>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</si>
  <si>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</si>
  <si>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</si>
  <si>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</si>
  <si>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</si>
  <si>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</si>
  <si>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</si>
  <si>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</si>
  <si>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</si>
  <si>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</si>
  <si>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</si>
  <si>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</si>
  <si>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</si>
  <si>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</si>
  <si>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</si>
  <si>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</si>
  <si>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</si>
  <si>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</si>
  <si>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</si>
  <si>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</si>
  <si>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</si>
  <si>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</si>
  <si>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</si>
  <si>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</si>
  <si>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</si>
  <si>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</si>
  <si>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</si>
  <si>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</si>
  <si>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</si>
  <si>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</si>
  <si>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</si>
  <si>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</si>
  <si>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</si>
  <si>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</si>
  <si>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</si>
  <si>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</si>
  <si>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</si>
  <si>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</si>
  <si>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</si>
  <si>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</si>
  <si>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</si>
  <si>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</si>
  <si>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</si>
  <si>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</si>
  <si>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</si>
  <si>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</si>
  <si>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</si>
  <si>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</si>
  <si>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</si>
  <si>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</si>
  <si>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</si>
  <si>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</si>
  <si>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</si>
  <si>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</si>
  <si>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</si>
  <si>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</si>
  <si>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</si>
  <si>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</si>
  <si>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</si>
  <si>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</si>
  <si>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</si>
  <si>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</si>
  <si>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</si>
  <si>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</si>
  <si>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</si>
  <si>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</si>
  <si>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</si>
  <si>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</si>
  <si>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</si>
  <si>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</si>
  <si>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</si>
  <si>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</si>
  <si>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</si>
  <si>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</si>
  <si>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</si>
  <si>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</si>
  <si>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</si>
  <si>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</si>
  <si>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</si>
  <si>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</si>
  <si>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</si>
  <si>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</si>
  <si>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</si>
  <si>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</si>
  <si>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</si>
  <si>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</si>
  <si>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</si>
  <si>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</si>
  <si>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</si>
  <si>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</si>
  <si>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</si>
  <si>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</si>
  <si>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</si>
  <si>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</si>
  <si>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</si>
  <si>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</si>
  <si>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</si>
  <si>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</si>
  <si>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</si>
  <si>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</si>
  <si>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</si>
  <si>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</si>
  <si>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</si>
  <si>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</si>
  <si>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</si>
  <si>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</si>
  <si>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</si>
  <si>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</si>
  <si>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</si>
  <si>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</si>
  <si>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</si>
  <si>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</si>
  <si>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</si>
  <si>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</si>
  <si>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</si>
  <si>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</si>
  <si>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</si>
  <si>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</si>
  <si>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</si>
  <si>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</si>
  <si>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</si>
  <si>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</si>
  <si>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</si>
  <si>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</si>
  <si>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</si>
  <si>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</si>
  <si>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</si>
  <si>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</si>
  <si>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</si>
  <si>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</si>
  <si>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</si>
  <si>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</si>
  <si>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</si>
  <si>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</si>
  <si>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</si>
  <si>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</si>
  <si>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</si>
  <si>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</si>
  <si>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</si>
  <si>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</si>
  <si>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</si>
  <si>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</si>
  <si>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</si>
  <si>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</si>
  <si>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</si>
  <si>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</si>
  <si>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</si>
  <si>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</si>
  <si>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</si>
  <si>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</si>
  <si>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</si>
  <si>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</si>
  <si>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</si>
  <si>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</si>
  <si>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</si>
  <si>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</si>
  <si>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</si>
  <si>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</si>
  <si>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</si>
  <si>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</si>
  <si>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</si>
  <si>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</si>
  <si>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</si>
  <si>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</si>
  <si>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</si>
  <si>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</si>
  <si>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</si>
  <si>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</si>
  <si>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</si>
  <si>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</si>
  <si>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</si>
  <si>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</si>
  <si>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</si>
  <si>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</si>
  <si>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</si>
  <si>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</si>
  <si>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</si>
  <si>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</si>
  <si>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</si>
  <si>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</si>
  <si>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</si>
  <si>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</si>
  <si>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</si>
  <si>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</si>
  <si>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</si>
  <si>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</si>
  <si>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</si>
  <si>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</si>
  <si>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</si>
  <si>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</si>
  <si>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</si>
  <si>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</si>
  <si>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</si>
  <si>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</si>
  <si>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</si>
  <si>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</si>
  <si>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</si>
  <si>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</si>
  <si>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</si>
  <si>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</si>
  <si>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</si>
  <si>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</si>
  <si>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</si>
  <si>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</si>
  <si>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</si>
  <si>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</si>
  <si>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</si>
  <si>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</si>
  <si>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</si>
  <si>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</si>
  <si>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</si>
  <si>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</si>
  <si>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</si>
  <si>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</si>
  <si>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</si>
  <si>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</si>
  <si>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</si>
  <si>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</si>
  <si>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</si>
  <si>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</si>
  <si>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</si>
  <si>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</si>
  <si>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</si>
  <si>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</si>
  <si>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</si>
  <si>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</si>
  <si>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</si>
  <si>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</si>
  <si>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</si>
  <si>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</si>
  <si>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</si>
  <si>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</si>
  <si>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</si>
  <si>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</si>
  <si>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</si>
  <si>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</si>
  <si>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</si>
  <si>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</si>
  <si>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</si>
  <si>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</si>
  <si>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</si>
  <si>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</si>
  <si>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</si>
  <si>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</si>
  <si>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</si>
  <si>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</si>
  <si>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</si>
  <si>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</si>
  <si>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</si>
  <si>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</si>
  <si>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</si>
  <si>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</si>
  <si>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</si>
  <si>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</si>
  <si>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</si>
  <si>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</si>
  <si>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</si>
  <si>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</si>
  <si>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</si>
  <si>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</si>
  <si>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</si>
  <si>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</si>
  <si>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</si>
  <si>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</si>
  <si>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</si>
  <si>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</si>
  <si>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</si>
  <si>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</si>
  <si>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</si>
  <si>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</si>
  <si>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</si>
  <si>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</si>
  <si>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</si>
  <si>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</si>
  <si>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</si>
  <si>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</si>
  <si>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</si>
  <si>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</si>
  <si>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</si>
  <si>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</si>
  <si>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</si>
  <si>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</si>
  <si>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</si>
  <si>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</si>
  <si>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</si>
  <si>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</si>
  <si>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</si>
  <si>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</si>
  <si>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</si>
  <si>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</si>
  <si>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</si>
  <si>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</si>
  <si>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</si>
  <si>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</si>
  <si>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</si>
  <si>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</si>
  <si>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</si>
  <si>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</si>
  <si>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</si>
  <si>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</si>
  <si>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</si>
  <si>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</si>
  <si>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</si>
  <si>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</si>
  <si>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</si>
  <si>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</si>
  <si>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</si>
  <si>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</si>
  <si>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</si>
  <si>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</si>
  <si>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</si>
  <si>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</si>
  <si>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</si>
  <si>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</si>
  <si>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</si>
  <si>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</si>
  <si>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</si>
  <si>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</si>
  <si>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</si>
  <si>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</si>
  <si>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</si>
  <si>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</si>
  <si>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</si>
  <si>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</si>
  <si>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</si>
  <si>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</si>
  <si>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</si>
  <si>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</si>
  <si>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</si>
  <si>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</si>
  <si>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</si>
  <si>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</si>
  <si>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</si>
  <si>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</si>
  <si>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</si>
  <si>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</si>
  <si>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</si>
  <si>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</si>
  <si>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</si>
  <si>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</si>
  <si>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</si>
  <si>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</si>
  <si>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</si>
  <si>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</si>
  <si>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</si>
  <si>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</si>
  <si>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</si>
  <si>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</si>
  <si>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</si>
  <si>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</si>
  <si>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</si>
  <si>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</si>
  <si>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</si>
  <si>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</si>
  <si>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</si>
  <si>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</si>
  <si>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</si>
  <si>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</si>
  <si>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</si>
  <si>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</si>
  <si>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</si>
  <si>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</si>
  <si>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</si>
  <si>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</si>
  <si>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</si>
  <si>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</si>
  <si>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</si>
  <si>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</si>
  <si>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</si>
  <si>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</si>
  <si>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Decade</t>
  </si>
  <si>
    <t>Age Bracket</t>
  </si>
  <si>
    <t>burials by month</t>
  </si>
  <si>
    <t># of Burials</t>
  </si>
  <si>
    <t>Nashville City Cemetary, Burials by Decade</t>
  </si>
  <si>
    <t>Cause</t>
  </si>
  <si>
    <t># of Deaths</t>
  </si>
  <si>
    <t>Total Deaths</t>
  </si>
  <si>
    <t># of burials</t>
  </si>
  <si>
    <t>Year</t>
  </si>
  <si>
    <t>Total Burials</t>
  </si>
  <si>
    <t>President James K. Polk was buried in Nashville City Cemetery. He is the most famous person buried here. Otherwise, Smith and Johnson are the most common last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</si>
</sst>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questions (version 1).xlsx]cause of death!PivotTable1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r>
              <a:rPr lang="en-US" baseline="0"/>
              <a:t> Cemetary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'cause of death'!$B$3</c:f>
              <c:strCache>
                <c:ptCount val="1"/>
                <c:pt idx="0">
                  <c:v>Total</c:v>
                </c:pt>
              </c:strCache>
            </c:strRef>
          </c:tx>
          <c:spPr>
            <a:solidFill>
              <a:schemeClr val="accent1"/>
            </a:solidFill>
            <a:ln>
              <a:noFill/>
            </a:ln>
            <a:effectLst/>
            <a:sp3d/>
          </c:spPr>
          <c:invertIfNegative val="0"/>
          <c:cat>
            <c:strRef>
              <c:f>'cause of death'!$A$4:$A$14</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'cause of death'!$B$4:$B$14</c:f>
              <c:numCache>
                <c:formatCode>General</c:formatCode>
                <c:ptCount val="10"/>
                <c:pt idx="0">
                  <c:v>1769</c:v>
                </c:pt>
                <c:pt idx="1">
                  <c:v>1260</c:v>
                </c:pt>
                <c:pt idx="2">
                  <c:v>851</c:v>
                </c:pt>
                <c:pt idx="3">
                  <c:v>668</c:v>
                </c:pt>
                <c:pt idx="4">
                  <c:v>646</c:v>
                </c:pt>
                <c:pt idx="5">
                  <c:v>610</c:v>
                </c:pt>
                <c:pt idx="6">
                  <c:v>575</c:v>
                </c:pt>
                <c:pt idx="7">
                  <c:v>516</c:v>
                </c:pt>
                <c:pt idx="8">
                  <c:v>469</c:v>
                </c:pt>
                <c:pt idx="9">
                  <c:v>447</c:v>
                </c:pt>
              </c:numCache>
            </c:numRef>
          </c:val>
          <c:extLst>
            <c:ext xmlns:c16="http://schemas.microsoft.com/office/drawing/2014/chart" uri="{C3380CC4-5D6E-409C-BE32-E72D297353CC}">
              <c16:uniqueId val="{00000000-3A08-4183-85A0-C31E3FD23ED5}"/>
            </c:ext>
          </c:extLst>
        </c:ser>
        <c:dLbls>
          <c:showLegendKey val="0"/>
          <c:showVal val="0"/>
          <c:showCatName val="0"/>
          <c:showSerName val="0"/>
          <c:showPercent val="0"/>
          <c:showBubbleSize val="0"/>
        </c:dLbls>
        <c:gapWidth val="150"/>
        <c:shape val="box"/>
        <c:axId val="1386867423"/>
        <c:axId val="1386867839"/>
        <c:axId val="0"/>
      </c:bar3DChart>
      <c:catAx>
        <c:axId val="1386867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867839"/>
        <c:crosses val="autoZero"/>
        <c:auto val="1"/>
        <c:lblAlgn val="ctr"/>
        <c:lblOffset val="100"/>
        <c:noMultiLvlLbl val="0"/>
      </c:catAx>
      <c:valAx>
        <c:axId val="138686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86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questions (version 1).xlsx]burials by year!PivotTable1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Cemetary Burials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'burials by year'!$B$1</c:f>
              <c:strCache>
                <c:ptCount val="1"/>
                <c:pt idx="0">
                  <c:v>Total</c:v>
                </c:pt>
              </c:strCache>
            </c:strRef>
          </c:tx>
          <c:spPr>
            <a:solidFill>
              <a:schemeClr val="accent1"/>
            </a:solidFill>
            <a:ln>
              <a:noFill/>
            </a:ln>
            <a:effectLst/>
          </c:spPr>
          <c:cat>
            <c:strRef>
              <c:f>'burials by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by year'!$B$2:$B$131</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extLst>
            <c:ext xmlns:c16="http://schemas.microsoft.com/office/drawing/2014/chart" uri="{C3380CC4-5D6E-409C-BE32-E72D297353CC}">
              <c16:uniqueId val="{00000000-1217-4DD4-B51C-C888C39AED75}"/>
            </c:ext>
          </c:extLst>
        </c:ser>
        <c:dLbls>
          <c:showLegendKey val="0"/>
          <c:showVal val="0"/>
          <c:showCatName val="0"/>
          <c:showSerName val="0"/>
          <c:showPercent val="0"/>
          <c:showBubbleSize val="0"/>
        </c:dLbls>
        <c:axId val="1372852336"/>
        <c:axId val="132076544"/>
      </c:areaChart>
      <c:catAx>
        <c:axId val="1372852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76544"/>
        <c:crosses val="autoZero"/>
        <c:auto val="1"/>
        <c:lblAlgn val="ctr"/>
        <c:lblOffset val="100"/>
        <c:noMultiLvlLbl val="0"/>
      </c:catAx>
      <c:valAx>
        <c:axId val="13207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8523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questions (version 1).xlsx]decade, male-female!PivotTable5</c:name>
    <c:fmtId val="4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'decade, male-female'!$B$3</c:f>
              <c:strCache>
                <c:ptCount val="1"/>
                <c:pt idx="0">
                  <c:v>Total</c:v>
                </c:pt>
              </c:strCache>
            </c:strRef>
          </c:tx>
          <c:spPr>
            <a:solidFill>
              <a:schemeClr val="accent1"/>
            </a:solidFill>
            <a:ln>
              <a:noFill/>
            </a:ln>
            <a:effectLst/>
            <a:sp3d/>
          </c:spPr>
          <c:invertIfNegative val="0"/>
          <c:cat>
            <c:strRef>
              <c:f>'decade, male-female'!$A$4:$A$133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'decade, male-female'!$B$4:$B$133</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extLst>
            <c:ext xmlns:c16="http://schemas.microsoft.com/office/drawing/2014/chart" uri="{C3380CC4-5D6E-409C-BE32-E72D297353CC}">
              <c16:uniqueId val="{00000000-AAF7-452F-B943-688358CB02A6}"/>
            </c:ext>
          </c:extLst>
        </c:ser>
        <c:dLbls>
          <c:showLegendKey val="0"/>
          <c:showVal val="0"/>
          <c:showCatName val="0"/>
          <c:showSerName val="0"/>
          <c:showPercent val="0"/>
          <c:showBubbleSize val="0"/>
        </c:dLbls>
        <c:gapWidth val="150"/>
        <c:shape val="box"/>
        <c:axId val="293350544"/>
        <c:axId val="293350128"/>
        <c:axId val="0"/>
      </c:bar3DChart>
      <c:catAx>
        <c:axId val="29335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50128"/>
        <c:crosses val="autoZero"/>
        <c:auto val="1"/>
        <c:lblAlgn val="ctr"/>
        <c:lblOffset val="100"/>
        <c:noMultiLvlLbl val="0"/>
      </c:catAx>
      <c:valAx>
        <c:axId val="293350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5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 questions (version 1).xlsx]burials by month!PivotTable7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a:t>
            </a:r>
            <a:r>
              <a:rPr lang="en-US"/>
              <a:t>onthly</a:t>
            </a:r>
            <a:r>
              <a:rPr lang="en-US" baseline="0"/>
              <a:t> Burials with Top 5 Cause of Death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'burials by month'!$B$1</c:f>
              <c:strCache>
                <c:ptCount val="1"/>
                <c:pt idx="0">
                  <c:v>Total</c:v>
                </c:pt>
              </c:strCache>
            </c:strRef>
          </c:tx>
          <c:spPr>
            <a:solidFill>
              <a:schemeClr val="accent1"/>
            </a:solidFill>
            <a:ln>
              <a:noFill/>
            </a:ln>
            <a:effectLst/>
            <a:sp3d/>
          </c:spPr>
          <c:invertIfNegative val="0"/>
          <c:cat>
            <c:multiLvlStrRef>
              <c:f>'burials by month'!$A$2:$A$84</c:f>
              <c:multiLvlStrCache>
                <c:ptCount val="69"/>
                <c:lvl>
                  <c:pt idx="0">
                    <c:v>Consumption</c:v>
                  </c:pt>
                  <c:pt idx="1">
                    <c:v>Unknown</c:v>
                  </c:pt>
                  <c:pt idx="2">
                    <c:v>Pneumonia</c:v>
                  </c:pt>
                  <c:pt idx="3">
                    <c:v>Still Born</c:v>
                  </c:pt>
                  <c:pt idx="4">
                    <c:v>Cold</c:v>
                  </c:pt>
                  <c:pt idx="5">
                    <c:v>Consumption</c:v>
                  </c:pt>
                  <c:pt idx="6">
                    <c:v>Unknown</c:v>
                  </c:pt>
                  <c:pt idx="7">
                    <c:v>Pneumonia</c:v>
                  </c:pt>
                  <c:pt idx="8">
                    <c:v>Not Known</c:v>
                  </c:pt>
                  <c:pt idx="9">
                    <c:v>Cold</c:v>
                  </c:pt>
                  <c:pt idx="10">
                    <c:v>Consumption</c:v>
                  </c:pt>
                  <c:pt idx="11">
                    <c:v>Unknown</c:v>
                  </c:pt>
                  <c:pt idx="12">
                    <c:v>Pneumonia</c:v>
                  </c:pt>
                  <c:pt idx="13">
                    <c:v>Still Born</c:v>
                  </c:pt>
                  <c:pt idx="14">
                    <c:v>Not Known</c:v>
                  </c:pt>
                  <c:pt idx="15">
                    <c:v>Consumption</c:v>
                  </c:pt>
                  <c:pt idx="16">
                    <c:v>Unknown</c:v>
                  </c:pt>
                  <c:pt idx="17">
                    <c:v>Pneumonia</c:v>
                  </c:pt>
                  <c:pt idx="18">
                    <c:v>Still Born</c:v>
                  </c:pt>
                  <c:pt idx="19">
                    <c:v>Cold</c:v>
                  </c:pt>
                  <c:pt idx="20">
                    <c:v>Consumption</c:v>
                  </c:pt>
                  <c:pt idx="21">
                    <c:v>Unknown</c:v>
                  </c:pt>
                  <c:pt idx="22">
                    <c:v>Still Born</c:v>
                  </c:pt>
                  <c:pt idx="23">
                    <c:v>Old Age</c:v>
                  </c:pt>
                  <c:pt idx="24">
                    <c:v>Not Known</c:v>
                  </c:pt>
                  <c:pt idx="25">
                    <c:v>Cholrea</c:v>
                  </c:pt>
                  <c:pt idx="26">
                    <c:v>Consumption</c:v>
                  </c:pt>
                  <c:pt idx="27">
                    <c:v>Cholera</c:v>
                  </c:pt>
                  <c:pt idx="28">
                    <c:v>Unknown</c:v>
                  </c:pt>
                  <c:pt idx="29">
                    <c:v>Still Born</c:v>
                  </c:pt>
                  <c:pt idx="30">
                    <c:v>Cholrea</c:v>
                  </c:pt>
                  <c:pt idx="31">
                    <c:v>Consumption</c:v>
                  </c:pt>
                  <c:pt idx="32">
                    <c:v>Unknown</c:v>
                  </c:pt>
                  <c:pt idx="33">
                    <c:v>Not Known</c:v>
                  </c:pt>
                  <c:pt idx="34">
                    <c:v>Teething</c:v>
                  </c:pt>
                  <c:pt idx="35">
                    <c:v>Consumption</c:v>
                  </c:pt>
                  <c:pt idx="36">
                    <c:v>Unknown</c:v>
                  </c:pt>
                  <c:pt idx="37">
                    <c:v>Teething</c:v>
                  </c:pt>
                  <c:pt idx="38">
                    <c:v>Flux</c:v>
                  </c:pt>
                  <c:pt idx="39">
                    <c:v>Still Born</c:v>
                  </c:pt>
                  <c:pt idx="40">
                    <c:v>Cholera</c:v>
                  </c:pt>
                  <c:pt idx="41">
                    <c:v>Consumption</c:v>
                  </c:pt>
                  <c:pt idx="42">
                    <c:v>Unknown</c:v>
                  </c:pt>
                  <c:pt idx="43">
                    <c:v>Flux</c:v>
                  </c:pt>
                  <c:pt idx="44">
                    <c:v>Still Born</c:v>
                  </c:pt>
                  <c:pt idx="45">
                    <c:v>Consumption</c:v>
                  </c:pt>
                  <c:pt idx="46">
                    <c:v>Unknown</c:v>
                  </c:pt>
                  <c:pt idx="47">
                    <c:v>Still Born</c:v>
                  </c:pt>
                  <c:pt idx="48">
                    <c:v>Flux</c:v>
                  </c:pt>
                  <c:pt idx="49">
                    <c:v>Cholera</c:v>
                  </c:pt>
                  <c:pt idx="50">
                    <c:v>Consumption</c:v>
                  </c:pt>
                  <c:pt idx="51">
                    <c:v>Unknown</c:v>
                  </c:pt>
                  <c:pt idx="52">
                    <c:v>Still Born</c:v>
                  </c:pt>
                  <c:pt idx="53">
                    <c:v>Flux</c:v>
                  </c:pt>
                  <c:pt idx="54">
                    <c:v>Old Age</c:v>
                  </c:pt>
                  <c:pt idx="55">
                    <c:v>Consumption</c:v>
                  </c:pt>
                  <c:pt idx="56">
                    <c:v>Unknown</c:v>
                  </c:pt>
                  <c:pt idx="57">
                    <c:v>Still Born</c:v>
                  </c:pt>
                  <c:pt idx="58">
                    <c:v>Old Age</c:v>
                  </c:pt>
                  <c:pt idx="59">
                    <c:v>Not Known</c:v>
                  </c:pt>
                  <c:pt idx="60">
                    <c:v>(blank)</c:v>
                  </c:pt>
                  <c:pt idx="61">
                    <c:v>Consumption</c:v>
                  </c:pt>
                  <c:pt idx="62">
                    <c:v>Old Age</c:v>
                  </c:pt>
                  <c:pt idx="63">
                    <c:v>Myedas Ageny</c:v>
                  </c:pt>
                  <c:pt idx="64">
                    <c:v>Dropsy</c:v>
                  </c:pt>
                  <c:pt idx="65">
                    <c:v>Convulsion</c:v>
                  </c:pt>
                  <c:pt idx="66">
                    <c:v>Still Born</c:v>
                  </c:pt>
                  <c:pt idx="67">
                    <c:v>Dyp</c:v>
                  </c:pt>
                  <c:pt idx="68">
                    <c:v>Mararmus</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(blank)</c:v>
                  </c:pt>
                </c:lvl>
              </c:multiLvlStrCache>
            </c:multiLvlStrRef>
          </c:cat>
          <c:val>
            <c:numRef>
              <c:f>'burials by month'!$B$2:$B$84</c:f>
              <c:numCache>
                <c:formatCode>General</c:formatCode>
                <c:ptCount val="69"/>
                <c:pt idx="0">
                  <c:v>162</c:v>
                </c:pt>
                <c:pt idx="1">
                  <c:v>107</c:v>
                </c:pt>
                <c:pt idx="2">
                  <c:v>79</c:v>
                </c:pt>
                <c:pt idx="3">
                  <c:v>75</c:v>
                </c:pt>
                <c:pt idx="4">
                  <c:v>71</c:v>
                </c:pt>
                <c:pt idx="5">
                  <c:v>124</c:v>
                </c:pt>
                <c:pt idx="6">
                  <c:v>96</c:v>
                </c:pt>
                <c:pt idx="7">
                  <c:v>65</c:v>
                </c:pt>
                <c:pt idx="8">
                  <c:v>61</c:v>
                </c:pt>
                <c:pt idx="9">
                  <c:v>51</c:v>
                </c:pt>
                <c:pt idx="10">
                  <c:v>175</c:v>
                </c:pt>
                <c:pt idx="11">
                  <c:v>134</c:v>
                </c:pt>
                <c:pt idx="12">
                  <c:v>96</c:v>
                </c:pt>
                <c:pt idx="13">
                  <c:v>80</c:v>
                </c:pt>
                <c:pt idx="14">
                  <c:v>63</c:v>
                </c:pt>
                <c:pt idx="15">
                  <c:v>161</c:v>
                </c:pt>
                <c:pt idx="16">
                  <c:v>98</c:v>
                </c:pt>
                <c:pt idx="17">
                  <c:v>91</c:v>
                </c:pt>
                <c:pt idx="18">
                  <c:v>77</c:v>
                </c:pt>
                <c:pt idx="19">
                  <c:v>60</c:v>
                </c:pt>
                <c:pt idx="20">
                  <c:v>161</c:v>
                </c:pt>
                <c:pt idx="21">
                  <c:v>97</c:v>
                </c:pt>
                <c:pt idx="22">
                  <c:v>72</c:v>
                </c:pt>
                <c:pt idx="23">
                  <c:v>47</c:v>
                </c:pt>
                <c:pt idx="24">
                  <c:v>40</c:v>
                </c:pt>
                <c:pt idx="25">
                  <c:v>291</c:v>
                </c:pt>
                <c:pt idx="26">
                  <c:v>140</c:v>
                </c:pt>
                <c:pt idx="27">
                  <c:v>135</c:v>
                </c:pt>
                <c:pt idx="28">
                  <c:v>119</c:v>
                </c:pt>
                <c:pt idx="29">
                  <c:v>78</c:v>
                </c:pt>
                <c:pt idx="30">
                  <c:v>267</c:v>
                </c:pt>
                <c:pt idx="31">
                  <c:v>154</c:v>
                </c:pt>
                <c:pt idx="32">
                  <c:v>123</c:v>
                </c:pt>
                <c:pt idx="33">
                  <c:v>95</c:v>
                </c:pt>
                <c:pt idx="34">
                  <c:v>88</c:v>
                </c:pt>
                <c:pt idx="35">
                  <c:v>139</c:v>
                </c:pt>
                <c:pt idx="36">
                  <c:v>99</c:v>
                </c:pt>
                <c:pt idx="37">
                  <c:v>85</c:v>
                </c:pt>
                <c:pt idx="38">
                  <c:v>76</c:v>
                </c:pt>
                <c:pt idx="39">
                  <c:v>74</c:v>
                </c:pt>
                <c:pt idx="40">
                  <c:v>328</c:v>
                </c:pt>
                <c:pt idx="41">
                  <c:v>136</c:v>
                </c:pt>
                <c:pt idx="42">
                  <c:v>102</c:v>
                </c:pt>
                <c:pt idx="43">
                  <c:v>71</c:v>
                </c:pt>
                <c:pt idx="44">
                  <c:v>61</c:v>
                </c:pt>
                <c:pt idx="45">
                  <c:v>122</c:v>
                </c:pt>
                <c:pt idx="46">
                  <c:v>93</c:v>
                </c:pt>
                <c:pt idx="47">
                  <c:v>74</c:v>
                </c:pt>
                <c:pt idx="48">
                  <c:v>73</c:v>
                </c:pt>
                <c:pt idx="49">
                  <c:v>57</c:v>
                </c:pt>
                <c:pt idx="50">
                  <c:v>127</c:v>
                </c:pt>
                <c:pt idx="51">
                  <c:v>87</c:v>
                </c:pt>
                <c:pt idx="52">
                  <c:v>63</c:v>
                </c:pt>
                <c:pt idx="53">
                  <c:v>53</c:v>
                </c:pt>
                <c:pt idx="54">
                  <c:v>47</c:v>
                </c:pt>
                <c:pt idx="55">
                  <c:v>164</c:v>
                </c:pt>
                <c:pt idx="56">
                  <c:v>105</c:v>
                </c:pt>
                <c:pt idx="57">
                  <c:v>70</c:v>
                </c:pt>
                <c:pt idx="58">
                  <c:v>56</c:v>
                </c:pt>
                <c:pt idx="59">
                  <c:v>49</c:v>
                </c:pt>
                <c:pt idx="60">
                  <c:v>28</c:v>
                </c:pt>
                <c:pt idx="61">
                  <c:v>4</c:v>
                </c:pt>
                <c:pt idx="62">
                  <c:v>1</c:v>
                </c:pt>
                <c:pt idx="63">
                  <c:v>1</c:v>
                </c:pt>
                <c:pt idx="64">
                  <c:v>1</c:v>
                </c:pt>
                <c:pt idx="65">
                  <c:v>1</c:v>
                </c:pt>
                <c:pt idx="66">
                  <c:v>1</c:v>
                </c:pt>
                <c:pt idx="67">
                  <c:v>1</c:v>
                </c:pt>
                <c:pt idx="68">
                  <c:v>1</c:v>
                </c:pt>
              </c:numCache>
            </c:numRef>
          </c:val>
          <c:extLst>
            <c:ext xmlns:c16="http://schemas.microsoft.com/office/drawing/2014/chart" uri="{C3380CC4-5D6E-409C-BE32-E72D297353CC}">
              <c16:uniqueId val="{00000000-80CB-4F1D-AEA8-A8FE43D85B99}"/>
            </c:ext>
          </c:extLst>
        </c:ser>
        <c:dLbls>
          <c:showLegendKey val="0"/>
          <c:showVal val="0"/>
          <c:showCatName val="0"/>
          <c:showSerName val="0"/>
          <c:showPercent val="0"/>
          <c:showBubbleSize val="0"/>
        </c:dLbls>
        <c:gapWidth val="150"/>
        <c:shape val="box"/>
        <c:axId val="112604976"/>
        <c:axId val="112603312"/>
        <c:axId val="0"/>
      </c:bar3DChart>
      <c:catAx>
        <c:axId val="112604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3312"/>
        <c:crosses val="autoZero"/>
        <c:auto val="1"/>
        <c:lblAlgn val="ctr"/>
        <c:lblOffset val="100"/>
        <c:noMultiLvlLbl val="0"/>
      </c:catAx>
      <c:valAx>
        <c:axId val="11260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593725</xdr:colOff>
      <xdr:row>0</xdr:row>
      <xdr:rowOff>0</xdr:rowOff>
    </xdr:from>
    <xdr:to>
      <xdr:col>10</xdr:col>
      <xdr:colOff>288925</xdr:colOff>
      <xdr:row>17</xdr:row>
      <xdr:rowOff>44450</xdr:rowOff>
    </xdr:to>
    <xdr:graphicFrame macro="">
      <xdr:nvGraphicFramePr>
        <xdr:cNvPr id="5" name="Chart 4">
          <a:extLst>
            <a:ext uri="{FF2B5EF4-FFF2-40B4-BE49-F238E27FC236}">
              <a16:creationId xmlns:a16="http://schemas.microsoft.com/office/drawing/2014/main" id="{C69660C1-6834-4700-92A8-6CDF0E4C9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6350</xdr:colOff>
      <xdr:row>0</xdr:row>
      <xdr:rowOff>0</xdr:rowOff>
    </xdr:from>
    <xdr:to>
      <xdr:col>8</xdr:col>
      <xdr:colOff>165100</xdr:colOff>
      <xdr:row>17</xdr:row>
      <xdr:rowOff>44450</xdr:rowOff>
    </xdr:to>
    <xdr:graphicFrame macro="">
      <xdr:nvGraphicFramePr>
        <xdr:cNvPr id="5" name="Chart 4">
          <a:extLst>
            <a:ext uri="{FF2B5EF4-FFF2-40B4-BE49-F238E27FC236}">
              <a16:creationId xmlns:a16="http://schemas.microsoft.com/office/drawing/2014/main" id="{D1C04496-C305-44D2-BDA6-3D947578E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1</xdr:row>
      <xdr:rowOff>155575</xdr:rowOff>
    </xdr:from>
    <xdr:to>
      <xdr:col>9</xdr:col>
      <xdr:colOff>463550</xdr:colOff>
      <xdr:row>19</xdr:row>
      <xdr:rowOff>6350</xdr:rowOff>
    </xdr:to>
    <xdr:graphicFrame macro="">
      <xdr:nvGraphicFramePr>
        <xdr:cNvPr id="6" name="Chart 5">
          <a:extLst>
            <a:ext uri="{FF2B5EF4-FFF2-40B4-BE49-F238E27FC236}">
              <a16:creationId xmlns:a16="http://schemas.microsoft.com/office/drawing/2014/main" id="{104DD8D1-25F9-47E9-8E64-8932B8C61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6350</xdr:colOff>
      <xdr:row>0</xdr:row>
      <xdr:rowOff>0</xdr:rowOff>
    </xdr:from>
    <xdr:to>
      <xdr:col>7</xdr:col>
      <xdr:colOff>31750</xdr:colOff>
      <xdr:row>17</xdr:row>
      <xdr:rowOff>41275</xdr:rowOff>
    </xdr:to>
    <xdr:graphicFrame macro="">
      <xdr:nvGraphicFramePr>
        <xdr:cNvPr id="3" name="Chart 2">
          <a:extLst>
            <a:ext uri="{FF2B5EF4-FFF2-40B4-BE49-F238E27FC236}">
              <a16:creationId xmlns:a16="http://schemas.microsoft.com/office/drawing/2014/main" id="{532610DA-AB9E-4025-AAED-0F024A40B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202" refreshedDate="44228.572459606483" createdVersion="6" refreshedVersion="6" minRefreshableVersion="3" recordCount="19745" xr:uid="{1A82DBA7-18BB-44C1-897D-B996E514672E}">
  <cacheSource type="worksheet">
    <worksheetSource ref="A1:O19746" sheet="Historic_Nashville_City_Cemeter"/>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x v="0"/>
    <x v="0"/>
    <n v="6"/>
    <x v="0"/>
    <s v="F"/>
    <s v="W"/>
    <n v="10"/>
    <m/>
    <x v="0"/>
    <s v="Oak"/>
    <x v="0"/>
    <s v="J. L. Hughes lot"/>
  </r>
  <r>
    <s v="6W"/>
    <x v="1"/>
    <x v="1"/>
    <x v="1"/>
    <n v="19"/>
    <x v="0"/>
    <s v="F"/>
    <s v="W"/>
    <n v="67"/>
    <s v="Madison, Tenn"/>
    <x v="1"/>
    <s v="Locust, Boyd Lot"/>
    <x v="1"/>
    <s v="wife of Alex M. Drake, Madison Funeral Home Officiants, native of Dickson County"/>
  </r>
  <r>
    <s v="6D"/>
    <x v="2"/>
    <x v="2"/>
    <x v="2"/>
    <n v="19"/>
    <x v="0"/>
    <s v="F"/>
    <s v="W"/>
    <n v="90"/>
    <s v="Nashville"/>
    <x v="2"/>
    <s v="Poplar"/>
    <x v="2"/>
    <s v="daughter of Helen Davis"/>
  </r>
  <r>
    <s v="6C"/>
    <x v="3"/>
    <x v="0"/>
    <x v="0"/>
    <m/>
    <x v="1"/>
    <s v="F"/>
    <s v="W"/>
    <n v="91"/>
    <s v="Nashville"/>
    <x v="0"/>
    <s v="sect.ion 9"/>
    <x v="3"/>
    <s v="Magnolia"/>
  </r>
  <r>
    <s v="6W"/>
    <x v="3"/>
    <x v="0"/>
    <x v="0"/>
    <m/>
    <x v="1"/>
    <s v="F"/>
    <s v="W"/>
    <n v="91"/>
    <s v="Nashville, Tennessee"/>
    <x v="0"/>
    <m/>
    <x v="4"/>
    <s v="Malgnolia"/>
  </r>
  <r>
    <s v="6W"/>
    <x v="4"/>
    <x v="3"/>
    <x v="3"/>
    <n v="16"/>
    <x v="2"/>
    <s v="M"/>
    <s v="W"/>
    <n v="85"/>
    <s v="San Marcos, Texas"/>
    <x v="2"/>
    <s v="Mulberry"/>
    <x v="5"/>
    <s v="west 11- sect.."/>
  </r>
  <r>
    <s v="6W"/>
    <x v="5"/>
    <x v="1"/>
    <x v="1"/>
    <n v="17"/>
    <x v="2"/>
    <s v="F"/>
    <s v="W"/>
    <n v="73"/>
    <s v="Texas"/>
    <x v="2"/>
    <s v="Elm"/>
    <x v="6"/>
    <s v="4-sect.."/>
  </r>
  <r>
    <s v="6W"/>
    <x v="6"/>
    <x v="4"/>
    <x v="4"/>
    <n v="6"/>
    <x v="2"/>
    <s v="F"/>
    <s v="W"/>
    <n v="93"/>
    <s v="Houston, Nashville"/>
    <x v="2"/>
    <s v="Turnpike"/>
    <x v="7"/>
    <s v="15a , White, William C. lot"/>
  </r>
  <r>
    <s v="6W"/>
    <x v="7"/>
    <x v="4"/>
    <x v="4"/>
    <n v="22"/>
    <x v="3"/>
    <s v="M"/>
    <s v="W"/>
    <n v="63"/>
    <s v="Nasvhille"/>
    <x v="0"/>
    <s v="Oak"/>
    <x v="4"/>
    <s v="sect.ion 18"/>
  </r>
  <r>
    <s v="6B"/>
    <x v="8"/>
    <x v="5"/>
    <x v="5"/>
    <n v="1"/>
    <x v="4"/>
    <s v="F"/>
    <s v="W"/>
    <m/>
    <s v="Nashville"/>
    <x v="0"/>
    <s v="Walnut"/>
    <x v="4"/>
    <s v="west P-S-20"/>
  </r>
  <r>
    <s v="6W"/>
    <x v="9"/>
    <x v="6"/>
    <x v="6"/>
    <m/>
    <x v="4"/>
    <s v="M"/>
    <s v="W"/>
    <m/>
    <s v="Nashville"/>
    <x v="0"/>
    <s v="Oak"/>
    <x v="8"/>
    <s v="North EP- S- 28"/>
  </r>
  <r>
    <s v="6V"/>
    <x v="10"/>
    <x v="7"/>
    <x v="7"/>
    <n v="3"/>
    <x v="5"/>
    <s v="F"/>
    <s v="W"/>
    <n v="89"/>
    <s v="Nashville, Tenn"/>
    <x v="3"/>
    <s v="Mulberry"/>
    <x v="4"/>
    <s v="sec. 11, lot 25 Dowell lot"/>
  </r>
  <r>
    <s v="6C"/>
    <x v="11"/>
    <x v="7"/>
    <x v="7"/>
    <n v="18"/>
    <x v="5"/>
    <s v="F"/>
    <s v="W"/>
    <n v="79"/>
    <s v="Nashville"/>
    <x v="0"/>
    <s v="Maple"/>
    <x v="9"/>
    <s v="on Argo lot"/>
  </r>
  <r>
    <s v="6W"/>
    <x v="12"/>
    <x v="5"/>
    <x v="5"/>
    <n v="29"/>
    <x v="6"/>
    <s v="F"/>
    <s v="W"/>
    <n v="84"/>
    <s v="Nasvhille"/>
    <x v="0"/>
    <s v="Willow"/>
    <x v="10"/>
    <s v="Sloan lot"/>
  </r>
  <r>
    <s v="6W"/>
    <x v="13"/>
    <x v="8"/>
    <x v="8"/>
    <n v="30"/>
    <x v="7"/>
    <s v="M"/>
    <s v="W"/>
    <n v="80"/>
    <s v="Nasvhille"/>
    <x v="0"/>
    <s v="Willow"/>
    <x v="11"/>
    <s v="Martin C. Cottan lot"/>
  </r>
  <r>
    <s v="6W"/>
    <x v="14"/>
    <x v="9"/>
    <x v="9"/>
    <n v="25"/>
    <x v="8"/>
    <s v="F"/>
    <s v="W"/>
    <n v="75"/>
    <s v="S. N."/>
    <x v="0"/>
    <s v="City"/>
    <x v="12"/>
    <m/>
  </r>
  <r>
    <s v="6V"/>
    <x v="15"/>
    <x v="5"/>
    <x v="5"/>
    <n v="5"/>
    <x v="9"/>
    <s v="F"/>
    <s v="W"/>
    <n v="90"/>
    <s v="Nashville, Tenn"/>
    <x v="3"/>
    <s v="Mulberry"/>
    <x v="4"/>
    <s v="sec. 11, lot 25 Dawell lot"/>
  </r>
  <r>
    <s v="6K"/>
    <x v="16"/>
    <x v="5"/>
    <x v="5"/>
    <n v="6"/>
    <x v="9"/>
    <s v="M"/>
    <m/>
    <m/>
    <s v="Nashville, Tenn"/>
    <x v="0"/>
    <s v="Oak"/>
    <x v="13"/>
    <m/>
  </r>
  <r>
    <s v="6A"/>
    <x v="17"/>
    <x v="4"/>
    <x v="4"/>
    <n v="24"/>
    <x v="10"/>
    <s v="M"/>
    <s v="W"/>
    <n v="60"/>
    <s v="Nashville"/>
    <x v="4"/>
    <s v="Pine Av"/>
    <x v="14"/>
    <s v="lot 28, lot of W. B. Goodlow"/>
  </r>
  <r>
    <s v="6B"/>
    <x v="17"/>
    <x v="4"/>
    <x v="4"/>
    <n v="27"/>
    <x v="10"/>
    <s v="M"/>
    <s v="W"/>
    <n v="60"/>
    <s v="Nashville"/>
    <x v="1"/>
    <m/>
    <x v="14"/>
    <s v="lot 28, W.B. Goodlow"/>
  </r>
  <r>
    <s v="6P"/>
    <x v="18"/>
    <x v="10"/>
    <x v="10"/>
    <n v="26"/>
    <x v="11"/>
    <s v="F"/>
    <s v="W"/>
    <n v="91"/>
    <s v="Nashville, Tenn"/>
    <x v="5"/>
    <s v="Central"/>
    <x v="15"/>
    <s v="Home &quot;Knowles&quot; Ridley Blvd Nashville, Tenn, born in Trenton, Tenn, father Wm Pate, mother Mary Silleridge, services by Rev. Elven L. Barnett, on Central Ave by Zollicoffer lot"/>
  </r>
  <r>
    <s v="6L"/>
    <x v="19"/>
    <x v="3"/>
    <x v="3"/>
    <n v="5"/>
    <x v="11"/>
    <s v="F"/>
    <s v="W"/>
    <n v="83"/>
    <s v="Nashville, Tenn"/>
    <x v="2"/>
    <s v="Elm"/>
    <x v="16"/>
    <s v="In chg. Bracey- Welch Co."/>
  </r>
  <r>
    <s v="6W"/>
    <x v="20"/>
    <x v="3"/>
    <x v="3"/>
    <n v="11"/>
    <x v="11"/>
    <s v="M"/>
    <s v="W"/>
    <m/>
    <s v="Houston, Texas"/>
    <x v="6"/>
    <s v="Elm"/>
    <x v="17"/>
    <s v="died Veteran Hospital Houston, Tex- 3/8/62"/>
  </r>
  <r>
    <s v="6N"/>
    <x v="21"/>
    <x v="4"/>
    <x v="4"/>
    <n v="27"/>
    <x v="11"/>
    <s v="M"/>
    <s v="W"/>
    <n v="59"/>
    <s v="Nashville, Tenn"/>
    <x v="1"/>
    <s v="Walnut Walk"/>
    <x v="18"/>
    <s v="sec. 20, [see card in file]"/>
  </r>
  <r>
    <s v="6D"/>
    <x v="22"/>
    <x v="3"/>
    <x v="3"/>
    <n v="13"/>
    <x v="12"/>
    <s v="F"/>
    <s v="W"/>
    <n v="85"/>
    <s v="Nashville, TN"/>
    <x v="2"/>
    <s v="Poplar"/>
    <x v="19"/>
    <s v="on Hoffman lot, the Doubleday lot"/>
  </r>
  <r>
    <s v="6L"/>
    <x v="23"/>
    <x v="9"/>
    <x v="9"/>
    <n v="20"/>
    <x v="13"/>
    <s v="F"/>
    <s v="W"/>
    <n v="85"/>
    <s v="Nashville, Tenn"/>
    <x v="7"/>
    <s v="Central"/>
    <x v="20"/>
    <s v="Funeral Cosmopolitan in charge 14"/>
  </r>
  <r>
    <s v="6H"/>
    <x v="24"/>
    <x v="11"/>
    <x v="11"/>
    <n v="1"/>
    <x v="13"/>
    <s v="M"/>
    <s v="W"/>
    <n v="79"/>
    <s v="Nashville, Tenn"/>
    <x v="0"/>
    <m/>
    <x v="21"/>
    <s v="buried on Wm C. McKinley lot"/>
  </r>
  <r>
    <s v="6A"/>
    <x v="25"/>
    <x v="4"/>
    <x v="4"/>
    <n v="7"/>
    <x v="13"/>
    <s v="F"/>
    <s v="W"/>
    <m/>
    <s v="Nashville, Tenn"/>
    <x v="2"/>
    <s v="Oak &amp; Cedar"/>
    <x v="22"/>
    <s v="lot is now full B-1886, D-1960 11/7/60"/>
  </r>
  <r>
    <s v="6W"/>
    <x v="25"/>
    <x v="4"/>
    <x v="4"/>
    <n v="7"/>
    <x v="13"/>
    <s v="F"/>
    <s v="W"/>
    <m/>
    <s v="Nashville, Tenn"/>
    <x v="2"/>
    <s v="Oak &amp; Cedar"/>
    <x v="22"/>
    <s v="died in old home for aged,B-1886, D-1960"/>
  </r>
  <r>
    <s v="6C"/>
    <x v="26"/>
    <x v="3"/>
    <x v="3"/>
    <n v="24"/>
    <x v="14"/>
    <s v="M"/>
    <s v="W"/>
    <n v="86"/>
    <m/>
    <x v="0"/>
    <m/>
    <x v="23"/>
    <s v="grave on Carrell lot, Eller S."/>
  </r>
  <r>
    <s v="6D"/>
    <x v="27"/>
    <x v="10"/>
    <x v="10"/>
    <n v="24"/>
    <x v="15"/>
    <s v="F"/>
    <s v="W"/>
    <n v="85"/>
    <s v="Nasvhille"/>
    <x v="0"/>
    <m/>
    <x v="24"/>
    <s v="grave on W. E. McAllister lot, Cosmopolitan Funeral Home"/>
  </r>
  <r>
    <s v="6T"/>
    <x v="28"/>
    <x v="7"/>
    <x v="7"/>
    <n v="18"/>
    <x v="15"/>
    <s v="F"/>
    <s v="W"/>
    <n v="77"/>
    <s v="n/a"/>
    <x v="0"/>
    <m/>
    <x v="4"/>
    <s v="sec. 11, grave on Fletcher lot, Robman, Eastland Funeral home"/>
  </r>
  <r>
    <s v="6N"/>
    <x v="29"/>
    <x v="4"/>
    <x v="4"/>
    <n v="15"/>
    <x v="15"/>
    <s v="M"/>
    <s v="W"/>
    <n v="86"/>
    <s v="Nashville, Tenn"/>
    <x v="0"/>
    <m/>
    <x v="25"/>
    <s v="buried on Newman lot, Bracey &amp; Welch"/>
  </r>
  <r>
    <s v="6H"/>
    <x v="30"/>
    <x v="9"/>
    <x v="9"/>
    <n v="7"/>
    <x v="16"/>
    <s v="M"/>
    <s v="W"/>
    <m/>
    <s v="Nashville, Tenn"/>
    <x v="0"/>
    <m/>
    <x v="26"/>
    <s v="grave on Martin lot, Marshall Donnelly Combs"/>
  </r>
  <r>
    <s v="6B"/>
    <x v="31"/>
    <x v="7"/>
    <x v="7"/>
    <n v="29"/>
    <x v="16"/>
    <s v="F"/>
    <s v="W"/>
    <n v="74"/>
    <s v="City, Nashville"/>
    <x v="0"/>
    <m/>
    <x v="27"/>
    <s v="buried on Savage lot Cole &amp; Garrett"/>
  </r>
  <r>
    <s v="6C"/>
    <x v="32"/>
    <x v="11"/>
    <x v="11"/>
    <n v="28"/>
    <x v="17"/>
    <s v="M"/>
    <s v="W"/>
    <n v="72"/>
    <s v="Knowles Home for Aged"/>
    <x v="8"/>
    <m/>
    <x v="28"/>
    <s v="Marshall Donnally Combs"/>
  </r>
  <r>
    <s v="6T"/>
    <x v="33"/>
    <x v="7"/>
    <x v="7"/>
    <n v="25"/>
    <x v="17"/>
    <s v="F"/>
    <s v="W"/>
    <m/>
    <s v="n/a"/>
    <x v="0"/>
    <m/>
    <x v="4"/>
    <s v="sec. 15, grave on White lot Phillipps"/>
  </r>
  <r>
    <s v="6R"/>
    <x v="34"/>
    <x v="10"/>
    <x v="10"/>
    <n v="5"/>
    <x v="18"/>
    <s v="F"/>
    <s v="W"/>
    <n v="90"/>
    <s v="Nashville, Tenn"/>
    <x v="0"/>
    <m/>
    <x v="29"/>
    <s v="grave on Wise lot, Marshall Donnely &amp; Combs"/>
  </r>
  <r>
    <s v="6H"/>
    <x v="35"/>
    <x v="9"/>
    <x v="9"/>
    <n v="14"/>
    <x v="18"/>
    <s v="F"/>
    <s v="W"/>
    <n v="80"/>
    <s v="Nashville, Tenn"/>
    <x v="0"/>
    <m/>
    <x v="28"/>
    <s v="grave on Nevin lot, Cosmopolitan Funeral Home"/>
  </r>
  <r>
    <s v="6H"/>
    <x v="36"/>
    <x v="9"/>
    <x v="9"/>
    <n v="23"/>
    <x v="18"/>
    <s v="M"/>
    <s v="W"/>
    <m/>
    <m/>
    <x v="0"/>
    <m/>
    <x v="30"/>
    <s v="grave on Hare Lot, Pettur Owen Wood"/>
  </r>
  <r>
    <s v="6N"/>
    <x v="37"/>
    <x v="4"/>
    <x v="4"/>
    <n v="29"/>
    <x v="18"/>
    <s v="F"/>
    <s v="W"/>
    <n v="81"/>
    <s v="Nashville, Tenn"/>
    <x v="0"/>
    <s v="lot"/>
    <x v="28"/>
    <s v="buried on Nevin lot Pettus &amp; Wood"/>
  </r>
  <r>
    <s v="6P"/>
    <x v="38"/>
    <x v="9"/>
    <x v="9"/>
    <n v="6"/>
    <x v="19"/>
    <s v="F"/>
    <s v="W"/>
    <n v="93"/>
    <s v="City, Nashville"/>
    <x v="0"/>
    <m/>
    <x v="4"/>
    <s v="grave on Perry lot"/>
  </r>
  <r>
    <s v="6E"/>
    <x v="39"/>
    <x v="5"/>
    <x v="5"/>
    <n v="6"/>
    <x v="20"/>
    <s v="F"/>
    <s v="W"/>
    <m/>
    <s v="Nashville, Tenn"/>
    <x v="0"/>
    <s v="Sec. 11"/>
    <x v="31"/>
    <s v="buried on Coln Geo Wilson lot"/>
  </r>
  <r>
    <s v="6N"/>
    <x v="40"/>
    <x v="4"/>
    <x v="4"/>
    <n v="3"/>
    <x v="20"/>
    <s v="M"/>
    <s v="W"/>
    <n v="86"/>
    <s v="Nashville, Tenn"/>
    <x v="9"/>
    <s v="lot"/>
    <x v="28"/>
    <s v="buried on Nevin lot Pettus &amp; Owen"/>
  </r>
  <r>
    <s v="6M"/>
    <x v="41"/>
    <x v="8"/>
    <x v="8"/>
    <n v="26"/>
    <x v="20"/>
    <s v="F"/>
    <s v="W"/>
    <n v="55"/>
    <s v="Buffalo, N Y"/>
    <x v="0"/>
    <m/>
    <x v="32"/>
    <s v="buried on Shields lot, Martin undertaker"/>
  </r>
  <r>
    <s v="6C"/>
    <x v="42"/>
    <x v="10"/>
    <x v="10"/>
    <n v="10"/>
    <x v="21"/>
    <s v="M"/>
    <s v="W"/>
    <n v="82"/>
    <s v="Nashville, Tennessee"/>
    <x v="10"/>
    <m/>
    <x v="33"/>
    <s v="grave on Lawrence lot, Cosmopolatian Funeral Home"/>
  </r>
  <r>
    <s v="6M"/>
    <x v="43"/>
    <x v="9"/>
    <x v="9"/>
    <n v="1"/>
    <x v="21"/>
    <s v="F"/>
    <s v="W"/>
    <n v="86"/>
    <s v="Nashville, Tenn"/>
    <x v="2"/>
    <m/>
    <x v="4"/>
    <s v="buried on Robert L. Wright lot"/>
  </r>
  <r>
    <s v="6M"/>
    <x v="44"/>
    <x v="12"/>
    <x v="12"/>
    <n v="14"/>
    <x v="22"/>
    <s v="M"/>
    <s v="W"/>
    <n v="80"/>
    <s v="Nashville, Tenn"/>
    <x v="2"/>
    <m/>
    <x v="14"/>
    <s v="buried on Blew Deans lot Pettus &amp; Owen"/>
  </r>
  <r>
    <s v="6B"/>
    <x v="45"/>
    <x v="7"/>
    <x v="7"/>
    <n v="20"/>
    <x v="22"/>
    <s v="F"/>
    <s v="W"/>
    <n v="78"/>
    <s v="City, Nashville"/>
    <x v="1"/>
    <m/>
    <x v="32"/>
    <s v="buried on Perry lot Eastland Funeral Home"/>
  </r>
  <r>
    <s v="6D"/>
    <x v="46"/>
    <x v="1"/>
    <x v="1"/>
    <n v="21"/>
    <x v="22"/>
    <s v="F"/>
    <s v="W"/>
    <n v="86"/>
    <s v="Nashville"/>
    <x v="2"/>
    <m/>
    <x v="34"/>
    <s v="on Ruth Loving S. Fletcher lot, Finely on Dorris"/>
  </r>
  <r>
    <s v="6S"/>
    <x v="47"/>
    <x v="2"/>
    <x v="2"/>
    <n v="6"/>
    <x v="22"/>
    <s v="M"/>
    <s v="W"/>
    <n v="87"/>
    <s v="Nashville, Tenn"/>
    <x v="2"/>
    <s v="Rock"/>
    <x v="4"/>
    <s v="buried on Bolton Lot, Rollow Donnelly"/>
  </r>
  <r>
    <s v="6B"/>
    <x v="48"/>
    <x v="2"/>
    <x v="2"/>
    <n v="9"/>
    <x v="22"/>
    <s v="M"/>
    <s v="W"/>
    <n v="62"/>
    <s v="City, Nashville"/>
    <x v="0"/>
    <m/>
    <x v="30"/>
    <s v="buried on Argo lot Martin Funeral Home"/>
  </r>
  <r>
    <s v="6B"/>
    <x v="49"/>
    <x v="5"/>
    <x v="5"/>
    <n v="3"/>
    <x v="23"/>
    <s v="F"/>
    <s v="W"/>
    <n v="70"/>
    <s v="City, Nashville"/>
    <x v="11"/>
    <m/>
    <x v="35"/>
    <s v="on R. L. Bell lot Martin undertaker"/>
  </r>
  <r>
    <s v="6B"/>
    <x v="50"/>
    <x v="3"/>
    <x v="3"/>
    <n v="19"/>
    <x v="23"/>
    <s v="F"/>
    <s v="W"/>
    <n v="36"/>
    <s v="City, Nashville"/>
    <x v="1"/>
    <m/>
    <x v="14"/>
    <s v="buried on Blew Dean's lot Petters &amp;"/>
  </r>
  <r>
    <s v="6S"/>
    <x v="51"/>
    <x v="4"/>
    <x v="4"/>
    <n v="9"/>
    <x v="23"/>
    <s v="M"/>
    <s v="W"/>
    <n v="73"/>
    <s v="Nashville, Tenn"/>
    <x v="2"/>
    <m/>
    <x v="36"/>
    <s v="buried on Orphan Asylum lot, died at the Knowles Home, Marshall undertaker"/>
  </r>
  <r>
    <s v="6S"/>
    <x v="52"/>
    <x v="4"/>
    <x v="4"/>
    <n v="15"/>
    <x v="23"/>
    <s v="F"/>
    <s v="W"/>
    <n v="1"/>
    <s v="Nashville, Tenn"/>
    <x v="12"/>
    <m/>
    <x v="37"/>
    <s v="sec. 28, lot 3,Phillips Robinson undertaker"/>
  </r>
  <r>
    <s v="6B"/>
    <x v="53"/>
    <x v="11"/>
    <x v="11"/>
    <n v="26"/>
    <x v="24"/>
    <s v="F"/>
    <s v="W"/>
    <n v="80"/>
    <s v="City"/>
    <x v="1"/>
    <m/>
    <x v="4"/>
    <s v="section 28, buried on Plummer lot, Cosmopolitan undertakers"/>
  </r>
  <r>
    <s v="6S"/>
    <x v="54"/>
    <x v="12"/>
    <x v="12"/>
    <n v="24"/>
    <x v="24"/>
    <s v="F"/>
    <s v="W"/>
    <n v="92"/>
    <s v="Knoxville, Tenn"/>
    <x v="2"/>
    <m/>
    <x v="28"/>
    <s v="on Zollicoffer lot Martins undertaker"/>
  </r>
  <r>
    <s v="6H"/>
    <x v="55"/>
    <x v="4"/>
    <x v="4"/>
    <n v="30"/>
    <x v="24"/>
    <s v="F"/>
    <s v="W"/>
    <n v="46"/>
    <s v="at local infirmary"/>
    <x v="13"/>
    <m/>
    <x v="25"/>
    <s v="Buried on Horn lot, John C. Roesch Co."/>
  </r>
  <r>
    <s v="6A"/>
    <x v="56"/>
    <x v="5"/>
    <x v="5"/>
    <n v="22"/>
    <x v="25"/>
    <s v="F"/>
    <s v="W"/>
    <n v="48"/>
    <s v="Killed by City Bus"/>
    <x v="0"/>
    <m/>
    <x v="30"/>
    <s v="buried on Argo lot, Phillips Robinson Co."/>
  </r>
  <r>
    <s v="6G"/>
    <x v="57"/>
    <x v="9"/>
    <x v="9"/>
    <n v="19"/>
    <x v="25"/>
    <s v="M"/>
    <s v="W"/>
    <n v="85"/>
    <s v="Nashville, Tenn"/>
    <x v="14"/>
    <s v="Benton lot"/>
    <x v="34"/>
    <s v="Martin Funeral Home"/>
  </r>
  <r>
    <s v="6N"/>
    <x v="58"/>
    <x v="7"/>
    <x v="7"/>
    <n v="9"/>
    <x v="25"/>
    <s v="F"/>
    <s v="W"/>
    <n v="81"/>
    <s v="Nashville, Tenn"/>
    <x v="15"/>
    <m/>
    <x v="28"/>
    <s v="Nunn lot, Cosmopolitan Funeral Home"/>
  </r>
  <r>
    <s v="6G"/>
    <x v="59"/>
    <x v="8"/>
    <x v="8"/>
    <n v="1"/>
    <x v="25"/>
    <s v="F"/>
    <s v="W"/>
    <n v="62"/>
    <s v="Nashville, Tenn"/>
    <x v="16"/>
    <s v="Sharp lot"/>
    <x v="28"/>
    <s v="Peters &amp; Pisen"/>
  </r>
  <r>
    <s v="6E"/>
    <x v="60"/>
    <x v="5"/>
    <x v="5"/>
    <n v="10"/>
    <x v="26"/>
    <s v="F"/>
    <s v="W"/>
    <n v="73"/>
    <s v="Nashville, Tenn"/>
    <x v="0"/>
    <s v="Sec. 2"/>
    <x v="38"/>
    <s v="buried on Robt Lee Wrights lot"/>
  </r>
  <r>
    <s v="6H"/>
    <x v="61"/>
    <x v="5"/>
    <x v="5"/>
    <n v="14"/>
    <x v="26"/>
    <s v="F"/>
    <s v="W"/>
    <n v="82"/>
    <s v="Nashville, Tenn"/>
    <x v="2"/>
    <s v="J. C. McCregg"/>
    <x v="39"/>
    <s v="Eastland funeral Home"/>
  </r>
  <r>
    <s v="6B"/>
    <x v="62"/>
    <x v="5"/>
    <x v="5"/>
    <n v="19"/>
    <x v="26"/>
    <s v="F"/>
    <s v="W"/>
    <n v="79"/>
    <s v="Nashville, Tenn local infirmary"/>
    <x v="17"/>
    <m/>
    <x v="40"/>
    <s v="buried on W. A. Johnson lot"/>
  </r>
  <r>
    <s v="6R"/>
    <x v="63"/>
    <x v="0"/>
    <x v="0"/>
    <n v="23"/>
    <x v="26"/>
    <s v="M"/>
    <s v="W"/>
    <n v="55"/>
    <s v="Veterans Hospital, Dayton, Ohio"/>
    <x v="18"/>
    <m/>
    <x v="14"/>
    <s v="grave on John McGrew lot, Eastland Funeral home,"/>
  </r>
  <r>
    <s v="6S"/>
    <x v="64"/>
    <x v="0"/>
    <x v="0"/>
    <n v="27"/>
    <x v="26"/>
    <s v="F"/>
    <s v="W"/>
    <n v="71"/>
    <s v="Chicago, Ill"/>
    <x v="2"/>
    <m/>
    <x v="41"/>
    <s v="Cremated ashes on Reed lot, Finley Davis funeral home"/>
  </r>
  <r>
    <s v="6W"/>
    <x v="65"/>
    <x v="9"/>
    <x v="9"/>
    <n v="13"/>
    <x v="26"/>
    <s v="F"/>
    <s v="W"/>
    <n v="86"/>
    <s v="Craggie Stoke, Tenn"/>
    <x v="2"/>
    <m/>
    <x v="42"/>
    <s v="on Jas A. Woods lot, John C. Roeach"/>
  </r>
  <r>
    <s v="6R"/>
    <x v="66"/>
    <x v="4"/>
    <x v="4"/>
    <n v="20"/>
    <x v="26"/>
    <s v="F"/>
    <s v="W"/>
    <n v="65"/>
    <s v="Columbia, Tenn"/>
    <x v="1"/>
    <m/>
    <x v="43"/>
    <s v="grave on Roberson lot, Pettus &amp; Owens"/>
  </r>
  <r>
    <s v="6C"/>
    <x v="67"/>
    <x v="5"/>
    <x v="5"/>
    <n v="8"/>
    <x v="27"/>
    <m/>
    <m/>
    <m/>
    <m/>
    <x v="19"/>
    <m/>
    <x v="44"/>
    <s v="McCoy Lot, John C. Roach &amp; Co"/>
  </r>
  <r>
    <s v="6L"/>
    <x v="68"/>
    <x v="5"/>
    <x v="5"/>
    <n v="18"/>
    <x v="27"/>
    <s v="F"/>
    <s v="W"/>
    <n v="88"/>
    <s v="City Nashville"/>
    <x v="2"/>
    <m/>
    <x v="45"/>
    <s v="buried on Lehmann lot Marhsall Funeral Home"/>
  </r>
  <r>
    <s v="6L"/>
    <x v="69"/>
    <x v="9"/>
    <x v="9"/>
    <n v="14"/>
    <x v="27"/>
    <s v="F"/>
    <s v="W"/>
    <n v="81"/>
    <s v="City Nashville"/>
    <x v="0"/>
    <m/>
    <x v="46"/>
    <s v="buried on Reeves or Corbitt lot Cosmopolitan Funeral Home"/>
  </r>
  <r>
    <s v="6T"/>
    <x v="70"/>
    <x v="11"/>
    <x v="11"/>
    <n v="30"/>
    <x v="27"/>
    <s v="M"/>
    <s v="W"/>
    <n v="21"/>
    <s v="City, local infirmary"/>
    <x v="0"/>
    <m/>
    <x v="4"/>
    <s v="sec. 16 on Rogers lot, Phillip Roberson"/>
  </r>
  <r>
    <s v="6A"/>
    <x v="71"/>
    <x v="12"/>
    <x v="12"/>
    <n v="24"/>
    <x v="27"/>
    <s v="M"/>
    <s v="W"/>
    <n v="87"/>
    <s v="City, St. Thomas Hospital"/>
    <x v="14"/>
    <m/>
    <x v="47"/>
    <s v="buried on Gale lot, Rollow S. Donnelly"/>
  </r>
  <r>
    <s v="6L"/>
    <x v="72"/>
    <x v="7"/>
    <x v="7"/>
    <n v="21"/>
    <x v="27"/>
    <s v="F"/>
    <s v="W"/>
    <m/>
    <s v="S. N."/>
    <x v="0"/>
    <m/>
    <x v="48"/>
    <s v="buried on Jas H. Marshall Lot, Patten Owen"/>
  </r>
  <r>
    <s v="6W"/>
    <x v="73"/>
    <x v="3"/>
    <x v="3"/>
    <n v="19"/>
    <x v="27"/>
    <s v="F"/>
    <s v="W"/>
    <n v="73"/>
    <s v="Nashville, Tenn"/>
    <x v="20"/>
    <m/>
    <x v="49"/>
    <s v=" on Zollicoffer lot, Finley M. Dorris Co."/>
  </r>
  <r>
    <s v="6D"/>
    <x v="74"/>
    <x v="1"/>
    <x v="1"/>
    <n v="5"/>
    <x v="27"/>
    <s v="F"/>
    <s v="W"/>
    <n v="73"/>
    <s v="Montgomery, Ala"/>
    <x v="0"/>
    <m/>
    <x v="32"/>
    <s v="on Duncan lot, Martins"/>
  </r>
  <r>
    <s v="6R"/>
    <x v="75"/>
    <x v="1"/>
    <x v="1"/>
    <n v="22"/>
    <x v="27"/>
    <s v="M"/>
    <s v="W"/>
    <n v="75"/>
    <s v="Davidson County Hospital"/>
    <x v="0"/>
    <m/>
    <x v="29"/>
    <s v="on Wise lot Marshall Funeral director"/>
  </r>
  <r>
    <s v="6A"/>
    <x v="76"/>
    <x v="2"/>
    <x v="2"/>
    <n v="3"/>
    <x v="27"/>
    <s v="F"/>
    <s v="W"/>
    <n v="47"/>
    <s v="Local Inbirmary"/>
    <x v="1"/>
    <m/>
    <x v="48"/>
    <s v="buried on Gale lot, Rollow S. Donnelly"/>
  </r>
  <r>
    <s v="6D"/>
    <x v="77"/>
    <x v="2"/>
    <x v="2"/>
    <n v="25"/>
    <x v="27"/>
    <s v="M"/>
    <s v="W"/>
    <n v="73"/>
    <s v="Detroit, Michigan"/>
    <x v="0"/>
    <m/>
    <x v="32"/>
    <s v="on Duncan lot, Martins"/>
  </r>
  <r>
    <s v="6C"/>
    <x v="78"/>
    <x v="0"/>
    <x v="0"/>
    <n v="26"/>
    <x v="28"/>
    <s v="F"/>
    <s v="W"/>
    <n v="75"/>
    <s v="Local infirmary"/>
    <x v="0"/>
    <m/>
    <x v="50"/>
    <s v="M. S. Combs &amp; Co"/>
  </r>
  <r>
    <s v="6H"/>
    <x v="79"/>
    <x v="10"/>
    <x v="10"/>
    <n v="10"/>
    <x v="28"/>
    <s v="M"/>
    <s v="W"/>
    <m/>
    <m/>
    <x v="0"/>
    <s v="McGrew lot"/>
    <x v="4"/>
    <s v="McGrew Lot John C. Roerch &amp; Co."/>
  </r>
  <r>
    <s v="6S"/>
    <x v="80"/>
    <x v="11"/>
    <x v="11"/>
    <n v="31"/>
    <x v="28"/>
    <s v="M"/>
    <s v="B"/>
    <n v="56"/>
    <s v="Brick Church Pike, Nashville, Tenn"/>
    <x v="21"/>
    <m/>
    <x v="51"/>
    <s v="on Robert Mills lot, sec. 20, Patton funeral home"/>
  </r>
  <r>
    <s v="6H"/>
    <x v="81"/>
    <x v="7"/>
    <x v="7"/>
    <n v="25"/>
    <x v="28"/>
    <s v="M"/>
    <s v="W"/>
    <n v="37"/>
    <s v="Detroit, Mich"/>
    <x v="13"/>
    <s v="Buried on Nevin lot"/>
    <x v="52"/>
    <s v="Mother Mrs. Sarah L. Hill, Petter-Owen"/>
  </r>
  <r>
    <s v="6K"/>
    <x v="82"/>
    <x v="1"/>
    <x v="1"/>
    <n v="19"/>
    <x v="28"/>
    <s v="F"/>
    <s v="W"/>
    <n v="75"/>
    <s v="City"/>
    <x v="22"/>
    <m/>
    <x v="53"/>
    <s v="Joe Wood lot"/>
  </r>
  <r>
    <s v="6W"/>
    <x v="83"/>
    <x v="4"/>
    <x v="4"/>
    <n v="18"/>
    <x v="28"/>
    <s v="M"/>
    <s v="W"/>
    <n v="84"/>
    <s v="Nashville, Tenn"/>
    <x v="14"/>
    <m/>
    <x v="54"/>
    <s v="Shankland lot, Phillips, Richardson &amp; Co."/>
  </r>
  <r>
    <s v="6B"/>
    <x v="84"/>
    <x v="4"/>
    <x v="4"/>
    <n v="19"/>
    <x v="28"/>
    <s v="M"/>
    <s v="W"/>
    <n v="90"/>
    <s v="Nashville, Tenn local infirmary"/>
    <x v="0"/>
    <s v="Nevin lot"/>
    <x v="52"/>
    <s v="Petters-Owen"/>
  </r>
  <r>
    <s v="6J"/>
    <x v="85"/>
    <x v="4"/>
    <x v="4"/>
    <n v="30"/>
    <x v="28"/>
    <s v="F"/>
    <s v="W"/>
    <n v="78"/>
    <s v="Montgomery, Ala"/>
    <x v="0"/>
    <m/>
    <x v="4"/>
    <s v="lot of Duncan sec. 4, M. S. Combs"/>
  </r>
  <r>
    <s v="6M"/>
    <x v="86"/>
    <x v="5"/>
    <x v="5"/>
    <n v="25"/>
    <x v="29"/>
    <s v="M"/>
    <s v="W"/>
    <n v="54"/>
    <s v="Mobile, Ala"/>
    <x v="0"/>
    <m/>
    <x v="55"/>
    <s v="John C. Roesch and Co."/>
  </r>
  <r>
    <s v="6S"/>
    <x v="87"/>
    <x v="9"/>
    <x v="9"/>
    <n v="1"/>
    <x v="29"/>
    <s v="M"/>
    <s v="W"/>
    <n v="74"/>
    <s v="Granny White Pike, Nashville, Tenn"/>
    <x v="23"/>
    <s v="Buried in Sevier Vault, City Ave"/>
    <x v="56"/>
    <s v="Borned Sewanee, Tenn 9-9-1869, father J. F. Sevier, mother Mary Benton Douglas, undertaker, Rollow Co."/>
  </r>
  <r>
    <s v="6N"/>
    <x v="88"/>
    <x v="9"/>
    <x v="9"/>
    <n v="2"/>
    <x v="29"/>
    <s v="M"/>
    <s v="W"/>
    <n v="86"/>
    <s v="Nashville, Tenn, Joseph Knowls Home, died in Gen Hospital"/>
    <x v="24"/>
    <s v="East part, sec. 20 lot 27"/>
    <x v="57"/>
    <s v="Name of mother &amp; father unknown, born in Cleveland, Tenn, Marshall undertaker"/>
  </r>
  <r>
    <s v="6H"/>
    <x v="89"/>
    <x v="9"/>
    <x v="9"/>
    <n v="29"/>
    <x v="29"/>
    <s v="F"/>
    <s v="W"/>
    <n v="81"/>
    <s v="2611 West End"/>
    <x v="0"/>
    <s v="Buried on Willard Slinkard lot"/>
    <x v="58"/>
    <s v="Father W. M. Slinkard, Mother Lula Slinkard, Cosmopolitan Undertaker"/>
  </r>
  <r>
    <s v="6G"/>
    <x v="90"/>
    <x v="11"/>
    <x v="11"/>
    <n v="6"/>
    <x v="29"/>
    <s v="F"/>
    <s v="W"/>
    <n v="94"/>
    <s v="Nashville, Tenn, died in Knowls home for aged"/>
    <x v="25"/>
    <s v="East Port Sec. 20, lot 27"/>
    <x v="57"/>
    <s v="Father John Fox, mother Heilda Fox, County unknown, Marshall &amp; Co."/>
  </r>
  <r>
    <s v="6C"/>
    <x v="91"/>
    <x v="3"/>
    <x v="3"/>
    <n v="1"/>
    <x v="29"/>
    <s v="M"/>
    <s v="W"/>
    <n v="79"/>
    <s v="Died Joseph Knowls home"/>
    <x v="26"/>
    <s v="Elm, James Cavert lot"/>
    <x v="59"/>
    <s v="Father and Mother unknown, Marshall Funeral Dr."/>
  </r>
  <r>
    <s v="6C"/>
    <x v="92"/>
    <x v="3"/>
    <x v="3"/>
    <n v="27"/>
    <x v="29"/>
    <s v="F"/>
    <s v="W"/>
    <n v="85"/>
    <s v="General Hospital"/>
    <x v="0"/>
    <m/>
    <x v="60"/>
    <s v="Johson-Leherlon"/>
  </r>
  <r>
    <s v="6W"/>
    <x v="93"/>
    <x v="3"/>
    <x v="3"/>
    <n v="27"/>
    <x v="29"/>
    <s v="M"/>
    <s v="W"/>
    <n v="67"/>
    <s v="died in Gen. Hosp., Nashville, Tenn"/>
    <x v="27"/>
    <s v="Buried on Wheeles lot"/>
    <x v="61"/>
    <s v="father William J. Wheeless, mother Mary F. Haley, Robertson &amp; Selley"/>
  </r>
  <r>
    <s v="6Mc"/>
    <x v="94"/>
    <x v="1"/>
    <x v="1"/>
    <n v="8"/>
    <x v="29"/>
    <s v="M"/>
    <s v="W"/>
    <n v="74"/>
    <s v="City"/>
    <x v="0"/>
    <m/>
    <x v="4"/>
    <s v="grave on Shelds lot, Cosmopolitan undertaker"/>
  </r>
  <r>
    <s v="6W"/>
    <x v="95"/>
    <x v="2"/>
    <x v="2"/>
    <n v="15"/>
    <x v="29"/>
    <s v="M"/>
    <s v="W"/>
    <n v="81"/>
    <s v="died in Gen Hospital, Nashville, Tenn"/>
    <x v="2"/>
    <s v="Buried on Andy Joyce"/>
    <x v="62"/>
    <s v="Err:508"/>
  </r>
  <r>
    <s v="6G"/>
    <x v="96"/>
    <x v="2"/>
    <x v="2"/>
    <n v="30"/>
    <x v="29"/>
    <s v="F"/>
    <s v="W"/>
    <n v="97"/>
    <s v="Nashville, Tenn"/>
    <x v="14"/>
    <s v="Gunn lot"/>
    <x v="38"/>
    <s v="Gunn lot Cosmopolitan Funeral Home"/>
  </r>
  <r>
    <s v="6S"/>
    <x v="97"/>
    <x v="0"/>
    <x v="0"/>
    <n v="17"/>
    <x v="30"/>
    <s v="F"/>
    <s v="W"/>
    <m/>
    <s v="Died at St. Thomas Hospital"/>
    <x v="28"/>
    <s v="Walnut"/>
    <x v="63"/>
    <s v="child of Owen &amp; Larene Sweeney, 1106 Caruthers Ave"/>
  </r>
  <r>
    <s v="6S"/>
    <x v="98"/>
    <x v="0"/>
    <x v="0"/>
    <n v="27"/>
    <x v="30"/>
    <s v="M"/>
    <s v="W"/>
    <n v="79"/>
    <s v="Died Gen Hospital Nashville, Tenn"/>
    <x v="29"/>
    <s v="Poplar West Part"/>
    <x v="64"/>
    <s v="borned Davidson County, Res 1224 16th Ave So"/>
  </r>
  <r>
    <s v="6N"/>
    <x v="99"/>
    <x v="9"/>
    <x v="9"/>
    <n v="23"/>
    <x v="30"/>
    <s v="M"/>
    <s v="W"/>
    <n v="80"/>
    <s v="907 Olympic Av, Nashville, Tenn"/>
    <x v="0"/>
    <s v="Magnolia"/>
    <x v="65"/>
    <s v="son of Thomas M. and Mary Marlin Newbern, M. S. Combs &amp; Co. undertaker"/>
  </r>
  <r>
    <s v="6N"/>
    <x v="100"/>
    <x v="11"/>
    <x v="11"/>
    <n v="13"/>
    <x v="30"/>
    <s v="M"/>
    <s v="W"/>
    <m/>
    <s v="1224 Martin Rt., City"/>
    <x v="30"/>
    <s v="Magnolia"/>
    <x v="66"/>
    <s v="son of Daisy Foster Norman &amp; Berry Norman"/>
  </r>
  <r>
    <s v="6M"/>
    <x v="101"/>
    <x v="12"/>
    <x v="12"/>
    <n v="23"/>
    <x v="30"/>
    <s v="F"/>
    <s v="W"/>
    <n v="80"/>
    <s v="Greenville, Miss"/>
    <x v="0"/>
    <s v="City"/>
    <x v="67"/>
    <s v="wife of Harlen B. Miller, Finly Dorris undertaker"/>
  </r>
  <r>
    <s v="6W"/>
    <x v="102"/>
    <x v="7"/>
    <x v="7"/>
    <n v="1"/>
    <x v="30"/>
    <s v="F"/>
    <s v="W"/>
    <n v="72"/>
    <s v="1708 Hayes St., Nashville, Tenn"/>
    <x v="0"/>
    <s v="Central"/>
    <x v="68"/>
    <s v="Finely Dorris Undertaker, daughter of James H. &amp; Virginia Z. Wilson, borned Williamson County, Tenn"/>
  </r>
  <r>
    <s v="6E"/>
    <x v="103"/>
    <x v="7"/>
    <x v="7"/>
    <n v="16"/>
    <x v="30"/>
    <s v="F"/>
    <s v="W"/>
    <n v="49"/>
    <s v="519 Houston Rt., Nashville, Tenn"/>
    <x v="31"/>
    <s v="City, wife of Tom Eastland"/>
    <x v="69"/>
    <s v="daughter of Dela &amp; John Compton"/>
  </r>
  <r>
    <s v="6M"/>
    <x v="104"/>
    <x v="4"/>
    <x v="4"/>
    <n v="1"/>
    <x v="30"/>
    <s v="M"/>
    <s v="B"/>
    <n v="60"/>
    <s v="Hubbards Hospital, Res. 1034 17th Ave.So."/>
    <x v="0"/>
    <s v="Poplar"/>
    <x v="70"/>
    <s v="father George W. Moore, mother Ella Sheppard Moore, wife Julia Moore. W. H. MGavock Dr. On Robert Lee Wright lot. Buried on George W. Moore lot. Borned Donelson County, Tenn Sept. 27, 1883."/>
  </r>
  <r>
    <s v="6M"/>
    <x v="105"/>
    <x v="8"/>
    <x v="8"/>
    <n v="11"/>
    <x v="30"/>
    <s v="M"/>
    <s v="W"/>
    <n v="81"/>
    <s v="Joseph Knowls Home, died Gen Hospital"/>
    <x v="0"/>
    <s v="Elm"/>
    <x v="16"/>
    <s v="Borned in Smith Co. April 11, 1862. Father James Merry man mother Easter Dias. Marshall lot, Marshall undertaker."/>
  </r>
  <r>
    <s v="6C"/>
    <x v="106"/>
    <x v="2"/>
    <x v="2"/>
    <n v="29"/>
    <x v="30"/>
    <s v="M"/>
    <s v="W"/>
    <n v="60"/>
    <s v="1911 West End Ave Nashville, Tennesee"/>
    <x v="32"/>
    <s v="Roach &amp; Co undertakers"/>
    <x v="71"/>
    <s v="Father Clinton Clenny , wife Mother Lizzie Taylor, wife Martha McCutchen, Sheilds lot"/>
  </r>
  <r>
    <s v="6H"/>
    <x v="107"/>
    <x v="9"/>
    <x v="9"/>
    <n v="2"/>
    <x v="31"/>
    <s v="M"/>
    <s v="W"/>
    <n v="87"/>
    <s v="Joseph Knowls home for aged"/>
    <x v="3"/>
    <s v="Central"/>
    <x v="36"/>
    <s v="grave ordered by Mrs. Jack Setters, Sec. of Home, no charges for opening grave, inmate of City Home for the aged, died at City Hospital, Marshall Bros. undertaker, no record of any of his people"/>
  </r>
  <r>
    <s v="6F"/>
    <x v="108"/>
    <x v="7"/>
    <x v="7"/>
    <n v="2"/>
    <x v="31"/>
    <s v="F"/>
    <s v="W"/>
    <n v="75"/>
    <s v="2028 Elleott Ave, Nashville, Tennessee"/>
    <x v="0"/>
    <s v="Buried on David Reed lot"/>
    <x v="30"/>
    <s v="fathers name was Carney, borned in Nashville, Tennessee, husband was Tom Frensley"/>
  </r>
  <r>
    <s v="6O"/>
    <x v="109"/>
    <x v="2"/>
    <x v="2"/>
    <n v="8"/>
    <x v="31"/>
    <s v="M"/>
    <s v="W"/>
    <n v="65"/>
    <s v="1303 Stratford Ave, Nashville, Tenn"/>
    <x v="0"/>
    <m/>
    <x v="4"/>
    <s v="buried on Sherman lot, sec. 16, Murry County, Santa Fee, Tenn. Mother Carrall Donia Fitzgerald father William Franklin Owens."/>
  </r>
  <r>
    <s v="6R"/>
    <x v="110"/>
    <x v="2"/>
    <x v="2"/>
    <n v="28"/>
    <x v="31"/>
    <s v="F"/>
    <s v="W"/>
    <n v="74"/>
    <s v="2325 Elleston Place, Nashville, Tenn"/>
    <x v="33"/>
    <s v="Oak"/>
    <x v="72"/>
    <s v="Davidson County, daughter of Frank Porterfield and Bettie Kay Porterfield. "/>
  </r>
  <r>
    <s v="6P"/>
    <x v="111"/>
    <x v="5"/>
    <x v="5"/>
    <n v="3"/>
    <x v="32"/>
    <s v="M"/>
    <s v="B"/>
    <n v="72"/>
    <s v="Coveryton, KY"/>
    <x v="34"/>
    <s v="Elm"/>
    <x v="73"/>
    <s v="sec. 8 on Sandy Porter lot"/>
  </r>
  <r>
    <s v="6L"/>
    <x v="112"/>
    <x v="5"/>
    <x v="5"/>
    <n v="30"/>
    <x v="32"/>
    <s v="M"/>
    <s v="W"/>
    <n v="79"/>
    <s v="City"/>
    <x v="3"/>
    <s v="Elm"/>
    <x v="48"/>
    <s v="burried on Marshall lot, (Bray Welch)"/>
  </r>
  <r>
    <s v="6S"/>
    <x v="113"/>
    <x v="9"/>
    <x v="9"/>
    <n v="1"/>
    <x v="32"/>
    <s v="F"/>
    <s v="W"/>
    <n v="92"/>
    <s v="City"/>
    <x v="3"/>
    <s v="Mulberry"/>
    <x v="48"/>
    <s v="Stewarts lot"/>
  </r>
  <r>
    <s v="6P"/>
    <x v="114"/>
    <x v="11"/>
    <x v="11"/>
    <n v="13"/>
    <x v="32"/>
    <s v="M"/>
    <s v="W"/>
    <n v="66"/>
    <s v="City"/>
    <x v="35"/>
    <s v="Cor Elm &amp; Gully"/>
    <x v="74"/>
    <s v="sec. 8, lot 13, Marshall"/>
  </r>
  <r>
    <s v="6F"/>
    <x v="115"/>
    <x v="7"/>
    <x v="7"/>
    <n v="5"/>
    <x v="32"/>
    <s v="M"/>
    <s v="W"/>
    <m/>
    <s v="Youngs lane"/>
    <x v="36"/>
    <s v="Cherry"/>
    <x v="4"/>
    <s v="Dean and Davis lot, sec. W P-29, lot 36"/>
  </r>
  <r>
    <s v="6R"/>
    <x v="116"/>
    <x v="3"/>
    <x v="3"/>
    <n v="11"/>
    <x v="32"/>
    <s v="M"/>
    <s v="W"/>
    <n v="60"/>
    <s v="Nashville, Tenn"/>
    <x v="37"/>
    <s v="Near Walnut"/>
    <x v="75"/>
    <s v="sec. 19 w. lot 26 Pension Fireman City"/>
  </r>
  <r>
    <s v="6R"/>
    <x v="117"/>
    <x v="4"/>
    <x v="4"/>
    <n v="3"/>
    <x v="32"/>
    <s v="M"/>
    <s v="W"/>
    <m/>
    <s v="1613 Boeabell St., Nashville, Tenn"/>
    <x v="38"/>
    <s v="Maple"/>
    <x v="76"/>
    <s v="lot sec. 15 B lot 42 son of Robert Doyle and Elizabeth Reeves"/>
  </r>
  <r>
    <s v="6E"/>
    <x v="118"/>
    <x v="4"/>
    <x v="4"/>
    <n v="12"/>
    <x v="32"/>
    <s v="M"/>
    <s v="W"/>
    <n v="25"/>
    <s v="709 Gallatin Rd., Nashville, Tenn"/>
    <x v="39"/>
    <s v="Oak, NE 28, lot #8"/>
    <x v="77"/>
    <s v="Boggers Emerton W-VA wife Alleen Carvell, son of William Robert Emerson and Dellsie Carroll"/>
  </r>
  <r>
    <s v="6B"/>
    <x v="119"/>
    <x v="8"/>
    <x v="8"/>
    <n v="3"/>
    <x v="32"/>
    <s v="F"/>
    <s v="W"/>
    <n v="95"/>
    <s v="2800 Oakland Ave Nashville, Tenn"/>
    <x v="40"/>
    <s v="Zollicoffer lot, Central"/>
    <x v="4"/>
    <s v="daughter of Felix &amp; Louise Gordan Zollicoffer"/>
  </r>
  <r>
    <s v="6W"/>
    <x v="120"/>
    <x v="8"/>
    <x v="8"/>
    <n v="24"/>
    <x v="32"/>
    <s v="F"/>
    <s v="W"/>
    <n v="87"/>
    <s v="204 So. Thomas St. Kahoka, Mo"/>
    <x v="41"/>
    <s v="Mulberry"/>
    <x v="78"/>
    <s v="daughter of John &amp; Chole Drake, Cosmopoletain Undertaker"/>
  </r>
  <r>
    <s v="6E"/>
    <x v="121"/>
    <x v="5"/>
    <x v="5"/>
    <n v="1"/>
    <x v="33"/>
    <s v="F"/>
    <s v="W"/>
    <n v="66"/>
    <s v="City"/>
    <x v="42"/>
    <s v="Oak"/>
    <x v="79"/>
    <s v="grave on Ellison lot"/>
  </r>
  <r>
    <s v="6W"/>
    <x v="122"/>
    <x v="10"/>
    <x v="10"/>
    <n v="10"/>
    <x v="33"/>
    <s v="M"/>
    <s v="W"/>
    <n v="72"/>
    <s v="City"/>
    <x v="43"/>
    <s v="Central"/>
    <x v="80"/>
    <s v="brother of Felix Wilson"/>
  </r>
  <r>
    <s v="6D"/>
    <x v="123"/>
    <x v="10"/>
    <x v="10"/>
    <n v="18"/>
    <x v="33"/>
    <s v="M"/>
    <s v="W"/>
    <n v="64"/>
    <s v="City"/>
    <x v="44"/>
    <s v="Pine"/>
    <x v="81"/>
    <s v="E. P. sec. 25 lot 8, Aston &amp; James Springfeild"/>
  </r>
  <r>
    <s v="6H"/>
    <x v="124"/>
    <x v="9"/>
    <x v="9"/>
    <n v="3"/>
    <x v="33"/>
    <s v="F"/>
    <s v="W"/>
    <n v="90"/>
    <s v="City"/>
    <x v="45"/>
    <s v="Poplar"/>
    <x v="82"/>
    <s v="east part, sec. 25, lot # 8, Karsh"/>
  </r>
  <r>
    <s v="6L"/>
    <x v="125"/>
    <x v="9"/>
    <x v="9"/>
    <n v="8"/>
    <x v="33"/>
    <s v="F"/>
    <s v="W"/>
    <n v="86"/>
    <s v="City"/>
    <x v="46"/>
    <s v="Willow"/>
    <x v="83"/>
    <s v="Phillep Calloghan, orders of Mrs. Tynis Mrs. Barry"/>
  </r>
  <r>
    <s v="6W"/>
    <x v="126"/>
    <x v="9"/>
    <x v="9"/>
    <n v="26"/>
    <x v="33"/>
    <s v="M"/>
    <s v="W"/>
    <n v="51"/>
    <s v="City"/>
    <x v="14"/>
    <s v="Oak"/>
    <x v="84"/>
    <s v="grave ordered by Mrs. Hulerbrand Johnson, 509 Jo Johnson"/>
  </r>
  <r>
    <s v="6H"/>
    <x v="127"/>
    <x v="11"/>
    <x v="11"/>
    <n v="2"/>
    <x v="33"/>
    <s v="M"/>
    <s v="W"/>
    <n v="76"/>
    <s v="City"/>
    <x v="47"/>
    <s v="Oak"/>
    <x v="85"/>
    <s v="buried on Harman lot #8, north west sec. 28"/>
  </r>
  <r>
    <s v="6F"/>
    <x v="128"/>
    <x v="12"/>
    <x v="12"/>
    <n v="15"/>
    <x v="33"/>
    <s v="F"/>
    <s v="W"/>
    <n v="57"/>
    <s v="City"/>
    <x v="3"/>
    <s v="Between Willow &amp; Elm Near Fence"/>
    <x v="86"/>
    <s v="buried in the rear of Foster lot"/>
  </r>
  <r>
    <s v="6S"/>
    <x v="129"/>
    <x v="12"/>
    <x v="12"/>
    <n v="18"/>
    <x v="33"/>
    <s v="M"/>
    <s v="W"/>
    <n v="73"/>
    <s v="City"/>
    <x v="48"/>
    <s v="Elm"/>
    <x v="48"/>
    <s v="lot 10 Finly Dorris"/>
  </r>
  <r>
    <s v="6C"/>
    <x v="130"/>
    <x v="8"/>
    <x v="8"/>
    <n v="7"/>
    <x v="33"/>
    <s v="M"/>
    <s v="W"/>
    <m/>
    <s v="Country"/>
    <x v="30"/>
    <s v="Maple"/>
    <x v="4"/>
    <s v="sec 15.9 Lot 22, Cora B. White Lot"/>
  </r>
  <r>
    <s v="6M"/>
    <x v="131"/>
    <x v="8"/>
    <x v="8"/>
    <n v="14"/>
    <x v="33"/>
    <s v="M"/>
    <s v="W"/>
    <n v="62"/>
    <s v="City"/>
    <x v="3"/>
    <s v="Cherry"/>
    <x v="87"/>
    <s v="buried in rear of Mayors lot on Petway lot"/>
  </r>
  <r>
    <s v="6W"/>
    <x v="132"/>
    <x v="5"/>
    <x v="5"/>
    <n v="19"/>
    <x v="34"/>
    <s v="M"/>
    <s v="W"/>
    <n v="49"/>
    <s v="City"/>
    <x v="49"/>
    <s v="North"/>
    <x v="88"/>
    <s v="Wright lot"/>
  </r>
  <r>
    <s v="6G"/>
    <x v="133"/>
    <x v="5"/>
    <x v="5"/>
    <n v="24"/>
    <x v="34"/>
    <s v="M"/>
    <s v="W"/>
    <n v="56"/>
    <s v="City"/>
    <x v="14"/>
    <s v="Mpale"/>
    <x v="89"/>
    <s v="William L. Green grave on Bolton lot"/>
  </r>
  <r>
    <s v="6D"/>
    <x v="134"/>
    <x v="10"/>
    <x v="10"/>
    <n v="6"/>
    <x v="34"/>
    <s v="M"/>
    <s v="W"/>
    <n v="68"/>
    <s v="City"/>
    <x v="50"/>
    <s v="Walnut"/>
    <x v="4"/>
    <s v="E. P. sec. 20 on Mills lot"/>
  </r>
  <r>
    <s v="6Mc"/>
    <x v="135"/>
    <x v="11"/>
    <x v="11"/>
    <n v="11"/>
    <x v="34"/>
    <s v="F"/>
    <s v="W"/>
    <n v="70"/>
    <s v="City"/>
    <x v="15"/>
    <s v="Elm"/>
    <x v="4"/>
    <s v="grave on Sheilds lot [section 4]"/>
  </r>
  <r>
    <s v="6V"/>
    <x v="136"/>
    <x v="4"/>
    <x v="4"/>
    <n v="6"/>
    <x v="34"/>
    <s v="M"/>
    <s v="W"/>
    <n v="74"/>
    <s v="213 30th ave"/>
    <x v="3"/>
    <s v="Oak"/>
    <x v="90"/>
    <s v="burried on Newman lot (City Park Police)"/>
  </r>
  <r>
    <s v="6J"/>
    <x v="137"/>
    <x v="8"/>
    <x v="8"/>
    <n v="2"/>
    <x v="34"/>
    <s v="M"/>
    <s v="W"/>
    <n v="46"/>
    <s v="Moble, Ala"/>
    <x v="51"/>
    <s v="Elm"/>
    <x v="91"/>
    <s v="lot of Duncan sec. 4, lot 13 Geo Karsh"/>
  </r>
  <r>
    <s v="6R"/>
    <x v="138"/>
    <x v="2"/>
    <x v="2"/>
    <n v="2"/>
    <x v="34"/>
    <s v="F"/>
    <s v="W"/>
    <n v="79"/>
    <s v="Washington D. C."/>
    <x v="52"/>
    <s v="Locust"/>
    <x v="92"/>
    <s v="grave on lot sec. 19 W. P. lot 34"/>
  </r>
  <r>
    <s v="6N"/>
    <x v="139"/>
    <x v="5"/>
    <x v="5"/>
    <n v="30"/>
    <x v="35"/>
    <s v="M"/>
    <s v="W"/>
    <n v="56"/>
    <s v="City"/>
    <x v="53"/>
    <s v="Oak"/>
    <x v="93"/>
    <s v="buried on Horn lot, ordered by Ms. Haelleboed"/>
  </r>
  <r>
    <s v="6W"/>
    <x v="140"/>
    <x v="0"/>
    <x v="0"/>
    <n v="6"/>
    <x v="35"/>
    <s v="F"/>
    <s v="W"/>
    <n v="24"/>
    <s v="City"/>
    <x v="54"/>
    <s v="Central"/>
    <x v="94"/>
    <s v="burried on E. Lawrence lot"/>
  </r>
  <r>
    <s v="6J"/>
    <x v="141"/>
    <x v="12"/>
    <x v="12"/>
    <n v="11"/>
    <x v="35"/>
    <s v="M"/>
    <s v="W"/>
    <n v="53"/>
    <s v="So Nashville"/>
    <x v="55"/>
    <s v="North"/>
    <x v="95"/>
    <s v="buried on Wright lot, sec. 2, lot 2"/>
  </r>
  <r>
    <s v="6D"/>
    <x v="142"/>
    <x v="12"/>
    <x v="12"/>
    <n v="12"/>
    <x v="35"/>
    <s v="M"/>
    <s v="W"/>
    <n v="79"/>
    <s v="City"/>
    <x v="56"/>
    <s v="Mulberry"/>
    <x v="96"/>
    <s v="Willis B. Dowell grave on Clay lot"/>
  </r>
  <r>
    <s v="6J"/>
    <x v="143"/>
    <x v="3"/>
    <x v="3"/>
    <n v="7"/>
    <x v="35"/>
    <s v="F"/>
    <s v="W"/>
    <n v="92"/>
    <s v="City"/>
    <x v="2"/>
    <s v="Pine"/>
    <x v="97"/>
    <s v="buried on Shepard lot, sec. M-29"/>
  </r>
  <r>
    <s v="6B"/>
    <x v="144"/>
    <x v="3"/>
    <x v="3"/>
    <n v="10"/>
    <x v="35"/>
    <s v="F"/>
    <s v="W"/>
    <n v="98"/>
    <s v="Kansas City, Mo"/>
    <x v="57"/>
    <s v="City"/>
    <x v="98"/>
    <s v="buried on J. D. Goss lot"/>
  </r>
  <r>
    <s v="6B"/>
    <x v="145"/>
    <x v="3"/>
    <x v="3"/>
    <n v="14"/>
    <x v="35"/>
    <s v="M"/>
    <s v="W"/>
    <n v="71"/>
    <s v="City"/>
    <x v="3"/>
    <s v="City &amp; Elm"/>
    <x v="99"/>
    <s v="buried on W. A. Johnson lot sec. 9"/>
  </r>
  <r>
    <s v="6D"/>
    <x v="146"/>
    <x v="4"/>
    <x v="4"/>
    <n v="1"/>
    <x v="35"/>
    <s v="M"/>
    <s v="W"/>
    <n v="60"/>
    <s v="5th ave &amp; Oak"/>
    <x v="58"/>
    <s v="North"/>
    <x v="100"/>
    <s v="sec. 2 on R. L. Wright lot"/>
  </r>
  <r>
    <s v="6T"/>
    <x v="147"/>
    <x v="4"/>
    <x v="4"/>
    <n v="4"/>
    <x v="35"/>
    <s v="M"/>
    <s v="W"/>
    <n v="36"/>
    <s v="City"/>
    <x v="59"/>
    <s v="North"/>
    <x v="101"/>
    <s v="sec. 2, lot 2, R. L. Wright lot"/>
  </r>
  <r>
    <s v="6M"/>
    <x v="148"/>
    <x v="8"/>
    <x v="8"/>
    <n v="17"/>
    <x v="35"/>
    <s v="M"/>
    <s v="W"/>
    <n v="67"/>
    <s v="City"/>
    <x v="60"/>
    <s v="Mulberry"/>
    <x v="102"/>
    <s v="buried on Stewart lot sec. 8, lot 17"/>
  </r>
  <r>
    <s v="6C"/>
    <x v="149"/>
    <x v="8"/>
    <x v="8"/>
    <n v="21"/>
    <x v="35"/>
    <s v="F"/>
    <s v="W"/>
    <n v="39"/>
    <s v="City"/>
    <x v="3"/>
    <s v="Central"/>
    <x v="103"/>
    <s v="lot W Port sec. 25, lot # 10"/>
  </r>
  <r>
    <s v="6S"/>
    <x v="150"/>
    <x v="2"/>
    <x v="2"/>
    <n v="14"/>
    <x v="35"/>
    <s v="M"/>
    <s v="W"/>
    <n v="41"/>
    <s v="City"/>
    <x v="61"/>
    <s v="North"/>
    <x v="104"/>
    <s v="lot 2, R. L. Wright lot"/>
  </r>
  <r>
    <s v="6P"/>
    <x v="151"/>
    <x v="5"/>
    <x v="5"/>
    <n v="16"/>
    <x v="36"/>
    <m/>
    <s v="W"/>
    <m/>
    <s v="City"/>
    <x v="62"/>
    <s v="Turnpike"/>
    <x v="4"/>
    <s v="Edmond F. P'Pool, Turnpike Ave"/>
  </r>
  <r>
    <s v="6V"/>
    <x v="152"/>
    <x v="5"/>
    <x v="5"/>
    <n v="17"/>
    <x v="36"/>
    <s v="F"/>
    <s v="W"/>
    <m/>
    <s v="City"/>
    <x v="3"/>
    <s v="Turnpike"/>
    <x v="4"/>
    <m/>
  </r>
  <r>
    <s v="6M"/>
    <x v="153"/>
    <x v="5"/>
    <x v="5"/>
    <n v="20"/>
    <x v="36"/>
    <s v="F"/>
    <s v="W"/>
    <m/>
    <s v="City"/>
    <x v="63"/>
    <s v="North"/>
    <x v="4"/>
    <m/>
  </r>
  <r>
    <s v="6B"/>
    <x v="154"/>
    <x v="0"/>
    <x v="0"/>
    <n v="5"/>
    <x v="36"/>
    <s v="M"/>
    <s v="W"/>
    <n v="79"/>
    <s v="832 3rd Ave so. Nashville, Tenn"/>
    <x v="64"/>
    <s v="Oak"/>
    <x v="93"/>
    <s v="Buried on the Jessie Horn lot #17, sec. 8 at the deed of authority from Mrs. Julia Horn"/>
  </r>
  <r>
    <s v="6M"/>
    <x v="155"/>
    <x v="0"/>
    <x v="0"/>
    <n v="28"/>
    <x v="36"/>
    <s v="M"/>
    <s v="W"/>
    <n v="43"/>
    <s v="City"/>
    <x v="65"/>
    <s v="Magnolia"/>
    <x v="105"/>
    <s v="sec. 16, grave ordered by Mrs. Hough, buried on Stewart lot, Sec. 8, lot 17"/>
  </r>
  <r>
    <s v="6C"/>
    <x v="156"/>
    <x v="9"/>
    <x v="9"/>
    <n v="1"/>
    <x v="36"/>
    <s v="M"/>
    <s v="W"/>
    <n v="54"/>
    <s v="City"/>
    <x v="66"/>
    <s v="Turnpike"/>
    <x v="106"/>
    <s v="Robert Cook grave on lot"/>
  </r>
  <r>
    <s v="6H"/>
    <x v="157"/>
    <x v="12"/>
    <x v="12"/>
    <n v="17"/>
    <x v="36"/>
    <s v="F"/>
    <s v="W"/>
    <n v="76"/>
    <s v="City"/>
    <x v="67"/>
    <s v="Elm"/>
    <x v="107"/>
    <s v="Elm Ave. .5 feet from City Ave, Buried on H. W. Lee lot #4, sec. 5"/>
  </r>
  <r>
    <s v="6T"/>
    <x v="158"/>
    <x v="7"/>
    <x v="7"/>
    <n v="25"/>
    <x v="36"/>
    <s v="M"/>
    <s v="W"/>
    <n v="4"/>
    <s v="City"/>
    <x v="68"/>
    <m/>
    <x v="4"/>
    <m/>
  </r>
  <r>
    <s v="6H"/>
    <x v="159"/>
    <x v="7"/>
    <x v="7"/>
    <n v="25"/>
    <x v="36"/>
    <s v="M"/>
    <s v="W"/>
    <m/>
    <s v="City"/>
    <x v="3"/>
    <m/>
    <x v="4"/>
    <m/>
  </r>
  <r>
    <s v="6H"/>
    <x v="160"/>
    <x v="3"/>
    <x v="3"/>
    <n v="2"/>
    <x v="36"/>
    <s v="M"/>
    <s v="W"/>
    <n v="33"/>
    <s v="City"/>
    <x v="69"/>
    <s v="Walnut"/>
    <x v="108"/>
    <s v="William Hawkins grave on Hawkins lot"/>
  </r>
  <r>
    <s v="6C"/>
    <x v="161"/>
    <x v="1"/>
    <x v="1"/>
    <n v="5"/>
    <x v="36"/>
    <s v="F"/>
    <s v="W"/>
    <n v="0"/>
    <s v="City"/>
    <x v="0"/>
    <s v="Willow"/>
    <x v="109"/>
    <m/>
  </r>
  <r>
    <s v="6B"/>
    <x v="162"/>
    <x v="1"/>
    <x v="1"/>
    <n v="13"/>
    <x v="36"/>
    <s v="F"/>
    <s v="W"/>
    <n v="75"/>
    <s v="City"/>
    <x v="70"/>
    <s v="Turnpike"/>
    <x v="4"/>
    <m/>
  </r>
  <r>
    <s v="6H"/>
    <x v="163"/>
    <x v="4"/>
    <x v="4"/>
    <n v="10"/>
    <x v="36"/>
    <s v="M"/>
    <s v="W"/>
    <n v="74"/>
    <s v="So City"/>
    <x v="71"/>
    <s v="City"/>
    <x v="110"/>
    <s v="Buried on Lee lot sec. 5, lot #4"/>
  </r>
  <r>
    <s v="6V"/>
    <x v="164"/>
    <x v="5"/>
    <x v="5"/>
    <n v="18"/>
    <x v="37"/>
    <s v="F"/>
    <s v="W"/>
    <n v="42"/>
    <s v="City"/>
    <x v="72"/>
    <s v="Cedar"/>
    <x v="4"/>
    <s v="Jany Vaughn grave on Cidar Ave"/>
  </r>
  <r>
    <s v="6G"/>
    <x v="165"/>
    <x v="5"/>
    <x v="5"/>
    <n v="23"/>
    <x v="37"/>
    <s v="F"/>
    <s v="W"/>
    <n v="68"/>
    <s v="City"/>
    <x v="73"/>
    <s v="Oak"/>
    <x v="111"/>
    <s v="Miss Mattie Graves grave on Graves lot"/>
  </r>
  <r>
    <s v="6G"/>
    <x v="166"/>
    <x v="9"/>
    <x v="9"/>
    <n v="1"/>
    <x v="37"/>
    <s v="F"/>
    <s v="W"/>
    <n v="76"/>
    <s v="City"/>
    <x v="74"/>
    <s v="City &amp; Mulberry"/>
    <x v="112"/>
    <s v="Lydia Katherine Gupton grave on Beuiton lot"/>
  </r>
  <r>
    <s v="6S"/>
    <x v="167"/>
    <x v="7"/>
    <x v="7"/>
    <n v="10"/>
    <x v="37"/>
    <s v="F"/>
    <s v="W"/>
    <n v="45"/>
    <s v="City"/>
    <x v="75"/>
    <s v="Maple"/>
    <x v="18"/>
    <s v="Flossie Steele grave on Maple Ave"/>
  </r>
  <r>
    <s v="6S"/>
    <x v="168"/>
    <x v="7"/>
    <x v="7"/>
    <n v="11"/>
    <x v="37"/>
    <s v="M"/>
    <s v="W"/>
    <m/>
    <s v="City"/>
    <x v="30"/>
    <s v="Willow"/>
    <x v="109"/>
    <s v="Inft. Arthur A. Smith grave on Campbell Lot"/>
  </r>
  <r>
    <s v="6H"/>
    <x v="169"/>
    <x v="1"/>
    <x v="1"/>
    <n v="4"/>
    <x v="37"/>
    <s v="M"/>
    <s v="W"/>
    <n v="53"/>
    <s v="City"/>
    <x v="76"/>
    <s v="Oak"/>
    <x v="113"/>
    <s v="Shanon M. Hite grave on lot"/>
  </r>
  <r>
    <s v="6S"/>
    <x v="170"/>
    <x v="4"/>
    <x v="4"/>
    <n v="30"/>
    <x v="37"/>
    <s v="M"/>
    <s v="W"/>
    <n v="76"/>
    <s v="City"/>
    <x v="3"/>
    <s v="Mulberry"/>
    <x v="114"/>
    <s v="Hennon S. Skegs grave on Skgs lot"/>
  </r>
  <r>
    <s v="6L"/>
    <x v="171"/>
    <x v="8"/>
    <x v="8"/>
    <n v="14"/>
    <x v="37"/>
    <s v="F"/>
    <s v="W"/>
    <n v="78"/>
    <s v="City"/>
    <x v="2"/>
    <s v="Maple"/>
    <x v="115"/>
    <s v="Ellie Lamb grave on Fletcher lot"/>
  </r>
  <r>
    <s v="6P"/>
    <x v="172"/>
    <x v="8"/>
    <x v="8"/>
    <n v="29"/>
    <x v="37"/>
    <s v="M"/>
    <s v="W"/>
    <n v="0"/>
    <s v="City"/>
    <x v="0"/>
    <s v="Turnpike"/>
    <x v="116"/>
    <s v="infant of Wm Pressley grave on Jular Lot"/>
  </r>
  <r>
    <s v="6S"/>
    <x v="173"/>
    <x v="2"/>
    <x v="2"/>
    <n v="7"/>
    <x v="37"/>
    <s v="M"/>
    <s v="W"/>
    <n v="84"/>
    <s v="Martha, Tenn"/>
    <x v="77"/>
    <s v="Oak"/>
    <x v="117"/>
    <s v="Jim W. Rogers buried on Rogers lot"/>
  </r>
  <r>
    <s v="6I"/>
    <x v="174"/>
    <x v="0"/>
    <x v="0"/>
    <n v="8"/>
    <x v="38"/>
    <s v="F"/>
    <s v="C"/>
    <n v="75"/>
    <s v="City"/>
    <x v="78"/>
    <s v="Poplar"/>
    <x v="18"/>
    <s v="Mable L. Imes, grave on Fisk University lot, member Jubelee Singers, Original"/>
  </r>
  <r>
    <s v="6M"/>
    <x v="175"/>
    <x v="0"/>
    <x v="0"/>
    <n v="13"/>
    <x v="38"/>
    <s v="M"/>
    <s v="W"/>
    <n v="80"/>
    <s v="City"/>
    <x v="63"/>
    <s v="Mulberry"/>
    <x v="118"/>
    <s v="Chas. S. Myers grave on Myers lot"/>
  </r>
  <r>
    <s v="6W"/>
    <x v="176"/>
    <x v="10"/>
    <x v="10"/>
    <n v="4"/>
    <x v="38"/>
    <s v="F"/>
    <s v="W"/>
    <n v="91"/>
    <s v="City"/>
    <x v="0"/>
    <s v="Central"/>
    <x v="119"/>
    <s v="Ella B. Winbourn grave on Hume lot"/>
  </r>
  <r>
    <s v="6H"/>
    <x v="177"/>
    <x v="10"/>
    <x v="10"/>
    <n v="17"/>
    <x v="38"/>
    <s v="M"/>
    <s v="W"/>
    <n v="76"/>
    <s v="Donelson"/>
    <x v="79"/>
    <s v="Willow"/>
    <x v="120"/>
    <s v="Ben Heriger grave on Heriger lot"/>
  </r>
  <r>
    <s v="6E"/>
    <x v="178"/>
    <x v="12"/>
    <x v="12"/>
    <n v="18"/>
    <x v="38"/>
    <s v="M"/>
    <s v="W"/>
    <n v="63"/>
    <s v="City"/>
    <x v="80"/>
    <s v="Oak"/>
    <x v="79"/>
    <s v="Marsh I. Ellison, grave on Ellison lot"/>
  </r>
  <r>
    <s v="6N"/>
    <x v="179"/>
    <x v="3"/>
    <x v="3"/>
    <n v="13"/>
    <x v="38"/>
    <s v="F"/>
    <s v="W"/>
    <n v="11"/>
    <s v="City"/>
    <x v="81"/>
    <s v="Willow"/>
    <x v="4"/>
    <s v="Dorithy Norvell grave on Wright lot"/>
  </r>
  <r>
    <s v="6F"/>
    <x v="180"/>
    <x v="3"/>
    <x v="3"/>
    <n v="23"/>
    <x v="38"/>
    <s v="M"/>
    <s v="W"/>
    <n v="21"/>
    <s v="City"/>
    <x v="82"/>
    <s v="Poplar"/>
    <x v="121"/>
    <s v="Edward Foster grave on Halsom lot"/>
  </r>
  <r>
    <s v="6B"/>
    <x v="181"/>
    <x v="1"/>
    <x v="1"/>
    <n v="5"/>
    <x v="38"/>
    <s v="F"/>
    <s v="W"/>
    <n v="84"/>
    <s v="City"/>
    <x v="83"/>
    <s v="Central"/>
    <x v="122"/>
    <s v="Mrs. Delia Bufard Bayless grave on Bayless lot"/>
  </r>
  <r>
    <s v="6Mc"/>
    <x v="182"/>
    <x v="1"/>
    <x v="1"/>
    <n v="23"/>
    <x v="38"/>
    <s v="M"/>
    <s v="W"/>
    <n v="65"/>
    <s v="City"/>
    <x v="84"/>
    <s v="Cedar"/>
    <x v="4"/>
    <s v="Oliver McHaffy grave on McHaffy lot"/>
  </r>
  <r>
    <s v="6F"/>
    <x v="183"/>
    <x v="4"/>
    <x v="4"/>
    <n v="5"/>
    <x v="38"/>
    <s v="M"/>
    <s v="W"/>
    <n v="67"/>
    <s v="City"/>
    <x v="85"/>
    <s v="Cedar"/>
    <x v="4"/>
    <s v="Geo W. Foster grave on lot"/>
  </r>
  <r>
    <s v="6P"/>
    <x v="184"/>
    <x v="4"/>
    <x v="4"/>
    <n v="12"/>
    <x v="38"/>
    <s v="F"/>
    <s v="W"/>
    <n v="0"/>
    <s v="City"/>
    <x v="30"/>
    <s v="Poplar"/>
    <x v="123"/>
    <s v="inft of H. H. Phillips grave on Heuson Lot"/>
  </r>
  <r>
    <s v="6L"/>
    <x v="185"/>
    <x v="4"/>
    <x v="4"/>
    <n v="19"/>
    <x v="38"/>
    <s v="M"/>
    <s v="W"/>
    <n v="72"/>
    <s v="City"/>
    <x v="86"/>
    <s v="Maple"/>
    <x v="124"/>
    <s v="Sidney Fleming grave on Lucus lot"/>
  </r>
  <r>
    <s v="6P"/>
    <x v="186"/>
    <x v="4"/>
    <x v="4"/>
    <n v="19"/>
    <x v="38"/>
    <s v="M"/>
    <s v="W"/>
    <n v="81"/>
    <s v="City"/>
    <x v="87"/>
    <s v="City"/>
    <x v="125"/>
    <s v="John L. Plummer grave on Plummer lot"/>
  </r>
  <r>
    <s v="6C"/>
    <x v="187"/>
    <x v="4"/>
    <x v="4"/>
    <n v="26"/>
    <x v="38"/>
    <s v="M"/>
    <s v="W"/>
    <n v="72"/>
    <s v="City"/>
    <x v="88"/>
    <s v="City"/>
    <x v="126"/>
    <s v="Dee Coper grave on Perry lot"/>
  </r>
  <r>
    <s v="6P"/>
    <x v="188"/>
    <x v="2"/>
    <x v="2"/>
    <n v="7"/>
    <x v="38"/>
    <s v="F"/>
    <s v="W"/>
    <n v="38"/>
    <s v="City"/>
    <x v="89"/>
    <s v="Magnolia"/>
    <x v="127"/>
    <s v="Annie Price grave on Prices lot"/>
  </r>
  <r>
    <s v="6F"/>
    <x v="189"/>
    <x v="2"/>
    <x v="2"/>
    <n v="9"/>
    <x v="38"/>
    <s v="M"/>
    <s v="W"/>
    <n v="81"/>
    <s v="City"/>
    <x v="90"/>
    <s v="Willow"/>
    <x v="4"/>
    <s v="Jas Fountain Felts"/>
  </r>
  <r>
    <s v="6E"/>
    <x v="190"/>
    <x v="2"/>
    <x v="2"/>
    <n v="29"/>
    <x v="38"/>
    <s v="M"/>
    <s v="W"/>
    <n v="27"/>
    <s v="City"/>
    <x v="3"/>
    <s v="Maple"/>
    <x v="128"/>
    <s v="Grover C. Esters grave on Powell lot"/>
  </r>
  <r>
    <s v="6G"/>
    <x v="191"/>
    <x v="6"/>
    <x v="6"/>
    <n v="19"/>
    <x v="38"/>
    <s v="F"/>
    <s v="W"/>
    <n v="75"/>
    <s v="City"/>
    <x v="91"/>
    <s v="Maple"/>
    <x v="89"/>
    <s v="Fanis Bolton Green grave on Bolton lot"/>
  </r>
  <r>
    <s v="6R"/>
    <x v="192"/>
    <x v="5"/>
    <x v="5"/>
    <n v="30"/>
    <x v="39"/>
    <s v="M"/>
    <s v="W"/>
    <n v="52"/>
    <s v="City"/>
    <x v="92"/>
    <s v="Elm"/>
    <x v="129"/>
    <s v="Samule Rainey grave on Claibrn lot"/>
  </r>
  <r>
    <s v="6V"/>
    <x v="193"/>
    <x v="0"/>
    <x v="0"/>
    <n v="31"/>
    <x v="39"/>
    <s v="M"/>
    <s v="W"/>
    <n v="61"/>
    <s v="City"/>
    <x v="63"/>
    <s v="Mulberry"/>
    <x v="130"/>
    <s v="John P. Vaughn grave on Vaughn lot"/>
  </r>
  <r>
    <s v="6M"/>
    <x v="194"/>
    <x v="10"/>
    <x v="10"/>
    <n v="5"/>
    <x v="39"/>
    <s v="F"/>
    <s v="W"/>
    <n v="71"/>
    <s v="City"/>
    <x v="93"/>
    <s v="Cherry"/>
    <x v="131"/>
    <s v="Carrie Louse McGrew on McGrew lot"/>
  </r>
  <r>
    <s v="6H"/>
    <x v="195"/>
    <x v="10"/>
    <x v="10"/>
    <n v="27"/>
    <x v="39"/>
    <s v="M"/>
    <s v="W"/>
    <n v="44"/>
    <s v="City"/>
    <x v="0"/>
    <s v="Cedar"/>
    <x v="132"/>
    <s v="Harrie Lee Hill grave on Nevins lot"/>
  </r>
  <r>
    <s v="6C"/>
    <x v="196"/>
    <x v="9"/>
    <x v="9"/>
    <n v="3"/>
    <x v="39"/>
    <s v="F"/>
    <s v="W"/>
    <n v="60"/>
    <s v="City"/>
    <x v="0"/>
    <s v="Central"/>
    <x v="133"/>
    <s v="Miss Nellie Combs grave on Combs lot"/>
  </r>
  <r>
    <s v="6C"/>
    <x v="197"/>
    <x v="11"/>
    <x v="11"/>
    <n v="12"/>
    <x v="39"/>
    <s v="F"/>
    <s v="W"/>
    <n v="84"/>
    <s v="Leunon"/>
    <x v="94"/>
    <s v="Poplar"/>
    <x v="134"/>
    <s v="Mrs. E. James McCroskey grave on Crandall lot"/>
  </r>
  <r>
    <s v="6C"/>
    <x v="198"/>
    <x v="11"/>
    <x v="11"/>
    <n v="17"/>
    <x v="39"/>
    <s v="F"/>
    <s v="W"/>
    <n v="69"/>
    <s v="City"/>
    <x v="95"/>
    <s v="Maple"/>
    <x v="135"/>
    <s v="Ada Lucus Clark grave on Clark lot"/>
  </r>
  <r>
    <s v="6S"/>
    <x v="199"/>
    <x v="11"/>
    <x v="11"/>
    <n v="17"/>
    <x v="39"/>
    <s v="M"/>
    <s v="W"/>
    <n v="61"/>
    <s v="City"/>
    <x v="96"/>
    <s v="Cherry"/>
    <x v="136"/>
    <s v="Geor W. Smith grave on Dews lot"/>
  </r>
  <r>
    <s v="6V"/>
    <x v="200"/>
    <x v="12"/>
    <x v="12"/>
    <n v="2"/>
    <x v="39"/>
    <s v="M"/>
    <s v="W"/>
    <n v="76"/>
    <s v="City"/>
    <x v="97"/>
    <s v="Oak"/>
    <x v="90"/>
    <s v="Willard Vester grave on Newman lot, moved to Spring Hill, June 18, 1942"/>
  </r>
  <r>
    <s v="6N"/>
    <x v="201"/>
    <x v="12"/>
    <x v="12"/>
    <n v="13"/>
    <x v="39"/>
    <s v="M"/>
    <s v="W"/>
    <n v="57"/>
    <s v="Old Hickory"/>
    <x v="98"/>
    <s v="Poplar"/>
    <x v="4"/>
    <s v="Auguster C. Neeley grave on lot"/>
  </r>
  <r>
    <s v="6P"/>
    <x v="202"/>
    <x v="12"/>
    <x v="12"/>
    <n v="31"/>
    <x v="39"/>
    <s v="F"/>
    <s v="B"/>
    <n v="87"/>
    <s v="City"/>
    <x v="2"/>
    <s v="Elm"/>
    <x v="4"/>
    <s v="Sarah Elizabeth Porter grave on Porter lot"/>
  </r>
  <r>
    <s v="6F"/>
    <x v="203"/>
    <x v="3"/>
    <x v="3"/>
    <n v="5"/>
    <x v="39"/>
    <s v="M"/>
    <s v="W"/>
    <n v="46"/>
    <s v="City"/>
    <x v="99"/>
    <s v="Elm"/>
    <x v="137"/>
    <s v="Leslie B. Farish grave on Marshall lot"/>
  </r>
  <r>
    <s v="6N"/>
    <x v="204"/>
    <x v="3"/>
    <x v="3"/>
    <n v="6"/>
    <x v="39"/>
    <s v="F"/>
    <s v="W"/>
    <n v="47"/>
    <s v="City"/>
    <x v="100"/>
    <s v="Maple"/>
    <x v="138"/>
    <s v="Frank P. Nunley grave on Arga lot"/>
  </r>
  <r>
    <s v="6T"/>
    <x v="205"/>
    <x v="3"/>
    <x v="3"/>
    <n v="22"/>
    <x v="39"/>
    <s v="M"/>
    <s v="W"/>
    <n v="71"/>
    <s v="City"/>
    <x v="0"/>
    <s v="Maple"/>
    <x v="139"/>
    <s v="John Magan G. Toney grave on Toney lot"/>
  </r>
  <r>
    <s v="6C"/>
    <x v="206"/>
    <x v="3"/>
    <x v="3"/>
    <n v="23"/>
    <x v="39"/>
    <s v="F"/>
    <s v="W"/>
    <n v="62"/>
    <s v="City"/>
    <x v="101"/>
    <s v="City"/>
    <x v="140"/>
    <s v="Ardella Lee Carnell, grave on Carnell lot"/>
  </r>
  <r>
    <s v="6B"/>
    <x v="207"/>
    <x v="1"/>
    <x v="1"/>
    <n v="19"/>
    <x v="39"/>
    <s v="F"/>
    <s v="W"/>
    <n v="86"/>
    <s v="City"/>
    <x v="102"/>
    <s v="City"/>
    <x v="141"/>
    <s v="Angiline C. Blackman grave on Chilton lot"/>
  </r>
  <r>
    <s v="6T"/>
    <x v="208"/>
    <x v="8"/>
    <x v="8"/>
    <n v="5"/>
    <x v="39"/>
    <s v="M"/>
    <s v="W"/>
    <n v="70"/>
    <s v="City"/>
    <x v="103"/>
    <s v="Magnolia"/>
    <x v="4"/>
    <s v="Thomas J. Travis grave on Edmond lot"/>
  </r>
  <r>
    <s v="6E"/>
    <x v="209"/>
    <x v="8"/>
    <x v="8"/>
    <n v="17"/>
    <x v="39"/>
    <s v="F"/>
    <s v="W"/>
    <n v="57"/>
    <s v="City"/>
    <x v="1"/>
    <s v="Maple"/>
    <x v="142"/>
    <s v="Sallie N. Esters grave on Maple"/>
  </r>
  <r>
    <s v="6Mc"/>
    <x v="210"/>
    <x v="8"/>
    <x v="8"/>
    <n v="30"/>
    <x v="39"/>
    <s v="F"/>
    <s v="W"/>
    <n v="52"/>
    <s v="City"/>
    <x v="104"/>
    <s v="Magnolia"/>
    <x v="18"/>
    <s v="Bettie McBride grave on Lee lot"/>
  </r>
  <r>
    <s v="6W"/>
    <x v="211"/>
    <x v="2"/>
    <x v="2"/>
    <n v="5"/>
    <x v="39"/>
    <s v="F"/>
    <s v="W"/>
    <n v="30"/>
    <s v="City"/>
    <x v="105"/>
    <s v="City"/>
    <x v="143"/>
    <s v="Ruth Willard grave on Hood lot"/>
  </r>
  <r>
    <s v="6S"/>
    <x v="212"/>
    <x v="2"/>
    <x v="2"/>
    <n v="7"/>
    <x v="39"/>
    <s v="M"/>
    <s v="W"/>
    <n v="54"/>
    <s v="City"/>
    <x v="106"/>
    <s v="Willow"/>
    <x v="144"/>
    <s v="Richard L. Steele grave on Shields lot"/>
  </r>
  <r>
    <s v="6C"/>
    <x v="213"/>
    <x v="2"/>
    <x v="2"/>
    <n v="25"/>
    <x v="39"/>
    <s v="M"/>
    <s v="W"/>
    <n v="62"/>
    <s v="City"/>
    <x v="107"/>
    <s v="Oak"/>
    <x v="145"/>
    <s v="James A. Carall grave Caroll lot"/>
  </r>
  <r>
    <s v="6D"/>
    <x v="214"/>
    <x v="5"/>
    <x v="5"/>
    <n v="11"/>
    <x v="40"/>
    <s v="M"/>
    <s v="W"/>
    <n v="66"/>
    <s v="City"/>
    <x v="108"/>
    <s v="Central"/>
    <x v="146"/>
    <s v="Walter S. Duckworth grave on Grubbs lot"/>
  </r>
  <r>
    <s v="6H"/>
    <x v="215"/>
    <x v="5"/>
    <x v="5"/>
    <n v="24"/>
    <x v="40"/>
    <s v="F"/>
    <s v="W"/>
    <n v="84"/>
    <s v="City"/>
    <x v="0"/>
    <s v="Oak"/>
    <x v="4"/>
    <s v="Miss Sariah A. Hargrove grave on Woolwine lot"/>
  </r>
  <r>
    <s v="6M"/>
    <x v="216"/>
    <x v="0"/>
    <x v="0"/>
    <n v="11"/>
    <x v="40"/>
    <s v="M"/>
    <s v="W"/>
    <n v="58"/>
    <s v="City"/>
    <x v="109"/>
    <s v="Central"/>
    <x v="4"/>
    <s v="Daniel E. Martin grave on Marten lot"/>
  </r>
  <r>
    <s v="6C"/>
    <x v="217"/>
    <x v="0"/>
    <x v="0"/>
    <n v="31"/>
    <x v="40"/>
    <s v="M"/>
    <s v="W"/>
    <n v="1"/>
    <s v="City"/>
    <x v="110"/>
    <s v="Elm"/>
    <x v="77"/>
    <s v="Joseph R. Carell grave on Carvell lot, sec. 4"/>
  </r>
  <r>
    <s v="6F"/>
    <x v="218"/>
    <x v="10"/>
    <x v="10"/>
    <n v="26"/>
    <x v="40"/>
    <s v="M"/>
    <s v="W"/>
    <n v="63"/>
    <s v="City"/>
    <x v="111"/>
    <s v="Magnolia"/>
    <x v="86"/>
    <s v="Walter Thomas Foster grave on Foster lot"/>
  </r>
  <r>
    <s v="6K"/>
    <x v="219"/>
    <x v="11"/>
    <x v="11"/>
    <n v="3"/>
    <x v="40"/>
    <s v="F"/>
    <s v="W"/>
    <n v="40"/>
    <s v="City"/>
    <x v="112"/>
    <s v="Cherry"/>
    <x v="147"/>
    <s v="Bessie M. Knight grave on Davis lot"/>
  </r>
  <r>
    <s v="6W"/>
    <x v="220"/>
    <x v="11"/>
    <x v="11"/>
    <n v="10"/>
    <x v="40"/>
    <s v="M"/>
    <s v="W"/>
    <n v="1"/>
    <s v="City"/>
    <x v="14"/>
    <s v="Oak"/>
    <x v="101"/>
    <s v="Claude Wright grave on Wright lot"/>
  </r>
  <r>
    <s v="6W"/>
    <x v="221"/>
    <x v="11"/>
    <x v="11"/>
    <n v="19"/>
    <x v="40"/>
    <s v="F"/>
    <s v="W"/>
    <n v="76"/>
    <s v="City"/>
    <x v="113"/>
    <s v="Maple"/>
    <x v="101"/>
    <s v="Myra Waldron grave on Waldon lot"/>
  </r>
  <r>
    <s v="6F"/>
    <x v="222"/>
    <x v="12"/>
    <x v="12"/>
    <n v="4"/>
    <x v="40"/>
    <s v="M"/>
    <s v="W"/>
    <n v="29"/>
    <s v="City"/>
    <x v="114"/>
    <s v="Poplar"/>
    <x v="148"/>
    <s v="Robert Wm Foster grave on Halsom lot"/>
  </r>
  <r>
    <s v="6H"/>
    <x v="223"/>
    <x v="12"/>
    <x v="12"/>
    <n v="8"/>
    <x v="40"/>
    <s v="F"/>
    <s v="W"/>
    <m/>
    <s v="Old Hickory"/>
    <x v="115"/>
    <s v="Maple"/>
    <x v="149"/>
    <s v="Billie G. Hare grave on Hare lot"/>
  </r>
  <r>
    <s v="6S"/>
    <x v="224"/>
    <x v="12"/>
    <x v="12"/>
    <n v="14"/>
    <x v="40"/>
    <s v="F"/>
    <s v="W"/>
    <n v="6"/>
    <s v="City"/>
    <x v="116"/>
    <s v="Gully"/>
    <x v="4"/>
    <s v="Billy A. Stephans grave on Gully Ave"/>
  </r>
  <r>
    <s v="6O"/>
    <x v="225"/>
    <x v="7"/>
    <x v="7"/>
    <n v="13"/>
    <x v="40"/>
    <s v="F"/>
    <s v="W"/>
    <n v="51"/>
    <s v="City"/>
    <x v="117"/>
    <s v="Maple"/>
    <x v="150"/>
    <s v="Margrate Owen grave on Sherman lot"/>
  </r>
  <r>
    <s v="6D"/>
    <x v="226"/>
    <x v="3"/>
    <x v="3"/>
    <n v="1"/>
    <x v="40"/>
    <s v="F"/>
    <s v="W"/>
    <m/>
    <s v="City"/>
    <x v="118"/>
    <s v="North"/>
    <x v="151"/>
    <s v="Gerladine Denton grave on Prices lot"/>
  </r>
  <r>
    <s v="6J"/>
    <x v="227"/>
    <x v="4"/>
    <x v="4"/>
    <n v="17"/>
    <x v="40"/>
    <s v="F"/>
    <s v="W"/>
    <n v="63"/>
    <s v="City"/>
    <x v="119"/>
    <s v="Oak"/>
    <x v="93"/>
    <s v="Saurah Johns grave on Horn lot"/>
  </r>
  <r>
    <s v="6L"/>
    <x v="228"/>
    <x v="5"/>
    <x v="5"/>
    <n v="30"/>
    <x v="41"/>
    <s v="F"/>
    <s v="W"/>
    <n v="73"/>
    <s v="City"/>
    <x v="120"/>
    <s v="Maple"/>
    <x v="152"/>
    <s v="Louise Lehmann grave on Lehmann lot"/>
  </r>
  <r>
    <s v="6L"/>
    <x v="229"/>
    <x v="0"/>
    <x v="0"/>
    <n v="11"/>
    <x v="41"/>
    <s v="F"/>
    <s v="W"/>
    <n v="59"/>
    <s v="City"/>
    <x v="119"/>
    <s v="City"/>
    <x v="110"/>
    <s v="Mrs. Lallie Hartman Lee grave on Lee lot"/>
  </r>
  <r>
    <s v="6A"/>
    <x v="230"/>
    <x v="10"/>
    <x v="10"/>
    <n v="13"/>
    <x v="41"/>
    <s v="F"/>
    <s v="W"/>
    <n v="65"/>
    <s v="City"/>
    <x v="121"/>
    <s v="Central"/>
    <x v="106"/>
    <s v="Mrs. Ella Argo grave on Argo lot"/>
  </r>
  <r>
    <s v="6C"/>
    <x v="231"/>
    <x v="10"/>
    <x v="10"/>
    <n v="28"/>
    <x v="41"/>
    <s v="F"/>
    <s v="W"/>
    <n v="88"/>
    <s v="City"/>
    <x v="2"/>
    <s v="Maple"/>
    <x v="153"/>
    <s v="Margrate Cook grave on Cook lot"/>
  </r>
  <r>
    <s v="6H"/>
    <x v="232"/>
    <x v="9"/>
    <x v="9"/>
    <n v="2"/>
    <x v="41"/>
    <s v="F"/>
    <s v="W"/>
    <n v="75"/>
    <s v="City"/>
    <x v="122"/>
    <s v="Oak"/>
    <x v="93"/>
    <s v="Miss Janice Horn grave on Hern lot"/>
  </r>
  <r>
    <s v="6S"/>
    <x v="233"/>
    <x v="12"/>
    <x v="12"/>
    <n v="16"/>
    <x v="41"/>
    <s v="M"/>
    <s v="W"/>
    <n v="86"/>
    <s v="County"/>
    <x v="123"/>
    <s v="Mulberry"/>
    <x v="154"/>
    <s v="Thomas H. Savage grave on Savage lot"/>
  </r>
  <r>
    <s v="6W"/>
    <x v="234"/>
    <x v="12"/>
    <x v="12"/>
    <n v="26"/>
    <x v="41"/>
    <s v="F"/>
    <s v="W"/>
    <n v="37"/>
    <s v="City"/>
    <x v="57"/>
    <s v="Central"/>
    <x v="101"/>
    <s v="Margratt Narella Wright grave on Wright lot"/>
  </r>
  <r>
    <s v="6H"/>
    <x v="235"/>
    <x v="12"/>
    <x v="12"/>
    <n v="27"/>
    <x v="41"/>
    <s v="M"/>
    <s v="W"/>
    <n v="79"/>
    <s v="City"/>
    <x v="124"/>
    <s v="Maple"/>
    <x v="155"/>
    <s v="John F. Hodge grave on Hodge lot"/>
  </r>
  <r>
    <s v="6G"/>
    <x v="236"/>
    <x v="3"/>
    <x v="3"/>
    <n v="14"/>
    <x v="41"/>
    <s v="F"/>
    <s v="W"/>
    <n v="42"/>
    <s v="City"/>
    <x v="125"/>
    <s v="Willow"/>
    <x v="101"/>
    <s v="Frankie Gooch grave on Wright lot"/>
  </r>
  <r>
    <s v="6F"/>
    <x v="237"/>
    <x v="3"/>
    <x v="3"/>
    <n v="19"/>
    <x v="41"/>
    <s v="F"/>
    <s v="W"/>
    <n v="74"/>
    <s v="City"/>
    <x v="14"/>
    <s v="Cedar"/>
    <x v="4"/>
    <s v="Georanna Franklin grave on lot"/>
  </r>
  <r>
    <s v="6L"/>
    <x v="238"/>
    <x v="3"/>
    <x v="3"/>
    <n v="23"/>
    <x v="41"/>
    <s v="F"/>
    <s v="W"/>
    <n v="68"/>
    <s v="City"/>
    <x v="14"/>
    <s v="Central"/>
    <x v="156"/>
    <s v="Miss Mary Lynn grave on Lawrence lot"/>
  </r>
  <r>
    <s v="6H"/>
    <x v="239"/>
    <x v="1"/>
    <x v="1"/>
    <n v="9"/>
    <x v="41"/>
    <s v="F"/>
    <s v="W"/>
    <n v="82"/>
    <s v="City"/>
    <x v="126"/>
    <s v="North"/>
    <x v="157"/>
    <s v="Catherine E. Hallawell grave on the Hallowell lot"/>
  </r>
  <r>
    <s v="6L"/>
    <x v="240"/>
    <x v="1"/>
    <x v="1"/>
    <n v="16"/>
    <x v="41"/>
    <s v="M"/>
    <s v="W"/>
    <n v="70"/>
    <s v="City"/>
    <x v="127"/>
    <s v="Central"/>
    <x v="156"/>
    <s v="William Arthur Lawrence grave on Lawrence lot"/>
  </r>
  <r>
    <s v="6E"/>
    <x v="241"/>
    <x v="1"/>
    <x v="1"/>
    <n v="16"/>
    <x v="41"/>
    <s v="F"/>
    <s v="W"/>
    <n v="70"/>
    <s v="City"/>
    <x v="128"/>
    <s v="Oak"/>
    <x v="158"/>
    <s v="Miss Lizzie P. Elliott grave on Elliott lot"/>
  </r>
  <r>
    <s v="6G"/>
    <x v="242"/>
    <x v="1"/>
    <x v="1"/>
    <n v="26"/>
    <x v="41"/>
    <s v="F"/>
    <s v="W"/>
    <n v="30"/>
    <s v="New Orleans"/>
    <x v="129"/>
    <s v="Maple"/>
    <x v="89"/>
    <s v="Lular Green grave on Bolton lot"/>
  </r>
  <r>
    <s v="6S"/>
    <x v="243"/>
    <x v="8"/>
    <x v="8"/>
    <n v="10"/>
    <x v="41"/>
    <s v="F"/>
    <s v="W"/>
    <n v="39"/>
    <s v="Handelull"/>
    <x v="130"/>
    <s v="City"/>
    <x v="159"/>
    <s v="Marian P. Sevier placed in Sevier vault"/>
  </r>
  <r>
    <s v="6T"/>
    <x v="244"/>
    <x v="8"/>
    <x v="8"/>
    <n v="17"/>
    <x v="41"/>
    <s v="F"/>
    <s v="W"/>
    <n v="88"/>
    <s v="Washington"/>
    <x v="57"/>
    <s v="Oak"/>
    <x v="160"/>
    <s v="Harreatt S. Turner grave on Gen. Ewell lot"/>
  </r>
  <r>
    <s v="6G"/>
    <x v="245"/>
    <x v="2"/>
    <x v="2"/>
    <n v="24"/>
    <x v="41"/>
    <s v="F"/>
    <s v="W"/>
    <n v="43"/>
    <s v="City"/>
    <x v="131"/>
    <s v="Maple"/>
    <x v="89"/>
    <s v="Victoria Green grave on Olton lot"/>
  </r>
  <r>
    <s v="6S"/>
    <x v="246"/>
    <x v="2"/>
    <x v="2"/>
    <n v="26"/>
    <x v="41"/>
    <s v="F"/>
    <s v="B"/>
    <n v="62"/>
    <s v="Chicago"/>
    <x v="132"/>
    <s v="Central"/>
    <x v="161"/>
    <s v="Emma Stothart grave on Slafod"/>
  </r>
  <r>
    <s v="6M"/>
    <x v="247"/>
    <x v="5"/>
    <x v="5"/>
    <n v="4"/>
    <x v="42"/>
    <s v="M"/>
    <s v="W"/>
    <n v="58"/>
    <s v="City"/>
    <x v="14"/>
    <s v="Maple"/>
    <x v="162"/>
    <s v="James N. Marten grave on Marten lot"/>
  </r>
  <r>
    <s v="6M"/>
    <x v="248"/>
    <x v="5"/>
    <x v="5"/>
    <n v="4"/>
    <x v="42"/>
    <s v="M"/>
    <s v="W"/>
    <n v="67"/>
    <s v="City"/>
    <x v="133"/>
    <s v="Cherry"/>
    <x v="163"/>
    <s v="John Alburt McGraw grave on McGraw lot"/>
  </r>
  <r>
    <s v="6S"/>
    <x v="249"/>
    <x v="0"/>
    <x v="0"/>
    <n v="6"/>
    <x v="42"/>
    <s v="F"/>
    <s v="W"/>
    <n v="68"/>
    <s v="Texas"/>
    <x v="134"/>
    <s v="Mulberry"/>
    <x v="114"/>
    <s v="Paul A. Skeggs grave on Skeggs lot"/>
  </r>
  <r>
    <s v="6J"/>
    <x v="250"/>
    <x v="0"/>
    <x v="0"/>
    <n v="26"/>
    <x v="42"/>
    <s v="M"/>
    <s v="W"/>
    <n v="73"/>
    <s v="City"/>
    <x v="0"/>
    <s v="Oak"/>
    <x v="164"/>
    <s v="Gear W. Jernigan grave on Jernigan lot"/>
  </r>
  <r>
    <s v="6J"/>
    <x v="251"/>
    <x v="0"/>
    <x v="0"/>
    <n v="28"/>
    <x v="42"/>
    <s v="F"/>
    <s v="W"/>
    <n v="77"/>
    <s v="City"/>
    <x v="135"/>
    <s v="Poplar"/>
    <x v="91"/>
    <s v="Margrat J. Jackson grave on Jackson lot"/>
  </r>
  <r>
    <s v="6W"/>
    <x v="252"/>
    <x v="0"/>
    <x v="0"/>
    <n v="28"/>
    <x v="42"/>
    <s v="M"/>
    <s v="W"/>
    <m/>
    <s v="City"/>
    <x v="30"/>
    <s v="Turnpike"/>
    <x v="165"/>
    <s v="infant of J. D. Willis grave on Fuller Lot"/>
  </r>
  <r>
    <s v="6H"/>
    <x v="253"/>
    <x v="9"/>
    <x v="9"/>
    <n v="21"/>
    <x v="42"/>
    <s v="M"/>
    <s v="W"/>
    <n v="71"/>
    <s v="City"/>
    <x v="136"/>
    <s v="Poplar"/>
    <x v="166"/>
    <s v="Robert F. Henson grave on Henson lot"/>
  </r>
  <r>
    <s v="6W"/>
    <x v="254"/>
    <x v="9"/>
    <x v="9"/>
    <n v="27"/>
    <x v="42"/>
    <s v="F"/>
    <s v="W"/>
    <n v="75"/>
    <s v="City"/>
    <x v="137"/>
    <s v="North"/>
    <x v="4"/>
    <s v="Sabrina G. Whitmore grave on Prices lot"/>
  </r>
  <r>
    <s v="6C"/>
    <x v="255"/>
    <x v="9"/>
    <x v="9"/>
    <n v="27"/>
    <x v="42"/>
    <s v="M"/>
    <s v="W"/>
    <n v="62"/>
    <s v="City"/>
    <x v="138"/>
    <s v="Pine"/>
    <x v="4"/>
    <s v="Andrew Craffard grave on"/>
  </r>
  <r>
    <s v="6C"/>
    <x v="256"/>
    <x v="11"/>
    <x v="11"/>
    <n v="7"/>
    <x v="42"/>
    <s v="M"/>
    <s v="W"/>
    <n v="2"/>
    <s v="City"/>
    <x v="139"/>
    <s v="Oak"/>
    <x v="167"/>
    <s v="Charles Champion grave on Brown lot"/>
  </r>
  <r>
    <s v="6L"/>
    <x v="257"/>
    <x v="11"/>
    <x v="11"/>
    <n v="7"/>
    <x v="42"/>
    <s v="F"/>
    <s v="W"/>
    <n v="79"/>
    <s v="City"/>
    <x v="14"/>
    <s v="Central"/>
    <x v="168"/>
    <s v="Mary H. Lewis grave on Bostick lot"/>
  </r>
  <r>
    <s v="6W"/>
    <x v="258"/>
    <x v="7"/>
    <x v="7"/>
    <n v="13"/>
    <x v="42"/>
    <s v="M"/>
    <s v="W"/>
    <n v="56"/>
    <s v="City"/>
    <x v="140"/>
    <s v="Turnpike"/>
    <x v="165"/>
    <s v="W.C. White grave on Fuller lot"/>
  </r>
  <r>
    <s v="6D"/>
    <x v="259"/>
    <x v="7"/>
    <x v="7"/>
    <n v="15"/>
    <x v="42"/>
    <s v="F"/>
    <s v="W"/>
    <m/>
    <s v="City"/>
    <x v="141"/>
    <s v="City"/>
    <x v="169"/>
    <s v="Anila Davidson grave on Habbs lot"/>
  </r>
  <r>
    <s v="6M"/>
    <x v="260"/>
    <x v="7"/>
    <x v="7"/>
    <n v="27"/>
    <x v="42"/>
    <s v="F"/>
    <s v="W"/>
    <n v="81"/>
    <s v="City"/>
    <x v="142"/>
    <s v="Mulberry"/>
    <x v="118"/>
    <s v="Mary Elizbeth Myers grave on Myers lot"/>
  </r>
  <r>
    <s v="6A"/>
    <x v="261"/>
    <x v="3"/>
    <x v="3"/>
    <n v="21"/>
    <x v="42"/>
    <s v="M"/>
    <s v="W"/>
    <n v="83"/>
    <s v="City"/>
    <x v="143"/>
    <s v="Willow"/>
    <x v="170"/>
    <s v="John Harry Adams grave on Adams lot"/>
  </r>
  <r>
    <s v="6W"/>
    <x v="262"/>
    <x v="8"/>
    <x v="8"/>
    <n v="16"/>
    <x v="42"/>
    <s v="F"/>
    <s v="W"/>
    <n v="40"/>
    <s v="City"/>
    <x v="0"/>
    <s v="Maple"/>
    <x v="171"/>
    <s v="Lillian Whitehead grave on Williams lot"/>
  </r>
  <r>
    <s v="6W"/>
    <x v="263"/>
    <x v="5"/>
    <x v="5"/>
    <n v="8"/>
    <x v="43"/>
    <s v="F"/>
    <s v="B"/>
    <n v="80"/>
    <s v="City"/>
    <x v="2"/>
    <s v="Elm"/>
    <x v="172"/>
    <s v="Addie Ricket Woods grave on Woods lot"/>
  </r>
  <r>
    <s v="6P"/>
    <x v="264"/>
    <x v="0"/>
    <x v="0"/>
    <n v="11"/>
    <x v="43"/>
    <s v="M"/>
    <s v="W"/>
    <n v="9"/>
    <s v="City"/>
    <x v="144"/>
    <s v="Magnolia"/>
    <x v="110"/>
    <s v="Fred Pruett grave on Lee lot"/>
  </r>
  <r>
    <s v="6D"/>
    <x v="265"/>
    <x v="11"/>
    <x v="11"/>
    <n v="22"/>
    <x v="43"/>
    <s v="M"/>
    <s v="W"/>
    <n v="60"/>
    <s v="City"/>
    <x v="145"/>
    <s v="Magnolia"/>
    <x v="173"/>
    <s v="John Dod grave on Dod lot"/>
  </r>
  <r>
    <s v="6B"/>
    <x v="266"/>
    <x v="11"/>
    <x v="11"/>
    <n v="23"/>
    <x v="43"/>
    <s v="M"/>
    <s v="W"/>
    <n v="76"/>
    <s v="City"/>
    <x v="146"/>
    <s v="Willow"/>
    <x v="101"/>
    <s v="David Behr grave on Wright lot"/>
  </r>
  <r>
    <s v="6G"/>
    <x v="267"/>
    <x v="12"/>
    <x v="12"/>
    <n v="30"/>
    <x v="43"/>
    <s v="F"/>
    <s v="W"/>
    <m/>
    <s v="City"/>
    <x v="0"/>
    <s v="Poplar"/>
    <x v="174"/>
    <s v="infant of J. P. &amp; S. Gibson grave on Cross lot"/>
  </r>
  <r>
    <s v="6B"/>
    <x v="268"/>
    <x v="7"/>
    <x v="7"/>
    <n v="26"/>
    <x v="43"/>
    <s v="F"/>
    <s v="W"/>
    <n v="89"/>
    <s v="City"/>
    <x v="147"/>
    <s v="City &amp; Willow"/>
    <x v="143"/>
    <s v="Mrs. Elizer Burgess grave on Hood lot"/>
  </r>
  <r>
    <s v="6V"/>
    <x v="269"/>
    <x v="3"/>
    <x v="3"/>
    <n v="1"/>
    <x v="43"/>
    <s v="F"/>
    <s v="W"/>
    <n v="83"/>
    <s v="City"/>
    <x v="148"/>
    <s v="Mulberry"/>
    <x v="130"/>
    <s v="Mary L. Vaughn on Vaughn lot"/>
  </r>
  <r>
    <s v="6J"/>
    <x v="270"/>
    <x v="3"/>
    <x v="3"/>
    <n v="6"/>
    <x v="43"/>
    <s v="M"/>
    <s v="W"/>
    <n v="53"/>
    <s v="City"/>
    <x v="63"/>
    <s v="Poplar"/>
    <x v="91"/>
    <s v="Will H. Jackson grave on Jackson lot"/>
  </r>
  <r>
    <s v="6M"/>
    <x v="271"/>
    <x v="1"/>
    <x v="1"/>
    <n v="5"/>
    <x v="43"/>
    <s v="F"/>
    <s v="W"/>
    <n v="28"/>
    <s v="City"/>
    <x v="149"/>
    <s v="Central"/>
    <x v="175"/>
    <s v="Annie May Mallarie grave on Mallarie lot"/>
  </r>
  <r>
    <s v="6G"/>
    <x v="272"/>
    <x v="8"/>
    <x v="8"/>
    <n v="4"/>
    <x v="43"/>
    <s v="M"/>
    <s v="W"/>
    <m/>
    <s v="City"/>
    <x v="150"/>
    <s v="Poplar"/>
    <x v="174"/>
    <s v="Henry Shane Gibson grave on Cross lot"/>
  </r>
  <r>
    <s v="6T"/>
    <x v="273"/>
    <x v="2"/>
    <x v="2"/>
    <n v="13"/>
    <x v="43"/>
    <s v="F"/>
    <s v="W"/>
    <n v="75"/>
    <s v="City"/>
    <x v="151"/>
    <s v="Poplar"/>
    <x v="176"/>
    <s v="sec. 23, lot 34, Kate Rollow Taffard grave on Tafford lot"/>
  </r>
  <r>
    <s v="6W"/>
    <x v="274"/>
    <x v="2"/>
    <x v="2"/>
    <n v="19"/>
    <x v="43"/>
    <s v="F"/>
    <s v="W"/>
    <n v="61"/>
    <s v="City"/>
    <x v="119"/>
    <s v="Maple"/>
    <x v="171"/>
    <s v="Nannee Williams grave on Williams lot"/>
  </r>
  <r>
    <s v="6L"/>
    <x v="275"/>
    <x v="5"/>
    <x v="5"/>
    <n v="10"/>
    <x v="44"/>
    <s v="F"/>
    <s v="W"/>
    <n v="88"/>
    <s v="City"/>
    <x v="152"/>
    <s v="City"/>
    <x v="177"/>
    <s v="Mrs. Susan Laury grave on Ginins lot"/>
  </r>
  <r>
    <s v="6L"/>
    <x v="276"/>
    <x v="5"/>
    <x v="5"/>
    <n v="22"/>
    <x v="44"/>
    <s v="M"/>
    <s v="W"/>
    <n v="71"/>
    <s v="City"/>
    <x v="153"/>
    <s v="Magnolia"/>
    <x v="110"/>
    <s v="John C. Lee grave on Lee lot"/>
  </r>
  <r>
    <s v="6L"/>
    <x v="277"/>
    <x v="0"/>
    <x v="0"/>
    <n v="14"/>
    <x v="44"/>
    <s v="M"/>
    <s v="W"/>
    <n v="37"/>
    <s v="Memphis"/>
    <x v="0"/>
    <s v="City"/>
    <x v="110"/>
    <s v="Thomas A. Lee grave on Lee lot"/>
  </r>
  <r>
    <s v="6B"/>
    <x v="278"/>
    <x v="10"/>
    <x v="10"/>
    <n v="2"/>
    <x v="44"/>
    <s v="F"/>
    <s v="W"/>
    <n v="90"/>
    <s v="City"/>
    <x v="154"/>
    <s v="Mulberry"/>
    <x v="4"/>
    <s v="Mary B Servier in Curen Vault"/>
  </r>
  <r>
    <s v="6M"/>
    <x v="279"/>
    <x v="10"/>
    <x v="10"/>
    <n v="4"/>
    <x v="44"/>
    <s v="M"/>
    <s v="W"/>
    <n v="69"/>
    <s v="City"/>
    <x v="155"/>
    <s v="Central"/>
    <x v="133"/>
    <s v="Chas McComark grave on Combs lot"/>
  </r>
  <r>
    <s v="6M"/>
    <x v="280"/>
    <x v="10"/>
    <x v="10"/>
    <n v="8"/>
    <x v="44"/>
    <s v="F"/>
    <s v="W"/>
    <n v="77"/>
    <s v="City"/>
    <x v="156"/>
    <s v="Central"/>
    <x v="162"/>
    <s v="Mrs. Mary Ann Marten grave on Marten lot"/>
  </r>
  <r>
    <s v="6M"/>
    <x v="281"/>
    <x v="10"/>
    <x v="10"/>
    <n v="8"/>
    <x v="44"/>
    <s v="F"/>
    <s v="W"/>
    <n v="80"/>
    <s v="City"/>
    <x v="157"/>
    <s v="Maple"/>
    <x v="4"/>
    <s v="Margret C. Moore grave on Moore lot"/>
  </r>
  <r>
    <s v="6S"/>
    <x v="282"/>
    <x v="10"/>
    <x v="10"/>
    <n v="28"/>
    <x v="44"/>
    <s v="M"/>
    <s v="W"/>
    <n v="84"/>
    <s v="City"/>
    <x v="2"/>
    <s v="Mulberry"/>
    <x v="102"/>
    <s v="Stewart grave on Stewart lot"/>
  </r>
  <r>
    <s v="6D"/>
    <x v="283"/>
    <x v="9"/>
    <x v="9"/>
    <n v="4"/>
    <x v="44"/>
    <s v="F"/>
    <s v="W"/>
    <n v="24"/>
    <s v="out of town"/>
    <x v="14"/>
    <s v="Maple"/>
    <x v="4"/>
    <s v="Margrate Berrcarder on lot"/>
  </r>
  <r>
    <s v="6O"/>
    <x v="284"/>
    <x v="9"/>
    <x v="9"/>
    <n v="13"/>
    <x v="44"/>
    <s v="F"/>
    <s v="W"/>
    <n v="87"/>
    <s v="Atlanter, GA"/>
    <x v="158"/>
    <s v="Central"/>
    <x v="178"/>
    <s v="Mary C. Osburn grave on Cahal lot"/>
  </r>
  <r>
    <s v="6B"/>
    <x v="285"/>
    <x v="9"/>
    <x v="9"/>
    <n v="25"/>
    <x v="44"/>
    <s v="F"/>
    <s v="W"/>
    <n v="68"/>
    <s v="City"/>
    <x v="159"/>
    <s v="Cedar"/>
    <x v="119"/>
    <s v="Effie R. Bearden grave on Hume lot"/>
  </r>
  <r>
    <s v="6H"/>
    <x v="286"/>
    <x v="12"/>
    <x v="12"/>
    <n v="6"/>
    <x v="44"/>
    <s v="F"/>
    <s v="W"/>
    <n v="97"/>
    <s v="City"/>
    <x v="160"/>
    <s v="Oak"/>
    <x v="179"/>
    <s v="Margrate E. Harman grave on Harman lot"/>
  </r>
  <r>
    <s v="6W"/>
    <x v="287"/>
    <x v="12"/>
    <x v="12"/>
    <n v="12"/>
    <x v="44"/>
    <s v="M"/>
    <s v="W"/>
    <m/>
    <s v="Sincinata, Ohio"/>
    <x v="0"/>
    <s v="Oak"/>
    <x v="101"/>
    <s v="Charles Henry Wright grave on Wright lot"/>
  </r>
  <r>
    <s v="6L"/>
    <x v="288"/>
    <x v="7"/>
    <x v="7"/>
    <n v="13"/>
    <x v="44"/>
    <s v="F"/>
    <s v="W"/>
    <n v="83"/>
    <s v="City"/>
    <x v="161"/>
    <s v="City"/>
    <x v="180"/>
    <s v="Jennie Levy grave on Levy lot"/>
  </r>
  <r>
    <s v="6G"/>
    <x v="289"/>
    <x v="7"/>
    <x v="7"/>
    <n v="17"/>
    <x v="44"/>
    <s v="F"/>
    <s v="W"/>
    <n v="72"/>
    <s v="City"/>
    <x v="0"/>
    <s v="Oak"/>
    <x v="181"/>
    <s v="Allie A. Green grave on Wade lot"/>
  </r>
  <r>
    <s v="6M"/>
    <x v="290"/>
    <x v="3"/>
    <x v="3"/>
    <n v="2"/>
    <x v="44"/>
    <s v="F"/>
    <s v="W"/>
    <n v="6"/>
    <s v="out of town"/>
    <x v="162"/>
    <s v="Magnolia"/>
    <x v="4"/>
    <s v="Irene Miley grave on Patten lot"/>
  </r>
  <r>
    <s v="6D"/>
    <x v="291"/>
    <x v="3"/>
    <x v="3"/>
    <n v="13"/>
    <x v="44"/>
    <s v="F"/>
    <s v="W"/>
    <n v="48"/>
    <s v="City"/>
    <x v="163"/>
    <s v="Maple"/>
    <x v="173"/>
    <s v="Lillie May Dod grave on Dodd lot"/>
  </r>
  <r>
    <s v="6A"/>
    <x v="292"/>
    <x v="3"/>
    <x v="3"/>
    <n v="13"/>
    <x v="44"/>
    <s v="F"/>
    <s v="W"/>
    <n v="66"/>
    <s v="City"/>
    <x v="1"/>
    <s v="City"/>
    <x v="106"/>
    <s v="Mrs. Rosetta Argo grave on Argo lot"/>
  </r>
  <r>
    <s v="6M"/>
    <x v="293"/>
    <x v="3"/>
    <x v="3"/>
    <n v="25"/>
    <x v="44"/>
    <s v="F"/>
    <s v="W"/>
    <n v="77"/>
    <s v="City"/>
    <x v="164"/>
    <s v="Locust"/>
    <x v="162"/>
    <s v="Miss Cornelia Martin grave on Martin lot"/>
  </r>
  <r>
    <s v="6S"/>
    <x v="294"/>
    <x v="3"/>
    <x v="3"/>
    <n v="28"/>
    <x v="44"/>
    <s v="F"/>
    <s v="W"/>
    <n v="82"/>
    <s v="Chicago, Ill"/>
    <x v="165"/>
    <s v="Poplar &amp; Maple"/>
    <x v="182"/>
    <s v="[cremated ashes] on Read lot"/>
  </r>
  <r>
    <s v="6B"/>
    <x v="295"/>
    <x v="1"/>
    <x v="1"/>
    <n v="24"/>
    <x v="44"/>
    <s v="M"/>
    <s v="W"/>
    <n v="34"/>
    <s v="County"/>
    <x v="166"/>
    <s v="Walnut"/>
    <x v="132"/>
    <s v="Eugene Collin Bucket grave on Nevins lot"/>
  </r>
  <r>
    <s v="6B"/>
    <x v="296"/>
    <x v="1"/>
    <x v="1"/>
    <n v="31"/>
    <x v="44"/>
    <s v="F"/>
    <s v="W"/>
    <n v="79"/>
    <s v="City"/>
    <x v="167"/>
    <s v="Mulberry"/>
    <x v="114"/>
    <s v="Mary Kate Bailey grave on skeggs lot"/>
  </r>
  <r>
    <s v="6S"/>
    <x v="297"/>
    <x v="4"/>
    <x v="4"/>
    <n v="16"/>
    <x v="44"/>
    <s v="M"/>
    <s v="W"/>
    <m/>
    <s v="Cincinater"/>
    <x v="168"/>
    <s v="City"/>
    <x v="110"/>
    <s v="James R. Snyder grave on Lee lot"/>
  </r>
  <r>
    <s v="6S"/>
    <x v="298"/>
    <x v="8"/>
    <x v="8"/>
    <n v="2"/>
    <x v="44"/>
    <s v="M"/>
    <s v="W"/>
    <n v="45"/>
    <s v="City"/>
    <x v="169"/>
    <s v="Oak"/>
    <x v="167"/>
    <s v="John S. Stokes grave on Brown lot"/>
  </r>
  <r>
    <s v="6S"/>
    <x v="299"/>
    <x v="8"/>
    <x v="8"/>
    <n v="21"/>
    <x v="44"/>
    <s v="F"/>
    <s v="W"/>
    <n v="58"/>
    <s v="County"/>
    <x v="170"/>
    <s v="Rock"/>
    <x v="183"/>
    <s v="Mary Bolten Slack grave on Bolten lot"/>
  </r>
  <r>
    <s v="6P"/>
    <x v="300"/>
    <x v="2"/>
    <x v="2"/>
    <n v="13"/>
    <x v="44"/>
    <s v="M"/>
    <s v="B"/>
    <n v="70"/>
    <s v="Memphis"/>
    <x v="171"/>
    <s v="Elm"/>
    <x v="172"/>
    <s v="John Peckett grave on Woods lot"/>
  </r>
  <r>
    <s v="6D"/>
    <x v="301"/>
    <x v="2"/>
    <x v="2"/>
    <n v="18"/>
    <x v="44"/>
    <s v="F"/>
    <s v="W"/>
    <n v="85"/>
    <s v="City"/>
    <x v="2"/>
    <s v="Cherry"/>
    <x v="184"/>
    <s v="Mary J. Davison grave on Davison lot"/>
  </r>
  <r>
    <s v="6F"/>
    <x v="302"/>
    <x v="9"/>
    <x v="9"/>
    <n v="10"/>
    <x v="45"/>
    <s v="M"/>
    <s v="B"/>
    <n v="38"/>
    <s v="City"/>
    <x v="172"/>
    <s v="Cherry"/>
    <x v="18"/>
    <m/>
  </r>
  <r>
    <s v="6E"/>
    <x v="303"/>
    <x v="2"/>
    <x v="2"/>
    <n v="19"/>
    <x v="44"/>
    <s v="M"/>
    <s v="W"/>
    <n v="52"/>
    <s v="City"/>
    <x v="173"/>
    <s v="Oak"/>
    <x v="79"/>
    <s v="James M. Ellison grave on Ellison lot"/>
  </r>
  <r>
    <s v="6K"/>
    <x v="304"/>
    <x v="5"/>
    <x v="5"/>
    <n v="17"/>
    <x v="46"/>
    <s v="F"/>
    <m/>
    <n v="83"/>
    <s v="City"/>
    <x v="63"/>
    <s v="Cedar"/>
    <x v="185"/>
    <s v="Miss Mattie Kunkh grave on Smith lot"/>
  </r>
  <r>
    <s v="6G"/>
    <x v="305"/>
    <x v="10"/>
    <x v="10"/>
    <n v="17"/>
    <x v="46"/>
    <s v="F"/>
    <s v="W"/>
    <n v="72"/>
    <s v="City"/>
    <x v="174"/>
    <s v="Magnolia"/>
    <x v="186"/>
    <s v="Sallie F. Green grave on Green lot"/>
  </r>
  <r>
    <s v="6N"/>
    <x v="306"/>
    <x v="10"/>
    <x v="10"/>
    <n v="23"/>
    <x v="46"/>
    <s v="F"/>
    <s v="W"/>
    <n v="85"/>
    <s v="City"/>
    <x v="175"/>
    <s v="Central"/>
    <x v="4"/>
    <s v="Mrs. Jane Neil"/>
  </r>
  <r>
    <s v="6C"/>
    <x v="307"/>
    <x v="11"/>
    <x v="11"/>
    <n v="9"/>
    <x v="46"/>
    <s v="M"/>
    <s v="W"/>
    <n v="73"/>
    <s v="City"/>
    <x v="176"/>
    <s v="Willow"/>
    <x v="187"/>
    <s v="William H. Cotton grave on Cotton lot"/>
  </r>
  <r>
    <s v="6A"/>
    <x v="308"/>
    <x v="12"/>
    <x v="12"/>
    <n v="6"/>
    <x v="46"/>
    <s v="F"/>
    <s v="W"/>
    <n v="75"/>
    <s v="City"/>
    <x v="177"/>
    <s v="Maple"/>
    <x v="188"/>
    <s v="Laura Miller Argo grave on Agro lot"/>
  </r>
  <r>
    <s v="6S"/>
    <x v="309"/>
    <x v="12"/>
    <x v="12"/>
    <n v="14"/>
    <x v="46"/>
    <s v="F"/>
    <s v="W"/>
    <n v="17"/>
    <s v="Cincinater"/>
    <x v="178"/>
    <s v="City"/>
    <x v="110"/>
    <s v="Elsie Snyder grave on Lee lot"/>
  </r>
  <r>
    <s v="6P"/>
    <x v="310"/>
    <x v="7"/>
    <x v="7"/>
    <n v="7"/>
    <x v="46"/>
    <s v="F"/>
    <s v="W"/>
    <n v="74"/>
    <s v="P. House"/>
    <x v="179"/>
    <s v="Maple"/>
    <x v="128"/>
    <s v="Wm Henry Powell grave on Rogers lot"/>
  </r>
  <r>
    <s v="6B"/>
    <x v="311"/>
    <x v="7"/>
    <x v="7"/>
    <n v="15"/>
    <x v="46"/>
    <s v="M"/>
    <s v="W"/>
    <n v="68"/>
    <s v="City"/>
    <x v="89"/>
    <s v="Central"/>
    <x v="189"/>
    <s v="S. H. Burchett grave on Burchett lot"/>
  </r>
  <r>
    <s v="6W"/>
    <x v="312"/>
    <x v="7"/>
    <x v="7"/>
    <n v="18"/>
    <x v="46"/>
    <s v="F"/>
    <s v="W"/>
    <n v="72"/>
    <s v="Missippy"/>
    <x v="180"/>
    <s v="Mulberry"/>
    <x v="190"/>
    <s v="Thomas W. White grave on Wells lot"/>
  </r>
  <r>
    <s v="6M"/>
    <x v="313"/>
    <x v="7"/>
    <x v="7"/>
    <n v="25"/>
    <x v="46"/>
    <s v="F"/>
    <s v="W"/>
    <n v="66"/>
    <s v="County"/>
    <x v="181"/>
    <m/>
    <x v="191"/>
    <s v="James P. Marlowe grave on Haire lot"/>
  </r>
  <r>
    <s v="6D"/>
    <x v="314"/>
    <x v="3"/>
    <x v="3"/>
    <n v="24"/>
    <x v="46"/>
    <s v="F"/>
    <s v="W"/>
    <n v="4"/>
    <s v="City"/>
    <x v="182"/>
    <s v="City"/>
    <x v="192"/>
    <s v="Jannnita L. Davidson grave on Sulinn lot"/>
  </r>
  <r>
    <s v="6J"/>
    <x v="315"/>
    <x v="1"/>
    <x v="1"/>
    <n v="11"/>
    <x v="46"/>
    <s v="F"/>
    <s v="W"/>
    <n v="70"/>
    <s v="City"/>
    <x v="183"/>
    <s v="North"/>
    <x v="4"/>
    <s v="Mrs. Annie L. Jones, grave on Jones lot"/>
  </r>
  <r>
    <s v="6H"/>
    <x v="316"/>
    <x v="1"/>
    <x v="1"/>
    <n v="15"/>
    <x v="46"/>
    <s v="F"/>
    <s v="W"/>
    <n v="69"/>
    <s v="Memphis, Tenn"/>
    <x v="14"/>
    <s v="Gully"/>
    <x v="4"/>
    <s v="Lenora Hilton grave on Perry lot"/>
  </r>
  <r>
    <s v="6B"/>
    <x v="317"/>
    <x v="1"/>
    <x v="1"/>
    <n v="26"/>
    <x v="46"/>
    <s v="F"/>
    <s v="W"/>
    <n v="75"/>
    <s v="City"/>
    <x v="184"/>
    <s v="Central"/>
    <x v="193"/>
    <s v="Susie Dortch Bush grave on Bush lot"/>
  </r>
  <r>
    <s v="6J"/>
    <x v="318"/>
    <x v="8"/>
    <x v="8"/>
    <n v="10"/>
    <x v="46"/>
    <s v="M"/>
    <s v="W"/>
    <n v="65"/>
    <s v="Mobile, Ala"/>
    <x v="185"/>
    <s v="Mulberry"/>
    <x v="194"/>
    <s v="John Adrian Jackson grave on Duncan lot"/>
  </r>
  <r>
    <s v="6T"/>
    <x v="319"/>
    <x v="8"/>
    <x v="8"/>
    <n v="18"/>
    <x v="46"/>
    <s v="M"/>
    <s v="W"/>
    <n v="67"/>
    <s v="City"/>
    <x v="186"/>
    <s v="Pine"/>
    <x v="4"/>
    <s v="Wm B. Thompson grave on Bledsow lot"/>
  </r>
  <r>
    <s v="6T"/>
    <x v="320"/>
    <x v="0"/>
    <x v="0"/>
    <n v="15"/>
    <x v="47"/>
    <s v="F"/>
    <s v="W"/>
    <n v="66"/>
    <s v="City"/>
    <x v="187"/>
    <s v="Oak"/>
    <x v="195"/>
    <s v="Elnara Turner grave on Turner lot"/>
  </r>
  <r>
    <s v="6C"/>
    <x v="321"/>
    <x v="10"/>
    <x v="10"/>
    <n v="26"/>
    <x v="47"/>
    <s v="F"/>
    <s v="W"/>
    <n v="74"/>
    <s v="City"/>
    <x v="0"/>
    <s v="Rock"/>
    <x v="196"/>
    <s v="Mrs. Georgie Huff Charleston grave on Huff lot"/>
  </r>
  <r>
    <s v="6B"/>
    <x v="322"/>
    <x v="11"/>
    <x v="11"/>
    <n v="4"/>
    <x v="47"/>
    <s v="M"/>
    <s v="W"/>
    <n v="50"/>
    <s v="County"/>
    <x v="188"/>
    <s v="Elm"/>
    <x v="197"/>
    <s v="John Wm Biggs grave on Biggs lot"/>
  </r>
  <r>
    <s v="6P"/>
    <x v="323"/>
    <x v="11"/>
    <x v="11"/>
    <n v="29"/>
    <x v="47"/>
    <s v="F"/>
    <s v="W"/>
    <n v="51"/>
    <s v="County"/>
    <x v="189"/>
    <s v="Central"/>
    <x v="125"/>
    <s v="Mattie Plumer grave on Plumer lot"/>
  </r>
  <r>
    <s v="6P"/>
    <x v="324"/>
    <x v="12"/>
    <x v="12"/>
    <n v="14"/>
    <x v="47"/>
    <s v="F"/>
    <s v="W"/>
    <n v="67"/>
    <s v="County"/>
    <x v="190"/>
    <s v="Magnolia"/>
    <x v="127"/>
    <s v="Sarah Jane Price grave on Price lot"/>
  </r>
  <r>
    <s v="6L"/>
    <x v="325"/>
    <x v="3"/>
    <x v="3"/>
    <n v="31"/>
    <x v="47"/>
    <s v="F"/>
    <s v="W"/>
    <n v="81"/>
    <s v="City"/>
    <x v="191"/>
    <s v="Central"/>
    <x v="156"/>
    <s v="Mrs. Emma S. Lawrence grave on Lawrence lot"/>
  </r>
  <r>
    <s v="6J"/>
    <x v="326"/>
    <x v="1"/>
    <x v="1"/>
    <n v="14"/>
    <x v="47"/>
    <s v="F"/>
    <s v="W"/>
    <n v="68"/>
    <s v="City"/>
    <x v="192"/>
    <s v="Oak"/>
    <x v="198"/>
    <s v="Mrs. Alice H. Jengingan, grave on Jerninga lot"/>
  </r>
  <r>
    <s v="6M"/>
    <x v="327"/>
    <x v="4"/>
    <x v="4"/>
    <n v="8"/>
    <x v="47"/>
    <s v="F"/>
    <s v="B"/>
    <n v="20"/>
    <s v="City"/>
    <x v="193"/>
    <s v="Poplar"/>
    <x v="199"/>
    <s v="Gear C. Moore grave on Mare lot"/>
  </r>
  <r>
    <s v="6G"/>
    <x v="328"/>
    <x v="8"/>
    <x v="8"/>
    <n v="21"/>
    <x v="47"/>
    <s v="M"/>
    <s v="W"/>
    <n v="67"/>
    <s v="City"/>
    <x v="0"/>
    <s v="Oak"/>
    <x v="111"/>
    <s v="William Robert Graves grave on Graves lot"/>
  </r>
  <r>
    <s v="6B"/>
    <x v="329"/>
    <x v="8"/>
    <x v="8"/>
    <n v="26"/>
    <x v="47"/>
    <s v="M"/>
    <s v="W"/>
    <n v="38"/>
    <s v="County"/>
    <x v="14"/>
    <s v="Central"/>
    <x v="200"/>
    <s v="Leon S. Buck grave on Buck lot"/>
  </r>
  <r>
    <s v="6J"/>
    <x v="330"/>
    <x v="0"/>
    <x v="0"/>
    <n v="18"/>
    <x v="48"/>
    <s v="F"/>
    <s v="W"/>
    <n v="77"/>
    <s v="City"/>
    <x v="126"/>
    <s v="Plum"/>
    <x v="201"/>
    <s v="Mary Jinings Miller grave on Jones lot"/>
  </r>
  <r>
    <s v="6C"/>
    <x v="331"/>
    <x v="0"/>
    <x v="0"/>
    <n v="30"/>
    <x v="48"/>
    <s v="F"/>
    <s v="W"/>
    <n v="26"/>
    <s v="City"/>
    <x v="194"/>
    <s v="Oak"/>
    <x v="202"/>
    <s v="Dorothy Loalfe E. Cullam grave on Ellerfore lot"/>
  </r>
  <r>
    <s v="6D"/>
    <x v="332"/>
    <x v="9"/>
    <x v="9"/>
    <n v="26"/>
    <x v="48"/>
    <s v="F"/>
    <s v="W"/>
    <n v="66"/>
    <s v="City"/>
    <x v="195"/>
    <s v="Oak"/>
    <x v="203"/>
    <s v="Emma Diggons grave on Pearl lot"/>
  </r>
  <r>
    <s v="6H"/>
    <x v="333"/>
    <x v="11"/>
    <x v="11"/>
    <n v="7"/>
    <x v="48"/>
    <s v="M"/>
    <s v="W"/>
    <n v="66"/>
    <s v="City"/>
    <x v="14"/>
    <s v="Central"/>
    <x v="204"/>
    <s v="Julin C. Huss grave on Majors lot"/>
  </r>
  <r>
    <s v="6B"/>
    <x v="334"/>
    <x v="11"/>
    <x v="11"/>
    <n v="12"/>
    <x v="48"/>
    <s v="M"/>
    <s v="W"/>
    <n v="55"/>
    <s v="City"/>
    <x v="14"/>
    <s v="Willow"/>
    <x v="205"/>
    <s v="Charles Bean grave on Sloan lot"/>
  </r>
  <r>
    <s v="6W"/>
    <x v="335"/>
    <x v="11"/>
    <x v="11"/>
    <n v="18"/>
    <x v="48"/>
    <s v="M"/>
    <s v="W"/>
    <n v="86"/>
    <s v="City"/>
    <x v="196"/>
    <s v="Poplar"/>
    <x v="206"/>
    <s v="W. W. W. Woodfalk grave on Woodfalk lot"/>
  </r>
  <r>
    <s v="6C"/>
    <x v="336"/>
    <x v="11"/>
    <x v="11"/>
    <n v="19"/>
    <x v="48"/>
    <s v="M"/>
    <s v="W"/>
    <n v="58"/>
    <s v="City"/>
    <x v="3"/>
    <s v="Central"/>
    <x v="133"/>
    <s v="James W. Combs grave on Combs lot"/>
  </r>
  <r>
    <s v="6W"/>
    <x v="337"/>
    <x v="11"/>
    <x v="11"/>
    <n v="25"/>
    <x v="48"/>
    <s v="F"/>
    <s v="W"/>
    <n v="81"/>
    <s v="City"/>
    <x v="57"/>
    <s v="Gully"/>
    <x v="207"/>
    <s v="Mrs. Mary Knox Washinton grave on Gale lot"/>
  </r>
  <r>
    <s v="6D"/>
    <x v="338"/>
    <x v="12"/>
    <x v="12"/>
    <n v="2"/>
    <x v="49"/>
    <s v="F"/>
    <s v="W"/>
    <n v="73"/>
    <s v="City"/>
    <x v="197"/>
    <s v="Poplar"/>
    <x v="4"/>
    <s v="Hoffman lot"/>
  </r>
  <r>
    <s v="6W"/>
    <x v="339"/>
    <x v="12"/>
    <x v="12"/>
    <n v="3"/>
    <x v="48"/>
    <s v="M"/>
    <s v="W"/>
    <n v="48"/>
    <s v="City"/>
    <x v="0"/>
    <s v="Central"/>
    <x v="119"/>
    <s v="Gran B. Winborn grave on Hume lot"/>
  </r>
  <r>
    <s v="6J"/>
    <x v="340"/>
    <x v="12"/>
    <x v="12"/>
    <n v="17"/>
    <x v="48"/>
    <s v="M"/>
    <s v="W"/>
    <n v="80"/>
    <s v="County"/>
    <x v="198"/>
    <s v="North"/>
    <x v="18"/>
    <s v="Green Lee Jones, grave on Jones lot"/>
  </r>
  <r>
    <s v="6W"/>
    <x v="341"/>
    <x v="7"/>
    <x v="7"/>
    <n v="11"/>
    <x v="48"/>
    <s v="F"/>
    <s v="W"/>
    <n v="3"/>
    <s v="City"/>
    <x v="199"/>
    <s v="Oak"/>
    <x v="127"/>
    <s v="Kathleen Wright grave on Prices lot"/>
  </r>
  <r>
    <s v="6W"/>
    <x v="342"/>
    <x v="7"/>
    <x v="7"/>
    <n v="11"/>
    <x v="48"/>
    <s v="F"/>
    <s v="W"/>
    <n v="5"/>
    <s v="City"/>
    <x v="199"/>
    <s v="Oak"/>
    <x v="127"/>
    <s v="Kathleen Wright grave on Prices lot"/>
  </r>
  <r>
    <s v="6A"/>
    <x v="343"/>
    <x v="7"/>
    <x v="7"/>
    <n v="21"/>
    <x v="48"/>
    <s v="M"/>
    <s v="W"/>
    <n v="41"/>
    <s v="City"/>
    <x v="200"/>
    <s v="Oak"/>
    <x v="208"/>
    <s v="Felix Alley grave on Speece lot"/>
  </r>
  <r>
    <s v="6W"/>
    <x v="344"/>
    <x v="3"/>
    <x v="3"/>
    <n v="4"/>
    <x v="48"/>
    <s v="F"/>
    <s v="W"/>
    <n v="58"/>
    <s v="City"/>
    <x v="201"/>
    <s v="Oak"/>
    <x v="127"/>
    <s v="Mrs. Clarria Wright grave on Wright lot"/>
  </r>
  <r>
    <s v="6D"/>
    <x v="345"/>
    <x v="3"/>
    <x v="3"/>
    <n v="6"/>
    <x v="48"/>
    <s v="N"/>
    <s v="W"/>
    <n v="19"/>
    <s v="City"/>
    <x v="202"/>
    <s v="Central"/>
    <x v="146"/>
    <s v="Fred Duckworth grave on Grubbs lot"/>
  </r>
  <r>
    <s v="6D"/>
    <x v="346"/>
    <x v="3"/>
    <x v="3"/>
    <n v="10"/>
    <x v="48"/>
    <s v="F"/>
    <s v="W"/>
    <n v="91"/>
    <s v="City"/>
    <x v="14"/>
    <s v="Magnolia"/>
    <x v="18"/>
    <s v="Franses E. Gayle Manalia Ann"/>
  </r>
  <r>
    <s v="6W"/>
    <x v="347"/>
    <x v="1"/>
    <x v="1"/>
    <n v="8"/>
    <x v="48"/>
    <s v="M"/>
    <s v="W"/>
    <n v="10"/>
    <s v="City"/>
    <x v="14"/>
    <s v="Oak"/>
    <x v="127"/>
    <s v="James Lawrence Wright grave on Geo L. Prices lot"/>
  </r>
  <r>
    <s v="6W"/>
    <x v="348"/>
    <x v="8"/>
    <x v="8"/>
    <n v="5"/>
    <x v="48"/>
    <s v="F"/>
    <s v="W"/>
    <n v="84"/>
    <s v="Wescontnant"/>
    <x v="2"/>
    <s v="Central"/>
    <x v="4"/>
    <s v="Cathrine Ellen Washington grave on McClary lot"/>
  </r>
  <r>
    <s v="6B"/>
    <x v="349"/>
    <x v="2"/>
    <x v="2"/>
    <n v="11"/>
    <x v="48"/>
    <s v="M"/>
    <s v="W"/>
    <n v="1"/>
    <s v="City"/>
    <x v="203"/>
    <s v="Walnut"/>
    <x v="209"/>
    <s v="Clyde T. Buckest grave on Neciss lot"/>
  </r>
  <r>
    <s v="6L"/>
    <x v="350"/>
    <x v="5"/>
    <x v="5"/>
    <n v="2"/>
    <x v="50"/>
    <s v="M"/>
    <s v="W"/>
    <n v="37"/>
    <s v="City"/>
    <x v="204"/>
    <s v="Magnolia"/>
    <x v="110"/>
    <s v="Charlie C. Lee grave on Lee lot"/>
  </r>
  <r>
    <s v="6P"/>
    <x v="351"/>
    <x v="5"/>
    <x v="5"/>
    <n v="21"/>
    <x v="50"/>
    <s v="F"/>
    <s v="W"/>
    <n v="59"/>
    <s v="City"/>
    <x v="205"/>
    <s v="Magnolia"/>
    <x v="127"/>
    <s v="Anna May Wilson grave on Price lot"/>
  </r>
  <r>
    <s v="6B"/>
    <x v="352"/>
    <x v="12"/>
    <x v="12"/>
    <n v="13"/>
    <x v="50"/>
    <s v="F"/>
    <s v="W"/>
    <m/>
    <m/>
    <x v="206"/>
    <s v="Maple"/>
    <x v="210"/>
    <s v="in of J. W. and Jewel Beck, grave on Argo Lot"/>
  </r>
  <r>
    <s v="6L"/>
    <x v="353"/>
    <x v="12"/>
    <x v="12"/>
    <n v="23"/>
    <x v="50"/>
    <s v="M"/>
    <s v="W"/>
    <n v="44"/>
    <s v="City"/>
    <x v="207"/>
    <s v="Central"/>
    <x v="156"/>
    <s v="Chessly Alta Lawrence grave on Lawrence lot"/>
  </r>
  <r>
    <s v="6R"/>
    <x v="354"/>
    <x v="7"/>
    <x v="7"/>
    <n v="18"/>
    <x v="50"/>
    <s v="M"/>
    <s v="W"/>
    <n v="0"/>
    <s v="Old Hickory"/>
    <x v="208"/>
    <s v="Central"/>
    <x v="211"/>
    <s v="Julis Rose grave on Grubs lot"/>
  </r>
  <r>
    <s v="6B"/>
    <x v="355"/>
    <x v="7"/>
    <x v="7"/>
    <n v="25"/>
    <x v="50"/>
    <s v="M"/>
    <s v="W"/>
    <n v="67"/>
    <s v="City"/>
    <x v="14"/>
    <s v="Oak"/>
    <x v="115"/>
    <s v="George G. Bell grave on Fletcher lot"/>
  </r>
  <r>
    <s v="6E"/>
    <x v="356"/>
    <x v="3"/>
    <x v="3"/>
    <n v="3"/>
    <x v="50"/>
    <s v="F"/>
    <s v="W"/>
    <m/>
    <s v="City"/>
    <x v="209"/>
    <s v="Near Circle"/>
    <x v="79"/>
    <s v="Miss Ella Ellison grave on Ellison lot"/>
  </r>
  <r>
    <s v="6L"/>
    <x v="357"/>
    <x v="3"/>
    <x v="3"/>
    <n v="5"/>
    <x v="50"/>
    <s v="F"/>
    <s v="W"/>
    <n v="61"/>
    <s v="City"/>
    <x v="210"/>
    <s v="Magnolia"/>
    <x v="110"/>
    <s v="Cara Hartman Lee grave on Lee lot"/>
  </r>
  <r>
    <s v="6B"/>
    <x v="358"/>
    <x v="3"/>
    <x v="3"/>
    <n v="20"/>
    <x v="50"/>
    <s v="M"/>
    <s v="W"/>
    <m/>
    <s v="City"/>
    <x v="206"/>
    <s v="Oak"/>
    <x v="115"/>
    <s v="infant of Carl P. Britt grave on Fletcher Lot"/>
  </r>
  <r>
    <s v="6R"/>
    <x v="359"/>
    <x v="3"/>
    <x v="3"/>
    <n v="22"/>
    <x v="50"/>
    <s v="F"/>
    <s v="W"/>
    <n v="90"/>
    <s v="City"/>
    <x v="3"/>
    <s v="Oak"/>
    <x v="119"/>
    <s v="Lizzie H. Richerson grave on Hume lot"/>
  </r>
  <r>
    <s v="6E"/>
    <x v="360"/>
    <x v="1"/>
    <x v="1"/>
    <n v="5"/>
    <x v="50"/>
    <s v="F"/>
    <s v="W"/>
    <n v="55"/>
    <s v="St. Louis, Mo"/>
    <x v="211"/>
    <s v="City"/>
    <x v="212"/>
    <s v="Lena Eubank grave on Crawrights lot"/>
  </r>
  <r>
    <s v="6E"/>
    <x v="361"/>
    <x v="1"/>
    <x v="1"/>
    <n v="10"/>
    <x v="50"/>
    <s v="F"/>
    <s v="W"/>
    <n v="81"/>
    <s v="City"/>
    <x v="212"/>
    <s v="Mulberry"/>
    <x v="213"/>
    <s v="grave Evritt grave on Evritt lot"/>
  </r>
  <r>
    <s v="6W"/>
    <x v="362"/>
    <x v="1"/>
    <x v="1"/>
    <n v="24"/>
    <x v="50"/>
    <s v="M"/>
    <s v="W"/>
    <n v="74"/>
    <s v="Clarksville"/>
    <x v="213"/>
    <s v="Elm"/>
    <x v="214"/>
    <s v="Thomas B. Watkins grave on Baxter lot"/>
  </r>
  <r>
    <s v="6R"/>
    <x v="363"/>
    <x v="8"/>
    <x v="8"/>
    <n v="12"/>
    <x v="50"/>
    <s v="M"/>
    <s v="W"/>
    <n v="81"/>
    <s v="City"/>
    <x v="2"/>
    <s v="Magnolia"/>
    <x v="4"/>
    <s v="Mr. Henry Randall grave on Randall lot"/>
  </r>
  <r>
    <s v="5-1872"/>
    <x v="364"/>
    <x v="0"/>
    <x v="0"/>
    <n v="5"/>
    <x v="51"/>
    <s v="M"/>
    <s v="W"/>
    <n v="58"/>
    <s v="City"/>
    <x v="214"/>
    <s v="Magnolia"/>
    <x v="215"/>
    <m/>
  </r>
  <r>
    <s v="6C"/>
    <x v="365"/>
    <x v="5"/>
    <x v="5"/>
    <n v="7"/>
    <x v="52"/>
    <s v="F"/>
    <s v="W"/>
    <n v="81"/>
    <s v="City"/>
    <x v="215"/>
    <s v="Oak"/>
    <x v="216"/>
    <s v="Elnora Caroll grave on Caroll lot"/>
  </r>
  <r>
    <s v="6N"/>
    <x v="366"/>
    <x v="5"/>
    <x v="5"/>
    <n v="15"/>
    <x v="52"/>
    <s v="M"/>
    <s v="W"/>
    <n v="70"/>
    <s v="City"/>
    <x v="216"/>
    <s v="Elm"/>
    <x v="217"/>
    <s v="George H. Newbern grave on Newbern lot"/>
  </r>
  <r>
    <s v="6H"/>
    <x v="367"/>
    <x v="5"/>
    <x v="5"/>
    <n v="25"/>
    <x v="52"/>
    <s v="M"/>
    <s v="W"/>
    <n v="63"/>
    <s v="City"/>
    <x v="217"/>
    <s v="Oak"/>
    <x v="218"/>
    <s v="Charles E. Hailey grave on Hailey lot"/>
  </r>
  <r>
    <s v="6B"/>
    <x v="368"/>
    <x v="0"/>
    <x v="0"/>
    <n v="5"/>
    <x v="52"/>
    <s v="M"/>
    <s v="W"/>
    <n v="75"/>
    <s v="County"/>
    <x v="1"/>
    <s v="Magnlia"/>
    <x v="4"/>
    <s v="James Bruce grave on Bruce lot"/>
  </r>
  <r>
    <s v="6N"/>
    <x v="369"/>
    <x v="0"/>
    <x v="0"/>
    <n v="11"/>
    <x v="52"/>
    <s v="F"/>
    <s v="W"/>
    <n v="78"/>
    <s v="County"/>
    <x v="218"/>
    <s v="Poplar"/>
    <x v="219"/>
    <s v="Bettie G. Newell grave on Newell lot"/>
  </r>
  <r>
    <s v="6S"/>
    <x v="370"/>
    <x v="0"/>
    <x v="0"/>
    <n v="25"/>
    <x v="52"/>
    <s v="M"/>
    <s v="W"/>
    <n v="70"/>
    <s v="Alabama"/>
    <x v="219"/>
    <s v="Maple"/>
    <x v="18"/>
    <s v="F. A. Schurman grave on Schurman lot"/>
  </r>
  <r>
    <s v="6B"/>
    <x v="371"/>
    <x v="0"/>
    <x v="0"/>
    <n v="25"/>
    <x v="52"/>
    <s v="M"/>
    <s v="W"/>
    <n v="0"/>
    <s v="City"/>
    <x v="220"/>
    <s v="Central"/>
    <x v="4"/>
    <s v="inft of H. W. Bridges grave on Lot"/>
  </r>
  <r>
    <s v="6S"/>
    <x v="372"/>
    <x v="10"/>
    <x v="10"/>
    <n v="9"/>
    <x v="52"/>
    <s v="F"/>
    <s v="W"/>
    <n v="95"/>
    <s v="Davidson"/>
    <x v="221"/>
    <s v="Oak"/>
    <x v="220"/>
    <s v="Mary Sutian Slinkard grave on Slink lot"/>
  </r>
  <r>
    <s v="6C"/>
    <x v="373"/>
    <x v="9"/>
    <x v="9"/>
    <n v="11"/>
    <x v="52"/>
    <s v="M"/>
    <s v="W"/>
    <n v="0"/>
    <s v="City"/>
    <x v="222"/>
    <s v="Walnut"/>
    <x v="132"/>
    <s v="Infant of Minnie Coat, grave Nevins Lot"/>
  </r>
  <r>
    <s v="6N"/>
    <x v="374"/>
    <x v="9"/>
    <x v="9"/>
    <n v="14"/>
    <x v="52"/>
    <s v="M"/>
    <s v="W"/>
    <n v="57"/>
    <s v="City"/>
    <x v="223"/>
    <s v="Walnut"/>
    <x v="221"/>
    <s v="James Wallace Nunn, grave on Nunns lot"/>
  </r>
  <r>
    <s v="6P"/>
    <x v="375"/>
    <x v="9"/>
    <x v="9"/>
    <n v="18"/>
    <x v="52"/>
    <s v="M"/>
    <s v="W"/>
    <m/>
    <s v="City"/>
    <x v="224"/>
    <s v="Willow"/>
    <x v="222"/>
    <s v="Ray Lewis Phillps grave on Handly lot"/>
  </r>
  <r>
    <s v="6C"/>
    <x v="376"/>
    <x v="9"/>
    <x v="9"/>
    <n v="19"/>
    <x v="52"/>
    <s v="F"/>
    <s v="W"/>
    <n v="40"/>
    <s v="City"/>
    <x v="225"/>
    <s v="Walnut"/>
    <x v="132"/>
    <s v="Minnie Bell Baker Choats grave on Nevins lot"/>
  </r>
  <r>
    <s v="6H"/>
    <x v="377"/>
    <x v="11"/>
    <x v="11"/>
    <n v="14"/>
    <x v="52"/>
    <s v="F"/>
    <s v="W"/>
    <n v="82"/>
    <s v="City"/>
    <x v="226"/>
    <s v="Oak"/>
    <x v="223"/>
    <s v="Emma Davis Hughes grave on Hughes lot"/>
  </r>
  <r>
    <s v="6S"/>
    <x v="378"/>
    <x v="11"/>
    <x v="11"/>
    <n v="22"/>
    <x v="52"/>
    <s v="F"/>
    <s v="W"/>
    <n v="68"/>
    <s v="City"/>
    <x v="227"/>
    <s v="Maple"/>
    <x v="18"/>
    <s v="Mary Ida Scherman grave on lot"/>
  </r>
  <r>
    <s v="6W"/>
    <x v="379"/>
    <x v="11"/>
    <x v="11"/>
    <n v="31"/>
    <x v="52"/>
    <s v="M"/>
    <s v="W"/>
    <n v="75"/>
    <s v="County"/>
    <x v="228"/>
    <s v="Walnut"/>
    <x v="132"/>
    <s v="John Wood grave on Nevins lot"/>
  </r>
  <r>
    <s v="6L"/>
    <x v="380"/>
    <x v="12"/>
    <x v="12"/>
    <n v="12"/>
    <x v="52"/>
    <s v="M"/>
    <s v="W"/>
    <n v="31"/>
    <s v="City"/>
    <x v="229"/>
    <s v="Magnolia"/>
    <x v="110"/>
    <s v="John Clarence Lee grave on Lee lot"/>
  </r>
  <r>
    <s v="6C"/>
    <x v="381"/>
    <x v="7"/>
    <x v="7"/>
    <n v="7"/>
    <x v="52"/>
    <s v="M"/>
    <s v="W"/>
    <m/>
    <s v="City"/>
    <x v="230"/>
    <s v="Elm"/>
    <x v="224"/>
    <s v="Traynar Franklin Carvert grave Cavert lot"/>
  </r>
  <r>
    <s v="6H"/>
    <x v="382"/>
    <x v="4"/>
    <x v="4"/>
    <n v="18"/>
    <x v="52"/>
    <s v="M"/>
    <s v="W"/>
    <n v="72"/>
    <s v="City"/>
    <x v="231"/>
    <s v="Central"/>
    <x v="225"/>
    <s v="William S. Hundley grave on Hundley lot"/>
  </r>
  <r>
    <s v="6N"/>
    <x v="383"/>
    <x v="4"/>
    <x v="4"/>
    <n v="26"/>
    <x v="52"/>
    <s v="F"/>
    <s v="W"/>
    <n v="66"/>
    <s v="City"/>
    <x v="232"/>
    <s v="Elm"/>
    <x v="226"/>
    <s v="Mrs. Mary Anna Norman grave on Norman lot"/>
  </r>
  <r>
    <s v="6B"/>
    <x v="384"/>
    <x v="8"/>
    <x v="8"/>
    <n v="28"/>
    <x v="52"/>
    <s v="M"/>
    <s v="W"/>
    <n v="64"/>
    <s v="City"/>
    <x v="233"/>
    <s v="Willow"/>
    <x v="205"/>
    <s v="Clarence E. Bean grave on Sloan lot"/>
  </r>
  <r>
    <s v="6D"/>
    <x v="385"/>
    <x v="2"/>
    <x v="2"/>
    <n v="24"/>
    <x v="52"/>
    <s v="F"/>
    <s v="W"/>
    <n v="45"/>
    <s v="Nashville, TN"/>
    <x v="234"/>
    <s v="Poplar"/>
    <x v="19"/>
    <s v="the Doubleday lot"/>
  </r>
  <r>
    <s v="6D"/>
    <x v="386"/>
    <x v="2"/>
    <x v="2"/>
    <n v="24"/>
    <x v="52"/>
    <s v="F"/>
    <s v="W"/>
    <n v="45"/>
    <s v="City"/>
    <x v="221"/>
    <s v="Poplar"/>
    <x v="227"/>
    <s v="Miss Ida Marie Doubleday on Doubleday lot"/>
  </r>
  <r>
    <s v="6H"/>
    <x v="387"/>
    <x v="5"/>
    <x v="5"/>
    <n v="11"/>
    <x v="53"/>
    <s v="F"/>
    <s v="W"/>
    <n v="81"/>
    <s v="City"/>
    <x v="14"/>
    <s v="Elm"/>
    <x v="74"/>
    <s v="Virginia Hough grave on Hough lot"/>
  </r>
  <r>
    <s v="6S"/>
    <x v="388"/>
    <x v="5"/>
    <x v="5"/>
    <n v="20"/>
    <x v="53"/>
    <s v="M"/>
    <s v="W"/>
    <n v="50"/>
    <s v="Detroit"/>
    <x v="235"/>
    <s v="Oak"/>
    <x v="228"/>
    <s v="Henry Shiel grave on Parrish lot"/>
  </r>
  <r>
    <s v="6S"/>
    <x v="389"/>
    <x v="5"/>
    <x v="5"/>
    <n v="20"/>
    <x v="53"/>
    <s v="F"/>
    <s v="W"/>
    <n v="45"/>
    <s v="Detroit"/>
    <x v="235"/>
    <s v="Oak"/>
    <x v="228"/>
    <s v="Ada Shield grave on Parish lot"/>
  </r>
  <r>
    <s v="6G"/>
    <x v="390"/>
    <x v="5"/>
    <x v="5"/>
    <n v="20"/>
    <x v="53"/>
    <s v="M"/>
    <s v="W"/>
    <n v="25"/>
    <s v="Detraht"/>
    <x v="235"/>
    <s v="Oak"/>
    <x v="228"/>
    <s v="Chalres Lester Cherry grave Parrish lot"/>
  </r>
  <r>
    <s v="6G"/>
    <x v="391"/>
    <x v="0"/>
    <x v="0"/>
    <n v="23"/>
    <x v="53"/>
    <s v="M"/>
    <s v="W"/>
    <n v="86"/>
    <s v="City"/>
    <x v="53"/>
    <s v="Walnut"/>
    <x v="229"/>
    <s v="Allen B. Goodwin grave on Sharp lot"/>
  </r>
  <r>
    <s v="6F"/>
    <x v="392"/>
    <x v="10"/>
    <x v="10"/>
    <n v="29"/>
    <x v="53"/>
    <s v="F"/>
    <s v="W"/>
    <n v="21"/>
    <s v="City"/>
    <x v="236"/>
    <s v="Turnpike"/>
    <x v="230"/>
    <s v="Renbern Foster grave on Foster lot"/>
  </r>
  <r>
    <s v="6P"/>
    <x v="393"/>
    <x v="9"/>
    <x v="9"/>
    <n v="12"/>
    <x v="53"/>
    <s v="F"/>
    <s v="W"/>
    <n v="68"/>
    <s v="Louisville"/>
    <x v="14"/>
    <s v="Pine"/>
    <x v="231"/>
    <s v="Marthy B. Penticost grave Penticost lot"/>
  </r>
  <r>
    <s v="6S"/>
    <x v="394"/>
    <x v="9"/>
    <x v="9"/>
    <n v="18"/>
    <x v="53"/>
    <s v="M"/>
    <s v="W"/>
    <n v="68"/>
    <s v="Knoxville"/>
    <x v="14"/>
    <s v="Central"/>
    <x v="232"/>
    <s v="Judge Ricahrd H. Sansom grave Zollicoffer lot"/>
  </r>
  <r>
    <s v="6H"/>
    <x v="395"/>
    <x v="7"/>
    <x v="7"/>
    <n v="19"/>
    <x v="53"/>
    <s v="F"/>
    <s v="W"/>
    <n v="66"/>
    <m/>
    <x v="237"/>
    <s v="Mulberry"/>
    <x v="233"/>
    <s v="William T. Hall grave on Hall lot"/>
  </r>
  <r>
    <s v="6F"/>
    <x v="396"/>
    <x v="3"/>
    <x v="3"/>
    <n v="18"/>
    <x v="53"/>
    <s v="F"/>
    <s v="W"/>
    <n v="34"/>
    <s v="City"/>
    <x v="238"/>
    <s v="Willow"/>
    <x v="222"/>
    <s v="Mrs. Nancy Foster grave on Foster lot"/>
  </r>
  <r>
    <s v="6H"/>
    <x v="397"/>
    <x v="3"/>
    <x v="3"/>
    <n v="21"/>
    <x v="53"/>
    <s v="M"/>
    <s v="W"/>
    <m/>
    <s v="City"/>
    <x v="14"/>
    <s v="Gully"/>
    <x v="234"/>
    <s v="Thomas M. Hern grave on Bates lot"/>
  </r>
  <r>
    <s v="6R"/>
    <x v="398"/>
    <x v="1"/>
    <x v="1"/>
    <n v="23"/>
    <x v="53"/>
    <s v="M"/>
    <s v="W"/>
    <n v="46"/>
    <s v="City"/>
    <x v="239"/>
    <s v="Willow"/>
    <x v="222"/>
    <s v="William Rasearcher grave on Handly lot"/>
  </r>
  <r>
    <s v="6C"/>
    <x v="399"/>
    <x v="1"/>
    <x v="1"/>
    <n v="28"/>
    <x v="53"/>
    <s v="F"/>
    <s v="W"/>
    <n v="84"/>
    <s v="City"/>
    <x v="2"/>
    <s v="City"/>
    <x v="4"/>
    <s v="A. L. Croathwagh grave on lot"/>
  </r>
  <r>
    <s v="6M"/>
    <x v="400"/>
    <x v="4"/>
    <x v="4"/>
    <n v="5"/>
    <x v="53"/>
    <s v="F"/>
    <s v="W"/>
    <n v="76"/>
    <s v="City"/>
    <x v="240"/>
    <s v="Central"/>
    <x v="235"/>
    <s v="Nancie J. McGar grave on McGar lot"/>
  </r>
  <r>
    <s v="6W"/>
    <x v="401"/>
    <x v="4"/>
    <x v="4"/>
    <n v="16"/>
    <x v="53"/>
    <s v="F"/>
    <s v="W"/>
    <n v="74"/>
    <s v="City"/>
    <x v="17"/>
    <s v="Rock"/>
    <x v="236"/>
    <s v="Fannie Wood grave on Woodin lot"/>
  </r>
  <r>
    <s v="6N"/>
    <x v="402"/>
    <x v="4"/>
    <x v="4"/>
    <n v="22"/>
    <x v="53"/>
    <s v="M"/>
    <s v="W"/>
    <n v="66"/>
    <s v="County"/>
    <x v="241"/>
    <s v="Poplar"/>
    <x v="237"/>
    <s v="John B. Newell grave on Ranes lot"/>
  </r>
  <r>
    <s v="6W"/>
    <x v="403"/>
    <x v="4"/>
    <x v="4"/>
    <n v="23"/>
    <x v="53"/>
    <s v="F"/>
    <s v="W"/>
    <n v="74"/>
    <s v="County"/>
    <x v="14"/>
    <s v="Elm"/>
    <x v="214"/>
    <s v="Miss Fannie Watkins grave on Baxter lot"/>
  </r>
  <r>
    <s v="6G"/>
    <x v="404"/>
    <x v="2"/>
    <x v="2"/>
    <n v="29"/>
    <x v="53"/>
    <s v="F"/>
    <s v="W"/>
    <n v="73"/>
    <s v="City"/>
    <x v="82"/>
    <s v="Poplar"/>
    <x v="174"/>
    <s v="Hellen Powers Cross grave on Cross lot"/>
  </r>
  <r>
    <s v="6F"/>
    <x v="405"/>
    <x v="5"/>
    <x v="5"/>
    <n v="1"/>
    <x v="54"/>
    <s v="M"/>
    <s v="W"/>
    <n v="18"/>
    <s v="City"/>
    <x v="242"/>
    <s v="Willow"/>
    <x v="238"/>
    <s v="Clarence C. Foster grave on Hanley lot"/>
  </r>
  <r>
    <s v="6J"/>
    <x v="406"/>
    <x v="5"/>
    <x v="5"/>
    <n v="18"/>
    <x v="54"/>
    <s v="M"/>
    <s v="W"/>
    <n v="73"/>
    <s v="City"/>
    <x v="243"/>
    <s v="Oak"/>
    <x v="18"/>
    <s v="John Jones grave on Bishop Lot"/>
  </r>
  <r>
    <s v="6R"/>
    <x v="407"/>
    <x v="0"/>
    <x v="0"/>
    <n v="11"/>
    <x v="54"/>
    <s v="M"/>
    <s v="W"/>
    <n v="14"/>
    <s v="City"/>
    <x v="244"/>
    <s v="Willow"/>
    <x v="222"/>
    <s v="Arthur A. Russell grave on Hordey lot"/>
  </r>
  <r>
    <s v="6C"/>
    <x v="408"/>
    <x v="0"/>
    <x v="0"/>
    <n v="15"/>
    <x v="54"/>
    <s v="F"/>
    <s v="W"/>
    <n v="50"/>
    <s v="City"/>
    <x v="245"/>
    <s v="Maple"/>
    <x v="239"/>
    <s v="Rosella Carr grave on King lot"/>
  </r>
  <r>
    <s v="6A"/>
    <x v="409"/>
    <x v="0"/>
    <x v="0"/>
    <n v="28"/>
    <x v="54"/>
    <s v="F"/>
    <s v="W"/>
    <m/>
    <s v="City"/>
    <x v="30"/>
    <s v="City"/>
    <x v="188"/>
    <s v="infant of Will Marlen grave on Argo Lot"/>
  </r>
  <r>
    <s v="6A"/>
    <x v="410"/>
    <x v="4"/>
    <x v="4"/>
    <n v="7"/>
    <x v="55"/>
    <m/>
    <m/>
    <m/>
    <m/>
    <x v="0"/>
    <m/>
    <x v="18"/>
    <m/>
  </r>
  <r>
    <s v="6R"/>
    <x v="411"/>
    <x v="10"/>
    <x v="10"/>
    <n v="1"/>
    <x v="54"/>
    <s v="F"/>
    <s v="W"/>
    <n v="70"/>
    <s v="City"/>
    <x v="1"/>
    <s v="Elm"/>
    <x v="240"/>
    <s v="Miss Nell S. Rainey, grave on Clayborn lot"/>
  </r>
  <r>
    <s v="6B"/>
    <x v="412"/>
    <x v="9"/>
    <x v="9"/>
    <n v="2"/>
    <x v="54"/>
    <s v="F"/>
    <s v="B"/>
    <n v="40"/>
    <s v="City"/>
    <x v="246"/>
    <s v="Cherry"/>
    <x v="241"/>
    <s v="Louisa Battis grave on Battis lot"/>
  </r>
  <r>
    <s v="6K"/>
    <x v="413"/>
    <x v="9"/>
    <x v="9"/>
    <n v="7"/>
    <x v="54"/>
    <s v="M"/>
    <s v="B"/>
    <n v="41"/>
    <s v="City"/>
    <x v="247"/>
    <s v="Cherry"/>
    <x v="18"/>
    <s v="James Knowls grave on Keger lot"/>
  </r>
  <r>
    <s v="6L"/>
    <x v="414"/>
    <x v="9"/>
    <x v="9"/>
    <n v="26"/>
    <x v="54"/>
    <s v="M"/>
    <s v="W"/>
    <n v="59"/>
    <s v="City"/>
    <x v="248"/>
    <s v="City"/>
    <x v="110"/>
    <s v="William Henry Lee grave on Lee lot"/>
  </r>
  <r>
    <s v="6D"/>
    <x v="415"/>
    <x v="11"/>
    <x v="11"/>
    <n v="8"/>
    <x v="54"/>
    <s v="F"/>
    <s v="W"/>
    <n v="70"/>
    <s v="City"/>
    <x v="79"/>
    <s v="Poplar"/>
    <x v="242"/>
    <s v="Mary E. Dillehay grave on McAlister lot"/>
  </r>
  <r>
    <s v="6H"/>
    <x v="416"/>
    <x v="11"/>
    <x v="11"/>
    <n v="28"/>
    <x v="54"/>
    <s v="F"/>
    <s v="W"/>
    <n v="51"/>
    <s v="City"/>
    <x v="1"/>
    <s v="Central"/>
    <x v="243"/>
    <s v="Mr. C. S. Hundley grave on Hundley lot"/>
  </r>
  <r>
    <s v="6T"/>
    <x v="417"/>
    <x v="12"/>
    <x v="12"/>
    <n v="16"/>
    <x v="54"/>
    <s v="M"/>
    <s v="W"/>
    <n v="51"/>
    <s v="City"/>
    <x v="249"/>
    <s v="Mulberry"/>
    <x v="96"/>
    <s v="Will Edward Taylor grave on Clay lot"/>
  </r>
  <r>
    <s v="6C"/>
    <x v="418"/>
    <x v="7"/>
    <x v="7"/>
    <n v="22"/>
    <x v="54"/>
    <s v="M"/>
    <s v="W"/>
    <n v="59"/>
    <s v="City"/>
    <x v="250"/>
    <s v="Central"/>
    <x v="244"/>
    <s v="Geor J. Conner grave on Masons lot"/>
  </r>
  <r>
    <s v="6M"/>
    <x v="419"/>
    <x v="3"/>
    <x v="3"/>
    <n v="5"/>
    <x v="54"/>
    <s v="M"/>
    <s v="W"/>
    <n v="72"/>
    <s v="City"/>
    <x v="251"/>
    <s v="Oak"/>
    <x v="18"/>
    <s v="Felix R. Mitchel grave on Oake"/>
  </r>
  <r>
    <s v="6L"/>
    <x v="420"/>
    <x v="3"/>
    <x v="3"/>
    <n v="10"/>
    <x v="54"/>
    <s v="F"/>
    <s v="W"/>
    <n v="1"/>
    <s v="City"/>
    <x v="79"/>
    <s v="City"/>
    <x v="110"/>
    <s v="Jewell Lauonia Hartman grave on Lee lot"/>
  </r>
  <r>
    <s v="6Y"/>
    <x v="421"/>
    <x v="3"/>
    <x v="3"/>
    <n v="14"/>
    <x v="54"/>
    <s v="M"/>
    <s v="W"/>
    <n v="72"/>
    <s v="City"/>
    <x v="252"/>
    <s v="Oak"/>
    <x v="245"/>
    <s v="Charles Tate Yeargin grave on G. L. Prices lot"/>
  </r>
  <r>
    <s v="6F"/>
    <x v="422"/>
    <x v="3"/>
    <x v="3"/>
    <n v="15"/>
    <x v="54"/>
    <s v="M"/>
    <s v="W"/>
    <n v="51"/>
    <s v="City"/>
    <x v="253"/>
    <s v="Oak"/>
    <x v="115"/>
    <s v="Henry Gray Fletcher grave on Fletcher lot"/>
  </r>
  <r>
    <s v="6F"/>
    <x v="423"/>
    <x v="3"/>
    <x v="3"/>
    <n v="17"/>
    <x v="54"/>
    <s v="F"/>
    <s v="W"/>
    <n v="54"/>
    <s v="City"/>
    <x v="254"/>
    <s v="Maple"/>
    <x v="246"/>
    <s v="Matie Jane Fairfax grave on Fairfax lot"/>
  </r>
  <r>
    <s v="6B"/>
    <x v="424"/>
    <x v="1"/>
    <x v="1"/>
    <n v="5"/>
    <x v="54"/>
    <s v="F"/>
    <s v="W"/>
    <n v="1"/>
    <s v="City"/>
    <x v="255"/>
    <s v="Fourth"/>
    <x v="247"/>
    <s v="Martha Elizabeth Black grave on Handly lot"/>
  </r>
  <r>
    <s v="6L"/>
    <x v="425"/>
    <x v="4"/>
    <x v="4"/>
    <n v="5"/>
    <x v="54"/>
    <s v="M"/>
    <s v="W"/>
    <n v="43"/>
    <s v="City"/>
    <x v="59"/>
    <s v="Central"/>
    <x v="248"/>
    <s v="Robert B. Lawrence grave on Lawrence lot"/>
  </r>
  <r>
    <s v="6H"/>
    <x v="426"/>
    <x v="4"/>
    <x v="4"/>
    <n v="8"/>
    <x v="54"/>
    <s v="F"/>
    <s v="W"/>
    <n v="72"/>
    <s v="City"/>
    <x v="92"/>
    <s v="Central"/>
    <x v="249"/>
    <s v="Mrs. Allie A. Howell grave on Howell lot"/>
  </r>
  <r>
    <s v="6F"/>
    <x v="427"/>
    <x v="8"/>
    <x v="8"/>
    <n v="23"/>
    <x v="54"/>
    <s v="M"/>
    <s v="W"/>
    <n v="34"/>
    <s v="City"/>
    <x v="256"/>
    <s v="Maple"/>
    <x v="250"/>
    <s v="Wesley P. Fagan grave on Cotten lot"/>
  </r>
  <r>
    <s v="6B"/>
    <x v="428"/>
    <x v="2"/>
    <x v="2"/>
    <n v="18"/>
    <x v="54"/>
    <s v="F"/>
    <s v="W"/>
    <n v="35"/>
    <s v="Calafornia"/>
    <x v="14"/>
    <s v="Cherry"/>
    <x v="251"/>
    <s v="Robert Barnes grave on Barnes lot"/>
  </r>
  <r>
    <s v="6R"/>
    <x v="429"/>
    <x v="2"/>
    <x v="2"/>
    <n v="27"/>
    <x v="54"/>
    <s v="M"/>
    <s v="W"/>
    <n v="76"/>
    <s v="City"/>
    <x v="257"/>
    <s v="Near Locust"/>
    <x v="18"/>
    <s v="grave on the Wise lot"/>
  </r>
  <r>
    <s v="6D"/>
    <x v="430"/>
    <x v="5"/>
    <x v="5"/>
    <n v="21"/>
    <x v="56"/>
    <s v="F"/>
    <s v="W"/>
    <n v="72"/>
    <s v="City"/>
    <x v="258"/>
    <s v="Mulberry"/>
    <x v="147"/>
    <s v="Miss Lucinda Davis, grave on Davis lot"/>
  </r>
  <r>
    <s v="6B"/>
    <x v="431"/>
    <x v="5"/>
    <x v="5"/>
    <n v="24"/>
    <x v="56"/>
    <s v="M"/>
    <s v="W"/>
    <n v="73"/>
    <s v="Virginia"/>
    <x v="15"/>
    <s v="Oak"/>
    <x v="252"/>
    <s v="Robert Lauson Bell grave on Bell lot"/>
  </r>
  <r>
    <s v="6S"/>
    <x v="432"/>
    <x v="5"/>
    <x v="5"/>
    <n v="25"/>
    <x v="56"/>
    <s v="F"/>
    <s v="W"/>
    <n v="89"/>
    <s v="City"/>
    <x v="259"/>
    <s v="Oak"/>
    <x v="253"/>
    <s v="Mrs. Josephine H. Shearon grave on Nichols lot"/>
  </r>
  <r>
    <s v="6N"/>
    <x v="433"/>
    <x v="10"/>
    <x v="10"/>
    <n v="27"/>
    <x v="56"/>
    <s v="M"/>
    <s v="W"/>
    <n v="53"/>
    <s v="City"/>
    <x v="260"/>
    <s v="Elm"/>
    <x v="4"/>
    <s v="Green S. Newbern grave on Newbern lot"/>
  </r>
  <r>
    <s v="6B"/>
    <x v="434"/>
    <x v="9"/>
    <x v="9"/>
    <n v="2"/>
    <x v="56"/>
    <s v="M"/>
    <s v="W"/>
    <n v="0"/>
    <s v="City"/>
    <x v="30"/>
    <s v="Maple"/>
    <x v="254"/>
    <s v="inf of Wm C Brown grave Sudercun Lot"/>
  </r>
  <r>
    <s v="6K"/>
    <x v="435"/>
    <x v="12"/>
    <x v="12"/>
    <n v="8"/>
    <x v="56"/>
    <s v="F"/>
    <s v="W"/>
    <n v="53"/>
    <s v="City"/>
    <x v="261"/>
    <s v="Cherry"/>
    <x v="18"/>
    <s v="Emma M. Kiser grave on Major lot"/>
  </r>
  <r>
    <s v="6T"/>
    <x v="436"/>
    <x v="12"/>
    <x v="12"/>
    <n v="9"/>
    <x v="56"/>
    <s v="M"/>
    <s v="W"/>
    <n v="52"/>
    <s v="City"/>
    <x v="262"/>
    <s v="Mulberry"/>
    <x v="114"/>
    <s v="D. P. Thornburg grave on Skeggs lot"/>
  </r>
  <r>
    <s v="6M"/>
    <x v="437"/>
    <x v="12"/>
    <x v="12"/>
    <n v="13"/>
    <x v="56"/>
    <s v="M"/>
    <s v="W"/>
    <n v="45"/>
    <s v="City"/>
    <x v="263"/>
    <s v="Poplar"/>
    <x v="4"/>
    <s v="John Henry Myers grave on Myers lot"/>
  </r>
  <r>
    <s v="6F"/>
    <x v="438"/>
    <x v="3"/>
    <x v="3"/>
    <n v="26"/>
    <x v="56"/>
    <s v="M"/>
    <s v="W"/>
    <m/>
    <s v="City"/>
    <x v="264"/>
    <s v="Mulberry"/>
    <x v="255"/>
    <s v="Frank C. Fuller grave on Corbett lot"/>
  </r>
  <r>
    <s v="6G"/>
    <x v="439"/>
    <x v="4"/>
    <x v="4"/>
    <n v="17"/>
    <x v="56"/>
    <s v="F"/>
    <s v="W"/>
    <n v="36"/>
    <s v="City"/>
    <x v="265"/>
    <s v="Mpale"/>
    <x v="89"/>
    <s v="Maggie Lou Green grave on Bolton lot"/>
  </r>
  <r>
    <s v="6M"/>
    <x v="440"/>
    <x v="8"/>
    <x v="8"/>
    <n v="9"/>
    <x v="56"/>
    <s v="F"/>
    <s v="W"/>
    <n v="83"/>
    <s v="City"/>
    <x v="266"/>
    <s v="Oak"/>
    <x v="256"/>
    <s v="Martha E. Marshall grave on Sexton lot"/>
  </r>
  <r>
    <s v="6W"/>
    <x v="441"/>
    <x v="8"/>
    <x v="8"/>
    <n v="11"/>
    <x v="56"/>
    <s v="F"/>
    <s v="W"/>
    <n v="80"/>
    <s v="City"/>
    <x v="267"/>
    <s v="Mulberry"/>
    <x v="257"/>
    <s v="Martha L. Wyatt grave Evertt lot"/>
  </r>
  <r>
    <s v="6P"/>
    <x v="442"/>
    <x v="2"/>
    <x v="2"/>
    <n v="15"/>
    <x v="56"/>
    <s v="M"/>
    <s v="W"/>
    <n v="52"/>
    <s v="City"/>
    <x v="268"/>
    <s v="Maple"/>
    <x v="18"/>
    <s v="Joe Powell grave on Ragers lot"/>
  </r>
  <r>
    <s v="6V"/>
    <x v="443"/>
    <x v="5"/>
    <x v="5"/>
    <n v="20"/>
    <x v="57"/>
    <s v="M"/>
    <s v="W"/>
    <n v="37"/>
    <s v="City"/>
    <x v="269"/>
    <s v="North"/>
    <x v="258"/>
    <s v="Nelson Nestall on Godwin lot"/>
  </r>
  <r>
    <s v="6M"/>
    <x v="444"/>
    <x v="0"/>
    <x v="0"/>
    <n v="7"/>
    <x v="57"/>
    <s v="M"/>
    <s v="W"/>
    <n v="86"/>
    <s v="City"/>
    <x v="270"/>
    <s v="Oak &amp; Magnolia"/>
    <x v="4"/>
    <s v="John Myers grave on Brinkley lot"/>
  </r>
  <r>
    <s v="6B"/>
    <x v="445"/>
    <x v="10"/>
    <x v="10"/>
    <n v="26"/>
    <x v="57"/>
    <s v="M"/>
    <s v="W"/>
    <n v="1"/>
    <s v="City"/>
    <x v="14"/>
    <s v="Willow"/>
    <x v="205"/>
    <s v="Paul Edward Bean grave on Sloan lot"/>
  </r>
  <r>
    <s v="6M"/>
    <x v="446"/>
    <x v="9"/>
    <x v="9"/>
    <n v="28"/>
    <x v="57"/>
    <s v="M"/>
    <s v="W"/>
    <n v="35"/>
    <s v="City"/>
    <x v="271"/>
    <s v="Central"/>
    <x v="18"/>
    <s v="A. P. Anthone grave on Masons lot"/>
  </r>
  <r>
    <s v="6P"/>
    <x v="447"/>
    <x v="11"/>
    <x v="11"/>
    <n v="13"/>
    <x v="57"/>
    <s v="F"/>
    <s v="W"/>
    <n v="73"/>
    <s v="City"/>
    <x v="14"/>
    <s v="Cherry"/>
    <x v="130"/>
    <s v="Susie Phelps grave on Vaughn lot"/>
  </r>
  <r>
    <s v="6Y"/>
    <x v="448"/>
    <x v="12"/>
    <x v="12"/>
    <n v="25"/>
    <x v="57"/>
    <s v="F"/>
    <s v="W"/>
    <n v="67"/>
    <s v="City"/>
    <x v="272"/>
    <s v="Oak"/>
    <x v="245"/>
    <s v="Florence R. Yeargin grave on Geor Prices lot"/>
  </r>
  <r>
    <s v="6B"/>
    <x v="449"/>
    <x v="7"/>
    <x v="7"/>
    <n v="30"/>
    <x v="57"/>
    <s v="F"/>
    <s v="W"/>
    <n v="61"/>
    <s v="City"/>
    <x v="273"/>
    <s v="Central"/>
    <x v="4"/>
    <s v="grave on Tannehill Lot"/>
  </r>
  <r>
    <s v="6N"/>
    <x v="450"/>
    <x v="3"/>
    <x v="3"/>
    <n v="14"/>
    <x v="57"/>
    <s v="M"/>
    <s v="W"/>
    <n v="89"/>
    <s v="6th"/>
    <x v="274"/>
    <s v="Cedar"/>
    <x v="219"/>
    <s v="John McNary Newell grave on Newell lot"/>
  </r>
  <r>
    <s v="6B"/>
    <x v="451"/>
    <x v="3"/>
    <x v="3"/>
    <n v="17"/>
    <x v="57"/>
    <s v="M"/>
    <s v="W"/>
    <n v="77"/>
    <s v="Mt. Pleasant"/>
    <x v="275"/>
    <s v="Central"/>
    <x v="259"/>
    <s v="John B. Band grave on Zalofer lot"/>
  </r>
  <r>
    <s v="6M"/>
    <x v="452"/>
    <x v="3"/>
    <x v="3"/>
    <n v="18"/>
    <x v="57"/>
    <s v="M"/>
    <s v="B"/>
    <n v="64"/>
    <s v="City"/>
    <x v="276"/>
    <s v="Poplar"/>
    <x v="260"/>
    <s v="Gear Moore grave on Moore lot"/>
  </r>
  <r>
    <s v="6W"/>
    <x v="453"/>
    <x v="1"/>
    <x v="1"/>
    <n v="31"/>
    <x v="57"/>
    <s v="F"/>
    <s v="W"/>
    <n v="62"/>
    <s v="City"/>
    <x v="277"/>
    <s v="Central"/>
    <x v="168"/>
    <s v="Mary L. Wilson grave on Bostick lot"/>
  </r>
  <r>
    <s v="6W"/>
    <x v="454"/>
    <x v="2"/>
    <x v="2"/>
    <n v="27"/>
    <x v="57"/>
    <s v="F"/>
    <s v="W"/>
    <n v="66"/>
    <s v="City"/>
    <x v="278"/>
    <s v="Magnolia"/>
    <x v="261"/>
    <s v="Mrs. Mollie L. Wheeless grave on Wheeliss lot"/>
  </r>
  <r>
    <s v="6J"/>
    <x v="455"/>
    <x v="5"/>
    <x v="5"/>
    <n v="3"/>
    <x v="58"/>
    <s v="M"/>
    <s v="W"/>
    <m/>
    <s v="Toleda, Ohio"/>
    <x v="279"/>
    <s v="City"/>
    <x v="18"/>
    <s v="Wm H. P. Jones lot"/>
  </r>
  <r>
    <s v="6G"/>
    <x v="456"/>
    <x v="0"/>
    <x v="0"/>
    <n v="29"/>
    <x v="58"/>
    <s v="M"/>
    <s v="W"/>
    <n v="75"/>
    <s v="City"/>
    <x v="280"/>
    <s v="Willow"/>
    <x v="109"/>
    <s v="Dollie Ann Campbell on Campbell lot"/>
  </r>
  <r>
    <s v="6C"/>
    <x v="457"/>
    <x v="10"/>
    <x v="10"/>
    <n v="16"/>
    <x v="58"/>
    <s v="M"/>
    <s v="W"/>
    <n v="54"/>
    <s v="City"/>
    <x v="281"/>
    <s v="Oak"/>
    <x v="77"/>
    <s v="Ernest F. Carroll grave on Carroll lot"/>
  </r>
  <r>
    <s v="6L"/>
    <x v="458"/>
    <x v="11"/>
    <x v="11"/>
    <n v="12"/>
    <x v="58"/>
    <s v="F"/>
    <s v="W"/>
    <n v="32"/>
    <s v="City"/>
    <x v="282"/>
    <s v="City"/>
    <x v="110"/>
    <s v="Gear M. Lee grave on Lee lot"/>
  </r>
  <r>
    <s v="6N"/>
    <x v="459"/>
    <x v="12"/>
    <x v="12"/>
    <n v="7"/>
    <x v="58"/>
    <s v="F"/>
    <s v="W"/>
    <n v="74"/>
    <s v="City"/>
    <x v="283"/>
    <s v="Poplar"/>
    <x v="262"/>
    <s v="Anna M. Nevins grave on J. W. Harlen lot"/>
  </r>
  <r>
    <s v="6R"/>
    <x v="460"/>
    <x v="12"/>
    <x v="12"/>
    <n v="18"/>
    <x v="58"/>
    <s v="F"/>
    <s v="W"/>
    <n v="78"/>
    <s v="Davidson Co."/>
    <x v="284"/>
    <s v="Willow"/>
    <x v="263"/>
    <s v="Mar Emma Fredrick R. Reese, grave on Fog lot"/>
  </r>
  <r>
    <s v="6L"/>
    <x v="461"/>
    <x v="7"/>
    <x v="7"/>
    <n v="7"/>
    <x v="58"/>
    <s v="F"/>
    <s v="W"/>
    <n v="62"/>
    <s v="City"/>
    <x v="285"/>
    <s v="City"/>
    <x v="180"/>
    <s v="John H. Levy grave on Levy lot"/>
  </r>
  <r>
    <s v="6B"/>
    <x v="462"/>
    <x v="7"/>
    <x v="7"/>
    <n v="21"/>
    <x v="58"/>
    <s v="M"/>
    <s v="W"/>
    <n v="0"/>
    <s v="City"/>
    <x v="30"/>
    <s v="Maple"/>
    <x v="18"/>
    <s v="infant of Jewel Beck grave on Argo Lot"/>
  </r>
  <r>
    <s v="6F"/>
    <x v="463"/>
    <x v="3"/>
    <x v="3"/>
    <n v="5"/>
    <x v="58"/>
    <s v="M"/>
    <s v="B"/>
    <n v="33"/>
    <s v="City"/>
    <x v="286"/>
    <s v="Cherry"/>
    <x v="264"/>
    <s v="Allie Finley on Negro lot"/>
  </r>
  <r>
    <s v="6B"/>
    <x v="464"/>
    <x v="3"/>
    <x v="3"/>
    <n v="31"/>
    <x v="58"/>
    <s v="F"/>
    <s v="W"/>
    <n v="1"/>
    <s v="City"/>
    <x v="14"/>
    <s v="Rock"/>
    <x v="234"/>
    <s v="Kathrine Nettie Hearin on Bates lot"/>
  </r>
  <r>
    <s v="6H"/>
    <x v="465"/>
    <x v="3"/>
    <x v="3"/>
    <n v="31"/>
    <x v="58"/>
    <s v="F"/>
    <s v="W"/>
    <n v="2"/>
    <s v="City"/>
    <x v="14"/>
    <s v="Gully"/>
    <x v="234"/>
    <s v="Catherine Nellie Horn grave on Bates lot"/>
  </r>
  <r>
    <s v="6W"/>
    <x v="466"/>
    <x v="1"/>
    <x v="1"/>
    <n v="1"/>
    <x v="58"/>
    <s v="F"/>
    <s v="W"/>
    <n v="57"/>
    <s v="City"/>
    <x v="287"/>
    <s v="Central"/>
    <x v="265"/>
    <s v="Mary Kathrine Wiles on Wiles lot"/>
  </r>
  <r>
    <s v="6V"/>
    <x v="467"/>
    <x v="1"/>
    <x v="1"/>
    <n v="22"/>
    <x v="58"/>
    <s v="M"/>
    <s v="W"/>
    <n v="77"/>
    <s v="City"/>
    <x v="288"/>
    <s v="Maple"/>
    <x v="130"/>
    <s v="Newton C. Vaughn on Vaughn lot"/>
  </r>
  <r>
    <s v="6S"/>
    <x v="468"/>
    <x v="1"/>
    <x v="1"/>
    <n v="30"/>
    <x v="58"/>
    <s v="F"/>
    <s v="W"/>
    <n v="85"/>
    <s v="City"/>
    <x v="289"/>
    <s v="Maple"/>
    <x v="266"/>
    <s v="Henrietta Sudekum on Sudekum lot"/>
  </r>
  <r>
    <s v="6F"/>
    <x v="469"/>
    <x v="4"/>
    <x v="4"/>
    <n v="18"/>
    <x v="58"/>
    <s v="M"/>
    <s v="W"/>
    <n v="54"/>
    <s v="City"/>
    <x v="290"/>
    <s v="Central"/>
    <x v="267"/>
    <s v="Thomas N. Friensley grave on Reed lot"/>
  </r>
  <r>
    <s v="6G"/>
    <x v="470"/>
    <x v="4"/>
    <x v="4"/>
    <n v="28"/>
    <x v="58"/>
    <s v="F"/>
    <s v="W"/>
    <n v="75"/>
    <s v="City"/>
    <x v="2"/>
    <s v="Walnut"/>
    <x v="229"/>
    <s v="Mrs. Mary Sharp Goodwin on Sharp lot"/>
  </r>
  <r>
    <s v="6M"/>
    <x v="471"/>
    <x v="2"/>
    <x v="2"/>
    <n v="11"/>
    <x v="58"/>
    <s v="M"/>
    <s v="W"/>
    <n v="0"/>
    <s v="City"/>
    <x v="30"/>
    <s v="Cherry"/>
    <x v="18"/>
    <s v="infant of O. F. &amp; R. Meadows"/>
  </r>
  <r>
    <s v="6G"/>
    <x v="472"/>
    <x v="2"/>
    <x v="2"/>
    <n v="21"/>
    <x v="58"/>
    <s v="F"/>
    <s v="W"/>
    <n v="37"/>
    <s v="City"/>
    <x v="92"/>
    <s v="Elm"/>
    <x v="268"/>
    <s v="Mattie Calvert on Calvert lot"/>
  </r>
  <r>
    <s v="6L"/>
    <x v="473"/>
    <x v="5"/>
    <x v="5"/>
    <n v="6"/>
    <x v="45"/>
    <s v="F"/>
    <s v="W"/>
    <n v="60"/>
    <s v="City"/>
    <x v="291"/>
    <s v="Oak"/>
    <x v="18"/>
    <s v="Sarah Parish Luster, Oak Avn nw part"/>
  </r>
  <r>
    <s v="6H"/>
    <x v="474"/>
    <x v="5"/>
    <x v="5"/>
    <n v="9"/>
    <x v="45"/>
    <s v="M"/>
    <s v="W"/>
    <n v="52"/>
    <s v="City"/>
    <x v="292"/>
    <s v="Central"/>
    <x v="18"/>
    <s v="Harry Lee Hill on Burchett lot"/>
  </r>
  <r>
    <s v="6E"/>
    <x v="475"/>
    <x v="0"/>
    <x v="0"/>
    <n v="17"/>
    <x v="45"/>
    <s v="F"/>
    <s v="W"/>
    <n v="71"/>
    <s v="City"/>
    <x v="293"/>
    <s v="Oak"/>
    <x v="4"/>
    <s v="Miss Julia Ellott buried on Porterfield lot"/>
  </r>
  <r>
    <s v="6B"/>
    <x v="476"/>
    <x v="0"/>
    <x v="0"/>
    <n v="26"/>
    <x v="45"/>
    <s v="M"/>
    <s v="W"/>
    <n v="60"/>
    <s v="City"/>
    <x v="294"/>
    <s v="Central"/>
    <x v="24"/>
    <s v="Thomas M. Buck buried in sec. 25, Central lot"/>
  </r>
  <r>
    <s v="6B"/>
    <x v="477"/>
    <x v="0"/>
    <x v="0"/>
    <n v="28"/>
    <x v="45"/>
    <s v="M"/>
    <s v="W"/>
    <m/>
    <s v="City"/>
    <x v="295"/>
    <s v="Maple"/>
    <x v="18"/>
    <s v="Wm John Beck Jr."/>
  </r>
  <r>
    <s v="6M"/>
    <x v="478"/>
    <x v="0"/>
    <x v="0"/>
    <n v="31"/>
    <x v="45"/>
    <s v="F"/>
    <s v="W"/>
    <n v="41"/>
    <s v="City"/>
    <x v="296"/>
    <s v="Maple"/>
    <x v="18"/>
    <s v="Lillie E. Marten, burried on Arge lot"/>
  </r>
  <r>
    <s v="6N"/>
    <x v="479"/>
    <x v="0"/>
    <x v="0"/>
    <m/>
    <x v="45"/>
    <s v="F"/>
    <s v="W"/>
    <n v="69"/>
    <s v="City"/>
    <x v="297"/>
    <s v="Oak"/>
    <x v="90"/>
    <s v="Sarah L. Newman berried on Newman lot"/>
  </r>
  <r>
    <s v="6M"/>
    <x v="480"/>
    <x v="10"/>
    <x v="10"/>
    <n v="15"/>
    <x v="45"/>
    <s v="F"/>
    <s v="W"/>
    <n v="86"/>
    <s v="New York"/>
    <x v="298"/>
    <s v="Central"/>
    <x v="18"/>
    <s v="Emma Boon McCrary on McCrary"/>
  </r>
  <r>
    <s v="6H"/>
    <x v="481"/>
    <x v="10"/>
    <x v="10"/>
    <n v="20"/>
    <x v="45"/>
    <s v="M"/>
    <s v="W"/>
    <n v="71"/>
    <s v="City"/>
    <x v="15"/>
    <s v="Central"/>
    <x v="249"/>
    <s v="James L. Howell on Howell lot"/>
  </r>
  <r>
    <s v="6H"/>
    <x v="482"/>
    <x v="9"/>
    <x v="9"/>
    <n v="20"/>
    <x v="45"/>
    <m/>
    <s v="W"/>
    <n v="0"/>
    <s v="City"/>
    <x v="299"/>
    <s v="Mulberry"/>
    <x v="18"/>
    <s v="infant of C. H. HayL, Gardner Lot"/>
  </r>
  <r>
    <s v="6Mc"/>
    <x v="483"/>
    <x v="11"/>
    <x v="11"/>
    <n v="21"/>
    <x v="45"/>
    <s v="F"/>
    <s v="W"/>
    <n v="72"/>
    <s v="City"/>
    <x v="300"/>
    <s v="Cedar"/>
    <x v="269"/>
    <s v="C H Aurther lot [section 28]"/>
  </r>
  <r>
    <s v="6W"/>
    <x v="484"/>
    <x v="12"/>
    <x v="12"/>
    <n v="15"/>
    <x v="45"/>
    <s v="F"/>
    <s v="W"/>
    <n v="72"/>
    <s v="City"/>
    <x v="301"/>
    <s v="Walnut"/>
    <x v="270"/>
    <s v="John William Wadron buried on Phillips lot"/>
  </r>
  <r>
    <s v="6S"/>
    <x v="485"/>
    <x v="12"/>
    <x v="12"/>
    <n v="23"/>
    <x v="45"/>
    <s v="F"/>
    <s v="W"/>
    <n v="92"/>
    <s v="City"/>
    <x v="2"/>
    <s v="City"/>
    <x v="18"/>
    <s v="Kathrine H. Smiser on Geor Crackett lot"/>
  </r>
  <r>
    <s v="6F"/>
    <x v="486"/>
    <x v="7"/>
    <x v="7"/>
    <n v="14"/>
    <x v="45"/>
    <s v="F"/>
    <s v="W"/>
    <n v="61"/>
    <s v="City"/>
    <x v="302"/>
    <s v="Walnut"/>
    <x v="115"/>
    <s v="Mary Fletcher grave on Fletcher lot"/>
  </r>
  <r>
    <s v="6J"/>
    <x v="487"/>
    <x v="3"/>
    <x v="3"/>
    <n v="5"/>
    <x v="45"/>
    <s v="F"/>
    <s v="W"/>
    <n v="62"/>
    <s v="City"/>
    <x v="303"/>
    <s v="Oak"/>
    <x v="18"/>
    <s v="Jospeh A. Jonegon, M. E. Jonegan lot , sec. 28"/>
  </r>
  <r>
    <s v="6S"/>
    <x v="488"/>
    <x v="3"/>
    <x v="3"/>
    <n v="19"/>
    <x v="45"/>
    <s v="F"/>
    <s v="W"/>
    <n v="90"/>
    <s v="Arkansas"/>
    <x v="2"/>
    <s v="Cedar"/>
    <x v="18"/>
    <s v="Carilla J. Shirley, buried Shirley lot"/>
  </r>
  <r>
    <s v="6W"/>
    <x v="489"/>
    <x v="1"/>
    <x v="1"/>
    <n v="6"/>
    <x v="45"/>
    <s v="F"/>
    <s v="W"/>
    <n v="0"/>
    <s v="City"/>
    <x v="304"/>
    <s v="Central"/>
    <x v="271"/>
    <s v="infant of C. R. &amp; Ether Whiteside"/>
  </r>
  <r>
    <s v="6R"/>
    <x v="490"/>
    <x v="1"/>
    <x v="1"/>
    <n v="11"/>
    <x v="45"/>
    <s v="M"/>
    <s v="W"/>
    <n v="62"/>
    <s v="City"/>
    <x v="305"/>
    <s v="Walnut"/>
    <x v="4"/>
    <s v="Wm F. Roberson grave on Roberson lot"/>
  </r>
  <r>
    <s v="6R"/>
    <x v="491"/>
    <x v="1"/>
    <x v="1"/>
    <n v="22"/>
    <x v="45"/>
    <s v="F"/>
    <s v="W"/>
    <n v="80"/>
    <s v="City"/>
    <x v="306"/>
    <s v="Walnut"/>
    <x v="272"/>
    <s v="Francis Wise Rose burried on Wise lot"/>
  </r>
  <r>
    <s v="6C"/>
    <x v="492"/>
    <x v="4"/>
    <x v="4"/>
    <n v="27"/>
    <x v="45"/>
    <s v="F"/>
    <s v="W"/>
    <n v="80"/>
    <s v="Leunon"/>
    <x v="2"/>
    <s v="Poplar"/>
    <x v="134"/>
    <s v="Mary M. Crandell buried on Crandell lot"/>
  </r>
  <r>
    <s v="6B"/>
    <x v="493"/>
    <x v="8"/>
    <x v="8"/>
    <n v="22"/>
    <x v="45"/>
    <s v="F"/>
    <s v="W"/>
    <n v="89"/>
    <s v="City"/>
    <x v="2"/>
    <s v="Central"/>
    <x v="182"/>
    <s v="Birda Ann Bateman buried on David Read lot"/>
  </r>
  <r>
    <s v="6N"/>
    <x v="494"/>
    <x v="2"/>
    <x v="2"/>
    <n v="13"/>
    <x v="45"/>
    <s v="F"/>
    <s v="W"/>
    <n v="75"/>
    <s v="City"/>
    <x v="307"/>
    <s v="Walnut"/>
    <x v="273"/>
    <s v="William H. Nokes, berried on Nokes lot"/>
  </r>
  <r>
    <s v="6S"/>
    <x v="495"/>
    <x v="2"/>
    <x v="2"/>
    <n v="15"/>
    <x v="45"/>
    <s v="M"/>
    <s v="W"/>
    <n v="87"/>
    <s v="Davasan"/>
    <x v="2"/>
    <s v="Elm"/>
    <x v="18"/>
    <s v="Mat M. Smith buried on Winston lot"/>
  </r>
  <r>
    <s v="6S"/>
    <x v="496"/>
    <x v="5"/>
    <x v="5"/>
    <n v="3"/>
    <x v="59"/>
    <s v="F"/>
    <s v="B"/>
    <n v="52"/>
    <s v="Davidson County, Asylum"/>
    <x v="308"/>
    <s v="Poplar"/>
    <x v="18"/>
    <s v="Doxey lot"/>
  </r>
  <r>
    <s v="6P"/>
    <x v="497"/>
    <x v="0"/>
    <x v="0"/>
    <n v="16"/>
    <x v="59"/>
    <s v="F"/>
    <s v="W"/>
    <n v="72"/>
    <s v="City"/>
    <x v="309"/>
    <s v="Willow"/>
    <x v="18"/>
    <s v="J. P. Hood lot"/>
  </r>
  <r>
    <s v="6L"/>
    <x v="498"/>
    <x v="9"/>
    <x v="9"/>
    <n v="7"/>
    <x v="59"/>
    <s v="M"/>
    <s v="W"/>
    <n v="38"/>
    <s v="Chicago, Ill"/>
    <x v="310"/>
    <s v="Oak"/>
    <x v="18"/>
    <s v="Parrish lot"/>
  </r>
  <r>
    <s v="6W"/>
    <x v="499"/>
    <x v="9"/>
    <x v="9"/>
    <n v="12"/>
    <x v="59"/>
    <s v="M"/>
    <s v="W"/>
    <m/>
    <s v="City"/>
    <x v="311"/>
    <s v="Turnpike &amp; Locust"/>
    <x v="4"/>
    <s v="McCoy lot"/>
  </r>
  <r>
    <s v="6S"/>
    <x v="500"/>
    <x v="11"/>
    <x v="11"/>
    <n v="1"/>
    <x v="59"/>
    <s v="M"/>
    <s v="W"/>
    <n v="1"/>
    <s v="Birmingham, Ala"/>
    <x v="312"/>
    <s v="Walnut Ext."/>
    <x v="18"/>
    <s v="Geo Bolton lot"/>
  </r>
  <r>
    <s v="6H"/>
    <x v="501"/>
    <x v="12"/>
    <x v="12"/>
    <n v="14"/>
    <x v="59"/>
    <s v="M"/>
    <s v="W"/>
    <m/>
    <s v="City"/>
    <x v="313"/>
    <s v="Central"/>
    <x v="18"/>
    <s v="D. M. Martin lot"/>
  </r>
  <r>
    <s v="6Y"/>
    <x v="502"/>
    <x v="7"/>
    <x v="7"/>
    <n v="21"/>
    <x v="59"/>
    <s v="F"/>
    <s v="W"/>
    <m/>
    <s v="City"/>
    <x v="314"/>
    <s v="Mulberry"/>
    <x v="18"/>
    <s v="grave on Bauer lot"/>
  </r>
  <r>
    <s v="6S"/>
    <x v="503"/>
    <x v="3"/>
    <x v="3"/>
    <n v="25"/>
    <x v="59"/>
    <s v="F"/>
    <s v="W"/>
    <m/>
    <s v="City"/>
    <x v="0"/>
    <s v="Maple"/>
    <x v="18"/>
    <s v="McClain or Moore lot, infant of Joe Schuerman"/>
  </r>
  <r>
    <s v="6N"/>
    <x v="504"/>
    <x v="1"/>
    <x v="1"/>
    <n v="27"/>
    <x v="59"/>
    <s v="M"/>
    <s v="W"/>
    <n v="66"/>
    <s v="City"/>
    <x v="0"/>
    <m/>
    <x v="274"/>
    <s v="was the sexton of the cemetery"/>
  </r>
  <r>
    <s v="6N"/>
    <x v="505"/>
    <x v="1"/>
    <x v="1"/>
    <n v="27"/>
    <x v="59"/>
    <s v="M"/>
    <s v="W"/>
    <m/>
    <s v="6 Dist"/>
    <x v="14"/>
    <s v="Elm"/>
    <x v="4"/>
    <s v="taken out of vault put on Jno B. Normans lot"/>
  </r>
  <r>
    <s v="6G"/>
    <x v="506"/>
    <x v="4"/>
    <x v="4"/>
    <n v="14"/>
    <x v="59"/>
    <s v="M"/>
    <s v="W"/>
    <n v="60"/>
    <s v="City"/>
    <x v="315"/>
    <s v="Magnolia"/>
    <x v="18"/>
    <s v="R. L. Green lot, formally W. C. Kinly lot"/>
  </r>
  <r>
    <s v="6Mc"/>
    <x v="507"/>
    <x v="4"/>
    <x v="4"/>
    <n v="29"/>
    <x v="59"/>
    <s v="M"/>
    <s v="W"/>
    <n v="64"/>
    <s v="City"/>
    <x v="316"/>
    <s v="Magnolia"/>
    <x v="18"/>
    <s v="Dr. G. C. Helfer lot [section 16]"/>
  </r>
  <r>
    <s v="6D"/>
    <x v="508"/>
    <x v="8"/>
    <x v="8"/>
    <n v="9"/>
    <x v="59"/>
    <s v="M"/>
    <s v="W"/>
    <n v="16"/>
    <s v="County"/>
    <x v="317"/>
    <s v="Turnpike"/>
    <x v="18"/>
    <s v="W. C. Handley lot"/>
  </r>
  <r>
    <s v="6B"/>
    <x v="509"/>
    <x v="8"/>
    <x v="8"/>
    <n v="31"/>
    <x v="59"/>
    <s v="F"/>
    <s v="W"/>
    <n v="76"/>
    <s v="City"/>
    <x v="3"/>
    <s v="Oak &amp; Circle"/>
    <x v="4"/>
    <s v="J. W. Ratcliff lot"/>
  </r>
  <r>
    <s v="6W"/>
    <x v="510"/>
    <x v="5"/>
    <x v="5"/>
    <n v="2"/>
    <x v="49"/>
    <s v="F"/>
    <s v="W"/>
    <n v="76"/>
    <s v="City"/>
    <x v="318"/>
    <s v="Old Yard"/>
    <x v="219"/>
    <s v="in old grave"/>
  </r>
  <r>
    <s v="6Mc"/>
    <x v="511"/>
    <x v="0"/>
    <x v="0"/>
    <n v="18"/>
    <x v="49"/>
    <s v="M"/>
    <s v="W"/>
    <n v="69"/>
    <s v="City"/>
    <x v="319"/>
    <s v="Central"/>
    <x v="18"/>
    <s v="McGar lot"/>
  </r>
  <r>
    <s v="6F"/>
    <x v="512"/>
    <x v="0"/>
    <x v="0"/>
    <n v="25"/>
    <x v="49"/>
    <s v="F"/>
    <s v="W"/>
    <n v="77"/>
    <s v="City"/>
    <x v="320"/>
    <s v="Maple"/>
    <x v="18"/>
    <s v="Boyd or Noles lot"/>
  </r>
  <r>
    <s v="6H"/>
    <x v="513"/>
    <x v="0"/>
    <x v="0"/>
    <n v="28"/>
    <x v="49"/>
    <s v="F"/>
    <s v="W"/>
    <n v="86"/>
    <s v="D. County"/>
    <x v="15"/>
    <s v="Elm"/>
    <x v="4"/>
    <s v="Haley lot"/>
  </r>
  <r>
    <s v="6M"/>
    <x v="514"/>
    <x v="10"/>
    <x v="10"/>
    <n v="1"/>
    <x v="49"/>
    <s v="M"/>
    <s v="W"/>
    <n v="73"/>
    <s v="Davidson Co., 6 Dis."/>
    <x v="143"/>
    <s v="Central"/>
    <x v="18"/>
    <s v="sexton of cemetery 30 years, D. M. Martin lot"/>
  </r>
  <r>
    <s v="6H"/>
    <x v="515"/>
    <x v="10"/>
    <x v="10"/>
    <n v="10"/>
    <x v="49"/>
    <s v="F"/>
    <s v="W"/>
    <n v="75"/>
    <s v="City"/>
    <x v="14"/>
    <s v="Oak"/>
    <x v="4"/>
    <s v="Newman lot"/>
  </r>
  <r>
    <s v="6N"/>
    <x v="516"/>
    <x v="10"/>
    <x v="10"/>
    <n v="14"/>
    <x v="49"/>
    <s v="M"/>
    <s v="W"/>
    <m/>
    <s v="6 Dist"/>
    <x v="14"/>
    <s v="Vault"/>
    <x v="4"/>
    <s v="infant of C. H. Norman"/>
  </r>
  <r>
    <s v="6B"/>
    <x v="517"/>
    <x v="9"/>
    <x v="9"/>
    <n v="2"/>
    <x v="49"/>
    <s v="M"/>
    <s v="W"/>
    <n v="54"/>
    <s v="City"/>
    <x v="321"/>
    <s v="Oak"/>
    <x v="4"/>
    <s v="Ratcliffe lot"/>
  </r>
  <r>
    <s v="6D"/>
    <x v="518"/>
    <x v="12"/>
    <x v="12"/>
    <n v="2"/>
    <x v="49"/>
    <s v="F"/>
    <s v="W"/>
    <n v="73"/>
    <s v="Nashville, TN"/>
    <x v="0"/>
    <s v="Poplar"/>
    <x v="19"/>
    <s v="on Hoffman lot, the Doubleday lot"/>
  </r>
  <r>
    <s v="6F"/>
    <x v="519"/>
    <x v="7"/>
    <x v="7"/>
    <n v="4"/>
    <x v="49"/>
    <s v="F"/>
    <s v="W"/>
    <n v="68"/>
    <s v="City"/>
    <x v="322"/>
    <s v="Turnpike &amp; Locust"/>
    <x v="18"/>
    <s v="McCoy lot"/>
  </r>
  <r>
    <s v="6C"/>
    <x v="520"/>
    <x v="7"/>
    <x v="7"/>
    <n v="17"/>
    <x v="49"/>
    <s v="F"/>
    <s v="W"/>
    <n v="60"/>
    <s v="10 Miles White Creek, P"/>
    <x v="63"/>
    <s v="Maple Ext."/>
    <x v="4"/>
    <s v="Biggs or Cady lot"/>
  </r>
  <r>
    <s v="6B"/>
    <x v="521"/>
    <x v="7"/>
    <x v="7"/>
    <n v="21"/>
    <x v="49"/>
    <s v="F"/>
    <s v="W"/>
    <n v="72"/>
    <s v="City"/>
    <x v="0"/>
    <s v="in rear of McCrory lot"/>
    <x v="4"/>
    <s v="her first in old grave by her Husban Petrie"/>
  </r>
  <r>
    <s v="6S"/>
    <x v="522"/>
    <x v="7"/>
    <x v="7"/>
    <n v="26"/>
    <x v="49"/>
    <s v="F"/>
    <s v="W"/>
    <n v="60"/>
    <s v="Dav County"/>
    <x v="323"/>
    <s v="Central"/>
    <x v="18"/>
    <s v="Fite lot"/>
  </r>
  <r>
    <s v="6W"/>
    <x v="523"/>
    <x v="3"/>
    <x v="3"/>
    <n v="1"/>
    <x v="49"/>
    <s v="F"/>
    <s v="W"/>
    <n v="24"/>
    <s v="City"/>
    <x v="324"/>
    <s v="Mulberry"/>
    <x v="275"/>
    <s v="death following operation for goiter"/>
  </r>
  <r>
    <s v="6F"/>
    <x v="524"/>
    <x v="3"/>
    <x v="3"/>
    <n v="2"/>
    <x v="49"/>
    <s v="M"/>
    <s v="W"/>
    <n v="0"/>
    <s v="Dav. Country"/>
    <x v="30"/>
    <s v="Oak Ave"/>
    <x v="223"/>
    <s v="child of James Henry Fahey [Hughes Lot]"/>
  </r>
  <r>
    <s v="6G"/>
    <x v="525"/>
    <x v="3"/>
    <x v="3"/>
    <n v="16"/>
    <x v="49"/>
    <s v="F"/>
    <s v="W"/>
    <n v="80"/>
    <s v="City"/>
    <x v="325"/>
    <s v="Central"/>
    <x v="18"/>
    <s v="Grubbs lot"/>
  </r>
  <r>
    <s v="6T"/>
    <x v="526"/>
    <x v="3"/>
    <x v="3"/>
    <n v="20"/>
    <x v="49"/>
    <s v="F"/>
    <s v="W"/>
    <m/>
    <s v="City"/>
    <x v="30"/>
    <s v="Central"/>
    <x v="18"/>
    <s v="child of J. T. Thompson, grave on McGarr Lot"/>
  </r>
  <r>
    <s v="6G"/>
    <x v="527"/>
    <x v="3"/>
    <x v="3"/>
    <n v="23"/>
    <x v="49"/>
    <s v="M"/>
    <s v="W"/>
    <n v="62"/>
    <s v="City"/>
    <x v="326"/>
    <s v="Mulberry"/>
    <x v="4"/>
    <s v="Gardner Lot"/>
  </r>
  <r>
    <s v="6S"/>
    <x v="528"/>
    <x v="1"/>
    <x v="1"/>
    <n v="29"/>
    <x v="49"/>
    <s v="M"/>
    <s v="W"/>
    <n v="0"/>
    <s v="Dav Country"/>
    <x v="30"/>
    <s v="Maple Av"/>
    <x v="18"/>
    <s v="McClain or Moore Lot, Infant of Joe Schurman"/>
  </r>
  <r>
    <s v="6G"/>
    <x v="529"/>
    <x v="4"/>
    <x v="4"/>
    <n v="4"/>
    <x v="49"/>
    <s v="F"/>
    <s v="W"/>
    <n v="83"/>
    <s v="Davidson Co."/>
    <x v="327"/>
    <s v="South of Oak"/>
    <x v="4"/>
    <s v="behind Bedford lot, Wade lot"/>
  </r>
  <r>
    <s v="6J"/>
    <x v="530"/>
    <x v="4"/>
    <x v="4"/>
    <n v="21"/>
    <x v="49"/>
    <s v="F"/>
    <s v="W"/>
    <n v="75"/>
    <s v="Toledo, Ohio"/>
    <x v="328"/>
    <s v="City"/>
    <x v="18"/>
    <s v="in old grave very small box of ashes, Josiah Ferris lot"/>
  </r>
  <r>
    <s v="6H"/>
    <x v="531"/>
    <x v="8"/>
    <x v="8"/>
    <n v="25"/>
    <x v="49"/>
    <s v="F"/>
    <s v="W"/>
    <n v="88"/>
    <s v="City"/>
    <x v="329"/>
    <s v="Central"/>
    <x v="4"/>
    <s v="Litton &amp; Bostic lot"/>
  </r>
  <r>
    <s v="6Y"/>
    <x v="532"/>
    <x v="8"/>
    <x v="8"/>
    <n v="28"/>
    <x v="49"/>
    <s v="F"/>
    <s v="W"/>
    <m/>
    <s v="Davidson Co., 5th Dis"/>
    <x v="330"/>
    <s v="Cherry"/>
    <x v="18"/>
    <s v="Barnes lot"/>
  </r>
  <r>
    <s v="6C"/>
    <x v="533"/>
    <x v="2"/>
    <x v="2"/>
    <n v="17"/>
    <x v="49"/>
    <s v="F"/>
    <s v="W"/>
    <m/>
    <s v="City"/>
    <x v="331"/>
    <s v="North"/>
    <x v="4"/>
    <s v="infant of M. &amp; D. Chambers, Turner lot"/>
  </r>
  <r>
    <s v="6E"/>
    <x v="534"/>
    <x v="5"/>
    <x v="5"/>
    <n v="4"/>
    <x v="60"/>
    <s v="F"/>
    <s v="W"/>
    <n v="34"/>
    <s v="City"/>
    <x v="332"/>
    <s v="Circle"/>
    <x v="18"/>
    <s v="grave on J. M. Ellisons lot"/>
  </r>
  <r>
    <s v="6Mc"/>
    <x v="535"/>
    <x v="5"/>
    <x v="5"/>
    <n v="14"/>
    <x v="60"/>
    <s v="F"/>
    <s v="W"/>
    <n v="83"/>
    <s v="City"/>
    <x v="62"/>
    <s v="Poplar"/>
    <x v="18"/>
    <s v="wife of Sargent W. E. McAlister"/>
  </r>
  <r>
    <s v="6T"/>
    <x v="536"/>
    <x v="5"/>
    <x v="5"/>
    <n v="14"/>
    <x v="60"/>
    <s v="M"/>
    <s v="W"/>
    <n v="70"/>
    <s v="City"/>
    <x v="333"/>
    <s v="Poplar"/>
    <x v="18"/>
    <s v="grave on Geo W. Trafford lot"/>
  </r>
  <r>
    <s v="6L"/>
    <x v="537"/>
    <x v="0"/>
    <x v="0"/>
    <n v="6"/>
    <x v="60"/>
    <s v="M"/>
    <s v="W"/>
    <n v="51"/>
    <s v="City"/>
    <x v="334"/>
    <s v="Mulberry"/>
    <x v="18"/>
    <s v="grave on Rives or Corbitt lot"/>
  </r>
  <r>
    <s v="6C"/>
    <x v="538"/>
    <x v="0"/>
    <x v="0"/>
    <n v="28"/>
    <x v="60"/>
    <s v="F"/>
    <s v="W"/>
    <m/>
    <s v="City"/>
    <x v="335"/>
    <s v="Central Near Cedar"/>
    <x v="18"/>
    <s v="grave on J. Bogetskee lot"/>
  </r>
  <r>
    <s v="6E"/>
    <x v="528"/>
    <x v="10"/>
    <x v="10"/>
    <n v="3"/>
    <x v="60"/>
    <s v="F"/>
    <s v="W"/>
    <n v="0"/>
    <s v="3rd D. Country"/>
    <x v="30"/>
    <s v="Walnut Av"/>
    <x v="4"/>
    <s v="child of E. A. Eshamn, grave on, this certificate latter corrected to Birchett by Hon. W. M. Campbell Co. Reg."/>
  </r>
  <r>
    <s v="6B"/>
    <x v="539"/>
    <x v="10"/>
    <x v="10"/>
    <n v="6"/>
    <x v="60"/>
    <s v="M"/>
    <s v="W"/>
    <n v="55"/>
    <s v="Transit, City"/>
    <x v="336"/>
    <s v="Central"/>
    <x v="4"/>
    <s v="grave on Tannehill lot"/>
  </r>
  <r>
    <s v="6L"/>
    <x v="540"/>
    <x v="10"/>
    <x v="10"/>
    <n v="8"/>
    <x v="60"/>
    <s v="F"/>
    <s v="W"/>
    <n v="73"/>
    <s v="City"/>
    <x v="337"/>
    <s v="Kingley Walk"/>
    <x v="18"/>
    <s v="rear of Scott lot"/>
  </r>
  <r>
    <s v="6W"/>
    <x v="541"/>
    <x v="10"/>
    <x v="10"/>
    <n v="8"/>
    <x v="60"/>
    <s v="M"/>
    <s v="W"/>
    <n v="82"/>
    <s v="City"/>
    <x v="338"/>
    <s v="Old Yard"/>
    <x v="219"/>
    <s v="in old grave"/>
  </r>
  <r>
    <s v="6C"/>
    <x v="542"/>
    <x v="9"/>
    <x v="9"/>
    <n v="17"/>
    <x v="60"/>
    <s v="M"/>
    <s v="W"/>
    <m/>
    <s v="City"/>
    <x v="339"/>
    <s v="Central"/>
    <x v="18"/>
    <s v="grandchild of Harry Hill, Birchett Lot"/>
  </r>
  <r>
    <s v="6F"/>
    <x v="543"/>
    <x v="11"/>
    <x v="11"/>
    <n v="1"/>
    <x v="60"/>
    <s v="M"/>
    <s v="W"/>
    <n v="49"/>
    <s v="Dav. County"/>
    <x v="340"/>
    <s v="Maple"/>
    <x v="18"/>
    <s v="Boyd or Noles lot"/>
  </r>
  <r>
    <s v="6S"/>
    <x v="528"/>
    <x v="11"/>
    <x v="11"/>
    <n v="16"/>
    <x v="60"/>
    <s v="F"/>
    <s v="W"/>
    <n v="0"/>
    <s v="City"/>
    <x v="30"/>
    <s v="20 Feet North Oak"/>
    <x v="18"/>
    <s v="child of H. L. Spain, Sikes Lot"/>
  </r>
  <r>
    <s v="6J"/>
    <x v="544"/>
    <x v="12"/>
    <x v="12"/>
    <n v="16"/>
    <x v="60"/>
    <s v="F"/>
    <s v="W"/>
    <n v="61"/>
    <s v="County"/>
    <x v="341"/>
    <s v="Pine"/>
    <x v="18"/>
    <s v="grave on Watson Freeman lot"/>
  </r>
  <r>
    <s v="6K"/>
    <x v="545"/>
    <x v="12"/>
    <x v="12"/>
    <n v="23"/>
    <x v="60"/>
    <s v="M"/>
    <s v="W"/>
    <n v="1"/>
    <s v="City"/>
    <x v="181"/>
    <s v="Kingsley Path"/>
    <x v="18"/>
    <s v="on William Mallory lot"/>
  </r>
  <r>
    <s v="6S"/>
    <x v="546"/>
    <x v="12"/>
    <x v="12"/>
    <n v="25"/>
    <x v="60"/>
    <s v="F"/>
    <s v="W"/>
    <n v="87"/>
    <s v="Dav County"/>
    <x v="342"/>
    <s v="Elm"/>
    <x v="18"/>
    <s v="Stewart lot"/>
  </r>
  <r>
    <s v="6O"/>
    <x v="547"/>
    <x v="12"/>
    <x v="12"/>
    <n v="28"/>
    <x v="60"/>
    <s v="M"/>
    <s v="W"/>
    <n v="83"/>
    <s v="City"/>
    <x v="343"/>
    <s v="Oak"/>
    <x v="18"/>
    <s v="grave on Porterfield lot"/>
  </r>
  <r>
    <s v="6A"/>
    <x v="548"/>
    <x v="7"/>
    <x v="7"/>
    <n v="27"/>
    <x v="60"/>
    <s v="F"/>
    <s v="W"/>
    <n v="48"/>
    <s v="Trans (City) Shiped"/>
    <x v="15"/>
    <s v="Mul &amp; Gully"/>
    <x v="4"/>
    <s v="Gale lot"/>
  </r>
  <r>
    <s v="6C"/>
    <x v="549"/>
    <x v="3"/>
    <x v="3"/>
    <n v="8"/>
    <x v="60"/>
    <s v="M"/>
    <s v="W"/>
    <n v="66"/>
    <s v="Davidson Co."/>
    <x v="344"/>
    <s v="100 Feet South of Oak"/>
    <x v="18"/>
    <s v="Ford lot"/>
  </r>
  <r>
    <s v="6N"/>
    <x v="550"/>
    <x v="3"/>
    <x v="3"/>
    <n v="12"/>
    <x v="60"/>
    <s v="M"/>
    <s v="W"/>
    <n v="55"/>
    <s v="City"/>
    <x v="345"/>
    <s v="Old Yard"/>
    <x v="4"/>
    <s v="Newell lot"/>
  </r>
  <r>
    <s v="6B"/>
    <x v="551"/>
    <x v="3"/>
    <x v="3"/>
    <n v="18"/>
    <x v="60"/>
    <s v="M"/>
    <s v="W"/>
    <n v="56"/>
    <s v="Smyrna, Tenn"/>
    <x v="346"/>
    <s v="Between Central &amp; Poplar"/>
    <x v="4"/>
    <s v="Buck lot"/>
  </r>
  <r>
    <s v="6F"/>
    <x v="552"/>
    <x v="1"/>
    <x v="1"/>
    <n v="20"/>
    <x v="60"/>
    <s v="M"/>
    <s v="B"/>
    <n v="68"/>
    <s v="City"/>
    <x v="59"/>
    <s v="Poplar"/>
    <x v="18"/>
    <s v="Foxhall lot, removed from Greenwood vault near Nashville"/>
  </r>
  <r>
    <s v="6I"/>
    <x v="528"/>
    <x v="4"/>
    <x v="4"/>
    <n v="1"/>
    <x v="60"/>
    <s v="F"/>
    <s v="W"/>
    <m/>
    <s v="8th Dis. D.. Country"/>
    <x v="30"/>
    <s v="City Ave"/>
    <x v="18"/>
    <s v="child of Thomas Inman, Benton and Marvin Lot"/>
  </r>
  <r>
    <s v="6B"/>
    <x v="553"/>
    <x v="4"/>
    <x v="4"/>
    <n v="13"/>
    <x v="60"/>
    <s v="M"/>
    <s v="W"/>
    <n v="47"/>
    <s v="City brought from Booville, Mo"/>
    <x v="347"/>
    <s v="Willow"/>
    <x v="4"/>
    <s v="Wm. Garrett lot"/>
  </r>
  <r>
    <s v="6A"/>
    <x v="554"/>
    <x v="8"/>
    <x v="8"/>
    <n v="1"/>
    <x v="60"/>
    <s v="M"/>
    <s v="W"/>
    <n v="68"/>
    <s v="6 Districk, Davidson Co."/>
    <x v="348"/>
    <s v="Central"/>
    <x v="4"/>
    <s v="in Curran Vault- grave on H. S. Agro Jr. lot May 1, 1916"/>
  </r>
  <r>
    <s v="6D"/>
    <x v="555"/>
    <x v="8"/>
    <x v="8"/>
    <n v="11"/>
    <x v="60"/>
    <s v="M"/>
    <s v="B"/>
    <n v="30"/>
    <s v="Davidson County"/>
    <x v="349"/>
    <s v="Poplar"/>
    <x v="4"/>
    <s v="Stothard lot"/>
  </r>
  <r>
    <s v="6J"/>
    <x v="556"/>
    <x v="8"/>
    <x v="8"/>
    <n v="19"/>
    <x v="60"/>
    <s v="M"/>
    <s v="W"/>
    <n v="71"/>
    <s v="City"/>
    <x v="350"/>
    <s v="Cherry"/>
    <x v="18"/>
    <s v="Binkely lot, on the McGrew lot"/>
  </r>
  <r>
    <s v="6B"/>
    <x v="557"/>
    <x v="2"/>
    <x v="2"/>
    <n v="8"/>
    <x v="60"/>
    <s v="F"/>
    <s v="W"/>
    <n v="48"/>
    <s v="City"/>
    <x v="351"/>
    <s v="Cherry"/>
    <x v="4"/>
    <s v="McGrew H Binkley lot"/>
  </r>
  <r>
    <s v="6V"/>
    <x v="558"/>
    <x v="2"/>
    <x v="2"/>
    <n v="17"/>
    <x v="60"/>
    <s v="F"/>
    <s v="W"/>
    <m/>
    <s v="City"/>
    <x v="352"/>
    <s v="North"/>
    <x v="18"/>
    <s v="in grave on with granmaw Goodwin"/>
  </r>
  <r>
    <s v="6F"/>
    <x v="559"/>
    <x v="2"/>
    <x v="2"/>
    <n v="20"/>
    <x v="60"/>
    <s v="M"/>
    <s v="W"/>
    <n v="74"/>
    <s v="City"/>
    <x v="353"/>
    <s v="Turnpike &amp; Locust"/>
    <x v="18"/>
    <s v="McCoy lot"/>
  </r>
  <r>
    <s v="6C"/>
    <x v="560"/>
    <x v="5"/>
    <x v="5"/>
    <n v="7"/>
    <x v="61"/>
    <s v="F"/>
    <s v="W"/>
    <n v="69"/>
    <s v="City"/>
    <x v="354"/>
    <s v="North"/>
    <x v="18"/>
    <s v="grave on Cleaveland lot"/>
  </r>
  <r>
    <s v="6J"/>
    <x v="561"/>
    <x v="5"/>
    <x v="5"/>
    <n v="15"/>
    <x v="61"/>
    <s v="F"/>
    <s v="W"/>
    <m/>
    <s v="City"/>
    <x v="355"/>
    <s v="City &amp; Elm"/>
    <x v="18"/>
    <s v="wife of Mr. Johnson a black smithy, Johnson lot"/>
  </r>
  <r>
    <s v="6L"/>
    <x v="562"/>
    <x v="5"/>
    <x v="5"/>
    <n v="28"/>
    <x v="61"/>
    <s v="F"/>
    <s v="W"/>
    <n v="71"/>
    <s v="6th Dis. Davidsn Co."/>
    <x v="356"/>
    <s v="South of Locust"/>
    <x v="18"/>
    <s v="Geo Page lot beside of husban"/>
  </r>
  <r>
    <s v="6G"/>
    <x v="563"/>
    <x v="0"/>
    <x v="0"/>
    <n v="19"/>
    <x v="61"/>
    <s v="M"/>
    <s v="W"/>
    <n v="67"/>
    <s v="City"/>
    <x v="357"/>
    <s v="City"/>
    <x v="18"/>
    <s v="Confedrate Vet, Gunn lot"/>
  </r>
  <r>
    <s v="6S"/>
    <x v="564"/>
    <x v="0"/>
    <x v="0"/>
    <n v="26"/>
    <x v="61"/>
    <s v="M"/>
    <s v="W"/>
    <n v="13"/>
    <s v="City"/>
    <x v="256"/>
    <s v="Oak"/>
    <x v="18"/>
    <s v="Skeggs lot"/>
  </r>
  <r>
    <s v="6L"/>
    <x v="565"/>
    <x v="10"/>
    <x v="10"/>
    <n v="30"/>
    <x v="61"/>
    <s v="M"/>
    <s v="W"/>
    <n v="61"/>
    <s v="City"/>
    <x v="358"/>
    <s v="Rock"/>
    <x v="18"/>
    <s v="Stemple lot"/>
  </r>
  <r>
    <s v="6H"/>
    <x v="566"/>
    <x v="10"/>
    <x v="10"/>
    <n v="31"/>
    <x v="61"/>
    <s v="M"/>
    <s v="W"/>
    <n v="58"/>
    <s v="City"/>
    <x v="359"/>
    <s v="Oak"/>
    <x v="4"/>
    <s v="Slinkard lot"/>
  </r>
  <r>
    <s v="6H"/>
    <x v="567"/>
    <x v="9"/>
    <x v="9"/>
    <n v="5"/>
    <x v="61"/>
    <s v="F"/>
    <s v="W"/>
    <n v="60"/>
    <s v="Madison Station"/>
    <x v="360"/>
    <s v="Oak"/>
    <x v="4"/>
    <s v="Bradfute lot"/>
  </r>
  <r>
    <s v="6L"/>
    <x v="568"/>
    <x v="9"/>
    <x v="9"/>
    <n v="7"/>
    <x v="61"/>
    <s v="M"/>
    <s v="W"/>
    <n v="75"/>
    <s v="Soldiers home Hermitage"/>
    <x v="361"/>
    <s v="Cedar"/>
    <x v="18"/>
    <s v="in old grave by side of Garland Leake lot"/>
  </r>
  <r>
    <s v="6B"/>
    <x v="569"/>
    <x v="11"/>
    <x v="11"/>
    <n v="4"/>
    <x v="61"/>
    <s v="F"/>
    <s v="W"/>
    <n v="84"/>
    <s v="Louisville, Ky"/>
    <x v="362"/>
    <s v="Pine"/>
    <x v="4"/>
    <s v="Brown lot"/>
  </r>
  <r>
    <s v="6P"/>
    <x v="570"/>
    <x v="12"/>
    <x v="12"/>
    <n v="6"/>
    <x v="61"/>
    <s v="F"/>
    <s v="W"/>
    <n v="67"/>
    <s v="City"/>
    <x v="1"/>
    <s v="Elm &amp; Gully"/>
    <x v="18"/>
    <s v="grave on Hugh lot"/>
  </r>
  <r>
    <s v="6P"/>
    <x v="571"/>
    <x v="12"/>
    <x v="12"/>
    <n v="21"/>
    <x v="61"/>
    <s v="M"/>
    <s v="W"/>
    <n v="72"/>
    <s v="City"/>
    <x v="84"/>
    <s v="City"/>
    <x v="18"/>
    <s v="at time of death watchman at cemetery, Perry lot"/>
  </r>
  <r>
    <s v="6M"/>
    <x v="572"/>
    <x v="7"/>
    <x v="7"/>
    <n v="11"/>
    <x v="61"/>
    <s v="F"/>
    <s v="B"/>
    <n v="63"/>
    <s v="City"/>
    <x v="363"/>
    <s v="Meadow"/>
    <x v="18"/>
    <s v="Ben Moore lot"/>
  </r>
  <r>
    <s v="6B"/>
    <x v="573"/>
    <x v="7"/>
    <x v="7"/>
    <n v="23"/>
    <x v="61"/>
    <s v="M"/>
    <s v="W"/>
    <n v="79"/>
    <s v="City"/>
    <x v="364"/>
    <s v="City &amp; Willow"/>
    <x v="4"/>
    <s v="Mrs. L. T. Hood lot"/>
  </r>
  <r>
    <s v="6S"/>
    <x v="574"/>
    <x v="3"/>
    <x v="3"/>
    <n v="7"/>
    <x v="61"/>
    <s v="M"/>
    <s v="B"/>
    <n v="55"/>
    <s v="City"/>
    <x v="365"/>
    <s v="Central"/>
    <x v="18"/>
    <s v="in grave with sister, Stothard lot"/>
  </r>
  <r>
    <s v="6W"/>
    <x v="575"/>
    <x v="3"/>
    <x v="3"/>
    <n v="8"/>
    <x v="61"/>
    <s v="M"/>
    <s v="W"/>
    <n v="55"/>
    <s v="City"/>
    <x v="343"/>
    <s v="Oak"/>
    <x v="4"/>
    <s v="burried by Salvation Army, Charles Warren lot"/>
  </r>
  <r>
    <s v="6S"/>
    <x v="576"/>
    <x v="3"/>
    <x v="3"/>
    <n v="13"/>
    <x v="61"/>
    <s v="F"/>
    <s v="W"/>
    <m/>
    <s v="6 Dis D. County"/>
    <x v="352"/>
    <s v="Central"/>
    <x v="18"/>
    <s v="daugter of Edd Shacklett, Dan Martin lot"/>
  </r>
  <r>
    <s v="6T"/>
    <x v="577"/>
    <x v="3"/>
    <x v="3"/>
    <n v="19"/>
    <x v="61"/>
    <s v="M"/>
    <s v="W"/>
    <n v="60"/>
    <s v="City"/>
    <x v="21"/>
    <s v="North"/>
    <x v="18"/>
    <s v="in grave with infant, Turner lot"/>
  </r>
  <r>
    <s v="6C"/>
    <x v="578"/>
    <x v="3"/>
    <x v="3"/>
    <n v="28"/>
    <x v="61"/>
    <s v="F"/>
    <s v="W"/>
    <n v="63"/>
    <s v="6th Dis. Davidson Co."/>
    <x v="366"/>
    <s v="Pine"/>
    <x v="18"/>
    <s v="near tomb of Pro. Truost"/>
  </r>
  <r>
    <s v="6J"/>
    <x v="579"/>
    <x v="1"/>
    <x v="1"/>
    <n v="7"/>
    <x v="61"/>
    <s v="F"/>
    <s v="W"/>
    <m/>
    <s v="City"/>
    <x v="367"/>
    <s v="Cherry"/>
    <x v="18"/>
    <s v="wife of Polk Jackson, McGrew Binkely lot"/>
  </r>
  <r>
    <s v="6A"/>
    <x v="580"/>
    <x v="1"/>
    <x v="1"/>
    <n v="12"/>
    <x v="61"/>
    <s v="F"/>
    <s v="W"/>
    <n v="63"/>
    <s v="City"/>
    <x v="143"/>
    <s v="City &amp; Elm"/>
    <x v="4"/>
    <s v="John Levy lot"/>
  </r>
  <r>
    <s v="6S"/>
    <x v="581"/>
    <x v="1"/>
    <x v="1"/>
    <n v="20"/>
    <x v="61"/>
    <s v="F"/>
    <s v="W"/>
    <n v="73"/>
    <s v="Cross Plains, Ind"/>
    <x v="63"/>
    <s v="Mulberry"/>
    <x v="18"/>
    <s v="C.B. Knowls lot in old grave"/>
  </r>
  <r>
    <s v="6N"/>
    <x v="582"/>
    <x v="1"/>
    <x v="1"/>
    <n v="30"/>
    <x v="61"/>
    <s v="M"/>
    <s v="W"/>
    <n v="77"/>
    <s v="City"/>
    <x v="368"/>
    <s v="Oak"/>
    <x v="4"/>
    <s v="Newman lot"/>
  </r>
  <r>
    <s v="6A"/>
    <x v="583"/>
    <x v="4"/>
    <x v="4"/>
    <n v="5"/>
    <x v="61"/>
    <s v="F"/>
    <s v="W"/>
    <m/>
    <s v="City"/>
    <x v="369"/>
    <s v="Kingley Walk"/>
    <x v="4"/>
    <s v="grave ordered &amp; paid by Bob Moore Dep. Sherrif, W. Moore lot"/>
  </r>
  <r>
    <s v="6Y"/>
    <x v="584"/>
    <x v="4"/>
    <x v="4"/>
    <n v="15"/>
    <x v="61"/>
    <s v="F"/>
    <s v="W"/>
    <n v="70"/>
    <s v="City"/>
    <x v="370"/>
    <s v="Oak &amp; Magnolia"/>
    <x v="18"/>
    <s v="grave on Brinkley lot"/>
  </r>
  <r>
    <s v="6L"/>
    <x v="585"/>
    <x v="4"/>
    <x v="4"/>
    <n v="18"/>
    <x v="61"/>
    <s v="F"/>
    <s v="W"/>
    <n v="3"/>
    <s v="City"/>
    <x v="371"/>
    <s v="City"/>
    <x v="18"/>
    <s v="Lee lot"/>
  </r>
  <r>
    <s v="6P"/>
    <x v="586"/>
    <x v="8"/>
    <x v="8"/>
    <n v="8"/>
    <x v="61"/>
    <s v="F"/>
    <s v="W"/>
    <n v="56"/>
    <s v="County, Dist 13"/>
    <x v="372"/>
    <s v="Mulberry"/>
    <x v="18"/>
    <s v="Skegg's lot in old grave"/>
  </r>
  <r>
    <s v="6W"/>
    <x v="587"/>
    <x v="2"/>
    <x v="2"/>
    <n v="3"/>
    <x v="61"/>
    <s v="M"/>
    <s v="W"/>
    <m/>
    <s v="1022 Villa Place Nashville, Tenn"/>
    <x v="373"/>
    <s v="Circle"/>
    <x v="276"/>
    <s v="run over by Auto-Mobile"/>
  </r>
  <r>
    <s v="6C"/>
    <x v="588"/>
    <x v="2"/>
    <x v="2"/>
    <n v="7"/>
    <x v="61"/>
    <s v="M"/>
    <s v="W"/>
    <m/>
    <s v="City"/>
    <x v="374"/>
    <s v="Oak"/>
    <x v="18"/>
    <s v="grave on Carroll lot"/>
  </r>
  <r>
    <s v="6K"/>
    <x v="589"/>
    <x v="2"/>
    <x v="2"/>
    <n v="29"/>
    <x v="61"/>
    <s v="M"/>
    <s v="W"/>
    <m/>
    <s v="from Mt. Olivet"/>
    <x v="375"/>
    <s v="Cherry"/>
    <x v="18"/>
    <s v="died 14th Nov. 1913, Majors lot"/>
  </r>
  <r>
    <s v="6N"/>
    <x v="590"/>
    <x v="10"/>
    <x v="10"/>
    <n v="21"/>
    <x v="62"/>
    <s v="F"/>
    <s v="W"/>
    <n v="59"/>
    <s v="Antioch"/>
    <x v="376"/>
    <s v="Cherry"/>
    <x v="4"/>
    <s v="Major Barnes lot"/>
  </r>
  <r>
    <s v="6T"/>
    <x v="528"/>
    <x v="9"/>
    <x v="9"/>
    <n v="4"/>
    <x v="62"/>
    <s v="F"/>
    <s v="W"/>
    <n v="0"/>
    <s v="City"/>
    <x v="14"/>
    <s v="Central"/>
    <x v="18"/>
    <s v="child of Mr. J. T. Thompson, McGarr Lot"/>
  </r>
  <r>
    <s v="6S"/>
    <x v="591"/>
    <x v="9"/>
    <x v="9"/>
    <n v="18"/>
    <x v="62"/>
    <s v="M"/>
    <s v="W"/>
    <n v="0"/>
    <s v="City"/>
    <x v="3"/>
    <s v="Old Yard"/>
    <x v="18"/>
    <s v="child of Mr. Street, Howell Lot"/>
  </r>
  <r>
    <s v="6L"/>
    <x v="592"/>
    <x v="9"/>
    <x v="9"/>
    <n v="21"/>
    <x v="62"/>
    <s v="F"/>
    <s v="W"/>
    <n v="46"/>
    <s v="City"/>
    <x v="377"/>
    <s v="Near Willow"/>
    <x v="18"/>
    <s v="Whiteman vault lot, in same grave with child"/>
  </r>
  <r>
    <s v="6Mc"/>
    <x v="591"/>
    <x v="11"/>
    <x v="11"/>
    <n v="6"/>
    <x v="62"/>
    <s v="M"/>
    <s v="W"/>
    <n v="0"/>
    <s v="City"/>
    <x v="30"/>
    <s v="Central"/>
    <x v="18"/>
    <s v="child of A. L. McGar, McGar Lot"/>
  </r>
  <r>
    <s v="6B"/>
    <x v="528"/>
    <x v="12"/>
    <x v="12"/>
    <n v="7"/>
    <x v="62"/>
    <s v="F"/>
    <s v="W"/>
    <n v="0"/>
    <s v="City"/>
    <x v="3"/>
    <s v="Central"/>
    <x v="4"/>
    <s v="child of W. C. Birthwright, McGarr Lot"/>
  </r>
  <r>
    <s v="6P"/>
    <x v="593"/>
    <x v="12"/>
    <x v="12"/>
    <n v="11"/>
    <x v="62"/>
    <s v="F"/>
    <s v="W"/>
    <n v="79"/>
    <s v="City"/>
    <x v="70"/>
    <s v="Circle"/>
    <x v="18"/>
    <s v="Wheeless lot"/>
  </r>
  <r>
    <s v="6M"/>
    <x v="594"/>
    <x v="12"/>
    <x v="12"/>
    <n v="15"/>
    <x v="62"/>
    <s v="M"/>
    <s v="W"/>
    <n v="51"/>
    <s v="City"/>
    <x v="378"/>
    <s v="Kingsley Path"/>
    <x v="18"/>
    <s v="grave on Mallory lot"/>
  </r>
  <r>
    <s v="6P"/>
    <x v="595"/>
    <x v="7"/>
    <x v="7"/>
    <n v="13"/>
    <x v="62"/>
    <s v="M"/>
    <s v="W"/>
    <n v="59"/>
    <s v="City"/>
    <x v="379"/>
    <s v="City"/>
    <x v="18"/>
    <s v="James Perry lot"/>
  </r>
  <r>
    <s v="6G"/>
    <x v="596"/>
    <x v="3"/>
    <x v="3"/>
    <n v="7"/>
    <x v="62"/>
    <s v="M"/>
    <s v="W"/>
    <n v="55"/>
    <s v="City"/>
    <x v="380"/>
    <s v="Central"/>
    <x v="18"/>
    <s v="grave on Grubbs lot"/>
  </r>
  <r>
    <s v="6B"/>
    <x v="597"/>
    <x v="3"/>
    <x v="3"/>
    <n v="17"/>
    <x v="62"/>
    <s v="F"/>
    <s v="W"/>
    <n v="75"/>
    <s v="City"/>
    <x v="55"/>
    <s v="20 Feet North Mulberry"/>
    <x v="4"/>
    <s v="grave on Jonte lot"/>
  </r>
  <r>
    <s v="6P"/>
    <x v="598"/>
    <x v="3"/>
    <x v="3"/>
    <n v="22"/>
    <x v="62"/>
    <s v="M"/>
    <s v="W"/>
    <n v="88"/>
    <s v="City"/>
    <x v="381"/>
    <s v="Pine"/>
    <x v="18"/>
    <s v="Penticost lot"/>
  </r>
  <r>
    <s v="6D"/>
    <x v="599"/>
    <x v="1"/>
    <x v="1"/>
    <n v="13"/>
    <x v="62"/>
    <s v="F"/>
    <s v="W"/>
    <n v="72"/>
    <s v="Smyrna"/>
    <x v="92"/>
    <s v="Cherry"/>
    <x v="4"/>
    <s v="Griffis lot"/>
  </r>
  <r>
    <s v="6W"/>
    <x v="600"/>
    <x v="1"/>
    <x v="1"/>
    <n v="16"/>
    <x v="62"/>
    <s v="M"/>
    <s v="W"/>
    <n v="20"/>
    <s v="City"/>
    <x v="382"/>
    <s v="Circle"/>
    <x v="4"/>
    <s v="Cain lot"/>
  </r>
  <r>
    <s v="6A"/>
    <x v="601"/>
    <x v="1"/>
    <x v="1"/>
    <n v="19"/>
    <x v="62"/>
    <s v="M"/>
    <s v="W"/>
    <n v="61"/>
    <s v="City"/>
    <x v="383"/>
    <s v="City"/>
    <x v="18"/>
    <s v="John Levy lot"/>
  </r>
  <r>
    <s v="6W"/>
    <x v="602"/>
    <x v="1"/>
    <x v="1"/>
    <n v="27"/>
    <x v="62"/>
    <s v="M"/>
    <s v="W"/>
    <n v="76"/>
    <s v="Kingtons Spring"/>
    <x v="55"/>
    <s v="Central"/>
    <x v="4"/>
    <s v="Hummer &amp; Brown lot"/>
  </r>
  <r>
    <s v="6E"/>
    <x v="603"/>
    <x v="4"/>
    <x v="4"/>
    <n v="21"/>
    <x v="62"/>
    <s v="M"/>
    <s v="W"/>
    <n v="15"/>
    <s v="Lexington, Ky"/>
    <x v="384"/>
    <s v="City"/>
    <x v="18"/>
    <s v="Ewing lot, moved to Mt. Olivet Aug. 22, 1947"/>
  </r>
  <r>
    <s v="6G"/>
    <x v="604"/>
    <x v="2"/>
    <x v="2"/>
    <n v="19"/>
    <x v="62"/>
    <s v="M"/>
    <s v="W"/>
    <n v="63"/>
    <s v="County"/>
    <x v="15"/>
    <s v="Central"/>
    <x v="18"/>
    <s v="Masonic lot"/>
  </r>
  <r>
    <s v="6D"/>
    <x v="605"/>
    <x v="2"/>
    <x v="2"/>
    <n v="21"/>
    <x v="62"/>
    <s v="F"/>
    <s v="W"/>
    <m/>
    <s v="City"/>
    <x v="0"/>
    <s v="Gully"/>
    <x v="4"/>
    <s v="Dobson on Perry lot, removed from Mt. Olivet"/>
  </r>
  <r>
    <s v="6Mc"/>
    <x v="528"/>
    <x v="5"/>
    <x v="5"/>
    <n v="25"/>
    <x v="63"/>
    <m/>
    <s v="W"/>
    <n v="0"/>
    <s v="City"/>
    <x v="30"/>
    <s v="Oak Ave"/>
    <x v="18"/>
    <s v="child of W. R. McNabb, Newman Lot"/>
  </r>
  <r>
    <s v="6S"/>
    <x v="606"/>
    <x v="0"/>
    <x v="0"/>
    <n v="7"/>
    <x v="63"/>
    <s v="F"/>
    <s v="B"/>
    <n v="85"/>
    <s v="City"/>
    <x v="43"/>
    <s v="Meadow"/>
    <x v="18"/>
    <s v="grave on G. W. Moore, Col lot"/>
  </r>
  <r>
    <s v="6G"/>
    <x v="591"/>
    <x v="0"/>
    <x v="0"/>
    <n v="11"/>
    <x v="63"/>
    <s v="M"/>
    <s v="W"/>
    <m/>
    <s v="City"/>
    <x v="206"/>
    <s v="West of Cedar Near Central"/>
    <x v="18"/>
    <s v="child of J. E. Gains, P Pool Lot"/>
  </r>
  <r>
    <s v="6G"/>
    <x v="607"/>
    <x v="10"/>
    <x v="10"/>
    <n v="18"/>
    <x v="63"/>
    <s v="M"/>
    <s v="W"/>
    <n v="51"/>
    <s v="City"/>
    <x v="385"/>
    <s v="Central"/>
    <x v="18"/>
    <s v="grave on Grubbs lot"/>
  </r>
  <r>
    <s v="6G"/>
    <x v="608"/>
    <x v="9"/>
    <x v="9"/>
    <n v="4"/>
    <x v="63"/>
    <s v="F"/>
    <s v="W"/>
    <n v="57"/>
    <s v="City"/>
    <x v="379"/>
    <s v="City &amp; Mulberry"/>
    <x v="18"/>
    <s v="wife of L. A. Gupton grave on Benton &amp; Martin lot"/>
  </r>
  <r>
    <s v="6H"/>
    <x v="609"/>
    <x v="11"/>
    <x v="11"/>
    <n v="15"/>
    <x v="63"/>
    <m/>
    <s v="W"/>
    <m/>
    <s v="City"/>
    <x v="30"/>
    <s v="Oak Ave"/>
    <x v="4"/>
    <s v="child of H. S. Halback, grave on Harmon &amp; Hard Lot"/>
  </r>
  <r>
    <s v="6H"/>
    <x v="610"/>
    <x v="11"/>
    <x v="11"/>
    <n v="23"/>
    <x v="63"/>
    <s v="F"/>
    <s v="W"/>
    <n v="70"/>
    <s v="From Mt. Olivet, City"/>
    <x v="14"/>
    <s v="Between Walnut &amp; Locust"/>
    <x v="4"/>
    <s v="grave on Holman &amp; Turner lot, near Circle"/>
  </r>
  <r>
    <s v="6B"/>
    <x v="611"/>
    <x v="12"/>
    <x v="12"/>
    <n v="2"/>
    <x v="63"/>
    <s v="F"/>
    <s v="W"/>
    <n v="62"/>
    <s v="City"/>
    <x v="383"/>
    <s v="Maple Extended"/>
    <x v="18"/>
    <s v="grave on Cady on Biggs lot"/>
  </r>
  <r>
    <s v="6B"/>
    <x v="612"/>
    <x v="3"/>
    <x v="3"/>
    <n v="3"/>
    <x v="63"/>
    <s v="F"/>
    <s v="W"/>
    <n v="77"/>
    <s v="City"/>
    <x v="2"/>
    <s v="Willow"/>
    <x v="18"/>
    <s v="grave on the Sloan lot"/>
  </r>
  <r>
    <s v="6N"/>
    <x v="613"/>
    <x v="3"/>
    <x v="3"/>
    <n v="24"/>
    <x v="63"/>
    <s v="F"/>
    <s v="W"/>
    <n v="75"/>
    <s v="Memphis"/>
    <x v="2"/>
    <s v="Magnolia"/>
    <x v="4"/>
    <s v="wife of Geo Napier grave on Gould lot"/>
  </r>
  <r>
    <s v="6N"/>
    <x v="614"/>
    <x v="1"/>
    <x v="1"/>
    <n v="5"/>
    <x v="63"/>
    <s v="M"/>
    <s v="W"/>
    <n v="45"/>
    <s v="City"/>
    <x v="14"/>
    <s v="Cherry"/>
    <x v="4"/>
    <s v="in grave with grandmother, Griffice lot"/>
  </r>
  <r>
    <s v="6B"/>
    <x v="615"/>
    <x v="1"/>
    <x v="1"/>
    <n v="18"/>
    <x v="63"/>
    <s v="M"/>
    <s v="W"/>
    <n v="37"/>
    <s v="City"/>
    <x v="21"/>
    <s v="Mulberry"/>
    <x v="4"/>
    <s v="on Brad. Bowers lot, grave in old one"/>
  </r>
  <r>
    <s v="6P"/>
    <x v="616"/>
    <x v="1"/>
    <x v="1"/>
    <n v="23"/>
    <x v="63"/>
    <s v="M"/>
    <s v="W"/>
    <n v="71"/>
    <s v="City"/>
    <x v="55"/>
    <s v="Oak"/>
    <x v="18"/>
    <s v="grave on Carpenter &amp; Peach lot"/>
  </r>
  <r>
    <s v="6W"/>
    <x v="617"/>
    <x v="4"/>
    <x v="4"/>
    <n v="4"/>
    <x v="63"/>
    <s v="F"/>
    <s v="W"/>
    <n v="75"/>
    <s v="City"/>
    <x v="361"/>
    <s v="Central"/>
    <x v="4"/>
    <s v="Zollicoffer lot"/>
  </r>
  <r>
    <s v="6P"/>
    <x v="618"/>
    <x v="4"/>
    <x v="4"/>
    <n v="10"/>
    <x v="63"/>
    <s v="F"/>
    <s v="W"/>
    <n v="68"/>
    <s v="City"/>
    <x v="386"/>
    <s v="Central"/>
    <x v="18"/>
    <s v="grave on Wm Corbitt lot"/>
  </r>
  <r>
    <s v="6N"/>
    <x v="528"/>
    <x v="8"/>
    <x v="8"/>
    <n v="11"/>
    <x v="63"/>
    <m/>
    <s v="W"/>
    <n v="0"/>
    <s v="City"/>
    <x v="55"/>
    <s v="Between Walnut &amp; Central"/>
    <x v="4"/>
    <s v="child of Peter Nevins, Nevins Lot formally T. J. Birchett Lot"/>
  </r>
  <r>
    <s v="6C"/>
    <x v="619"/>
    <x v="8"/>
    <x v="8"/>
    <n v="13"/>
    <x v="63"/>
    <s v="F"/>
    <s v="W"/>
    <n v="86"/>
    <s v="City"/>
    <x v="21"/>
    <s v="Oak"/>
    <x v="18"/>
    <s v="grave on Newman lot"/>
  </r>
  <r>
    <s v="6Mc"/>
    <x v="620"/>
    <x v="8"/>
    <x v="8"/>
    <n v="17"/>
    <x v="63"/>
    <m/>
    <s v="W"/>
    <m/>
    <s v="New York"/>
    <x v="0"/>
    <s v="Central"/>
    <x v="18"/>
    <s v="McCrory lot"/>
  </r>
  <r>
    <s v="6F"/>
    <x v="621"/>
    <x v="8"/>
    <x v="8"/>
    <n v="31"/>
    <x v="63"/>
    <s v="M"/>
    <s v="B"/>
    <n v="40"/>
    <s v="City"/>
    <x v="14"/>
    <s v="Central"/>
    <x v="18"/>
    <s v="grave in old one, Foster lot"/>
  </r>
  <r>
    <s v="6C"/>
    <x v="622"/>
    <x v="2"/>
    <x v="2"/>
    <n v="3"/>
    <x v="63"/>
    <s v="M"/>
    <s v="W"/>
    <n v="29"/>
    <s v="City"/>
    <x v="186"/>
    <s v="100 Feet South of Oak"/>
    <x v="18"/>
    <s v="grave on Ford lot"/>
  </r>
  <r>
    <s v="6D"/>
    <x v="623"/>
    <x v="2"/>
    <x v="2"/>
    <n v="16"/>
    <x v="63"/>
    <s v="F"/>
    <s v="W"/>
    <n v="31"/>
    <s v="City"/>
    <x v="382"/>
    <s v="Oak"/>
    <x v="4"/>
    <s v="wife of Jeff B. Doss, Pearl lot"/>
  </r>
  <r>
    <s v="6H"/>
    <x v="624"/>
    <x v="2"/>
    <x v="2"/>
    <n v="26"/>
    <x v="63"/>
    <s v="M"/>
    <s v="W"/>
    <n v="2"/>
    <s v="City"/>
    <x v="387"/>
    <s v="Central"/>
    <x v="4"/>
    <s v="grave on McGar lot, child of Louis &amp; Mary Huss"/>
  </r>
  <r>
    <s v="6E"/>
    <x v="625"/>
    <x v="5"/>
    <x v="5"/>
    <n v="4"/>
    <x v="64"/>
    <s v="F"/>
    <s v="B"/>
    <m/>
    <s v="City"/>
    <x v="13"/>
    <s v="Cherry Ave"/>
    <x v="18"/>
    <s v="child of Gene Eubanks on Battise Lot"/>
  </r>
  <r>
    <s v="6H"/>
    <x v="625"/>
    <x v="5"/>
    <x v="5"/>
    <n v="5"/>
    <x v="64"/>
    <s v="F"/>
    <s v="W"/>
    <m/>
    <s v="City"/>
    <x v="15"/>
    <s v="Mulberry Ave"/>
    <x v="18"/>
    <s v="child of Chas Hale grave on Wm Gardners Lot"/>
  </r>
  <r>
    <s v="6E"/>
    <x v="626"/>
    <x v="0"/>
    <x v="0"/>
    <n v="1"/>
    <x v="64"/>
    <s v="M"/>
    <s v="W"/>
    <n v="46"/>
    <s v="City"/>
    <x v="388"/>
    <s v="Mulberry"/>
    <x v="18"/>
    <s v="buried on James Everett Esq. lot"/>
  </r>
  <r>
    <s v="6F"/>
    <x v="627"/>
    <x v="10"/>
    <x v="10"/>
    <n v="2"/>
    <x v="64"/>
    <s v="M"/>
    <s v="W"/>
    <n v="14"/>
    <s v="Rome, Georgia"/>
    <x v="256"/>
    <s v="Oak Near West End"/>
    <x v="18"/>
    <s v="grave on Appeason lot formerly, now Fletcher lot"/>
  </r>
  <r>
    <s v="6M"/>
    <x v="628"/>
    <x v="10"/>
    <x v="10"/>
    <n v="5"/>
    <x v="64"/>
    <s v="M"/>
    <s v="W"/>
    <n v="70"/>
    <s v="Soldiers Home"/>
    <x v="43"/>
    <s v="City &amp; Mulberry"/>
    <x v="18"/>
    <s v="on Benton lot"/>
  </r>
  <r>
    <s v="6R"/>
    <x v="591"/>
    <x v="10"/>
    <x v="10"/>
    <n v="8"/>
    <x v="64"/>
    <s v="M"/>
    <s v="W"/>
    <m/>
    <s v="City"/>
    <x v="206"/>
    <s v="Between Locust &amp; Walnut Near Circle"/>
    <x v="4"/>
    <s v="child of Lewis Roberson on J. Roberson Lot"/>
  </r>
  <r>
    <s v="6C"/>
    <x v="629"/>
    <x v="10"/>
    <x v="10"/>
    <n v="21"/>
    <x v="64"/>
    <s v="F"/>
    <s v="W"/>
    <m/>
    <s v="City"/>
    <x v="389"/>
    <s v="Mulberry"/>
    <x v="18"/>
    <s v="child of Dr. Thomas, Carter Soules Lot"/>
  </r>
  <r>
    <s v="6W"/>
    <x v="630"/>
    <x v="9"/>
    <x v="9"/>
    <n v="14"/>
    <x v="64"/>
    <s v="F"/>
    <s v="W"/>
    <n v="78"/>
    <s v="City"/>
    <x v="361"/>
    <s v="Mulberry"/>
    <x v="4"/>
    <s v="grave on the Champion lot"/>
  </r>
  <r>
    <s v="6H"/>
    <x v="631"/>
    <x v="9"/>
    <x v="9"/>
    <n v="24"/>
    <x v="64"/>
    <s v="M"/>
    <s v="W"/>
    <n v="54"/>
    <s v="City"/>
    <x v="14"/>
    <s v="Oak"/>
    <x v="18"/>
    <s v="grave on Parrish lot"/>
  </r>
  <r>
    <s v="6W"/>
    <x v="632"/>
    <x v="11"/>
    <x v="11"/>
    <n v="8"/>
    <x v="64"/>
    <s v="M"/>
    <s v="W"/>
    <n v="66"/>
    <s v="City"/>
    <x v="144"/>
    <s v="21 feet south of Oak"/>
    <x v="4"/>
    <s v="grave on the Robt Wilson lot"/>
  </r>
  <r>
    <s v="6S"/>
    <x v="633"/>
    <x v="11"/>
    <x v="11"/>
    <n v="11"/>
    <x v="64"/>
    <s v="M"/>
    <s v="W"/>
    <n v="88"/>
    <s v="Canada"/>
    <x v="2"/>
    <s v="Walnut Cont."/>
    <x v="18"/>
    <s v="grave on J. M. Sinclair lot"/>
  </r>
  <r>
    <s v="6M"/>
    <x v="625"/>
    <x v="11"/>
    <x v="11"/>
    <n v="12"/>
    <x v="64"/>
    <s v="F"/>
    <s v="W"/>
    <m/>
    <s v="City"/>
    <x v="14"/>
    <s v="Kingsly Path"/>
    <x v="18"/>
    <s v="child of Wm Mallory, Mallory Lot"/>
  </r>
  <r>
    <s v="6C"/>
    <x v="634"/>
    <x v="12"/>
    <x v="12"/>
    <n v="18"/>
    <x v="64"/>
    <m/>
    <s v="W"/>
    <m/>
    <s v="City"/>
    <x v="390"/>
    <s v="North"/>
    <x v="18"/>
    <s v="grave on the Turner Lot north"/>
  </r>
  <r>
    <s v="6E"/>
    <x v="625"/>
    <x v="12"/>
    <x v="12"/>
    <n v="19"/>
    <x v="64"/>
    <s v="F"/>
    <s v="W"/>
    <m/>
    <s v="City"/>
    <x v="390"/>
    <s v="Oak"/>
    <x v="18"/>
    <s v="child of R. G. Edmonson"/>
  </r>
  <r>
    <s v="6L"/>
    <x v="528"/>
    <x v="7"/>
    <x v="7"/>
    <n v="1"/>
    <x v="64"/>
    <m/>
    <s v="W"/>
    <m/>
    <s v="City"/>
    <x v="3"/>
    <s v="Central"/>
    <x v="18"/>
    <s v="child of Robt and Ella Lawrence"/>
  </r>
  <r>
    <s v="6F"/>
    <x v="591"/>
    <x v="7"/>
    <x v="7"/>
    <n v="3"/>
    <x v="64"/>
    <s v="M"/>
    <s v="W"/>
    <m/>
    <s v="City"/>
    <x v="391"/>
    <s v="Oak Ave"/>
    <x v="18"/>
    <s v="child of W. Feltz [Ryman Lot]"/>
  </r>
  <r>
    <s v="6C"/>
    <x v="635"/>
    <x v="7"/>
    <x v="7"/>
    <n v="9"/>
    <x v="64"/>
    <s v="F"/>
    <s v="W"/>
    <n v="18"/>
    <s v="City"/>
    <x v="392"/>
    <s v="Oak"/>
    <x v="18"/>
    <s v="grave on Carroll lot, or Capt. Simms"/>
  </r>
  <r>
    <s v="6E"/>
    <x v="636"/>
    <x v="7"/>
    <x v="7"/>
    <n v="13"/>
    <x v="64"/>
    <s v="F"/>
    <s v="W"/>
    <m/>
    <s v="City"/>
    <x v="391"/>
    <s v="Maple Ex."/>
    <x v="18"/>
    <s v="parents of child unknown, Boyd lot"/>
  </r>
  <r>
    <s v="6F"/>
    <x v="625"/>
    <x v="7"/>
    <x v="7"/>
    <n v="18"/>
    <x v="64"/>
    <s v="F"/>
    <s v="B"/>
    <m/>
    <s v="City"/>
    <x v="224"/>
    <s v="Cherry"/>
    <x v="18"/>
    <s v="child of Geo Finley [Battise Lot]"/>
  </r>
  <r>
    <s v="6A"/>
    <x v="637"/>
    <x v="3"/>
    <x v="3"/>
    <n v="12"/>
    <x v="64"/>
    <s v="M"/>
    <s v="W"/>
    <n v="52"/>
    <s v="City"/>
    <x v="92"/>
    <s v="Elm &amp; City"/>
    <x v="18"/>
    <s v="grave on H. L. Agro lot"/>
  </r>
  <r>
    <s v="6C"/>
    <x v="638"/>
    <x v="3"/>
    <x v="3"/>
    <n v="14"/>
    <x v="64"/>
    <s v="M"/>
    <s v="W"/>
    <n v="41"/>
    <s v="City"/>
    <x v="15"/>
    <s v="Elm"/>
    <x v="18"/>
    <s v="grave on the Crosthwait"/>
  </r>
  <r>
    <s v="6C"/>
    <x v="639"/>
    <x v="3"/>
    <x v="3"/>
    <n v="22"/>
    <x v="64"/>
    <s v="F"/>
    <s v="W"/>
    <m/>
    <s v="Robertson county"/>
    <x v="0"/>
    <s v="Pine"/>
    <x v="18"/>
    <s v="grave on E. H. Fosters lot"/>
  </r>
  <r>
    <s v="6C"/>
    <x v="640"/>
    <x v="3"/>
    <x v="3"/>
    <n v="22"/>
    <x v="64"/>
    <s v="M"/>
    <s v="W"/>
    <m/>
    <s v="Robertson county"/>
    <x v="0"/>
    <s v="Pine"/>
    <x v="18"/>
    <s v="grave on E. H. Fosters lot, children of the above [note: &quot;above&quot; refers to Maj. Jno Cockrill, Jr and Ann Cockrill]"/>
  </r>
  <r>
    <s v="6C"/>
    <x v="641"/>
    <x v="3"/>
    <x v="3"/>
    <n v="22"/>
    <x v="64"/>
    <s v="F"/>
    <s v="W"/>
    <m/>
    <s v="Robertson county"/>
    <x v="0"/>
    <s v="Pine"/>
    <x v="18"/>
    <s v="grave on E. H. Fosters lot, children of the above [note: &quot;above&quot; refers to Maj. Jno Cockrill, Jr and Ann Cockrill]"/>
  </r>
  <r>
    <s v="6C"/>
    <x v="642"/>
    <x v="3"/>
    <x v="3"/>
    <n v="22"/>
    <x v="64"/>
    <s v="M"/>
    <s v="W"/>
    <m/>
    <s v="Robertson county"/>
    <x v="0"/>
    <s v="Pine"/>
    <x v="18"/>
    <s v="grave on E. H. Fosters lot"/>
  </r>
  <r>
    <s v="6Mc"/>
    <x v="643"/>
    <x v="1"/>
    <x v="1"/>
    <n v="9"/>
    <x v="64"/>
    <s v="F"/>
    <s v="W"/>
    <n v="79"/>
    <s v="City"/>
    <x v="2"/>
    <s v="Elm"/>
    <x v="18"/>
    <s v="grave on the Robt Baxter lot"/>
  </r>
  <r>
    <s v="6P"/>
    <x v="644"/>
    <x v="1"/>
    <x v="1"/>
    <n v="11"/>
    <x v="64"/>
    <s v="F"/>
    <s v="W"/>
    <n v="70"/>
    <s v="City"/>
    <x v="2"/>
    <s v="Oak"/>
    <x v="18"/>
    <s v="grave on the J. Parrish lot"/>
  </r>
  <r>
    <s v="6H"/>
    <x v="645"/>
    <x v="1"/>
    <x v="1"/>
    <n v="14"/>
    <x v="64"/>
    <s v="F"/>
    <s v="W"/>
    <n v="86"/>
    <s v="City"/>
    <x v="2"/>
    <s v="Elm"/>
    <x v="18"/>
    <s v="grave on the McIntosh lot"/>
  </r>
  <r>
    <s v="6F"/>
    <x v="646"/>
    <x v="8"/>
    <x v="8"/>
    <n v="3"/>
    <x v="64"/>
    <s v="M"/>
    <s v="W"/>
    <m/>
    <s v="City"/>
    <x v="0"/>
    <s v="Maple &amp; Turnpike"/>
    <x v="18"/>
    <s v="grave on Hutchison lot between Mulberry &amp; Elm"/>
  </r>
  <r>
    <s v="6B"/>
    <x v="647"/>
    <x v="8"/>
    <x v="8"/>
    <n v="8"/>
    <x v="64"/>
    <s v="M"/>
    <s v="W"/>
    <n v="3"/>
    <s v="Davidson Co."/>
    <x v="393"/>
    <s v="Central"/>
    <x v="18"/>
    <s v="grave on Birchett lot"/>
  </r>
  <r>
    <s v="6M"/>
    <x v="648"/>
    <x v="8"/>
    <x v="8"/>
    <n v="31"/>
    <x v="64"/>
    <s v="F"/>
    <s v="W"/>
    <n v="63"/>
    <s v="City"/>
    <x v="379"/>
    <s v="Oak &amp; Magnolia"/>
    <x v="18"/>
    <s v="wife of Jno Myers, Brinkley lot"/>
  </r>
  <r>
    <s v="6W"/>
    <x v="649"/>
    <x v="2"/>
    <x v="2"/>
    <n v="2"/>
    <x v="64"/>
    <s v="M"/>
    <s v="W"/>
    <n v="70"/>
    <s v="City"/>
    <x v="2"/>
    <s v="City"/>
    <x v="4"/>
    <m/>
  </r>
  <r>
    <s v="6E"/>
    <x v="650"/>
    <x v="2"/>
    <x v="2"/>
    <n v="10"/>
    <x v="64"/>
    <s v="F"/>
    <s v="W"/>
    <n v="23"/>
    <s v="City"/>
    <x v="386"/>
    <s v="Central"/>
    <x v="18"/>
    <s v="bured on H. S. Argos Jr. lot"/>
  </r>
  <r>
    <s v="6C"/>
    <x v="651"/>
    <x v="2"/>
    <x v="2"/>
    <n v="19"/>
    <x v="64"/>
    <s v="F"/>
    <s v="W"/>
    <n v="70"/>
    <s v="City"/>
    <x v="275"/>
    <s v="Elm"/>
    <x v="18"/>
    <s v="grave on the Crosthwait lot"/>
  </r>
  <r>
    <s v="6L"/>
    <x v="652"/>
    <x v="2"/>
    <x v="2"/>
    <n v="30"/>
    <x v="64"/>
    <s v="F"/>
    <s v="W"/>
    <n v="46"/>
    <s v="City"/>
    <x v="0"/>
    <s v="Central"/>
    <x v="18"/>
    <s v="Combs lot child reintered in grave"/>
  </r>
  <r>
    <s v="6C"/>
    <x v="653"/>
    <x v="5"/>
    <x v="5"/>
    <n v="6"/>
    <x v="65"/>
    <s v="M"/>
    <s v="W"/>
    <n v="75"/>
    <s v="City"/>
    <x v="394"/>
    <s v="City"/>
    <x v="18"/>
    <s v="grave on Jas A. Chilton lot"/>
  </r>
  <r>
    <s v="6G"/>
    <x v="591"/>
    <x v="5"/>
    <x v="5"/>
    <n v="10"/>
    <x v="65"/>
    <s v="M"/>
    <s v="W"/>
    <m/>
    <s v="City"/>
    <x v="30"/>
    <s v="West of Cedar Near Central"/>
    <x v="18"/>
    <s v="child of J.E. Gains, P Pool Lot"/>
  </r>
  <r>
    <s v="6N"/>
    <x v="591"/>
    <x v="0"/>
    <x v="0"/>
    <n v="2"/>
    <x v="65"/>
    <s v="M"/>
    <s v="W"/>
    <m/>
    <s v="Country"/>
    <x v="395"/>
    <s v="Old Yard"/>
    <x v="18"/>
    <s v="child of W. G. Newell grave on Newell Lot"/>
  </r>
  <r>
    <s v="6H"/>
    <x v="654"/>
    <x v="0"/>
    <x v="0"/>
    <n v="24"/>
    <x v="65"/>
    <s v="F"/>
    <s v="W"/>
    <n v="84"/>
    <s v="County"/>
    <x v="2"/>
    <s v="Old Yard"/>
    <x v="18"/>
    <s v="grave on Hume lot"/>
  </r>
  <r>
    <s v="6C"/>
    <x v="655"/>
    <x v="0"/>
    <x v="0"/>
    <n v="26"/>
    <x v="65"/>
    <s v="F"/>
    <s v="W"/>
    <n v="53"/>
    <s v="City"/>
    <x v="396"/>
    <s v="Central"/>
    <x v="18"/>
    <s v="grave on J. M. Meadows lot"/>
  </r>
  <r>
    <s v="6F"/>
    <x v="656"/>
    <x v="0"/>
    <x v="0"/>
    <m/>
    <x v="65"/>
    <s v="F"/>
    <s v="W"/>
    <n v="70"/>
    <s v="City"/>
    <x v="2"/>
    <s v="Near Oak"/>
    <x v="18"/>
    <s v="grave on Thos Turner lot"/>
  </r>
  <r>
    <s v="6B"/>
    <x v="657"/>
    <x v="10"/>
    <x v="10"/>
    <n v="3"/>
    <x v="65"/>
    <s v="F"/>
    <s v="W"/>
    <n v="76"/>
    <s v="City"/>
    <x v="55"/>
    <s v="Elm and Gully"/>
    <x v="18"/>
    <s v="grave on Bates lot"/>
  </r>
  <r>
    <s v="6B"/>
    <x v="658"/>
    <x v="10"/>
    <x v="10"/>
    <n v="28"/>
    <x v="65"/>
    <s v="M"/>
    <s v="W"/>
    <n v="66"/>
    <s v="City"/>
    <x v="21"/>
    <s v="Mulberry"/>
    <x v="18"/>
    <s v="grave on Tindall lot"/>
  </r>
  <r>
    <s v="6D"/>
    <x v="659"/>
    <x v="9"/>
    <x v="9"/>
    <n v="1"/>
    <x v="65"/>
    <s v="F"/>
    <s v="W"/>
    <n v="65"/>
    <s v="City"/>
    <x v="1"/>
    <s v="Poplar"/>
    <x v="18"/>
    <s v="wife of J. A. Duff, dec., grave on Mosely lot"/>
  </r>
  <r>
    <s v="6P"/>
    <x v="660"/>
    <x v="9"/>
    <x v="9"/>
    <n v="8"/>
    <x v="65"/>
    <s v="F"/>
    <s v="W"/>
    <n v="40"/>
    <s v="City"/>
    <x v="3"/>
    <s v="Kingsley Path"/>
    <x v="18"/>
    <s v="grave on Wm Mallory lot"/>
  </r>
  <r>
    <s v="6E"/>
    <x v="625"/>
    <x v="11"/>
    <x v="11"/>
    <n v="1"/>
    <x v="65"/>
    <s v="F"/>
    <s v="W"/>
    <m/>
    <s v="City"/>
    <x v="397"/>
    <s v="Central"/>
    <x v="18"/>
    <s v="child of Gus H. Enochs, D. M. Martin Lot"/>
  </r>
  <r>
    <s v="6N"/>
    <x v="591"/>
    <x v="11"/>
    <x v="11"/>
    <n v="16"/>
    <x v="65"/>
    <s v="M"/>
    <s v="W"/>
    <m/>
    <s v="City"/>
    <x v="398"/>
    <s v="Central"/>
    <x v="18"/>
    <s v="child of Peter Nevins, Berchett lot, removed to Nevins lot Oct. 11, 1912"/>
  </r>
  <r>
    <s v="6D"/>
    <x v="625"/>
    <x v="11"/>
    <x v="11"/>
    <n v="25"/>
    <x v="65"/>
    <s v="F"/>
    <s v="W"/>
    <m/>
    <s v="City"/>
    <x v="30"/>
    <s v="Pine Ave"/>
    <x v="18"/>
    <s v="child of Peter Dennis, Foster Lot"/>
  </r>
  <r>
    <s v="6C"/>
    <x v="661"/>
    <x v="11"/>
    <x v="11"/>
    <n v="27"/>
    <x v="65"/>
    <s v="F"/>
    <s v="W"/>
    <n v="40"/>
    <s v="City"/>
    <x v="386"/>
    <s v="City"/>
    <x v="18"/>
    <s v="grave on Wm Perry lot"/>
  </r>
  <r>
    <s v="6H"/>
    <x v="625"/>
    <x v="12"/>
    <x v="12"/>
    <n v="1"/>
    <x v="65"/>
    <s v="F"/>
    <s v="W"/>
    <m/>
    <s v="City"/>
    <x v="399"/>
    <s v="Central Ave"/>
    <x v="18"/>
    <s v="child D. L. Huff, dec., D. M. Martin Lot"/>
  </r>
  <r>
    <s v="6B"/>
    <x v="662"/>
    <x v="12"/>
    <x v="12"/>
    <n v="26"/>
    <x v="65"/>
    <s v="M"/>
    <s v="W"/>
    <n v="33"/>
    <s v="City"/>
    <x v="394"/>
    <s v="Willow"/>
    <x v="18"/>
    <s v="grave on the Sloan lot"/>
  </r>
  <r>
    <s v="6C"/>
    <x v="663"/>
    <x v="7"/>
    <x v="7"/>
    <n v="5"/>
    <x v="65"/>
    <s v="F"/>
    <s v="W"/>
    <n v="75"/>
    <s v="City"/>
    <x v="2"/>
    <s v="Oak"/>
    <x v="18"/>
    <s v="grave on Thos Spece"/>
  </r>
  <r>
    <s v="6P"/>
    <x v="664"/>
    <x v="7"/>
    <x v="7"/>
    <n v="10"/>
    <x v="65"/>
    <s v="M"/>
    <s v="W"/>
    <n v="18"/>
    <s v="Atlanta, GA"/>
    <x v="400"/>
    <s v="Kingsley Path"/>
    <x v="18"/>
    <s v="son of Lawrence P'Pool, grave on P'Pool lot"/>
  </r>
  <r>
    <s v="6B"/>
    <x v="665"/>
    <x v="3"/>
    <x v="3"/>
    <n v="6"/>
    <x v="65"/>
    <s v="F"/>
    <s v="W"/>
    <m/>
    <s v="City"/>
    <x v="3"/>
    <s v="Elm"/>
    <x v="18"/>
    <s v="grave on S. A. Barbour lot"/>
  </r>
  <r>
    <s v="6C"/>
    <x v="666"/>
    <x v="3"/>
    <x v="3"/>
    <n v="11"/>
    <x v="65"/>
    <s v="M"/>
    <s v="W"/>
    <n v="41"/>
    <s v="City"/>
    <x v="14"/>
    <s v="Old Yard"/>
    <x v="18"/>
    <s v="grave on Jas Howells lot"/>
  </r>
  <r>
    <s v="6R"/>
    <x v="667"/>
    <x v="1"/>
    <x v="1"/>
    <n v="6"/>
    <x v="65"/>
    <s v="M"/>
    <s v="W"/>
    <n v="71"/>
    <s v="City"/>
    <x v="0"/>
    <s v="Central"/>
    <x v="18"/>
    <s v="grave on David Read lot"/>
  </r>
  <r>
    <s v="6P"/>
    <x v="668"/>
    <x v="1"/>
    <x v="1"/>
    <n v="8"/>
    <x v="65"/>
    <s v="F"/>
    <s v="W"/>
    <n v="69"/>
    <s v="Mont Eagle"/>
    <x v="401"/>
    <s v="Oak"/>
    <x v="18"/>
    <s v="grave on N. Slade lot"/>
  </r>
  <r>
    <s v="6J"/>
    <x v="625"/>
    <x v="4"/>
    <x v="4"/>
    <n v="7"/>
    <x v="65"/>
    <s v="F"/>
    <s v="W"/>
    <m/>
    <s v="Birmgham, Ala"/>
    <x v="402"/>
    <s v="Cherry Ave"/>
    <x v="18"/>
    <s v="child of Jas W. Johnson, Wm Griffis Lot"/>
  </r>
  <r>
    <s v="6B"/>
    <x v="669"/>
    <x v="8"/>
    <x v="8"/>
    <n v="18"/>
    <x v="65"/>
    <s v="M"/>
    <s v="W"/>
    <n v="86"/>
    <s v="City"/>
    <x v="2"/>
    <s v="Central"/>
    <x v="18"/>
    <s v="grave on Birchett lot"/>
  </r>
  <r>
    <s v="6W"/>
    <x v="670"/>
    <x v="8"/>
    <x v="8"/>
    <n v="21"/>
    <x v="65"/>
    <s v="F"/>
    <s v="W"/>
    <n v="84"/>
    <s v="Little Rock, Ark."/>
    <x v="403"/>
    <s v="Willow"/>
    <x v="4"/>
    <s v="grave on lot of Dr. John Waters"/>
  </r>
  <r>
    <s v="6W"/>
    <x v="671"/>
    <x v="8"/>
    <x v="8"/>
    <n v="26"/>
    <x v="65"/>
    <s v="M"/>
    <s v="W"/>
    <n v="84"/>
    <s v="City"/>
    <x v="92"/>
    <s v="Mulberry"/>
    <x v="4"/>
    <s v="grave on Lanier lot"/>
  </r>
  <r>
    <s v="6E"/>
    <x v="672"/>
    <x v="8"/>
    <x v="8"/>
    <n v="27"/>
    <x v="65"/>
    <s v="F"/>
    <s v="W"/>
    <n v="90"/>
    <s v="City"/>
    <x v="2"/>
    <s v="Willow"/>
    <x v="18"/>
    <s v="grave on the Callahan lot"/>
  </r>
  <r>
    <s v="6Mc"/>
    <x v="673"/>
    <x v="2"/>
    <x v="2"/>
    <n v="26"/>
    <x v="65"/>
    <s v="M"/>
    <s v="W"/>
    <n v="59"/>
    <s v="Atlanta, GA"/>
    <x v="402"/>
    <s v="Cherry"/>
    <x v="18"/>
    <s v="grave on the McCaslin lot"/>
  </r>
  <r>
    <s v="6B"/>
    <x v="674"/>
    <x v="5"/>
    <x v="5"/>
    <n v="4"/>
    <x v="66"/>
    <s v="F"/>
    <s v="B"/>
    <n v="65"/>
    <s v="City"/>
    <x v="404"/>
    <s v="West End South of Oak"/>
    <x v="18"/>
    <s v="grave on the Brown lot"/>
  </r>
  <r>
    <s v="6C"/>
    <x v="591"/>
    <x v="0"/>
    <x v="0"/>
    <n v="4"/>
    <x v="66"/>
    <s v="M"/>
    <s v="W"/>
    <m/>
    <s v="City"/>
    <x v="390"/>
    <s v="North"/>
    <x v="18"/>
    <s v="child of G. W. Champion, Turner Lot"/>
  </r>
  <r>
    <s v="6T"/>
    <x v="675"/>
    <x v="0"/>
    <x v="0"/>
    <n v="18"/>
    <x v="66"/>
    <s v="F"/>
    <s v="W"/>
    <n v="75"/>
    <s v="County"/>
    <x v="2"/>
    <s v="Turnpike"/>
    <x v="18"/>
    <s v="wife of W. C. Turner, dec."/>
  </r>
  <r>
    <s v="6E"/>
    <x v="625"/>
    <x v="0"/>
    <x v="0"/>
    <n v="23"/>
    <x v="66"/>
    <s v="F"/>
    <s v="W"/>
    <m/>
    <s v="City"/>
    <x v="3"/>
    <s v="Circle"/>
    <x v="18"/>
    <s v="child of J. M. Ellison, Ellison Lot"/>
  </r>
  <r>
    <s v="6C"/>
    <x v="676"/>
    <x v="0"/>
    <x v="0"/>
    <n v="31"/>
    <x v="66"/>
    <s v="M"/>
    <s v="W"/>
    <n v="31"/>
    <s v="City"/>
    <x v="402"/>
    <s v="Poplar"/>
    <x v="18"/>
    <s v="grave on the McCown lot"/>
  </r>
  <r>
    <s v="6T"/>
    <x v="677"/>
    <x v="10"/>
    <x v="10"/>
    <n v="4"/>
    <x v="66"/>
    <s v="F"/>
    <s v="W"/>
    <n v="56"/>
    <s v="City"/>
    <x v="21"/>
    <s v="City"/>
    <x v="18"/>
    <s v="grave on Josiah Ferriss lot"/>
  </r>
  <r>
    <s v="6D"/>
    <x v="625"/>
    <x v="10"/>
    <x v="10"/>
    <n v="7"/>
    <x v="66"/>
    <s v="F"/>
    <s v="W"/>
    <m/>
    <s v="Country"/>
    <x v="14"/>
    <s v="Cherry Ave"/>
    <x v="18"/>
    <s v="child of Lee Dickens, Griffis Lot"/>
  </r>
  <r>
    <s v="6C"/>
    <x v="678"/>
    <x v="10"/>
    <x v="10"/>
    <n v="21"/>
    <x v="66"/>
    <s v="M"/>
    <s v="W"/>
    <n v="36"/>
    <s v="City"/>
    <x v="3"/>
    <s v="Gully &amp; Elm"/>
    <x v="18"/>
    <s v="grave on the Kendrick and Smith lot"/>
  </r>
  <r>
    <s v="6W"/>
    <x v="679"/>
    <x v="10"/>
    <x v="10"/>
    <n v="23"/>
    <x v="66"/>
    <s v="M"/>
    <s v="B"/>
    <n v="54"/>
    <s v="City"/>
    <x v="3"/>
    <s v="North"/>
    <x v="4"/>
    <s v="grave on old Robertson lot"/>
  </r>
  <r>
    <s v="6E"/>
    <x v="680"/>
    <x v="10"/>
    <x v="10"/>
    <n v="28"/>
    <x v="66"/>
    <s v="F"/>
    <s v="W"/>
    <n v="18"/>
    <s v="City"/>
    <x v="405"/>
    <s v="Near Maple West Side"/>
    <x v="18"/>
    <s v="grave on the Vaughn lot"/>
  </r>
  <r>
    <s v="6S"/>
    <x v="681"/>
    <x v="10"/>
    <x v="10"/>
    <n v="31"/>
    <x v="66"/>
    <s v="M"/>
    <s v="W"/>
    <n v="49"/>
    <s v="Chattanooga"/>
    <x v="406"/>
    <s v="Pine"/>
    <x v="18"/>
    <s v="grave on Shelton lot"/>
  </r>
  <r>
    <s v="6S"/>
    <x v="625"/>
    <x v="9"/>
    <x v="9"/>
    <n v="2"/>
    <x v="66"/>
    <s v="F"/>
    <s v="W"/>
    <m/>
    <s v="City"/>
    <x v="14"/>
    <s v="Old Yard"/>
    <x v="18"/>
    <s v="child of Geo Street, Howell Lot"/>
  </r>
  <r>
    <s v="6H"/>
    <x v="591"/>
    <x v="9"/>
    <x v="9"/>
    <n v="9"/>
    <x v="66"/>
    <s v="M"/>
    <s v="W"/>
    <m/>
    <s v="City"/>
    <x v="3"/>
    <s v="Maple Ex"/>
    <x v="18"/>
    <s v="child of Wm Hailey, W. H. Hailey Lot"/>
  </r>
  <r>
    <s v="6H"/>
    <x v="591"/>
    <x v="11"/>
    <x v="11"/>
    <n v="7"/>
    <x v="66"/>
    <s v="M"/>
    <s v="W"/>
    <m/>
    <s v="City"/>
    <x v="30"/>
    <s v="Mulberry"/>
    <x v="18"/>
    <s v="child of Chas Hale grave on the Gardner Lot"/>
  </r>
  <r>
    <s v="6B"/>
    <x v="591"/>
    <x v="11"/>
    <x v="11"/>
    <n v="22"/>
    <x v="66"/>
    <s v="M"/>
    <s v="W"/>
    <m/>
    <s v="City"/>
    <x v="3"/>
    <s v="Elm"/>
    <x v="18"/>
    <s v="child of C. F. Burnett, Stewart lot"/>
  </r>
  <r>
    <s v="6C"/>
    <x v="682"/>
    <x v="11"/>
    <x v="11"/>
    <n v="26"/>
    <x v="66"/>
    <s v="M"/>
    <s v="W"/>
    <n v="48"/>
    <s v="City"/>
    <x v="386"/>
    <s v="Central"/>
    <x v="18"/>
    <s v="grave on the Combs lot"/>
  </r>
  <r>
    <s v="6H"/>
    <x v="683"/>
    <x v="12"/>
    <x v="12"/>
    <n v="11"/>
    <x v="66"/>
    <s v="F"/>
    <s v="W"/>
    <n v="24"/>
    <s v="City"/>
    <x v="3"/>
    <s v="Mulberry"/>
    <x v="18"/>
    <s v="place in vault Oct. 24, 1908, Stewart lot"/>
  </r>
  <r>
    <s v="6N"/>
    <x v="684"/>
    <x v="12"/>
    <x v="12"/>
    <n v="22"/>
    <x v="66"/>
    <s v="F"/>
    <s v="W"/>
    <n v="67"/>
    <s v="City"/>
    <x v="3"/>
    <s v="Cherry"/>
    <x v="4"/>
    <s v="grave on Wm Griffice lot"/>
  </r>
  <r>
    <s v="6H"/>
    <x v="685"/>
    <x v="12"/>
    <x v="12"/>
    <n v="25"/>
    <x v="66"/>
    <s v="F"/>
    <s v="W"/>
    <n v="86"/>
    <s v="City"/>
    <x v="391"/>
    <s v="Willow"/>
    <x v="18"/>
    <s v="wife of Joel Hood, dec., Hood lot"/>
  </r>
  <r>
    <s v="6G"/>
    <x v="591"/>
    <x v="12"/>
    <x v="12"/>
    <n v="25"/>
    <x v="66"/>
    <s v="M"/>
    <s v="W"/>
    <m/>
    <s v="City"/>
    <x v="30"/>
    <s v="North Ave"/>
    <x v="18"/>
    <s v="child of L. Goodwin, in Grandma's grave"/>
  </r>
  <r>
    <s v="6B"/>
    <x v="686"/>
    <x v="12"/>
    <x v="12"/>
    <n v="29"/>
    <x v="66"/>
    <s v="F"/>
    <s v="W"/>
    <n v="59"/>
    <s v="County"/>
    <x v="1"/>
    <s v="Cedar"/>
    <x v="18"/>
    <s v="wife of Saml Bradley, dec., Cardwell lot"/>
  </r>
  <r>
    <s v="6W"/>
    <x v="687"/>
    <x v="7"/>
    <x v="7"/>
    <n v="10"/>
    <x v="66"/>
    <s v="F"/>
    <s v="W"/>
    <n v="65"/>
    <s v="City"/>
    <x v="15"/>
    <s v="Willow"/>
    <x v="4"/>
    <s v="wife of W. S. Whiteman, dec., vault lot"/>
  </r>
  <r>
    <s v="6G"/>
    <x v="688"/>
    <x v="7"/>
    <x v="7"/>
    <n v="23"/>
    <x v="66"/>
    <s v="F"/>
    <s v="W"/>
    <n v="49"/>
    <s v="City"/>
    <x v="21"/>
    <s v="Cherry"/>
    <x v="18"/>
    <s v="grave on the Majors lot"/>
  </r>
  <r>
    <s v="6P"/>
    <x v="689"/>
    <x v="1"/>
    <x v="1"/>
    <n v="21"/>
    <x v="66"/>
    <s v="M"/>
    <s v="W"/>
    <n v="77"/>
    <s v="City"/>
    <x v="402"/>
    <s v="Old Yard"/>
    <x v="18"/>
    <s v="grave on the Plummer lot"/>
  </r>
  <r>
    <s v="6H"/>
    <x v="690"/>
    <x v="4"/>
    <x v="4"/>
    <n v="24"/>
    <x v="66"/>
    <s v="M"/>
    <s v="W"/>
    <n v="40"/>
    <s v="City"/>
    <x v="3"/>
    <s v="Central"/>
    <x v="18"/>
    <s v="grave on D. M. Martin lot"/>
  </r>
  <r>
    <s v="6J"/>
    <x v="691"/>
    <x v="8"/>
    <x v="8"/>
    <n v="7"/>
    <x v="66"/>
    <s v="F"/>
    <s v="W"/>
    <n v="84"/>
    <s v="City"/>
    <x v="2"/>
    <s v="Elm"/>
    <x v="18"/>
    <s v="grave on A. Crothwait lot"/>
  </r>
  <r>
    <s v="6S"/>
    <x v="692"/>
    <x v="8"/>
    <x v="8"/>
    <n v="31"/>
    <x v="66"/>
    <s v="F"/>
    <s v="W"/>
    <n v="53"/>
    <s v="City"/>
    <x v="3"/>
    <s v="Mulberry"/>
    <x v="18"/>
    <s v="grave on Geo Lusters lot"/>
  </r>
  <r>
    <s v="6S"/>
    <x v="693"/>
    <x v="2"/>
    <x v="2"/>
    <n v="6"/>
    <x v="66"/>
    <s v="F"/>
    <s v="W"/>
    <n v="25"/>
    <s v="City"/>
    <x v="407"/>
    <s v="Poplar"/>
    <x v="18"/>
    <s v="grave on Shaffer lot"/>
  </r>
  <r>
    <s v="6M"/>
    <x v="694"/>
    <x v="2"/>
    <x v="2"/>
    <n v="18"/>
    <x v="66"/>
    <s v="M"/>
    <s v="W"/>
    <n v="44"/>
    <s v="City"/>
    <x v="320"/>
    <s v="City"/>
    <x v="18"/>
    <s v="grave on Geo Crockett lot"/>
  </r>
  <r>
    <s v="6L"/>
    <x v="695"/>
    <x v="5"/>
    <x v="5"/>
    <n v="19"/>
    <x v="67"/>
    <s v="M"/>
    <s v="W"/>
    <n v="10"/>
    <s v="City"/>
    <x v="186"/>
    <s v="City"/>
    <x v="18"/>
    <s v="son of H. W. Lee (Lee lot)"/>
  </r>
  <r>
    <s v="6W"/>
    <x v="696"/>
    <x v="0"/>
    <x v="0"/>
    <n v="2"/>
    <x v="67"/>
    <s v="M"/>
    <s v="W"/>
    <n v="61"/>
    <s v="City"/>
    <x v="391"/>
    <s v="Circle"/>
    <x v="4"/>
    <s v="grave on Wheless lot"/>
  </r>
  <r>
    <s v="6W"/>
    <x v="697"/>
    <x v="0"/>
    <x v="0"/>
    <n v="21"/>
    <x v="67"/>
    <s v="F"/>
    <s v="B"/>
    <n v="57"/>
    <s v="City"/>
    <x v="15"/>
    <s v="North"/>
    <x v="4"/>
    <s v="grave on Geo Gregg lot"/>
  </r>
  <r>
    <s v="6C"/>
    <x v="591"/>
    <x v="0"/>
    <x v="0"/>
    <n v="26"/>
    <x v="67"/>
    <s v="M"/>
    <s v="W"/>
    <m/>
    <s v="City"/>
    <x v="3"/>
    <s v="North"/>
    <x v="18"/>
    <s v="child of M. L. Chambers, Turner Lot"/>
  </r>
  <r>
    <s v="6B"/>
    <x v="698"/>
    <x v="10"/>
    <x v="10"/>
    <n v="3"/>
    <x v="67"/>
    <s v="F"/>
    <s v="B"/>
    <n v="67"/>
    <s v="City"/>
    <x v="242"/>
    <s v="Cherry"/>
    <x v="18"/>
    <s v="grave on the Battise lot"/>
  </r>
  <r>
    <s v="6D"/>
    <x v="625"/>
    <x v="10"/>
    <x v="10"/>
    <n v="20"/>
    <x v="67"/>
    <s v="F"/>
    <s v="W"/>
    <m/>
    <s v="City"/>
    <x v="408"/>
    <s v="Magnolia"/>
    <x v="18"/>
    <s v="child of R. L. Davis, grave on Wheeless Lot"/>
  </r>
  <r>
    <s v="6K"/>
    <x v="699"/>
    <x v="10"/>
    <x v="10"/>
    <n v="29"/>
    <x v="67"/>
    <s v="F"/>
    <s v="W"/>
    <n v="71"/>
    <s v="City"/>
    <x v="1"/>
    <s v="Maple"/>
    <x v="18"/>
    <s v="grave on Sallie Kings lot"/>
  </r>
  <r>
    <s v="6H"/>
    <x v="700"/>
    <x v="9"/>
    <x v="9"/>
    <n v="6"/>
    <x v="67"/>
    <s v="M"/>
    <s v="W"/>
    <n v="60"/>
    <s v="City"/>
    <x v="3"/>
    <s v="City"/>
    <x v="18"/>
    <s v="grave on Cannon Spains lot"/>
  </r>
  <r>
    <s v="6G"/>
    <x v="701"/>
    <x v="9"/>
    <x v="9"/>
    <n v="6"/>
    <x v="67"/>
    <s v="M"/>
    <s v="W"/>
    <n v="54"/>
    <s v="City"/>
    <x v="257"/>
    <s v="About 40 Feet South of Oak"/>
    <x v="18"/>
    <s v="grave on the Wade lot"/>
  </r>
  <r>
    <s v="6F"/>
    <x v="702"/>
    <x v="9"/>
    <x v="9"/>
    <n v="7"/>
    <x v="67"/>
    <s v="M"/>
    <s v="B"/>
    <n v="7"/>
    <s v="City"/>
    <x v="14"/>
    <s v="Cherry"/>
    <x v="18"/>
    <s v="son of Joe Finley, Battise lot"/>
  </r>
  <r>
    <s v="6B"/>
    <x v="703"/>
    <x v="9"/>
    <x v="9"/>
    <n v="9"/>
    <x v="67"/>
    <s v="M"/>
    <s v="W"/>
    <n v="60"/>
    <s v="Cokville, Tenn"/>
    <x v="409"/>
    <s v="Central"/>
    <x v="18"/>
    <s v="grave on H. L. Beaty lot"/>
  </r>
  <r>
    <s v="6G"/>
    <x v="704"/>
    <x v="9"/>
    <x v="9"/>
    <n v="16"/>
    <x v="67"/>
    <s v="M"/>
    <s v="W"/>
    <n v="75"/>
    <s v="City"/>
    <x v="257"/>
    <s v="Central"/>
    <x v="18"/>
    <s v="grave on the R. E. Grubbs lot"/>
  </r>
  <r>
    <s v="6N"/>
    <x v="705"/>
    <x v="9"/>
    <x v="9"/>
    <n v="23"/>
    <x v="67"/>
    <s v="F"/>
    <s v="W"/>
    <n v="72"/>
    <s v="City"/>
    <x v="14"/>
    <s v="Elm"/>
    <x v="4"/>
    <s v="grave on McIntosh lot"/>
  </r>
  <r>
    <s v="6V"/>
    <x v="706"/>
    <x v="9"/>
    <x v="9"/>
    <n v="27"/>
    <x v="67"/>
    <s v="M"/>
    <s v="W"/>
    <n v="73"/>
    <s v="City"/>
    <x v="15"/>
    <s v="Cedar &amp; Locust"/>
    <x v="18"/>
    <s v="grave on Jas Vaulx lot"/>
  </r>
  <r>
    <s v="6M"/>
    <x v="707"/>
    <x v="11"/>
    <x v="11"/>
    <n v="6"/>
    <x v="67"/>
    <s v="F"/>
    <s v="W"/>
    <n v="55"/>
    <s v="City"/>
    <x v="3"/>
    <s v="Cedar"/>
    <x v="18"/>
    <s v="grave on the Murpo lot"/>
  </r>
  <r>
    <s v="6C"/>
    <x v="708"/>
    <x v="11"/>
    <x v="11"/>
    <n v="27"/>
    <x v="67"/>
    <s v="M"/>
    <s v="W"/>
    <n v="55"/>
    <s v="City"/>
    <x v="1"/>
    <s v="Walnut"/>
    <x v="18"/>
    <s v="grave on the Coletart lot"/>
  </r>
  <r>
    <s v="6Mc"/>
    <x v="625"/>
    <x v="12"/>
    <x v="12"/>
    <n v="16"/>
    <x v="67"/>
    <s v="F"/>
    <s v="W"/>
    <m/>
    <s v="Country"/>
    <x v="395"/>
    <s v="Elm Ave"/>
    <x v="18"/>
    <s v="child of T. B. McCutchen, Shields Lot"/>
  </r>
  <r>
    <s v="6W"/>
    <x v="625"/>
    <x v="12"/>
    <x v="12"/>
    <n v="30"/>
    <x v="67"/>
    <s v="F"/>
    <s v="W"/>
    <m/>
    <s v="City"/>
    <x v="408"/>
    <s v="Maple"/>
    <x v="18"/>
    <s v="child of Rhoda Williams, grave on Sally King Lot"/>
  </r>
  <r>
    <s v="6H"/>
    <x v="709"/>
    <x v="7"/>
    <x v="7"/>
    <n v="18"/>
    <x v="67"/>
    <s v="M"/>
    <s v="W"/>
    <n v="47"/>
    <s v="County"/>
    <x v="1"/>
    <s v="Willow &amp; City"/>
    <x v="18"/>
    <s v="grave on the Hood lot"/>
  </r>
  <r>
    <s v="6V"/>
    <x v="710"/>
    <x v="7"/>
    <x v="7"/>
    <n v="27"/>
    <x v="67"/>
    <s v="F"/>
    <s v="W"/>
    <n v="62"/>
    <s v="City"/>
    <x v="3"/>
    <s v="20 Feet West of Maple"/>
    <x v="18"/>
    <s v="wife of N. C. Vaughn, Vaughn lot"/>
  </r>
  <r>
    <s v="6C"/>
    <x v="711"/>
    <x v="3"/>
    <x v="3"/>
    <n v="15"/>
    <x v="67"/>
    <s v="M"/>
    <s v="W"/>
    <n v="75"/>
    <s v="Conf. Home"/>
    <x v="2"/>
    <s v="Locust"/>
    <x v="18"/>
    <s v="grave on the McCoy lot"/>
  </r>
  <r>
    <s v="6P"/>
    <x v="591"/>
    <x v="3"/>
    <x v="3"/>
    <n v="26"/>
    <x v="67"/>
    <s v="M"/>
    <s v="W"/>
    <m/>
    <s v="City"/>
    <x v="30"/>
    <s v="Locust Con"/>
    <x v="18"/>
    <s v="child of E. C. Parrish, Bolton Lot"/>
  </r>
  <r>
    <s v="6R"/>
    <x v="712"/>
    <x v="3"/>
    <x v="3"/>
    <n v="30"/>
    <x v="67"/>
    <s v="M"/>
    <s v="W"/>
    <n v="60"/>
    <s v="City"/>
    <x v="410"/>
    <s v="Walnut Cont."/>
    <x v="18"/>
    <s v="grave on the Wilson lot"/>
  </r>
  <r>
    <s v="6A"/>
    <x v="713"/>
    <x v="1"/>
    <x v="1"/>
    <n v="20"/>
    <x v="67"/>
    <s v="M"/>
    <s v="W"/>
    <n v="64"/>
    <s v="City"/>
    <x v="1"/>
    <s v="Mulberry"/>
    <x v="18"/>
    <s v="grave on Everett lot"/>
  </r>
  <r>
    <s v="6W"/>
    <x v="714"/>
    <x v="1"/>
    <x v="1"/>
    <n v="25"/>
    <x v="67"/>
    <s v="F"/>
    <s v="W"/>
    <n v="59"/>
    <s v="City"/>
    <x v="92"/>
    <s v="Central"/>
    <x v="4"/>
    <s v="grave on Wolf lot"/>
  </r>
  <r>
    <s v="6M"/>
    <x v="625"/>
    <x v="1"/>
    <x v="1"/>
    <n v="26"/>
    <x v="67"/>
    <s v="F"/>
    <s v="W"/>
    <m/>
    <s v="City"/>
    <x v="3"/>
    <s v="Oak"/>
    <x v="18"/>
    <s v="child of Bural Murfin, Gennette Lot"/>
  </r>
  <r>
    <s v="6H"/>
    <x v="715"/>
    <x v="1"/>
    <x v="1"/>
    <n v="31"/>
    <x v="67"/>
    <s v="M"/>
    <s v="W"/>
    <n v="68"/>
    <s v="City"/>
    <x v="92"/>
    <s v="North"/>
    <x v="18"/>
    <s v="grave on Hollowell lot"/>
  </r>
  <r>
    <s v="6C"/>
    <x v="625"/>
    <x v="8"/>
    <x v="8"/>
    <n v="1"/>
    <x v="67"/>
    <s v="F"/>
    <s v="W"/>
    <m/>
    <s v="City"/>
    <x v="3"/>
    <s v="North"/>
    <x v="18"/>
    <s v="child of G. W. Champion, Turner Lot"/>
  </r>
  <r>
    <s v="6G"/>
    <x v="716"/>
    <x v="8"/>
    <x v="8"/>
    <n v="16"/>
    <x v="67"/>
    <s v="F"/>
    <s v="W"/>
    <n v="65"/>
    <s v="City"/>
    <x v="1"/>
    <s v="Cherry"/>
    <x v="18"/>
    <s v="wife of Wm Griffis, dec., Griffis lot"/>
  </r>
  <r>
    <s v="6C"/>
    <x v="717"/>
    <x v="9"/>
    <x v="9"/>
    <n v="6"/>
    <x v="68"/>
    <s v="M"/>
    <s v="W"/>
    <n v="83"/>
    <s v="City"/>
    <x v="2"/>
    <s v="Locust"/>
    <x v="18"/>
    <s v="grave on the Bean lot"/>
  </r>
  <r>
    <s v="6G"/>
    <x v="718"/>
    <x v="8"/>
    <x v="8"/>
    <n v="18"/>
    <x v="67"/>
    <s v="M"/>
    <s v="W"/>
    <n v="82"/>
    <s v="City"/>
    <x v="257"/>
    <s v="40 Feet South of Oak"/>
    <x v="18"/>
    <s v="grave on the grave of little Mary Wade, Wade lot"/>
  </r>
  <r>
    <s v="6W"/>
    <x v="719"/>
    <x v="8"/>
    <x v="8"/>
    <n v="21"/>
    <x v="67"/>
    <s v="F"/>
    <s v="W"/>
    <n v="85"/>
    <s v="County"/>
    <x v="362"/>
    <s v="Elm"/>
    <x v="4"/>
    <s v="grave on Robt Baxter lot"/>
  </r>
  <r>
    <s v="6F"/>
    <x v="720"/>
    <x v="8"/>
    <x v="8"/>
    <n v="23"/>
    <x v="67"/>
    <s v="M"/>
    <s v="B"/>
    <n v="55"/>
    <s v="City"/>
    <x v="14"/>
    <s v="Cherry"/>
    <x v="18"/>
    <s v="grave on Battise lot"/>
  </r>
  <r>
    <s v="6M"/>
    <x v="625"/>
    <x v="8"/>
    <x v="8"/>
    <n v="25"/>
    <x v="67"/>
    <s v="F"/>
    <s v="W"/>
    <m/>
    <s v="City"/>
    <x v="3"/>
    <s v="Central"/>
    <x v="18"/>
    <s v="child of Capt. Chas Meaders"/>
  </r>
  <r>
    <s v="6G"/>
    <x v="721"/>
    <x v="2"/>
    <x v="2"/>
    <n v="5"/>
    <x v="67"/>
    <s v="M"/>
    <s v="W"/>
    <n v="77"/>
    <s v="City"/>
    <x v="2"/>
    <s v="About 40 South of Oak"/>
    <x v="18"/>
    <s v="grave on the Wade lot"/>
  </r>
  <r>
    <s v="6P"/>
    <x v="722"/>
    <x v="2"/>
    <x v="2"/>
    <n v="21"/>
    <x v="67"/>
    <s v="F"/>
    <s v="W"/>
    <n v="65"/>
    <s v="City"/>
    <x v="2"/>
    <s v="Oak"/>
    <x v="18"/>
    <s v="grave on Jas Parrish lot"/>
  </r>
  <r>
    <s v="6J"/>
    <x v="723"/>
    <x v="0"/>
    <x v="0"/>
    <n v="22"/>
    <x v="69"/>
    <s v="M"/>
    <s v="W"/>
    <n v="71"/>
    <s v="City"/>
    <x v="411"/>
    <s v="Pine"/>
    <x v="18"/>
    <s v="grave on Sheppard"/>
  </r>
  <r>
    <s v="6R"/>
    <x v="724"/>
    <x v="0"/>
    <x v="0"/>
    <n v="29"/>
    <x v="69"/>
    <s v="F"/>
    <s v="W"/>
    <n v="81"/>
    <s v="City"/>
    <x v="2"/>
    <s v="Walnut Cont."/>
    <x v="18"/>
    <s v="grave on the Rose lot"/>
  </r>
  <r>
    <s v="6C"/>
    <x v="725"/>
    <x v="10"/>
    <x v="10"/>
    <n v="19"/>
    <x v="69"/>
    <s v="M"/>
    <s v="W"/>
    <n v="67"/>
    <s v="City"/>
    <x v="1"/>
    <s v="Mulberry"/>
    <x v="18"/>
    <s v="grave on the Carson lot"/>
  </r>
  <r>
    <s v="6C"/>
    <x v="726"/>
    <x v="9"/>
    <x v="9"/>
    <n v="3"/>
    <x v="69"/>
    <s v="F"/>
    <s v="W"/>
    <n v="63"/>
    <s v="City"/>
    <x v="412"/>
    <s v="Near Cedar &amp; Walnut"/>
    <x v="18"/>
    <s v="grave on Cardwell lot"/>
  </r>
  <r>
    <s v="6T"/>
    <x v="727"/>
    <x v="9"/>
    <x v="9"/>
    <n v="10"/>
    <x v="69"/>
    <s v="M"/>
    <s v="W"/>
    <n v="73"/>
    <s v="County"/>
    <x v="2"/>
    <s v="Kingsley Path"/>
    <x v="18"/>
    <s v="grave on L. D. Pools lot"/>
  </r>
  <r>
    <s v="6B"/>
    <x v="728"/>
    <x v="9"/>
    <x v="9"/>
    <n v="23"/>
    <x v="69"/>
    <s v="F"/>
    <s v="W"/>
    <n v="38"/>
    <s v="County"/>
    <x v="411"/>
    <s v="Elm"/>
    <x v="18"/>
    <s v="grave on T. W. Malley lot"/>
  </r>
  <r>
    <s v="6W"/>
    <x v="729"/>
    <x v="11"/>
    <x v="11"/>
    <n v="6"/>
    <x v="69"/>
    <s v="F"/>
    <s v="W"/>
    <n v="66"/>
    <s v="Mt. Pleasant, Tenn"/>
    <x v="413"/>
    <s v="Mulberry"/>
    <x v="4"/>
    <s v="grave on Waldron lot"/>
  </r>
  <r>
    <s v="6K"/>
    <x v="730"/>
    <x v="12"/>
    <x v="12"/>
    <n v="12"/>
    <x v="69"/>
    <s v="M"/>
    <s v="W"/>
    <n v="75"/>
    <s v="City"/>
    <x v="15"/>
    <s v="Mulberry"/>
    <x v="18"/>
    <s v="grave on Stewart lot"/>
  </r>
  <r>
    <s v="6P"/>
    <x v="591"/>
    <x v="12"/>
    <x v="12"/>
    <n v="24"/>
    <x v="69"/>
    <s v="M"/>
    <s v="W"/>
    <m/>
    <s v="City"/>
    <x v="395"/>
    <s v="Mulberry &amp; City"/>
    <x v="18"/>
    <s v="child of H. F. Price, H. Carroll Lot"/>
  </r>
  <r>
    <s v="6C"/>
    <x v="591"/>
    <x v="12"/>
    <x v="12"/>
    <n v="26"/>
    <x v="69"/>
    <s v="M"/>
    <s v="W"/>
    <m/>
    <s v="City"/>
    <x v="55"/>
    <s v="North"/>
    <x v="18"/>
    <s v="child of M. L. Chambers Turner Lot"/>
  </r>
  <r>
    <s v="6W"/>
    <x v="731"/>
    <x v="7"/>
    <x v="7"/>
    <n v="13"/>
    <x v="69"/>
    <s v="M"/>
    <s v="W"/>
    <n v="54"/>
    <s v="City"/>
    <x v="15"/>
    <s v="Central"/>
    <x v="4"/>
    <s v="grave on Thos Chilton lot"/>
  </r>
  <r>
    <s v="6B"/>
    <x v="625"/>
    <x v="7"/>
    <x v="7"/>
    <n v="25"/>
    <x v="69"/>
    <s v="F"/>
    <s v="W"/>
    <m/>
    <s v="City"/>
    <x v="30"/>
    <s v="Central Ave"/>
    <x v="18"/>
    <s v="child of Oscar Brady, D. M. Martins Lot"/>
  </r>
  <r>
    <s v="6B"/>
    <x v="732"/>
    <x v="3"/>
    <x v="3"/>
    <n v="10"/>
    <x v="69"/>
    <s v="F"/>
    <s v="W"/>
    <n v="56"/>
    <s v="City"/>
    <x v="14"/>
    <s v="Oak &amp; Magnolia"/>
    <x v="18"/>
    <s v="grave on Brinkley lot"/>
  </r>
  <r>
    <s v="6Z"/>
    <x v="733"/>
    <x v="3"/>
    <x v="3"/>
    <n v="13"/>
    <x v="69"/>
    <s v="F"/>
    <s v="W"/>
    <n v="35"/>
    <s v="Texas"/>
    <x v="15"/>
    <s v="south of Oak"/>
    <x v="4"/>
    <s v="Parker lot"/>
  </r>
  <r>
    <s v="6N"/>
    <x v="591"/>
    <x v="1"/>
    <x v="1"/>
    <n v="8"/>
    <x v="69"/>
    <s v="M"/>
    <s v="W"/>
    <m/>
    <s v="City"/>
    <x v="30"/>
    <s v="Meadow &amp; Poplar"/>
    <x v="18"/>
    <s v="child of G. C. Neely, Theo A. Chollett Lot"/>
  </r>
  <r>
    <s v="6H"/>
    <x v="734"/>
    <x v="1"/>
    <x v="1"/>
    <n v="26"/>
    <x v="69"/>
    <s v="M"/>
    <s v="W"/>
    <n v="48"/>
    <s v="City"/>
    <x v="391"/>
    <s v="Oak"/>
    <x v="18"/>
    <s v="grave on Capt. Harman lot"/>
  </r>
  <r>
    <s v="6W"/>
    <x v="625"/>
    <x v="4"/>
    <x v="4"/>
    <n v="23"/>
    <x v="69"/>
    <s v="F"/>
    <s v="W"/>
    <m/>
    <s v="City"/>
    <x v="30"/>
    <s v="Locust"/>
    <x v="4"/>
    <s v="child of W. E. Willes [Black Lot]"/>
  </r>
  <r>
    <s v="6T"/>
    <x v="735"/>
    <x v="2"/>
    <x v="2"/>
    <n v="16"/>
    <x v="69"/>
    <s v="F"/>
    <s v="W"/>
    <n v="94"/>
    <s v="City"/>
    <x v="2"/>
    <s v="Kingsley Path"/>
    <x v="18"/>
    <s v="grave on F. Copeland lot"/>
  </r>
  <r>
    <s v="6H"/>
    <x v="736"/>
    <x v="5"/>
    <x v="5"/>
    <n v="9"/>
    <x v="68"/>
    <s v="F"/>
    <s v="W"/>
    <n v="84"/>
    <s v="City"/>
    <x v="2"/>
    <s v="Central"/>
    <x v="18"/>
    <s v="wife of A. J. Hicks, dec."/>
  </r>
  <r>
    <s v="6W"/>
    <x v="737"/>
    <x v="5"/>
    <x v="5"/>
    <n v="15"/>
    <x v="68"/>
    <s v="M"/>
    <s v="W"/>
    <n v="57"/>
    <s v="City"/>
    <x v="361"/>
    <s v="Poplar"/>
    <x v="4"/>
    <s v="grave on the W. W. Woodfork lot"/>
  </r>
  <r>
    <s v="6H"/>
    <x v="738"/>
    <x v="5"/>
    <x v="5"/>
    <n v="15"/>
    <x v="68"/>
    <s v="M"/>
    <s v="W"/>
    <n v="68"/>
    <s v="City"/>
    <x v="386"/>
    <s v="Cherry"/>
    <x v="18"/>
    <s v="grave on the Vaughn lot"/>
  </r>
  <r>
    <s v="6P"/>
    <x v="528"/>
    <x v="0"/>
    <x v="0"/>
    <n v="1"/>
    <x v="68"/>
    <m/>
    <s v="W"/>
    <m/>
    <s v="City"/>
    <x v="30"/>
    <s v="Old Yard"/>
    <x v="18"/>
    <s v="child of Wm Plummer, Sam Plummer Lot"/>
  </r>
  <r>
    <s v="6T"/>
    <x v="739"/>
    <x v="0"/>
    <x v="0"/>
    <n v="6"/>
    <x v="68"/>
    <s v="M"/>
    <s v="W"/>
    <n v="13"/>
    <s v="City"/>
    <x v="256"/>
    <s v="City &amp; Oak"/>
    <x v="18"/>
    <s v="grave on Old Spain lot"/>
  </r>
  <r>
    <s v="6M"/>
    <x v="740"/>
    <x v="0"/>
    <x v="0"/>
    <n v="9"/>
    <x v="68"/>
    <s v="M"/>
    <s v="W"/>
    <n v="78"/>
    <s v="City"/>
    <x v="391"/>
    <s v="West Side Near Central"/>
    <x v="18"/>
    <s v="grave on Murpo lot"/>
  </r>
  <r>
    <s v="6G"/>
    <x v="741"/>
    <x v="0"/>
    <x v="0"/>
    <n v="27"/>
    <x v="68"/>
    <s v="M"/>
    <s v="W"/>
    <n v="62"/>
    <s v="City"/>
    <x v="414"/>
    <s v="City &amp; Elm"/>
    <x v="18"/>
    <s v="grave on Maj. Goss lot"/>
  </r>
  <r>
    <s v="6D"/>
    <x v="742"/>
    <x v="10"/>
    <x v="10"/>
    <n v="2"/>
    <x v="68"/>
    <s v="M"/>
    <s v="B"/>
    <n v="34"/>
    <s v="Kentucky"/>
    <x v="415"/>
    <s v="Poplar"/>
    <x v="18"/>
    <s v="grave on Louis Doxey lot"/>
  </r>
  <r>
    <s v="6S"/>
    <x v="743"/>
    <x v="10"/>
    <x v="10"/>
    <n v="16"/>
    <x v="68"/>
    <s v="F"/>
    <s v="W"/>
    <n v="36"/>
    <s v="City"/>
    <x v="386"/>
    <s v="20 Feet North of Oak"/>
    <x v="18"/>
    <s v="grave on the Gollithan lot"/>
  </r>
  <r>
    <s v="6K"/>
    <x v="744"/>
    <x v="10"/>
    <x v="10"/>
    <n v="17"/>
    <x v="68"/>
    <s v="M"/>
    <s v="B"/>
    <n v="25"/>
    <s v="City"/>
    <x v="416"/>
    <s v="Cherry"/>
    <x v="18"/>
    <s v="grave on the Battise lot"/>
  </r>
  <r>
    <s v="6S"/>
    <x v="745"/>
    <x v="10"/>
    <x v="10"/>
    <n v="31"/>
    <x v="68"/>
    <s v="M"/>
    <s v="W"/>
    <n v="57"/>
    <s v="City"/>
    <x v="417"/>
    <s v="Elm"/>
    <x v="18"/>
    <s v="grave on the Shields lot"/>
  </r>
  <r>
    <s v="6W"/>
    <x v="746"/>
    <x v="9"/>
    <x v="9"/>
    <n v="4"/>
    <x v="68"/>
    <s v="F"/>
    <s v="W"/>
    <n v="85"/>
    <s v="City"/>
    <x v="2"/>
    <s v="North"/>
    <x v="4"/>
    <s v="grave on the Gregg lot"/>
  </r>
  <r>
    <s v="6J"/>
    <x v="747"/>
    <x v="9"/>
    <x v="9"/>
    <n v="13"/>
    <x v="68"/>
    <s v="F"/>
    <s v="W"/>
    <n v="97"/>
    <s v="County"/>
    <x v="2"/>
    <s v="Elm"/>
    <x v="18"/>
    <s v="grave on Robt Baxter lot"/>
  </r>
  <r>
    <s v="6J"/>
    <x v="748"/>
    <x v="11"/>
    <x v="11"/>
    <n v="7"/>
    <x v="68"/>
    <s v="F"/>
    <s v="W"/>
    <n v="85"/>
    <s v="City"/>
    <x v="2"/>
    <s v="Elm"/>
    <x v="18"/>
    <s v="grave on Jessee Joyner lot"/>
  </r>
  <r>
    <s v="6H"/>
    <x v="749"/>
    <x v="11"/>
    <x v="11"/>
    <n v="16"/>
    <x v="68"/>
    <s v="F"/>
    <s v="W"/>
    <n v="89"/>
    <s v="City"/>
    <x v="2"/>
    <s v="Cedar &amp; Central"/>
    <x v="18"/>
    <s v="wife of W. H. Harrison, dec."/>
  </r>
  <r>
    <s v="6P"/>
    <x v="750"/>
    <x v="11"/>
    <x v="11"/>
    <n v="22"/>
    <x v="68"/>
    <s v="F"/>
    <s v="W"/>
    <n v="71"/>
    <s v="City"/>
    <x v="15"/>
    <s v="Poplar"/>
    <x v="18"/>
    <s v="wife of J. C. Penticost, dec."/>
  </r>
  <r>
    <s v="6T"/>
    <x v="591"/>
    <x v="12"/>
    <x v="12"/>
    <n v="16"/>
    <x v="68"/>
    <s v="M"/>
    <s v="W"/>
    <m/>
    <s v="City"/>
    <x v="3"/>
    <s v="Poplar Ave"/>
    <x v="18"/>
    <s v="child of W. H. Trafford, removed from Mt. Olivet"/>
  </r>
  <r>
    <s v="6C"/>
    <x v="751"/>
    <x v="7"/>
    <x v="7"/>
    <n v="28"/>
    <x v="68"/>
    <s v="F"/>
    <s v="W"/>
    <n v="78"/>
    <s v="City"/>
    <x v="2"/>
    <s v="Turnpike"/>
    <x v="18"/>
    <s v="wife of James Cavert dec., Cavert lot"/>
  </r>
  <r>
    <s v="6Y"/>
    <x v="752"/>
    <x v="1"/>
    <x v="1"/>
    <n v="1"/>
    <x v="68"/>
    <s v="F"/>
    <s v="W"/>
    <n v="35"/>
    <s v="City"/>
    <x v="1"/>
    <s v="40 Feet North of Central"/>
    <x v="18"/>
    <s v="grave on the Hudson lot"/>
  </r>
  <r>
    <s v="6J"/>
    <x v="753"/>
    <x v="1"/>
    <x v="1"/>
    <n v="6"/>
    <x v="68"/>
    <s v="D"/>
    <s v="W"/>
    <n v="71"/>
    <s v="City"/>
    <x v="92"/>
    <s v="Poplar"/>
    <x v="18"/>
    <s v="grave on Sharpe lot"/>
  </r>
  <r>
    <s v="6V"/>
    <x v="754"/>
    <x v="1"/>
    <x v="1"/>
    <n v="11"/>
    <x v="68"/>
    <s v="M"/>
    <s v="W"/>
    <n v="38"/>
    <s v="County"/>
    <x v="363"/>
    <s v="Mulberry"/>
    <x v="18"/>
    <s v="grave on Clay lot"/>
  </r>
  <r>
    <s v="6M"/>
    <x v="755"/>
    <x v="1"/>
    <x v="1"/>
    <n v="27"/>
    <x v="68"/>
    <s v="F"/>
    <s v="W"/>
    <n v="63"/>
    <s v="City"/>
    <x v="418"/>
    <s v="City &amp; Willow"/>
    <x v="18"/>
    <s v="wife of W. R. Miller, Sullivan lot"/>
  </r>
  <r>
    <s v="6S"/>
    <x v="756"/>
    <x v="1"/>
    <x v="1"/>
    <n v="30"/>
    <x v="68"/>
    <s v="M"/>
    <s v="W"/>
    <n v="62"/>
    <s v="City"/>
    <x v="15"/>
    <s v="Elm"/>
    <x v="18"/>
    <s v="grave on the Shields lot"/>
  </r>
  <r>
    <s v="6F"/>
    <x v="757"/>
    <x v="4"/>
    <x v="4"/>
    <n v="2"/>
    <x v="68"/>
    <s v="F"/>
    <s v="W"/>
    <n v="71"/>
    <s v="City"/>
    <x v="257"/>
    <s v="Elm"/>
    <x v="18"/>
    <s v="grave on Mike Stewart lot"/>
  </r>
  <r>
    <s v="6N"/>
    <x v="591"/>
    <x v="4"/>
    <x v="4"/>
    <n v="25"/>
    <x v="68"/>
    <s v="M"/>
    <s v="W"/>
    <m/>
    <s v="City"/>
    <x v="0"/>
    <s v="Mulberry Ave"/>
    <x v="18"/>
    <s v="child of Charles Norman, placed in the vault Feb. 1904, grave on Levy Lot"/>
  </r>
  <r>
    <s v="6J"/>
    <x v="758"/>
    <x v="4"/>
    <x v="4"/>
    <n v="25"/>
    <x v="68"/>
    <s v="F"/>
    <s v="W"/>
    <n v="58"/>
    <m/>
    <x v="391"/>
    <s v="Mulberry"/>
    <x v="18"/>
    <s v="grave on Levy lot"/>
  </r>
  <r>
    <s v="6M"/>
    <x v="759"/>
    <x v="8"/>
    <x v="8"/>
    <n v="1"/>
    <x v="68"/>
    <s v="M"/>
    <s v="W"/>
    <n v="50"/>
    <s v="City"/>
    <x v="15"/>
    <s v="Old Yard"/>
    <x v="18"/>
    <s v="grave on Gowdy lot"/>
  </r>
  <r>
    <s v="6J"/>
    <x v="760"/>
    <x v="8"/>
    <x v="8"/>
    <n v="30"/>
    <x v="68"/>
    <s v="D"/>
    <s v="W"/>
    <n v="58"/>
    <s v="City"/>
    <x v="419"/>
    <s v="Oak Ave"/>
    <x v="18"/>
    <s v="grave on Jones Lot"/>
  </r>
  <r>
    <s v="6P"/>
    <x v="591"/>
    <x v="2"/>
    <x v="2"/>
    <n v="19"/>
    <x v="68"/>
    <s v="M"/>
    <s v="W"/>
    <m/>
    <s v="City"/>
    <x v="256"/>
    <s v="Old Yard"/>
    <x v="18"/>
    <s v="child of Wm Plummer, Sam Plummer Lot"/>
  </r>
  <r>
    <s v="6C"/>
    <x v="761"/>
    <x v="2"/>
    <x v="2"/>
    <n v="25"/>
    <x v="68"/>
    <s v="F"/>
    <s v="W"/>
    <n v="80"/>
    <s v="City"/>
    <x v="2"/>
    <s v="About 100 Feet South of Oak"/>
    <x v="18"/>
    <s v="wife of Robert Capps, dec."/>
  </r>
  <r>
    <s v="6Mc"/>
    <x v="625"/>
    <x v="0"/>
    <x v="0"/>
    <n v="9"/>
    <x v="70"/>
    <s v="F"/>
    <s v="W"/>
    <m/>
    <s v="West Nashville"/>
    <x v="394"/>
    <s v="Central Ave"/>
    <x v="18"/>
    <s v="child of A. L. McGar"/>
  </r>
  <r>
    <s v="6G"/>
    <x v="762"/>
    <x v="10"/>
    <x v="10"/>
    <n v="21"/>
    <x v="70"/>
    <s v="F"/>
    <s v="W"/>
    <n v="90"/>
    <s v="City"/>
    <x v="2"/>
    <s v="North"/>
    <x v="18"/>
    <s v="grave on Goodwin lot"/>
  </r>
  <r>
    <s v="6P"/>
    <x v="763"/>
    <x v="9"/>
    <x v="9"/>
    <n v="14"/>
    <x v="70"/>
    <s v="M"/>
    <s v="B"/>
    <n v="76"/>
    <s v="City"/>
    <x v="420"/>
    <s v="Elm"/>
    <x v="18"/>
    <s v="grave on Sandy A. Porter lot"/>
  </r>
  <r>
    <s v="6R"/>
    <x v="764"/>
    <x v="9"/>
    <x v="9"/>
    <n v="25"/>
    <x v="70"/>
    <s v="M"/>
    <s v="W"/>
    <n v="64"/>
    <s v="New Orleans, LA"/>
    <x v="421"/>
    <s v="Locust"/>
    <x v="18"/>
    <s v="grave on David Randall lot"/>
  </r>
  <r>
    <s v="6F"/>
    <x v="765"/>
    <x v="11"/>
    <x v="11"/>
    <n v="6"/>
    <x v="70"/>
    <s v="M"/>
    <s v="W"/>
    <n v="80"/>
    <s v="City"/>
    <x v="409"/>
    <s v="Kingsley Path"/>
    <x v="18"/>
    <s v="grave on the Fuller lot"/>
  </r>
  <r>
    <s v="6D"/>
    <x v="766"/>
    <x v="11"/>
    <x v="11"/>
    <n v="14"/>
    <x v="70"/>
    <s v="F"/>
    <s v="W"/>
    <n v="37"/>
    <s v="City"/>
    <x v="422"/>
    <s v="Cherry"/>
    <x v="18"/>
    <s v="grave on Wm Griffis lot"/>
  </r>
  <r>
    <s v="6S"/>
    <x v="767"/>
    <x v="11"/>
    <x v="11"/>
    <n v="16"/>
    <x v="70"/>
    <s v="M"/>
    <s v="B"/>
    <n v="54"/>
    <s v="City"/>
    <x v="14"/>
    <s v="Central"/>
    <x v="18"/>
    <s v="grave on the Stothard lot"/>
  </r>
  <r>
    <s v="6G"/>
    <x v="768"/>
    <x v="11"/>
    <x v="11"/>
    <n v="21"/>
    <x v="70"/>
    <s v="M"/>
    <s v="W"/>
    <n v="58"/>
    <s v="City"/>
    <x v="423"/>
    <s v="Oak"/>
    <x v="18"/>
    <s v="grave on Greenfield lot"/>
  </r>
  <r>
    <s v="6H"/>
    <x v="591"/>
    <x v="12"/>
    <x v="12"/>
    <n v="8"/>
    <x v="70"/>
    <s v="M"/>
    <s v="W"/>
    <m/>
    <s v="City"/>
    <x v="206"/>
    <s v="Oak"/>
    <x v="18"/>
    <s v="child of T. E. Holt, Newman Lot"/>
  </r>
  <r>
    <s v="6N"/>
    <x v="769"/>
    <x v="12"/>
    <x v="12"/>
    <n v="18"/>
    <x v="70"/>
    <s v="M"/>
    <s v="W"/>
    <n v="49"/>
    <s v="St. Louis"/>
    <x v="15"/>
    <s v="Magnolia"/>
    <x v="4"/>
    <s v="grave on Gould lot"/>
  </r>
  <r>
    <s v="6B"/>
    <x v="770"/>
    <x v="12"/>
    <x v="12"/>
    <n v="21"/>
    <x v="70"/>
    <s v="M"/>
    <s v="W"/>
    <n v="74"/>
    <s v="County"/>
    <x v="424"/>
    <s v="Elm"/>
    <x v="18"/>
    <s v="grave on John H. Smith lot"/>
  </r>
  <r>
    <s v="6M"/>
    <x v="771"/>
    <x v="12"/>
    <x v="12"/>
    <n v="23"/>
    <x v="70"/>
    <s v="F"/>
    <s v="W"/>
    <n v="69"/>
    <s v="City"/>
    <x v="1"/>
    <s v="Willow"/>
    <x v="18"/>
    <s v="wife of A. J. Moulton, dec., Callahan lot"/>
  </r>
  <r>
    <s v="6G"/>
    <x v="528"/>
    <x v="12"/>
    <x v="12"/>
    <n v="29"/>
    <x v="70"/>
    <m/>
    <s v="W"/>
    <m/>
    <s v="City"/>
    <x v="30"/>
    <s v="Circle"/>
    <x v="18"/>
    <s v="child of L. C. Godshall, Steele Lot"/>
  </r>
  <r>
    <s v="6B"/>
    <x v="772"/>
    <x v="12"/>
    <x v="12"/>
    <n v="29"/>
    <x v="70"/>
    <s v="F"/>
    <s v="W"/>
    <n v="49"/>
    <s v="City"/>
    <x v="394"/>
    <s v="Locust"/>
    <x v="18"/>
    <s v="wife of Robt Black, dec., Black lot"/>
  </r>
  <r>
    <s v="6L"/>
    <x v="591"/>
    <x v="7"/>
    <x v="7"/>
    <n v="10"/>
    <x v="70"/>
    <s v="M"/>
    <s v="W"/>
    <m/>
    <s v="City"/>
    <x v="3"/>
    <s v="Central Av"/>
    <x v="18"/>
    <s v="child of Robt and Ella Lawrence Lot"/>
  </r>
  <r>
    <s v="6R"/>
    <x v="591"/>
    <x v="7"/>
    <x v="7"/>
    <n v="10"/>
    <x v="70"/>
    <s v="M"/>
    <s v="W"/>
    <m/>
    <s v="City"/>
    <x v="411"/>
    <s v="North of Walnut"/>
    <x v="18"/>
    <s v="child of W. F. Robeson, grave on I. Robeson Lot"/>
  </r>
  <r>
    <s v="6L"/>
    <x v="591"/>
    <x v="7"/>
    <x v="7"/>
    <n v="20"/>
    <x v="70"/>
    <s v="M"/>
    <s v="W"/>
    <m/>
    <s v="City"/>
    <x v="0"/>
    <s v="Central Ave"/>
    <x v="18"/>
    <s v="son of Robt and Ella Lawrence"/>
  </r>
  <r>
    <s v="6R"/>
    <x v="773"/>
    <x v="3"/>
    <x v="3"/>
    <n v="4"/>
    <x v="70"/>
    <s v="F"/>
    <s v="W"/>
    <n v="59"/>
    <s v="City"/>
    <x v="3"/>
    <s v="North"/>
    <x v="18"/>
    <s v="grave on Robt Smith lot"/>
  </r>
  <r>
    <s v="6Mc"/>
    <x v="774"/>
    <x v="1"/>
    <x v="1"/>
    <n v="15"/>
    <x v="70"/>
    <s v="F"/>
    <s v="W"/>
    <n v="84"/>
    <s v="City"/>
    <x v="2"/>
    <s v="Turnpike"/>
    <x v="18"/>
    <s v="wife of Jas McWright grave on McWright lot"/>
  </r>
  <r>
    <s v="6S"/>
    <x v="625"/>
    <x v="1"/>
    <x v="1"/>
    <n v="26"/>
    <x v="70"/>
    <s v="F"/>
    <s v="W"/>
    <m/>
    <s v="City"/>
    <x v="425"/>
    <s v="Maple"/>
    <x v="18"/>
    <s v="child of Frank Short, King Lot"/>
  </r>
  <r>
    <s v="6M"/>
    <x v="775"/>
    <x v="4"/>
    <x v="4"/>
    <n v="20"/>
    <x v="70"/>
    <s v="M"/>
    <s v="W"/>
    <n v="29"/>
    <s v="City"/>
    <x v="386"/>
    <s v="Central"/>
    <x v="18"/>
    <s v="grave on J. M. Meadows lot"/>
  </r>
  <r>
    <s v="6A"/>
    <x v="625"/>
    <x v="4"/>
    <x v="4"/>
    <n v="27"/>
    <x v="70"/>
    <s v="F"/>
    <s v="W"/>
    <m/>
    <s v="Country"/>
    <x v="426"/>
    <s v="Central"/>
    <x v="18"/>
    <s v="children of H. L. Alley, Died Aug. 15th 1900 Aug. 1902 graves on Alley Lot"/>
  </r>
  <r>
    <s v="6A"/>
    <x v="625"/>
    <x v="4"/>
    <x v="4"/>
    <n v="27"/>
    <x v="70"/>
    <s v="F"/>
    <s v="W"/>
    <m/>
    <s v="Country"/>
    <x v="426"/>
    <s v="Central"/>
    <x v="18"/>
    <s v="children of H. L. Alley, Died Aug. 15th 1900, Aug. 1902, graves on Alley Lot"/>
  </r>
  <r>
    <s v="6G"/>
    <x v="776"/>
    <x v="8"/>
    <x v="8"/>
    <n v="24"/>
    <x v="70"/>
    <s v="M"/>
    <s v="W"/>
    <n v="69"/>
    <s v="City"/>
    <x v="427"/>
    <s v="Oak"/>
    <x v="18"/>
    <s v="grave on Pettit lot"/>
  </r>
  <r>
    <s v="6D"/>
    <x v="777"/>
    <x v="2"/>
    <x v="2"/>
    <n v="16"/>
    <x v="70"/>
    <s v="M"/>
    <s v="W"/>
    <n v="64"/>
    <s v="County"/>
    <x v="92"/>
    <s v="Cherry"/>
    <x v="18"/>
    <s v="grave on Wm Griffis lot"/>
  </r>
  <r>
    <s v="6P"/>
    <x v="625"/>
    <x v="2"/>
    <x v="2"/>
    <n v="30"/>
    <x v="70"/>
    <s v="F"/>
    <s v="W"/>
    <m/>
    <s v="City"/>
    <x v="428"/>
    <s v="City &amp; Mulberry"/>
    <x v="18"/>
    <s v="child of H. P. Price, Carroll Lot"/>
  </r>
  <r>
    <s v="6Mc"/>
    <x v="778"/>
    <x v="5"/>
    <x v="5"/>
    <n v="5"/>
    <x v="71"/>
    <s v="M"/>
    <s v="W"/>
    <n v="91"/>
    <s v="City"/>
    <x v="2"/>
    <s v="Oak"/>
    <x v="18"/>
    <s v="grave on McAlister lot, member of McKendree Church for 71 years"/>
  </r>
  <r>
    <s v="6L"/>
    <x v="779"/>
    <x v="5"/>
    <x v="5"/>
    <n v="7"/>
    <x v="71"/>
    <s v="F"/>
    <s v="W"/>
    <n v="86"/>
    <s v="City"/>
    <x v="2"/>
    <s v="Mulberry"/>
    <x v="18"/>
    <s v="wife of Henry Levy"/>
  </r>
  <r>
    <s v="6G"/>
    <x v="780"/>
    <x v="5"/>
    <x v="5"/>
    <n v="10"/>
    <x v="71"/>
    <s v="F"/>
    <s v="W"/>
    <m/>
    <s v="City"/>
    <x v="386"/>
    <s v="Mulberry"/>
    <x v="18"/>
    <s v="grave on Stewart lot"/>
  </r>
  <r>
    <s v="6A"/>
    <x v="781"/>
    <x v="5"/>
    <x v="5"/>
    <n v="16"/>
    <x v="71"/>
    <s v="F"/>
    <s v="W"/>
    <n v="23"/>
    <s v="City"/>
    <x v="14"/>
    <s v="Central"/>
    <x v="18"/>
    <s v="grave on McGar and Huse lot"/>
  </r>
  <r>
    <s v="6L"/>
    <x v="782"/>
    <x v="5"/>
    <x v="5"/>
    <n v="17"/>
    <x v="71"/>
    <s v="M"/>
    <s v="W"/>
    <n v="79"/>
    <s v="City"/>
    <x v="2"/>
    <s v="Mulberry"/>
    <x v="18"/>
    <s v="grave on Levy lot"/>
  </r>
  <r>
    <s v="6M"/>
    <x v="783"/>
    <x v="5"/>
    <x v="5"/>
    <n v="20"/>
    <x v="71"/>
    <s v="F"/>
    <s v="W"/>
    <n v="41"/>
    <s v="City"/>
    <x v="407"/>
    <s v="Old Yard"/>
    <x v="18"/>
    <s v="wife of N. M. Malone, Newell lot"/>
  </r>
  <r>
    <s v="6W"/>
    <x v="784"/>
    <x v="0"/>
    <x v="0"/>
    <n v="9"/>
    <x v="71"/>
    <s v="F"/>
    <s v="W"/>
    <n v="57"/>
    <s v="City"/>
    <x v="63"/>
    <s v="Deposited in Johnson Vault"/>
    <x v="4"/>
    <s v="wife of Prof. S. S. Woolwine, dec'd."/>
  </r>
  <r>
    <s v="6P"/>
    <x v="785"/>
    <x v="10"/>
    <x v="10"/>
    <n v="7"/>
    <x v="71"/>
    <s v="M"/>
    <s v="W"/>
    <n v="78"/>
    <s v="City"/>
    <x v="2"/>
    <s v="Circle"/>
    <x v="18"/>
    <s v="grave on Wheeless lot"/>
  </r>
  <r>
    <s v="6R"/>
    <x v="786"/>
    <x v="10"/>
    <x v="10"/>
    <n v="18"/>
    <x v="71"/>
    <s v="M"/>
    <s v="W"/>
    <n v="40"/>
    <s v="City"/>
    <x v="429"/>
    <s v="Central"/>
    <x v="18"/>
    <s v="grave on W. C. Birchett lot"/>
  </r>
  <r>
    <s v="6P"/>
    <x v="591"/>
    <x v="10"/>
    <x v="10"/>
    <n v="22"/>
    <x v="71"/>
    <s v="M"/>
    <s v="W"/>
    <m/>
    <s v="City"/>
    <x v="30"/>
    <s v="Elm"/>
    <x v="18"/>
    <s v="child of T. C. Price, Alexander Lot"/>
  </r>
  <r>
    <s v="6S"/>
    <x v="787"/>
    <x v="9"/>
    <x v="9"/>
    <n v="3"/>
    <x v="71"/>
    <s v="M"/>
    <s v="W"/>
    <n v="61"/>
    <s v="Mt Pleasant"/>
    <x v="14"/>
    <s v="Mulberry"/>
    <x v="18"/>
    <s v="removed from Mt. Plesant, Skeggs lot"/>
  </r>
  <r>
    <s v="6D"/>
    <x v="788"/>
    <x v="6"/>
    <x v="6"/>
    <m/>
    <x v="72"/>
    <m/>
    <s v="W"/>
    <m/>
    <s v="City"/>
    <x v="0"/>
    <m/>
    <x v="4"/>
    <s v="box paid, grave on Milliron lot"/>
  </r>
  <r>
    <s v="6F"/>
    <x v="625"/>
    <x v="9"/>
    <x v="9"/>
    <n v="5"/>
    <x v="71"/>
    <s v="F"/>
    <s v="B"/>
    <m/>
    <s v="City"/>
    <x v="3"/>
    <s v="Cherry Ave"/>
    <x v="18"/>
    <s v="child of Joe Finley, Col. Battise Lot"/>
  </r>
  <r>
    <s v="6G"/>
    <x v="789"/>
    <x v="9"/>
    <x v="9"/>
    <n v="11"/>
    <x v="71"/>
    <s v="F"/>
    <s v="W"/>
    <n v="4"/>
    <s v="Clarksville, Tenn"/>
    <x v="430"/>
    <s v="Central &amp; Cedar"/>
    <x v="18"/>
    <s v="grave on Wm Harrison lot"/>
  </r>
  <r>
    <s v="6G"/>
    <x v="790"/>
    <x v="9"/>
    <x v="9"/>
    <n v="14"/>
    <x v="71"/>
    <s v="F"/>
    <s v="W"/>
    <n v="10"/>
    <s v="City"/>
    <x v="431"/>
    <s v="Walnut"/>
    <x v="18"/>
    <s v="grave on G. H. Waddys lot"/>
  </r>
  <r>
    <s v="6S"/>
    <x v="791"/>
    <x v="9"/>
    <x v="9"/>
    <n v="16"/>
    <x v="71"/>
    <s v="F"/>
    <s v="W"/>
    <n v="53"/>
    <s v="City"/>
    <x v="432"/>
    <s v="Pine"/>
    <x v="18"/>
    <s v="grave on Sayers lot"/>
  </r>
  <r>
    <s v="6Mc"/>
    <x v="591"/>
    <x v="9"/>
    <x v="9"/>
    <n v="20"/>
    <x v="71"/>
    <s v="M"/>
    <s v="W"/>
    <m/>
    <s v="City"/>
    <x v="3"/>
    <s v="Old Yard"/>
    <x v="18"/>
    <s v="child of Jno McGinnis, Griffice Lot"/>
  </r>
  <r>
    <s v="6T"/>
    <x v="792"/>
    <x v="9"/>
    <x v="9"/>
    <n v="27"/>
    <x v="71"/>
    <s v="M"/>
    <s v="W"/>
    <n v="45"/>
    <s v="City"/>
    <x v="14"/>
    <s v="Mulberry"/>
    <x v="18"/>
    <s v="wife of Rev. Jno L. Teague, grave on Bishop Souls lot, removed to Mt. Olivet June 1913"/>
  </r>
  <r>
    <s v="6T"/>
    <x v="793"/>
    <x v="11"/>
    <x v="11"/>
    <n v="15"/>
    <x v="71"/>
    <s v="M"/>
    <s v="W"/>
    <n v="66"/>
    <s v="City"/>
    <x v="433"/>
    <s v="North"/>
    <x v="18"/>
    <s v="grave on Treppard lot"/>
  </r>
  <r>
    <s v="6C"/>
    <x v="794"/>
    <x v="11"/>
    <x v="11"/>
    <n v="17"/>
    <x v="71"/>
    <s v="F"/>
    <s v="W"/>
    <n v="74"/>
    <s v="County"/>
    <x v="434"/>
    <s v="Poplar"/>
    <x v="18"/>
    <s v="grave on James Penticost lot, in grave with husband"/>
  </r>
  <r>
    <s v="6D"/>
    <x v="795"/>
    <x v="11"/>
    <x v="11"/>
    <n v="18"/>
    <x v="71"/>
    <s v="F"/>
    <s v="W"/>
    <n v="65"/>
    <s v="City"/>
    <x v="313"/>
    <s v="Oak"/>
    <x v="18"/>
    <s v="grave on Jeringan lot"/>
  </r>
  <r>
    <s v="6P"/>
    <x v="625"/>
    <x v="11"/>
    <x v="11"/>
    <n v="19"/>
    <x v="71"/>
    <s v="F"/>
    <s v="W"/>
    <m/>
    <s v="City"/>
    <x v="3"/>
    <s v="Old Yard"/>
    <x v="18"/>
    <s v="child of Wm Plummer, Sam Plummers Lot"/>
  </r>
  <r>
    <s v="6M"/>
    <x v="796"/>
    <x v="11"/>
    <x v="11"/>
    <n v="22"/>
    <x v="71"/>
    <s v="F"/>
    <s v="B"/>
    <n v="66"/>
    <s v="City"/>
    <x v="435"/>
    <s v="City Ex."/>
    <x v="18"/>
    <s v="wife of Nice Mooore, dec., Moore lot"/>
  </r>
  <r>
    <s v="6H"/>
    <x v="591"/>
    <x v="11"/>
    <x v="11"/>
    <n v="24"/>
    <x v="71"/>
    <s v="M"/>
    <s v="W"/>
    <m/>
    <s v="City"/>
    <x v="386"/>
    <s v="Central Ave"/>
    <x v="18"/>
    <s v="child of C. H. Hanson, Dr. Ross Lot"/>
  </r>
  <r>
    <s v="6C"/>
    <x v="797"/>
    <x v="12"/>
    <x v="12"/>
    <n v="18"/>
    <x v="71"/>
    <s v="M"/>
    <s v="W"/>
    <n v="72"/>
    <s v="City"/>
    <x v="92"/>
    <s v="Between Oak &amp; Mulberry"/>
    <x v="18"/>
    <s v="grave in rear of Slade lot"/>
  </r>
  <r>
    <s v="6C"/>
    <x v="798"/>
    <x v="12"/>
    <x v="12"/>
    <n v="25"/>
    <x v="71"/>
    <s v="M"/>
    <s v="W"/>
    <n v="66"/>
    <s v="City"/>
    <x v="15"/>
    <s v="Poplar"/>
    <x v="18"/>
    <s v="grave on the Geo W. McCown lot"/>
  </r>
  <r>
    <s v="6M"/>
    <x v="799"/>
    <x v="7"/>
    <x v="7"/>
    <n v="18"/>
    <x v="71"/>
    <s v="F"/>
    <s v="W"/>
    <n v="29"/>
    <s v="City"/>
    <x v="386"/>
    <s v="Mulberry"/>
    <x v="18"/>
    <s v="daughter of Dr. Kelley, Stewart lot"/>
  </r>
  <r>
    <s v="6G"/>
    <x v="800"/>
    <x v="7"/>
    <x v="7"/>
    <n v="18"/>
    <x v="71"/>
    <s v="F"/>
    <s v="W"/>
    <n v="45"/>
    <s v="City"/>
    <x v="427"/>
    <s v="Oak"/>
    <x v="18"/>
    <s v="wife David Green, grave on Ryman lot"/>
  </r>
  <r>
    <s v="6H"/>
    <x v="801"/>
    <x v="7"/>
    <x v="7"/>
    <n v="22"/>
    <x v="71"/>
    <s v="F"/>
    <s v="W"/>
    <n v="69"/>
    <s v="City"/>
    <x v="92"/>
    <s v="Oak"/>
    <x v="18"/>
    <s v="grave on Hunt lot"/>
  </r>
  <r>
    <s v="6L"/>
    <x v="802"/>
    <x v="3"/>
    <x v="3"/>
    <n v="24"/>
    <x v="71"/>
    <s v="M"/>
    <s v="W"/>
    <n v="69"/>
    <s v="City"/>
    <x v="411"/>
    <s v="Central"/>
    <x v="18"/>
    <s v="grave on Mrs. Emma Lawrence lot"/>
  </r>
  <r>
    <s v="6F"/>
    <x v="803"/>
    <x v="3"/>
    <x v="3"/>
    <n v="28"/>
    <x v="71"/>
    <s v="F"/>
    <s v="B"/>
    <n v="33"/>
    <s v="City"/>
    <x v="386"/>
    <s v="Cherry"/>
    <x v="18"/>
    <s v="wife of Joe Finley, Col. Battise lot"/>
  </r>
  <r>
    <s v="6H"/>
    <x v="804"/>
    <x v="3"/>
    <x v="3"/>
    <n v="31"/>
    <x v="71"/>
    <s v="M"/>
    <s v="W"/>
    <n v="58"/>
    <s v="City"/>
    <x v="70"/>
    <s v="Locust"/>
    <x v="18"/>
    <s v="grave on S. E. Hares lot"/>
  </r>
  <r>
    <s v="6M"/>
    <x v="625"/>
    <x v="4"/>
    <x v="4"/>
    <n v="8"/>
    <x v="71"/>
    <s v="F"/>
    <s v="W"/>
    <m/>
    <s v="City"/>
    <x v="3"/>
    <s v="Old Yard"/>
    <x v="18"/>
    <s v="child of Monroe M. Malone, Newell Lot"/>
  </r>
  <r>
    <s v="6M"/>
    <x v="805"/>
    <x v="4"/>
    <x v="4"/>
    <n v="21"/>
    <x v="71"/>
    <s v="F"/>
    <s v="W"/>
    <n v="73"/>
    <s v="City"/>
    <x v="2"/>
    <s v="Poplar"/>
    <x v="18"/>
    <s v="grave on Myers lot"/>
  </r>
  <r>
    <s v="6W"/>
    <x v="591"/>
    <x v="8"/>
    <x v="8"/>
    <n v="9"/>
    <x v="71"/>
    <s v="M"/>
    <s v="W"/>
    <m/>
    <s v="City"/>
    <x v="30"/>
    <s v="Oak Ave"/>
    <x v="18"/>
    <s v="Lot child of W. H. Wright, Ryman Lot"/>
  </r>
  <r>
    <s v="6B"/>
    <x v="591"/>
    <x v="8"/>
    <x v="8"/>
    <n v="11"/>
    <x v="71"/>
    <s v="M"/>
    <s v="W"/>
    <m/>
    <s v="City"/>
    <x v="436"/>
    <s v="About 100 Feet of Oak, Old Yard"/>
    <x v="18"/>
    <s v="child of John Brown, Harman Lot"/>
  </r>
  <r>
    <s v="6D"/>
    <x v="591"/>
    <x v="8"/>
    <x v="8"/>
    <n v="14"/>
    <x v="71"/>
    <s v="M"/>
    <s v="W"/>
    <m/>
    <s v="City"/>
    <x v="3"/>
    <s v="Circle Av"/>
    <x v="18"/>
    <s v="child of R. L. Davis, Sheelers Lot"/>
  </r>
  <r>
    <s v="6W"/>
    <x v="806"/>
    <x v="8"/>
    <x v="8"/>
    <n v="19"/>
    <x v="71"/>
    <s v="F"/>
    <s v="W"/>
    <n v="43"/>
    <s v="City"/>
    <x v="92"/>
    <s v="City &amp; Mulberry"/>
    <x v="4"/>
    <s v="wife of Joseph B. Wilkerson"/>
  </r>
  <r>
    <s v="6R"/>
    <x v="807"/>
    <x v="8"/>
    <x v="8"/>
    <n v="28"/>
    <x v="71"/>
    <s v="F"/>
    <s v="W"/>
    <n v="56"/>
    <s v="Wilson County"/>
    <x v="14"/>
    <s v="Oak"/>
    <x v="18"/>
    <s v="grave on Jno K. Edmondson lot"/>
  </r>
  <r>
    <s v="6K"/>
    <x v="808"/>
    <x v="2"/>
    <x v="2"/>
    <n v="17"/>
    <x v="71"/>
    <s v="F"/>
    <s v="W"/>
    <n v="60"/>
    <s v="City"/>
    <x v="126"/>
    <s v="20 Feet North of Mulberry"/>
    <x v="18"/>
    <s v="grave on Knapp lot"/>
  </r>
  <r>
    <s v="6L"/>
    <x v="809"/>
    <x v="2"/>
    <x v="2"/>
    <n v="21"/>
    <x v="71"/>
    <s v="F"/>
    <s v="W"/>
    <n v="5"/>
    <s v="City"/>
    <x v="437"/>
    <s v="City"/>
    <x v="18"/>
    <s v="grave on Lee lot"/>
  </r>
  <r>
    <s v="6J"/>
    <x v="810"/>
    <x v="2"/>
    <x v="2"/>
    <n v="30"/>
    <x v="71"/>
    <s v="F"/>
    <s v="W"/>
    <n v="68"/>
    <s v="City"/>
    <x v="1"/>
    <s v="20 Feet North of Mulbery"/>
    <x v="18"/>
    <s v="wife of F. Jonte, dec., Jonte lot"/>
  </r>
  <r>
    <s v="6M"/>
    <x v="811"/>
    <x v="5"/>
    <x v="5"/>
    <n v="9"/>
    <x v="73"/>
    <s v="M"/>
    <s v="W"/>
    <n v="63"/>
    <s v="City"/>
    <x v="438"/>
    <s v="Magnolia"/>
    <x v="18"/>
    <s v="grave on J. D. Martin's lot"/>
  </r>
  <r>
    <s v="6B"/>
    <x v="812"/>
    <x v="0"/>
    <x v="0"/>
    <n v="10"/>
    <x v="73"/>
    <s v="M"/>
    <s v="W"/>
    <n v="20"/>
    <s v="City"/>
    <x v="439"/>
    <s v="Old Yard"/>
    <x v="18"/>
    <s v="grave on the Burnett lot"/>
  </r>
  <r>
    <s v="6C"/>
    <x v="625"/>
    <x v="0"/>
    <x v="0"/>
    <n v="19"/>
    <x v="73"/>
    <s v="F"/>
    <s v="W"/>
    <m/>
    <s v="City"/>
    <x v="206"/>
    <s v="Mulberry Ave"/>
    <x v="18"/>
    <s v="child of Prof. Thos Carter, Bishop Soules Lot"/>
  </r>
  <r>
    <s v="6C"/>
    <x v="813"/>
    <x v="10"/>
    <x v="10"/>
    <n v="13"/>
    <x v="73"/>
    <s v="M"/>
    <s v="W"/>
    <n v="46"/>
    <s v="City"/>
    <x v="15"/>
    <s v="Oak &amp; Maple Ext."/>
    <x v="18"/>
    <s v="grave on Coleman lot"/>
  </r>
  <r>
    <s v="6S"/>
    <x v="814"/>
    <x v="10"/>
    <x v="10"/>
    <n v="24"/>
    <x v="73"/>
    <s v="F"/>
    <s v="W"/>
    <n v="51"/>
    <s v="County"/>
    <x v="59"/>
    <s v="Elm"/>
    <x v="18"/>
    <s v="grave on Shields lot"/>
  </r>
  <r>
    <s v="6H"/>
    <x v="815"/>
    <x v="10"/>
    <x v="10"/>
    <n v="26"/>
    <x v="73"/>
    <s v="M"/>
    <s v="W"/>
    <n v="82"/>
    <s v="City"/>
    <x v="2"/>
    <s v="Elm"/>
    <x v="18"/>
    <s v="grave on the Hill lot"/>
  </r>
  <r>
    <s v="6B"/>
    <x v="625"/>
    <x v="10"/>
    <x v="10"/>
    <n v="27"/>
    <x v="73"/>
    <s v="F"/>
    <s v="W"/>
    <m/>
    <s v="City"/>
    <x v="15"/>
    <s v="Oak"/>
    <x v="18"/>
    <s v="child of H. L. Bishop Jones lot"/>
  </r>
  <r>
    <s v="6H"/>
    <x v="816"/>
    <x v="10"/>
    <x v="10"/>
    <n v="28"/>
    <x v="73"/>
    <s v="F"/>
    <s v="W"/>
    <n v="78"/>
    <s v="City"/>
    <x v="2"/>
    <s v="Elm &amp; Gully"/>
    <x v="18"/>
    <s v="grave on Hough lot"/>
  </r>
  <r>
    <s v="6C"/>
    <x v="817"/>
    <x v="10"/>
    <x v="10"/>
    <n v="31"/>
    <x v="73"/>
    <s v="F"/>
    <s v="W"/>
    <n v="78"/>
    <s v="City"/>
    <x v="2"/>
    <s v="Mulberry"/>
    <x v="18"/>
    <s v="grave on Corbitt lot"/>
  </r>
  <r>
    <s v="6M"/>
    <x v="818"/>
    <x v="9"/>
    <x v="9"/>
    <n v="15"/>
    <x v="73"/>
    <s v="F"/>
    <s v="W"/>
    <n v="69"/>
    <s v="City"/>
    <x v="14"/>
    <s v="Locust"/>
    <x v="18"/>
    <s v="grave on Marlin lot, wife of Wm Marlin, Dec.,"/>
  </r>
  <r>
    <s v="6M"/>
    <x v="819"/>
    <x v="11"/>
    <x v="11"/>
    <n v="1"/>
    <x v="73"/>
    <s v="F"/>
    <s v="W"/>
    <n v="49"/>
    <s v="City"/>
    <x v="440"/>
    <s v="Elm &amp; Gully"/>
    <x v="18"/>
    <s v="grave in rear of Curran vault, Matthews lot"/>
  </r>
  <r>
    <s v="6C"/>
    <x v="820"/>
    <x v="11"/>
    <x v="11"/>
    <n v="3"/>
    <x v="73"/>
    <s v="F"/>
    <s v="W"/>
    <n v="24"/>
    <s v="City"/>
    <x v="441"/>
    <s v="Central"/>
    <x v="18"/>
    <s v="grave on Beaucom lot"/>
  </r>
  <r>
    <s v="6N"/>
    <x v="625"/>
    <x v="11"/>
    <x v="11"/>
    <n v="18"/>
    <x v="73"/>
    <s v="F"/>
    <s v="W"/>
    <m/>
    <s v="City"/>
    <x v="14"/>
    <s v="Mulberry Ave"/>
    <x v="18"/>
    <s v="child of Jno Norman, Norman Lot"/>
  </r>
  <r>
    <s v="6L"/>
    <x v="821"/>
    <x v="11"/>
    <x v="11"/>
    <n v="22"/>
    <x v="73"/>
    <s v="F"/>
    <s v="W"/>
    <n v="83"/>
    <s v="City"/>
    <x v="2"/>
    <s v="Mulberry"/>
    <x v="18"/>
    <s v="grave on Clay lot"/>
  </r>
  <r>
    <s v="6F"/>
    <x v="822"/>
    <x v="11"/>
    <x v="11"/>
    <n v="22"/>
    <x v="73"/>
    <s v="M"/>
    <s v="W"/>
    <n v="22"/>
    <s v="Georgia"/>
    <x v="442"/>
    <s v="Oak"/>
    <x v="18"/>
    <s v="grave on A. Fletcher lot"/>
  </r>
  <r>
    <s v="6B"/>
    <x v="823"/>
    <x v="11"/>
    <x v="11"/>
    <n v="24"/>
    <x v="73"/>
    <s v="M"/>
    <s v="W"/>
    <n v="54"/>
    <s v="City"/>
    <x v="63"/>
    <s v="Central"/>
    <x v="18"/>
    <s v="grave on the Tannehill lot"/>
  </r>
  <r>
    <s v="6Mc"/>
    <x v="824"/>
    <x v="11"/>
    <x v="11"/>
    <n v="26"/>
    <x v="73"/>
    <s v="M"/>
    <s v="W"/>
    <n v="75"/>
    <s v="City"/>
    <x v="409"/>
    <s v="Poplar"/>
    <x v="18"/>
    <s v="was a memeber of the Police force about 40 years, grave on McAlister lot was Morgan lot"/>
  </r>
  <r>
    <s v="6B"/>
    <x v="825"/>
    <x v="11"/>
    <x v="11"/>
    <n v="29"/>
    <x v="73"/>
    <s v="M"/>
    <s v="W"/>
    <n v="31"/>
    <s v="City"/>
    <x v="443"/>
    <s v="Elm and Gully"/>
    <x v="18"/>
    <s v="grave on the Bates lot"/>
  </r>
  <r>
    <s v="6C"/>
    <x v="826"/>
    <x v="12"/>
    <x v="12"/>
    <n v="1"/>
    <x v="73"/>
    <s v="M"/>
    <s v="W"/>
    <n v="35"/>
    <s v="City"/>
    <x v="382"/>
    <s v="16 Feet South of Locust"/>
    <x v="18"/>
    <s v="grave on Wise lot"/>
  </r>
  <r>
    <s v="6M"/>
    <x v="591"/>
    <x v="12"/>
    <x v="12"/>
    <n v="6"/>
    <x v="73"/>
    <s v="M"/>
    <s v="W"/>
    <m/>
    <s v="City"/>
    <x v="30"/>
    <s v="Magnolia"/>
    <x v="18"/>
    <s v="child of R. F. Martin, J. D. Martin Lot"/>
  </r>
  <r>
    <s v="6K"/>
    <x v="827"/>
    <x v="12"/>
    <x v="12"/>
    <n v="13"/>
    <x v="73"/>
    <s v="F"/>
    <s v="W"/>
    <n v="70"/>
    <s v="City"/>
    <x v="444"/>
    <s v=".5 Feet South of Oak"/>
    <x v="18"/>
    <s v="grave on Smith lot"/>
  </r>
  <r>
    <s v="6C"/>
    <x v="828"/>
    <x v="7"/>
    <x v="7"/>
    <n v="3"/>
    <x v="73"/>
    <s v="M"/>
    <s v="W"/>
    <n v="59"/>
    <s v="City"/>
    <x v="92"/>
    <s v="100 Feet South of Oak"/>
    <x v="18"/>
    <s v="grave on the Ford lot"/>
  </r>
  <r>
    <s v="6R"/>
    <x v="829"/>
    <x v="7"/>
    <x v="7"/>
    <n v="11"/>
    <x v="73"/>
    <s v="F"/>
    <s v="W"/>
    <n v="63"/>
    <s v="Mississippi"/>
    <x v="0"/>
    <s v="Locust"/>
    <x v="18"/>
    <s v="grave on the Randall lot"/>
  </r>
  <r>
    <s v="6M"/>
    <x v="830"/>
    <x v="3"/>
    <x v="3"/>
    <n v="3"/>
    <x v="73"/>
    <s v="F"/>
    <s v="W"/>
    <n v="63"/>
    <s v="City"/>
    <x v="1"/>
    <s v="Magnolia"/>
    <x v="18"/>
    <s v="wife of J. D. Martin, J. D. Martin lot"/>
  </r>
  <r>
    <s v="6P"/>
    <x v="831"/>
    <x v="3"/>
    <x v="3"/>
    <n v="8"/>
    <x v="73"/>
    <s v="F"/>
    <s v="W"/>
    <n v="34"/>
    <s v="City"/>
    <x v="445"/>
    <s v="City"/>
    <x v="18"/>
    <s v="grave on John Plummers lot"/>
  </r>
  <r>
    <s v="6H"/>
    <x v="832"/>
    <x v="3"/>
    <x v="3"/>
    <n v="13"/>
    <x v="73"/>
    <s v="M"/>
    <s v="W"/>
    <n v="38"/>
    <s v="City"/>
    <x v="388"/>
    <s v="Oak"/>
    <x v="18"/>
    <s v="grave on Harman lot"/>
  </r>
  <r>
    <s v="6B"/>
    <x v="833"/>
    <x v="3"/>
    <x v="3"/>
    <n v="18"/>
    <x v="73"/>
    <s v="M"/>
    <s v="W"/>
    <n v="47"/>
    <s v="St. Louis"/>
    <x v="15"/>
    <s v="Elm and Gully"/>
    <x v="18"/>
    <s v="grave on the Bates lot"/>
  </r>
  <r>
    <s v="6M"/>
    <x v="625"/>
    <x v="3"/>
    <x v="3"/>
    <n v="19"/>
    <x v="73"/>
    <s v="F"/>
    <s v="W"/>
    <m/>
    <s v="City"/>
    <x v="30"/>
    <s v="Kinsley Path"/>
    <x v="18"/>
    <s v="child of Walter Mayo , Wm Mayo Lot"/>
  </r>
  <r>
    <s v="6W"/>
    <x v="591"/>
    <x v="3"/>
    <x v="3"/>
    <n v="28"/>
    <x v="73"/>
    <s v="M"/>
    <s v="W"/>
    <m/>
    <s v="City"/>
    <x v="430"/>
    <s v="Oak Ave"/>
    <x v="4"/>
    <s v="child of W. H. Wright, Ryman Lot"/>
  </r>
  <r>
    <s v="6W"/>
    <x v="834"/>
    <x v="1"/>
    <x v="1"/>
    <n v="18"/>
    <x v="73"/>
    <s v="F"/>
    <s v="W"/>
    <n v="73"/>
    <s v="City"/>
    <x v="92"/>
    <s v="Central"/>
    <x v="4"/>
    <s v="grave on Dr. Ross lot"/>
  </r>
  <r>
    <s v="6P"/>
    <x v="835"/>
    <x v="4"/>
    <x v="4"/>
    <n v="3"/>
    <x v="73"/>
    <s v="F"/>
    <s v="W"/>
    <n v="84"/>
    <s v="City"/>
    <x v="2"/>
    <s v="Mulberry"/>
    <x v="18"/>
    <s v="grave on J. Price lot"/>
  </r>
  <r>
    <s v="6S"/>
    <x v="836"/>
    <x v="4"/>
    <x v="4"/>
    <n v="6"/>
    <x v="73"/>
    <s v="M"/>
    <s v="W"/>
    <m/>
    <s v="County"/>
    <x v="0"/>
    <s v="City"/>
    <x v="18"/>
    <s v="Harris lot, removed from county"/>
  </r>
  <r>
    <s v="6S"/>
    <x v="837"/>
    <x v="4"/>
    <x v="4"/>
    <n v="6"/>
    <x v="73"/>
    <s v="F"/>
    <s v="W"/>
    <m/>
    <s v="County"/>
    <x v="0"/>
    <s v="City"/>
    <x v="18"/>
    <s v="Harris lot removed from county"/>
  </r>
  <r>
    <s v="6E"/>
    <x v="838"/>
    <x v="4"/>
    <x v="4"/>
    <n v="12"/>
    <x v="73"/>
    <s v="F"/>
    <s v="W"/>
    <n v="84"/>
    <s v="Louisville, Ky"/>
    <x v="15"/>
    <s v="City &amp; Elm"/>
    <x v="18"/>
    <s v="wife of Col. Andrew Ewing"/>
  </r>
  <r>
    <s v="6H"/>
    <x v="839"/>
    <x v="4"/>
    <x v="4"/>
    <n v="27"/>
    <x v="73"/>
    <s v="M"/>
    <s v="W"/>
    <n v="63"/>
    <s v="City"/>
    <x v="15"/>
    <s v="Elm"/>
    <x v="18"/>
    <s v="grave on the J. H. Hough lot"/>
  </r>
  <r>
    <s v="6H"/>
    <x v="591"/>
    <x v="8"/>
    <x v="8"/>
    <n v="11"/>
    <x v="73"/>
    <s v="M"/>
    <s v="W"/>
    <m/>
    <s v="City"/>
    <x v="55"/>
    <s v="40 Feet North of Central"/>
    <x v="18"/>
    <s v="child of John G. Horn, Ed Horn Lot, back of the Read Lot"/>
  </r>
  <r>
    <s v="6R"/>
    <x v="840"/>
    <x v="2"/>
    <x v="2"/>
    <n v="6"/>
    <x v="73"/>
    <s v="F"/>
    <s v="W"/>
    <n v="59"/>
    <s v="County"/>
    <x v="15"/>
    <s v="Cherry"/>
    <x v="18"/>
    <s v="grave on Stonelake lot"/>
  </r>
  <r>
    <s v="6N"/>
    <x v="841"/>
    <x v="2"/>
    <x v="2"/>
    <n v="13"/>
    <x v="73"/>
    <s v="F"/>
    <s v="B"/>
    <n v="83"/>
    <s v="City"/>
    <x v="2"/>
    <s v="Central"/>
    <x v="4"/>
    <s v="grave on Martha Napier lot"/>
  </r>
  <r>
    <s v="6L"/>
    <x v="842"/>
    <x v="2"/>
    <x v="2"/>
    <n v="22"/>
    <x v="73"/>
    <s v="M"/>
    <s v="W"/>
    <n v="63"/>
    <s v="City"/>
    <x v="446"/>
    <s v="Little South of Locust"/>
    <x v="18"/>
    <s v="grave on Geo Page lot"/>
  </r>
  <r>
    <s v="6D"/>
    <x v="843"/>
    <x v="2"/>
    <x v="2"/>
    <n v="24"/>
    <x v="73"/>
    <s v="M"/>
    <s v="W"/>
    <n v="76"/>
    <s v="City"/>
    <x v="2"/>
    <s v="20 Feet North of Poplar"/>
    <x v="18"/>
    <s v="grave on the Mosely lot, back of Trafford lot"/>
  </r>
  <r>
    <s v="6M"/>
    <x v="844"/>
    <x v="5"/>
    <x v="5"/>
    <n v="9"/>
    <x v="74"/>
    <s v="F"/>
    <s v="W"/>
    <n v="18"/>
    <s v="City"/>
    <x v="386"/>
    <s v="City"/>
    <x v="18"/>
    <s v="grave on Monroe lot"/>
  </r>
  <r>
    <s v="6B"/>
    <x v="845"/>
    <x v="5"/>
    <x v="5"/>
    <n v="19"/>
    <x v="74"/>
    <s v="F"/>
    <s v="W"/>
    <n v="88"/>
    <s v="City"/>
    <x v="2"/>
    <s v="Central &amp; Maple"/>
    <x v="18"/>
    <s v="grave on Hummer &amp; Brown lot"/>
  </r>
  <r>
    <s v="6B"/>
    <x v="846"/>
    <x v="5"/>
    <x v="5"/>
    <n v="29"/>
    <x v="74"/>
    <s v="M"/>
    <s v="W"/>
    <n v="86"/>
    <s v="City"/>
    <x v="2"/>
    <s v="Central"/>
    <x v="18"/>
    <s v="grave on the Tannehill lot"/>
  </r>
  <r>
    <s v="6W"/>
    <x v="847"/>
    <x v="0"/>
    <x v="0"/>
    <n v="11"/>
    <x v="74"/>
    <s v="M"/>
    <s v="B"/>
    <n v="36"/>
    <s v="City"/>
    <x v="214"/>
    <s v="North"/>
    <x v="4"/>
    <s v="grave on the Joe Gregg lot"/>
  </r>
  <r>
    <s v="6C"/>
    <x v="591"/>
    <x v="0"/>
    <x v="0"/>
    <n v="14"/>
    <x v="74"/>
    <s v="M"/>
    <s v="W"/>
    <m/>
    <s v="City"/>
    <x v="383"/>
    <s v="Oak"/>
    <x v="18"/>
    <s v="child of W. H. Couch, P. Couch Lot"/>
  </r>
  <r>
    <s v="6L"/>
    <x v="848"/>
    <x v="0"/>
    <x v="0"/>
    <n v="17"/>
    <x v="74"/>
    <s v="F"/>
    <s v="W"/>
    <n v="9"/>
    <s v="City"/>
    <x v="256"/>
    <s v="City"/>
    <x v="18"/>
    <s v="deposit in vault July 11, 1902"/>
  </r>
  <r>
    <s v="6O"/>
    <x v="591"/>
    <x v="0"/>
    <x v="0"/>
    <n v="21"/>
    <x v="74"/>
    <s v="M"/>
    <s v="W"/>
    <m/>
    <s v="City"/>
    <x v="30"/>
    <s v="Maple"/>
    <x v="18"/>
    <s v="child of T. T. Odonell, Mercy Lot"/>
  </r>
  <r>
    <s v="6M"/>
    <x v="591"/>
    <x v="0"/>
    <x v="0"/>
    <n v="25"/>
    <x v="74"/>
    <s v="M"/>
    <s v="W"/>
    <m/>
    <s v="City"/>
    <x v="402"/>
    <s v="Central"/>
    <x v="18"/>
    <s v="child of S. G. Morton, David Read Lot"/>
  </r>
  <r>
    <s v="6M"/>
    <x v="625"/>
    <x v="0"/>
    <x v="0"/>
    <n v="28"/>
    <x v="74"/>
    <s v="F"/>
    <s v="W"/>
    <m/>
    <s v="City"/>
    <x v="402"/>
    <s v="north side Willow"/>
    <x v="18"/>
    <s v="child of W. N. Middlebrooks, Hayes Lot"/>
  </r>
  <r>
    <s v="6G"/>
    <x v="528"/>
    <x v="0"/>
    <x v="0"/>
    <n v="29"/>
    <x v="74"/>
    <s v="F"/>
    <s v="W"/>
    <m/>
    <s v="City"/>
    <x v="222"/>
    <s v="City"/>
    <x v="18"/>
    <s v="child of J. B. Gunn, Dr. Gunn Lot"/>
  </r>
  <r>
    <s v="6D"/>
    <x v="849"/>
    <x v="10"/>
    <x v="10"/>
    <n v="7"/>
    <x v="74"/>
    <s v="M"/>
    <s v="W"/>
    <n v="91"/>
    <s v="Wavely Place"/>
    <x v="2"/>
    <s v="Oak"/>
    <x v="18"/>
    <s v="grave on the Pettitt lot"/>
  </r>
  <r>
    <s v="6C"/>
    <x v="591"/>
    <x v="10"/>
    <x v="10"/>
    <n v="21"/>
    <x v="74"/>
    <s v="M"/>
    <s v="W"/>
    <m/>
    <s v="City"/>
    <x v="447"/>
    <s v="Old Yard"/>
    <x v="18"/>
    <s v="child of Toney Carter Jr., Harmon Lot"/>
  </r>
  <r>
    <s v="6H"/>
    <x v="850"/>
    <x v="10"/>
    <x v="10"/>
    <n v="27"/>
    <x v="74"/>
    <s v="F"/>
    <s v="W"/>
    <n v="62"/>
    <s v="City"/>
    <x v="448"/>
    <s v="Oak"/>
    <x v="18"/>
    <s v="grave on Hunt lot"/>
  </r>
  <r>
    <s v="6R"/>
    <x v="851"/>
    <x v="9"/>
    <x v="9"/>
    <n v="14"/>
    <x v="74"/>
    <s v="F"/>
    <s v="W"/>
    <n v="75"/>
    <s v="City"/>
    <x v="2"/>
    <s v="Oak"/>
    <x v="18"/>
    <s v="wife of Frank Ryman,dec., Ryman lot"/>
  </r>
  <r>
    <s v="6P"/>
    <x v="591"/>
    <x v="9"/>
    <x v="9"/>
    <n v="15"/>
    <x v="74"/>
    <s v="M"/>
    <s v="W"/>
    <m/>
    <s v="Nashville"/>
    <x v="14"/>
    <s v="City"/>
    <x v="18"/>
    <s v="Parents of child unknown, grave on Jno. Plummer Lot"/>
  </r>
  <r>
    <s v="6F"/>
    <x v="852"/>
    <x v="9"/>
    <x v="9"/>
    <n v="24"/>
    <x v="74"/>
    <s v="F"/>
    <s v="W"/>
    <n v="65"/>
    <s v="City"/>
    <x v="386"/>
    <s v="Pine"/>
    <x v="18"/>
    <s v="grave on E. H. Foster lot"/>
  </r>
  <r>
    <s v="6M"/>
    <x v="853"/>
    <x v="9"/>
    <x v="9"/>
    <n v="26"/>
    <x v="74"/>
    <s v="M"/>
    <s v="W"/>
    <n v="65"/>
    <s v="City"/>
    <x v="275"/>
    <s v="Oak"/>
    <x v="18"/>
    <s v="grave on Pattett lot"/>
  </r>
  <r>
    <s v="6P"/>
    <x v="854"/>
    <x v="11"/>
    <x v="11"/>
    <n v="27"/>
    <x v="74"/>
    <s v="M"/>
    <s v="W"/>
    <n v="41"/>
    <s v="Nashville"/>
    <x v="449"/>
    <s v="Western"/>
    <x v="18"/>
    <s v="grave on W. L. Parkers lot"/>
  </r>
  <r>
    <s v="6F"/>
    <x v="855"/>
    <x v="12"/>
    <x v="12"/>
    <n v="2"/>
    <x v="74"/>
    <s v="M"/>
    <s v="W"/>
    <n v="82"/>
    <s v="City"/>
    <x v="2"/>
    <s v="Oak"/>
    <x v="18"/>
    <s v="grave on Thos Turner lot"/>
  </r>
  <r>
    <s v="6B"/>
    <x v="856"/>
    <x v="12"/>
    <x v="12"/>
    <n v="5"/>
    <x v="74"/>
    <s v="F"/>
    <s v="W"/>
    <n v="60"/>
    <s v="City"/>
    <x v="256"/>
    <s v="Mulberry"/>
    <x v="18"/>
    <s v="grave on the Gardner lot"/>
  </r>
  <r>
    <s v="6S"/>
    <x v="857"/>
    <x v="12"/>
    <x v="12"/>
    <n v="12"/>
    <x v="74"/>
    <s v="F"/>
    <s v="B"/>
    <n v="24"/>
    <s v="City"/>
    <x v="214"/>
    <s v="Poplar"/>
    <x v="18"/>
    <s v="grave on the Stothard lot"/>
  </r>
  <r>
    <s v="6B"/>
    <x v="625"/>
    <x v="12"/>
    <x v="12"/>
    <n v="17"/>
    <x v="74"/>
    <s v="F"/>
    <s v="W"/>
    <m/>
    <s v="City"/>
    <x v="450"/>
    <s v="Cedar"/>
    <x v="18"/>
    <s v="child of Andrew Bell, grave on R. L. Bell lot"/>
  </r>
  <r>
    <s v="6L"/>
    <x v="625"/>
    <x v="7"/>
    <x v="7"/>
    <n v="7"/>
    <x v="74"/>
    <s v="F"/>
    <s v="W"/>
    <m/>
    <s v="City"/>
    <x v="451"/>
    <s v="Poplar"/>
    <x v="18"/>
    <s v="child of Thos Luster, Jesse Perry Lot"/>
  </r>
  <r>
    <s v="6N"/>
    <x v="858"/>
    <x v="7"/>
    <x v="7"/>
    <n v="24"/>
    <x v="74"/>
    <s v="F"/>
    <s v="W"/>
    <n v="9"/>
    <s v="City"/>
    <x v="256"/>
    <s v="Cherry"/>
    <x v="4"/>
    <s v="daughter of Joe Newburn, Griffis lot"/>
  </r>
  <r>
    <s v="6C"/>
    <x v="859"/>
    <x v="7"/>
    <x v="7"/>
    <n v="26"/>
    <x v="74"/>
    <s v="F"/>
    <s v="W"/>
    <n v="49"/>
    <s v="City"/>
    <x v="164"/>
    <s v="Circle"/>
    <x v="18"/>
    <s v="grave on J. W. Cain lot"/>
  </r>
  <r>
    <s v="6T"/>
    <x v="860"/>
    <x v="3"/>
    <x v="3"/>
    <n v="5"/>
    <x v="74"/>
    <m/>
    <s v="W"/>
    <m/>
    <s v="City"/>
    <x v="30"/>
    <s v="Central"/>
    <x v="18"/>
    <s v="child of J. T. Thompson, McGar lot"/>
  </r>
  <r>
    <s v="6C"/>
    <x v="625"/>
    <x v="3"/>
    <x v="3"/>
    <n v="17"/>
    <x v="74"/>
    <s v="F"/>
    <s v="W"/>
    <m/>
    <s v="City"/>
    <x v="3"/>
    <s v="Oak Ave"/>
    <x v="18"/>
    <s v="child of T. C. Clancy, Scotts Lots"/>
  </r>
  <r>
    <s v="6W"/>
    <x v="861"/>
    <x v="3"/>
    <x v="3"/>
    <n v="23"/>
    <x v="74"/>
    <s v="F"/>
    <s v="B"/>
    <n v="56"/>
    <s v="Texas"/>
    <x v="452"/>
    <s v="Elm"/>
    <x v="4"/>
    <s v="grave on Barbour lot"/>
  </r>
  <r>
    <s v="6S"/>
    <x v="862"/>
    <x v="1"/>
    <x v="1"/>
    <n v="9"/>
    <x v="74"/>
    <s v="M"/>
    <s v="W"/>
    <n v="22"/>
    <s v="City"/>
    <x v="386"/>
    <s v="Magnolia &amp; Pine"/>
    <x v="18"/>
    <s v="grave on the Sayers lot"/>
  </r>
  <r>
    <s v="6W"/>
    <x v="863"/>
    <x v="1"/>
    <x v="1"/>
    <n v="28"/>
    <x v="74"/>
    <s v="M"/>
    <s v="W"/>
    <n v="53"/>
    <s v="City"/>
    <x v="402"/>
    <s v="Central"/>
    <x v="4"/>
    <s v="grave on the Morris &amp; Wolfe lot"/>
  </r>
  <r>
    <s v="6B"/>
    <x v="864"/>
    <x v="1"/>
    <x v="1"/>
    <n v="28"/>
    <x v="74"/>
    <s v="M"/>
    <s v="W"/>
    <n v="58"/>
    <s v="City"/>
    <x v="59"/>
    <s v="about 15 feet south of Locust"/>
    <x v="18"/>
    <s v="grave on the Black lot"/>
  </r>
  <r>
    <s v="6G"/>
    <x v="865"/>
    <x v="4"/>
    <x v="4"/>
    <n v="7"/>
    <x v="74"/>
    <s v="M"/>
    <s v="W"/>
    <n v="22"/>
    <s v="City"/>
    <x v="15"/>
    <s v="City"/>
    <x v="18"/>
    <s v="soldier in the war with Spain, was member of 1st Tenn, Dr. Gunn lot"/>
  </r>
  <r>
    <s v="6B"/>
    <x v="625"/>
    <x v="4"/>
    <x v="4"/>
    <n v="20"/>
    <x v="74"/>
    <s v="F"/>
    <s v="W"/>
    <m/>
    <s v="City"/>
    <x v="0"/>
    <s v="Cedar Ave"/>
    <x v="18"/>
    <s v="child of Andrew Bell grave on R. L. Bell Lot"/>
  </r>
  <r>
    <s v="6N"/>
    <x v="866"/>
    <x v="8"/>
    <x v="8"/>
    <n v="3"/>
    <x v="74"/>
    <s v="F"/>
    <s v="W"/>
    <n v="85"/>
    <s v="Cheatham Co"/>
    <x v="2"/>
    <s v="Oak"/>
    <x v="4"/>
    <s v="wife of Chas M. Nichol, Dec., Nichol lot"/>
  </r>
  <r>
    <s v="6Z"/>
    <x v="867"/>
    <x v="8"/>
    <x v="8"/>
    <n v="5"/>
    <x v="74"/>
    <s v="F"/>
    <s v="W"/>
    <n v="58"/>
    <s v="Knoxville, Tenn"/>
    <x v="453"/>
    <s v="Central"/>
    <x v="4"/>
    <s v="daughter of Gen. F. K. Zollicoffer"/>
  </r>
  <r>
    <s v="6C"/>
    <x v="591"/>
    <x v="8"/>
    <x v="8"/>
    <n v="9"/>
    <x v="74"/>
    <s v="M"/>
    <s v="W"/>
    <m/>
    <s v="City"/>
    <x v="14"/>
    <s v="Poplar"/>
    <x v="18"/>
    <s v="child of W. B. Cobb, Jesse Perry Lot"/>
  </r>
  <r>
    <s v="6W"/>
    <x v="625"/>
    <x v="2"/>
    <x v="2"/>
    <n v="17"/>
    <x v="74"/>
    <s v="F"/>
    <s v="W"/>
    <m/>
    <s v="City"/>
    <x v="383"/>
    <s v="Walnut Con."/>
    <x v="18"/>
    <s v="child of G. H. Waddy, Jas A. Chilton Lot"/>
  </r>
  <r>
    <s v="6Mc"/>
    <x v="868"/>
    <x v="5"/>
    <x v="5"/>
    <n v="2"/>
    <x v="75"/>
    <s v="M"/>
    <s v="W"/>
    <n v="26"/>
    <s v="City"/>
    <x v="14"/>
    <s v="Johnson Vault"/>
    <x v="18"/>
    <s v="was a gallant soldier in the war with Spain"/>
  </r>
  <r>
    <s v="6I"/>
    <x v="528"/>
    <x v="5"/>
    <x v="5"/>
    <n v="6"/>
    <x v="75"/>
    <s v="F"/>
    <s v="W"/>
    <m/>
    <s v="City"/>
    <x v="30"/>
    <s v="Pine Ave"/>
    <x v="18"/>
    <s v="child of T. J. Inmans, Allen Lot"/>
  </r>
  <r>
    <s v="6C"/>
    <x v="869"/>
    <x v="5"/>
    <x v="5"/>
    <n v="8"/>
    <x v="75"/>
    <s v="F"/>
    <s v="W"/>
    <m/>
    <s v="City"/>
    <x v="14"/>
    <s v="Oak"/>
    <x v="18"/>
    <s v="she died August 22nd 1900 and removed from Mt. Calvary vault, Cauvin lot"/>
  </r>
  <r>
    <s v="6P"/>
    <x v="870"/>
    <x v="5"/>
    <x v="5"/>
    <n v="13"/>
    <x v="75"/>
    <s v="M"/>
    <s v="W"/>
    <n v="59"/>
    <s v="City"/>
    <x v="15"/>
    <s v="Oak"/>
    <x v="18"/>
    <s v="grave on Porterfield lot"/>
  </r>
  <r>
    <s v="6B"/>
    <x v="871"/>
    <x v="5"/>
    <x v="5"/>
    <n v="16"/>
    <x v="75"/>
    <s v="F"/>
    <s v="W"/>
    <n v="77"/>
    <s v="City"/>
    <x v="2"/>
    <s v="Mulberry"/>
    <x v="18"/>
    <s v="wife of Bradford Bowers, decd."/>
  </r>
  <r>
    <s v="6H"/>
    <x v="591"/>
    <x v="0"/>
    <x v="0"/>
    <n v="6"/>
    <x v="75"/>
    <s v="M"/>
    <s v="W"/>
    <m/>
    <s v="City"/>
    <x v="30"/>
    <s v="Turnpike Ave"/>
    <x v="18"/>
    <s v="child of W. P. Handley grave on Parks Lot"/>
  </r>
  <r>
    <s v="6W"/>
    <x v="872"/>
    <x v="0"/>
    <x v="0"/>
    <n v="8"/>
    <x v="75"/>
    <s v="F"/>
    <s v="W"/>
    <n v="31"/>
    <s v="City"/>
    <x v="386"/>
    <s v="Central"/>
    <x v="4"/>
    <s v="wife of Frank Woods, Wolfe &amp; Morris lot"/>
  </r>
  <r>
    <s v="6W"/>
    <x v="873"/>
    <x v="10"/>
    <x v="10"/>
    <n v="1"/>
    <x v="75"/>
    <s v="F"/>
    <s v="B"/>
    <n v="19"/>
    <s v="City"/>
    <x v="257"/>
    <s v="Poplar"/>
    <x v="4"/>
    <s v="grave on the Doxey lot"/>
  </r>
  <r>
    <s v="6J"/>
    <x v="625"/>
    <x v="10"/>
    <x v="10"/>
    <n v="1"/>
    <x v="75"/>
    <s v="F"/>
    <s v="W"/>
    <m/>
    <s v="City"/>
    <x v="3"/>
    <s v="City"/>
    <x v="18"/>
    <s v="child of Robt L. Jennings, Jenning Lot"/>
  </r>
  <r>
    <s v="6H"/>
    <x v="625"/>
    <x v="9"/>
    <x v="9"/>
    <n v="18"/>
    <x v="75"/>
    <s v="F"/>
    <s v="W"/>
    <m/>
    <s v="City"/>
    <x v="3"/>
    <s v="Between City &amp; Turnpike"/>
    <x v="18"/>
    <s v="child of C.M. Hamlett, Joseph Hayes Lot"/>
  </r>
  <r>
    <s v="6G"/>
    <x v="625"/>
    <x v="9"/>
    <x v="9"/>
    <n v="22"/>
    <x v="75"/>
    <s v="F"/>
    <s v="W"/>
    <m/>
    <s v="City"/>
    <x v="454"/>
    <s v="North"/>
    <x v="18"/>
    <s v="child of J. R. Goodwin, Goodwin lot"/>
  </r>
  <r>
    <s v="6N"/>
    <x v="625"/>
    <x v="11"/>
    <x v="11"/>
    <n v="8"/>
    <x v="75"/>
    <s v="F"/>
    <s v="W"/>
    <m/>
    <s v="City"/>
    <x v="408"/>
    <s v="Mulberry"/>
    <x v="18"/>
    <s v="child of Thos M. Newbern, Sawyer Lot"/>
  </r>
  <r>
    <s v="6S"/>
    <x v="591"/>
    <x v="11"/>
    <x v="11"/>
    <n v="17"/>
    <x v="75"/>
    <s v="M"/>
    <s v="W"/>
    <m/>
    <s v="City"/>
    <x v="3"/>
    <s v="Kingsley Path"/>
    <x v="18"/>
    <s v="child of Louis Sudekum, Sudekum Lot"/>
  </r>
  <r>
    <s v="6L"/>
    <x v="874"/>
    <x v="12"/>
    <x v="12"/>
    <n v="16"/>
    <x v="75"/>
    <s v="F"/>
    <s v="W"/>
    <n v="60"/>
    <s v="City"/>
    <x v="455"/>
    <s v="Maple Ex."/>
    <x v="18"/>
    <s v="grave on the Lamoreax lot, old Kenley lot"/>
  </r>
  <r>
    <s v="6B"/>
    <x v="875"/>
    <x v="12"/>
    <x v="12"/>
    <n v="19"/>
    <x v="75"/>
    <s v="M"/>
    <s v="B"/>
    <n v="26"/>
    <s v="City"/>
    <x v="456"/>
    <s v="Cherry"/>
    <x v="18"/>
    <s v="grave on the Battise lot"/>
  </r>
  <r>
    <s v="6N"/>
    <x v="591"/>
    <x v="12"/>
    <x v="12"/>
    <n v="28"/>
    <x v="75"/>
    <s v="M"/>
    <s v="W"/>
    <m/>
    <s v="City"/>
    <x v="214"/>
    <s v="Cherry"/>
    <x v="4"/>
    <s v="child of Joe Newburn, Wm Griffis Lot"/>
  </r>
  <r>
    <s v="6C"/>
    <x v="876"/>
    <x v="12"/>
    <x v="12"/>
    <n v="30"/>
    <x v="75"/>
    <s v="M"/>
    <s v="W"/>
    <m/>
    <s v="City"/>
    <x v="457"/>
    <s v="Oak Ave"/>
    <x v="18"/>
    <s v="Wilson Lot"/>
  </r>
  <r>
    <s v="6H"/>
    <x v="877"/>
    <x v="12"/>
    <x v="12"/>
    <n v="31"/>
    <x v="75"/>
    <s v="F"/>
    <s v="W"/>
    <m/>
    <s v="City"/>
    <x v="411"/>
    <s v="Oak &amp; Magnolia"/>
    <x v="18"/>
    <s v="grave on W. H. Brinkeley Lot"/>
  </r>
  <r>
    <s v="6M"/>
    <x v="625"/>
    <x v="7"/>
    <x v="7"/>
    <n v="6"/>
    <x v="75"/>
    <s v="F"/>
    <s v="W"/>
    <m/>
    <s v="City"/>
    <x v="447"/>
    <s v="Central"/>
    <x v="18"/>
    <s v="child of S.G. Morton, on David Read"/>
  </r>
  <r>
    <s v="6F"/>
    <x v="878"/>
    <x v="3"/>
    <x v="3"/>
    <n v="8"/>
    <x v="75"/>
    <s v="M"/>
    <s v="W"/>
    <n v="47"/>
    <s v="City"/>
    <x v="386"/>
    <s v="Mulberry"/>
    <x v="18"/>
    <s v="grave on Clay lot"/>
  </r>
  <r>
    <s v="6W"/>
    <x v="879"/>
    <x v="3"/>
    <x v="3"/>
    <n v="15"/>
    <x v="75"/>
    <s v="M"/>
    <s v="W"/>
    <n v="56"/>
    <s v="City"/>
    <x v="458"/>
    <s v="Deposited in Johnson Vault"/>
    <x v="4"/>
    <m/>
  </r>
  <r>
    <s v="6H"/>
    <x v="880"/>
    <x v="3"/>
    <x v="3"/>
    <n v="16"/>
    <x v="75"/>
    <s v="F"/>
    <s v="W"/>
    <n v="76"/>
    <s v="City"/>
    <x v="2"/>
    <s v="Elm"/>
    <x v="18"/>
    <s v="wife of Capt. Hill, Hill lot"/>
  </r>
  <r>
    <s v="6B"/>
    <x v="881"/>
    <x v="3"/>
    <x v="3"/>
    <n v="24"/>
    <x v="75"/>
    <s v="F"/>
    <s v="W"/>
    <n v="68"/>
    <s v="City"/>
    <x v="21"/>
    <s v="Central"/>
    <x v="18"/>
    <s v="died Sept. 21, 1900 removed from Mt. Olivet vault"/>
  </r>
  <r>
    <s v="6P"/>
    <x v="625"/>
    <x v="3"/>
    <x v="3"/>
    <n v="27"/>
    <x v="75"/>
    <s v="F"/>
    <s v="W"/>
    <m/>
    <s v="City"/>
    <x v="30"/>
    <s v="City Ave"/>
    <x v="18"/>
    <s v="child of John Plummer, Plummer Lot"/>
  </r>
  <r>
    <s v="6K"/>
    <x v="882"/>
    <x v="1"/>
    <x v="1"/>
    <n v="8"/>
    <x v="75"/>
    <s v="F"/>
    <s v="B"/>
    <n v="56"/>
    <s v="City"/>
    <x v="459"/>
    <s v="Central"/>
    <x v="18"/>
    <s v="grave on Martha Napier lot"/>
  </r>
  <r>
    <s v="6H"/>
    <x v="883"/>
    <x v="1"/>
    <x v="1"/>
    <n v="8"/>
    <x v="75"/>
    <s v="M"/>
    <s v="W"/>
    <n v="74"/>
    <s v="City"/>
    <x v="460"/>
    <s v="Mulberry"/>
    <x v="18"/>
    <s v="the old Evans lot"/>
  </r>
  <r>
    <s v="6D"/>
    <x v="884"/>
    <x v="4"/>
    <x v="4"/>
    <n v="8"/>
    <x v="75"/>
    <s v="F"/>
    <s v="W"/>
    <n v="82"/>
    <s v="City"/>
    <x v="2"/>
    <s v="Oak"/>
    <x v="18"/>
    <s v="grave on Mary M. Davis"/>
  </r>
  <r>
    <s v="6G"/>
    <x v="885"/>
    <x v="4"/>
    <x v="4"/>
    <n v="8"/>
    <x v="75"/>
    <s v="F"/>
    <s v="W"/>
    <n v="64"/>
    <s v="City"/>
    <x v="164"/>
    <s v="Deposit in the Johnson Vault"/>
    <x v="18"/>
    <s v="Mrs. Gray, buried Sept. 2-1902, Shields lot"/>
  </r>
  <r>
    <s v="6R"/>
    <x v="886"/>
    <x v="8"/>
    <x v="8"/>
    <n v="10"/>
    <x v="75"/>
    <s v="F, M"/>
    <s v="W"/>
    <m/>
    <s v="City"/>
    <x v="3"/>
    <s v="North side Near Walnut"/>
    <x v="18"/>
    <s v="children of J. C. Robeson, I. Robeson Lot"/>
  </r>
  <r>
    <s v="6N"/>
    <x v="887"/>
    <x v="8"/>
    <x v="8"/>
    <n v="31"/>
    <x v="75"/>
    <s v="M"/>
    <s v="W"/>
    <n v="75"/>
    <s v="City"/>
    <x v="21"/>
    <s v="Mulberry"/>
    <x v="4"/>
    <s v="grave on Sawyers lot"/>
  </r>
  <r>
    <s v="6P"/>
    <x v="625"/>
    <x v="2"/>
    <x v="2"/>
    <n v="11"/>
    <x v="75"/>
    <s v="F"/>
    <s v="W"/>
    <m/>
    <s v="City"/>
    <x v="461"/>
    <s v="Mulberry Ave"/>
    <x v="18"/>
    <s v="child of W. E. Price, grave on old Evans Lot"/>
  </r>
  <r>
    <s v="6L"/>
    <x v="591"/>
    <x v="2"/>
    <x v="2"/>
    <n v="27"/>
    <x v="75"/>
    <s v="M"/>
    <s v="W"/>
    <m/>
    <s v="City"/>
    <x v="433"/>
    <s v="Near Locust"/>
    <x v="18"/>
    <s v="child of A. J. Lester"/>
  </r>
  <r>
    <s v="6O"/>
    <x v="888"/>
    <x v="2"/>
    <x v="2"/>
    <n v="27"/>
    <x v="75"/>
    <s v="M"/>
    <s v="W"/>
    <m/>
    <s v="City"/>
    <x v="30"/>
    <s v="Maple"/>
    <x v="18"/>
    <s v="children of T. T. Odonell, Mercy Lot"/>
  </r>
  <r>
    <s v="6V"/>
    <x v="889"/>
    <x v="2"/>
    <x v="2"/>
    <n v="29"/>
    <x v="75"/>
    <s v="M"/>
    <s v="W"/>
    <n v="76"/>
    <s v="Asylum"/>
    <x v="2"/>
    <s v="Cherry"/>
    <x v="18"/>
    <s v="grave on Frank Vaughan lot"/>
  </r>
  <r>
    <s v="6M"/>
    <x v="625"/>
    <x v="2"/>
    <x v="2"/>
    <n v="29"/>
    <x v="75"/>
    <s v="F"/>
    <s v="W"/>
    <m/>
    <s v="City"/>
    <x v="462"/>
    <s v="Locust"/>
    <x v="18"/>
    <s v="child of Wm Martin, Martin Lot"/>
  </r>
  <r>
    <s v="6S"/>
    <x v="890"/>
    <x v="2"/>
    <x v="2"/>
    <n v="30"/>
    <x v="75"/>
    <s v="F"/>
    <s v="B"/>
    <n v="54"/>
    <s v="City"/>
    <x v="1"/>
    <s v="Central"/>
    <x v="18"/>
    <s v="grave on the Stothard lot"/>
  </r>
  <r>
    <s v="6W"/>
    <x v="591"/>
    <x v="5"/>
    <x v="5"/>
    <n v="1"/>
    <x v="76"/>
    <s v="M"/>
    <s v="W"/>
    <m/>
    <s v="City"/>
    <x v="14"/>
    <s v="Central"/>
    <x v="4"/>
    <s v="child of F. A. Wood, Wolfe Morris Lot"/>
  </r>
  <r>
    <s v="6Mc"/>
    <x v="891"/>
    <x v="5"/>
    <x v="5"/>
    <n v="4"/>
    <x v="76"/>
    <s v="F"/>
    <s v="W"/>
    <n v="60"/>
    <s v="Mackmmville, Tenn"/>
    <x v="14"/>
    <s v="Central"/>
    <x v="18"/>
    <s v="wife of A. J. McGar, McGar lot"/>
  </r>
  <r>
    <s v="6P"/>
    <x v="892"/>
    <x v="6"/>
    <x v="6"/>
    <m/>
    <x v="72"/>
    <s v="M"/>
    <s v="W"/>
    <m/>
    <m/>
    <x v="0"/>
    <s v="Pine"/>
    <x v="18"/>
    <s v="box paid, grave on Penticost lot"/>
  </r>
  <r>
    <s v="6H"/>
    <x v="893"/>
    <x v="5"/>
    <x v="5"/>
    <n v="7"/>
    <x v="76"/>
    <s v="F"/>
    <s v="W"/>
    <n v="86"/>
    <s v="City"/>
    <x v="362"/>
    <s v="Elm"/>
    <x v="18"/>
    <s v="wife of J. H. Hough, dec., Hough lot"/>
  </r>
  <r>
    <s v="6W"/>
    <x v="894"/>
    <x v="5"/>
    <x v="5"/>
    <n v="7"/>
    <x v="76"/>
    <s v="M"/>
    <s v="W"/>
    <n v="7"/>
    <s v="New Town"/>
    <x v="463"/>
    <s v="Central"/>
    <x v="4"/>
    <s v="son of C. M. Wiles, Thos Chilton lot"/>
  </r>
  <r>
    <s v="6H"/>
    <x v="895"/>
    <x v="0"/>
    <x v="0"/>
    <n v="2"/>
    <x v="76"/>
    <s v="F"/>
    <s v="W"/>
    <n v="80"/>
    <s v="City"/>
    <x v="2"/>
    <s v="Mulberry"/>
    <x v="18"/>
    <s v="wifeof Charles B. Hall, dec., Hall lot"/>
  </r>
  <r>
    <s v="6L"/>
    <x v="896"/>
    <x v="0"/>
    <x v="0"/>
    <n v="23"/>
    <x v="76"/>
    <s v="M"/>
    <s v="W"/>
    <n v="16"/>
    <s v="City"/>
    <x v="186"/>
    <s v="Mulberry"/>
    <x v="18"/>
    <s v="son of John A. Levi, Levi lot"/>
  </r>
  <r>
    <s v="6M"/>
    <x v="591"/>
    <x v="0"/>
    <x v="0"/>
    <n v="25"/>
    <x v="76"/>
    <s v="M"/>
    <s v="W"/>
    <m/>
    <s v="City"/>
    <x v="464"/>
    <s v="Kingsley Path"/>
    <x v="18"/>
    <s v="child of Wm M. Mallory, Mallory Lot"/>
  </r>
  <r>
    <s v="6P"/>
    <x v="897"/>
    <x v="10"/>
    <x v="10"/>
    <n v="2"/>
    <x v="76"/>
    <s v="F"/>
    <s v="W"/>
    <n v="42"/>
    <s v="New Town"/>
    <x v="362"/>
    <s v="Elm"/>
    <x v="18"/>
    <s v="wife of W. B. Paul, Mrs. Paul was deposited in vault April 25"/>
  </r>
  <r>
    <s v="6F"/>
    <x v="591"/>
    <x v="10"/>
    <x v="10"/>
    <n v="21"/>
    <x v="76"/>
    <s v="M"/>
    <s v="W"/>
    <m/>
    <s v="City"/>
    <x v="3"/>
    <s v="Oak Ave"/>
    <x v="18"/>
    <s v="child of W. E. Feltz, Ryman Lot"/>
  </r>
  <r>
    <s v="6T"/>
    <x v="898"/>
    <x v="9"/>
    <x v="9"/>
    <n v="10"/>
    <x v="76"/>
    <s v="F"/>
    <s v="W"/>
    <n v="15"/>
    <s v="City"/>
    <x v="256"/>
    <s v="Oak"/>
    <x v="18"/>
    <s v="grave on James Parrish lot"/>
  </r>
  <r>
    <s v="6L"/>
    <x v="625"/>
    <x v="9"/>
    <x v="9"/>
    <n v="16"/>
    <x v="76"/>
    <s v="F"/>
    <s v="W"/>
    <m/>
    <s v="City"/>
    <x v="433"/>
    <s v="Locust"/>
    <x v="18"/>
    <s v="child of A. J. Lester, in grave GranParents"/>
  </r>
  <r>
    <s v="6P"/>
    <x v="625"/>
    <x v="9"/>
    <x v="9"/>
    <n v="19"/>
    <x v="76"/>
    <s v="F"/>
    <s v="W"/>
    <m/>
    <s v="City"/>
    <x v="465"/>
    <s v="City &amp; Mulberry"/>
    <x v="18"/>
    <s v="child pf H. P. Price, Hugh Carroll Lot"/>
  </r>
  <r>
    <s v="6C"/>
    <x v="899"/>
    <x v="9"/>
    <x v="9"/>
    <n v="19"/>
    <x v="76"/>
    <s v="F"/>
    <s v="W"/>
    <n v="75"/>
    <s v="City"/>
    <x v="1"/>
    <s v="City &amp; Mulberry"/>
    <x v="18"/>
    <s v="wife of Hugh Carroll, dec."/>
  </r>
  <r>
    <s v="6S"/>
    <x v="900"/>
    <x v="9"/>
    <x v="9"/>
    <n v="21"/>
    <x v="76"/>
    <s v="M"/>
    <s v="W"/>
    <n v="73"/>
    <s v="City"/>
    <x v="14"/>
    <s v="Oak"/>
    <x v="18"/>
    <s v="grave on the Slinkard lot, north side of Oak"/>
  </r>
  <r>
    <s v="6R"/>
    <x v="901"/>
    <x v="11"/>
    <x v="11"/>
    <n v="6"/>
    <x v="76"/>
    <s v="M"/>
    <s v="W"/>
    <n v="69"/>
    <s v="City"/>
    <x v="3"/>
    <s v="Mulberry"/>
    <x v="18"/>
    <s v="grave on O. B. Smith lot"/>
  </r>
  <r>
    <s v="6S"/>
    <x v="902"/>
    <x v="11"/>
    <x v="11"/>
    <n v="14"/>
    <x v="76"/>
    <s v="M"/>
    <s v="W"/>
    <n v="50"/>
    <s v="City"/>
    <x v="417"/>
    <s v="Elm"/>
    <x v="18"/>
    <s v="grave on the Marshall lot"/>
  </r>
  <r>
    <s v="6R"/>
    <x v="903"/>
    <x v="11"/>
    <x v="11"/>
    <n v="18"/>
    <x v="76"/>
    <s v="F"/>
    <s v="W"/>
    <n v="81"/>
    <s v="City"/>
    <x v="2"/>
    <s v="Poplar &amp; Meadow"/>
    <x v="18"/>
    <s v="grave on Theo Schellett lot"/>
  </r>
  <r>
    <s v="6P"/>
    <x v="904"/>
    <x v="11"/>
    <x v="11"/>
    <n v="30"/>
    <x v="76"/>
    <s v="F"/>
    <s v="W"/>
    <n v="48"/>
    <s v="County"/>
    <x v="14"/>
    <s v="Oak"/>
    <x v="18"/>
    <s v="wife of E. A. Pearson, Parrish lot"/>
  </r>
  <r>
    <s v="6C"/>
    <x v="591"/>
    <x v="12"/>
    <x v="12"/>
    <n v="2"/>
    <x v="76"/>
    <s v="M"/>
    <s v="W"/>
    <m/>
    <s v="City"/>
    <x v="466"/>
    <s v="City"/>
    <x v="18"/>
    <s v="child of D. Cooper, Wm Perry Lot"/>
  </r>
  <r>
    <s v="6S"/>
    <x v="905"/>
    <x v="12"/>
    <x v="12"/>
    <n v="8"/>
    <x v="76"/>
    <s v="F"/>
    <s v="W"/>
    <n v="67"/>
    <s v="City"/>
    <x v="411"/>
    <s v="Oak"/>
    <x v="18"/>
    <s v="grave on Mariah Scott lot"/>
  </r>
  <r>
    <s v="6G"/>
    <x v="591"/>
    <x v="12"/>
    <x v="12"/>
    <n v="12"/>
    <x v="76"/>
    <s v="M"/>
    <s v="W"/>
    <m/>
    <s v="City"/>
    <x v="30"/>
    <s v="Mulberry"/>
    <x v="18"/>
    <s v="child of C. A. Goard, J. Levy Lot"/>
  </r>
  <r>
    <s v="6C"/>
    <x v="906"/>
    <x v="12"/>
    <x v="12"/>
    <n v="26"/>
    <x v="76"/>
    <s v="F"/>
    <s v="W"/>
    <m/>
    <s v="City"/>
    <x v="467"/>
    <s v="Old Yard"/>
    <x v="18"/>
    <s v="this child was place at the door of Tony Carter, Harmon lot"/>
  </r>
  <r>
    <s v="6W"/>
    <x v="591"/>
    <x v="7"/>
    <x v="7"/>
    <n v="4"/>
    <x v="76"/>
    <s v="M"/>
    <s v="W"/>
    <m/>
    <s v="City"/>
    <x v="468"/>
    <s v="Oak"/>
    <x v="4"/>
    <s v="child of Walter Wooten, P. Couch Lot"/>
  </r>
  <r>
    <s v="6B"/>
    <x v="907"/>
    <x v="7"/>
    <x v="7"/>
    <n v="9"/>
    <x v="76"/>
    <s v="M"/>
    <s v="W"/>
    <n v="68"/>
    <s v="City"/>
    <x v="214"/>
    <s v="City &amp; Elm"/>
    <x v="18"/>
    <s v="grave on Maj Goss lot"/>
  </r>
  <r>
    <s v="6P"/>
    <x v="591"/>
    <x v="7"/>
    <x v="7"/>
    <n v="27"/>
    <x v="76"/>
    <s v="M"/>
    <s v="W"/>
    <m/>
    <s v="City"/>
    <x v="30"/>
    <s v="Elm"/>
    <x v="18"/>
    <s v="child of A. L. Petty, Sanford Petty Lot"/>
  </r>
  <r>
    <s v="6C"/>
    <x v="908"/>
    <x v="3"/>
    <x v="3"/>
    <n v="3"/>
    <x v="76"/>
    <s v="M"/>
    <s v="W"/>
    <n v="56"/>
    <s v="City"/>
    <x v="14"/>
    <s v="Kinglsey Path"/>
    <x v="18"/>
    <s v="grave on Wm Mallory lot"/>
  </r>
  <r>
    <s v="6Mc"/>
    <x v="591"/>
    <x v="3"/>
    <x v="3"/>
    <n v="8"/>
    <x v="76"/>
    <s v="M"/>
    <s v="W"/>
    <m/>
    <s v="City"/>
    <x v="30"/>
    <s v="Central"/>
    <x v="18"/>
    <s v="child of J. G. McEdwards, M. S. Combs Lot"/>
  </r>
  <r>
    <s v="6C"/>
    <x v="909"/>
    <x v="3"/>
    <x v="3"/>
    <n v="15"/>
    <x v="76"/>
    <s v="M"/>
    <s v="W"/>
    <n v="21"/>
    <s v="City"/>
    <x v="469"/>
    <s v="City"/>
    <x v="18"/>
    <s v="grave on A. L. Crothwait lot"/>
  </r>
  <r>
    <s v="6J"/>
    <x v="625"/>
    <x v="3"/>
    <x v="3"/>
    <n v="24"/>
    <x v="76"/>
    <s v="F"/>
    <s v="W"/>
    <m/>
    <s v="City"/>
    <x v="30"/>
    <s v="Central"/>
    <x v="18"/>
    <s v="child of Granbery Jackson, Litton Lot"/>
  </r>
  <r>
    <s v="6H"/>
    <x v="910"/>
    <x v="4"/>
    <x v="4"/>
    <n v="11"/>
    <x v="76"/>
    <s v="M"/>
    <s v="W"/>
    <n v="22"/>
    <s v="City"/>
    <x v="410"/>
    <s v="Locust Ex."/>
    <x v="18"/>
    <s v="grave on L. E. Hare lot"/>
  </r>
  <r>
    <s v="6P"/>
    <x v="911"/>
    <x v="4"/>
    <x v="4"/>
    <n v="18"/>
    <x v="76"/>
    <s v="M"/>
    <s v="W"/>
    <n v="79"/>
    <s v="City"/>
    <x v="21"/>
    <s v="Central"/>
    <x v="18"/>
    <s v="grave on Alley lot"/>
  </r>
  <r>
    <s v="6C"/>
    <x v="912"/>
    <x v="4"/>
    <x v="4"/>
    <n v="21"/>
    <x v="76"/>
    <s v="F"/>
    <s v="W"/>
    <n v="65"/>
    <s v="City"/>
    <x v="92"/>
    <s v="Oak"/>
    <x v="18"/>
    <s v="wife of Henry Craft, dec., Wilson lot"/>
  </r>
  <r>
    <s v="6C"/>
    <x v="913"/>
    <x v="8"/>
    <x v="8"/>
    <n v="15"/>
    <x v="76"/>
    <s v="M"/>
    <s v="W"/>
    <n v="23"/>
    <s v="City"/>
    <x v="386"/>
    <s v="Maple"/>
    <x v="18"/>
    <s v="grave on Sarah King lot"/>
  </r>
  <r>
    <s v="6W"/>
    <x v="914"/>
    <x v="8"/>
    <x v="8"/>
    <n v="27"/>
    <x v="76"/>
    <s v="M"/>
    <s v="W"/>
    <n v="58"/>
    <s v="City"/>
    <x v="410"/>
    <s v="Deposited in Johnson Vault"/>
    <x v="4"/>
    <m/>
  </r>
  <r>
    <s v="6B"/>
    <x v="625"/>
    <x v="2"/>
    <x v="2"/>
    <n v="24"/>
    <x v="76"/>
    <s v="F"/>
    <s v="W"/>
    <m/>
    <s v="City"/>
    <x v="14"/>
    <s v="Oak Ave"/>
    <x v="18"/>
    <s v="child of G. R. Brooks Wilson Lot"/>
  </r>
  <r>
    <s v="6P"/>
    <x v="915"/>
    <x v="2"/>
    <x v="2"/>
    <n v="27"/>
    <x v="76"/>
    <s v="F"/>
    <s v="W"/>
    <n v="57"/>
    <s v="City"/>
    <x v="386"/>
    <s v="City"/>
    <x v="18"/>
    <s v="wife of Wm T. Perry, Perry lot"/>
  </r>
  <r>
    <s v="6B"/>
    <x v="591"/>
    <x v="6"/>
    <x v="6"/>
    <m/>
    <x v="76"/>
    <s v="M"/>
    <s v="W"/>
    <m/>
    <s v="City"/>
    <x v="30"/>
    <s v="Central"/>
    <x v="18"/>
    <s v="child of Geo. Bosford, M. S, Combs lot"/>
  </r>
  <r>
    <s v="6H"/>
    <x v="916"/>
    <x v="5"/>
    <x v="5"/>
    <n v="1"/>
    <x v="77"/>
    <s v="M"/>
    <s v="W"/>
    <n v="39"/>
    <s v="City"/>
    <x v="14"/>
    <s v="Cherry"/>
    <x v="18"/>
    <s v="son of Peter Harris Jr., Harris lot"/>
  </r>
  <r>
    <s v="6R"/>
    <x v="917"/>
    <x v="5"/>
    <x v="5"/>
    <n v="1"/>
    <x v="77"/>
    <s v="M"/>
    <s v="W"/>
    <n v="56"/>
    <s v="City"/>
    <x v="383"/>
    <s v="Mulberry"/>
    <x v="18"/>
    <s v="from Mt. Olivett vault, died Nov. 30, 1898, W. W. Allen lot"/>
  </r>
  <r>
    <s v="6L"/>
    <x v="591"/>
    <x v="5"/>
    <x v="5"/>
    <n v="2"/>
    <x v="77"/>
    <s v="M"/>
    <s v="W"/>
    <m/>
    <s v="City"/>
    <x v="426"/>
    <s v="Central Ave"/>
    <x v="18"/>
    <s v="child of T. L. Lovell, Combs Lot"/>
  </r>
  <r>
    <s v="6G"/>
    <x v="918"/>
    <x v="5"/>
    <x v="5"/>
    <n v="5"/>
    <x v="77"/>
    <s v="M"/>
    <s v="W"/>
    <n v="41"/>
    <s v="City"/>
    <x v="386"/>
    <s v="Oak Near West End"/>
    <x v="18"/>
    <s v="grave about 20 feet north of Oak"/>
  </r>
  <r>
    <s v="6R"/>
    <x v="919"/>
    <x v="5"/>
    <x v="5"/>
    <n v="16"/>
    <x v="77"/>
    <s v="F"/>
    <s v="W"/>
    <n v="51"/>
    <s v="City"/>
    <x v="15"/>
    <s v="Oak"/>
    <x v="18"/>
    <s v="grave on the Ryman lot"/>
  </r>
  <r>
    <s v="6R"/>
    <x v="920"/>
    <x v="5"/>
    <x v="5"/>
    <n v="27"/>
    <x v="77"/>
    <s v="F"/>
    <s v="W"/>
    <n v="49"/>
    <s v="City"/>
    <x v="386"/>
    <s v="Central"/>
    <x v="18"/>
    <s v="wife of Wm Read, Read lot"/>
  </r>
  <r>
    <s v="6F"/>
    <x v="921"/>
    <x v="5"/>
    <x v="5"/>
    <n v="28"/>
    <x v="77"/>
    <s v="F"/>
    <s v="W"/>
    <n v="59"/>
    <s v="Georgia"/>
    <x v="436"/>
    <s v="Near Oak West End"/>
    <x v="18"/>
    <s v="wife of E. P. Fletcher"/>
  </r>
  <r>
    <s v="6D"/>
    <x v="922"/>
    <x v="0"/>
    <x v="0"/>
    <n v="6"/>
    <x v="77"/>
    <s v="M"/>
    <s v="W"/>
    <n v="24"/>
    <s v="City"/>
    <x v="21"/>
    <s v="Elm"/>
    <x v="18"/>
    <s v="deposited in vault, August 27th 1898, Gilliam lot"/>
  </r>
  <r>
    <s v="6H"/>
    <x v="923"/>
    <x v="0"/>
    <x v="0"/>
    <n v="6"/>
    <x v="77"/>
    <s v="F"/>
    <s v="W"/>
    <n v="65"/>
    <s v="City"/>
    <x v="3"/>
    <s v="About 45 Feet North of Central"/>
    <x v="18"/>
    <s v="in grave with Henry Childress"/>
  </r>
  <r>
    <s v="6M"/>
    <x v="924"/>
    <x v="0"/>
    <x v="0"/>
    <n v="6"/>
    <x v="77"/>
    <s v="F"/>
    <s v="W"/>
    <n v="82"/>
    <s v="County"/>
    <x v="2"/>
    <s v="Mulberry"/>
    <x v="18"/>
    <s v="wife of H. N. Myers, decd."/>
  </r>
  <r>
    <s v="6V"/>
    <x v="528"/>
    <x v="0"/>
    <x v="0"/>
    <n v="9"/>
    <x v="77"/>
    <m/>
    <s v="W"/>
    <m/>
    <s v="City"/>
    <x v="30"/>
    <s v="Pine &amp; Mag."/>
    <x v="18"/>
    <s v="child of Ira Vaughn, Sayers Lot"/>
  </r>
  <r>
    <s v="6C"/>
    <x v="925"/>
    <x v="0"/>
    <x v="0"/>
    <n v="19"/>
    <x v="77"/>
    <s v="F"/>
    <s v="W"/>
    <n v="64"/>
    <s v="City"/>
    <x v="402"/>
    <s v="Central"/>
    <x v="18"/>
    <s v="wife of J. R. Cowan, dec., Cowan lot"/>
  </r>
  <r>
    <s v="6L"/>
    <x v="591"/>
    <x v="0"/>
    <x v="0"/>
    <n v="19"/>
    <x v="77"/>
    <s v="M"/>
    <s v="W"/>
    <m/>
    <s v="City"/>
    <x v="30"/>
    <s v="Short"/>
    <x v="18"/>
    <s v="child of M. F. Lawrence"/>
  </r>
  <r>
    <s v="6C"/>
    <x v="926"/>
    <x v="0"/>
    <x v="0"/>
    <n v="23"/>
    <x v="77"/>
    <s v="F"/>
    <s v="W"/>
    <n v="92"/>
    <s v="City"/>
    <x v="2"/>
    <s v="Walnut"/>
    <x v="18"/>
    <s v="grave on the Samuels lot"/>
  </r>
  <r>
    <s v="6N"/>
    <x v="591"/>
    <x v="0"/>
    <x v="0"/>
    <n v="27"/>
    <x v="77"/>
    <s v="M"/>
    <s v="W"/>
    <m/>
    <s v="Country"/>
    <x v="30"/>
    <s v="Old Yard"/>
    <x v="18"/>
    <s v="child of Fred Newell, Newell Lot"/>
  </r>
  <r>
    <s v="6D"/>
    <x v="927"/>
    <x v="0"/>
    <x v="0"/>
    <n v="28"/>
    <x v="77"/>
    <s v="M"/>
    <s v="W"/>
    <n v="82"/>
    <s v="City"/>
    <x v="2"/>
    <s v="Oak"/>
    <x v="18"/>
    <s v="grave on David Hughes lot"/>
  </r>
  <r>
    <s v="6B"/>
    <x v="928"/>
    <x v="10"/>
    <x v="10"/>
    <n v="2"/>
    <x v="77"/>
    <s v="F"/>
    <s v="W"/>
    <n v="82"/>
    <s v="City"/>
    <x v="2"/>
    <s v="Central"/>
    <x v="18"/>
    <s v="grave on Wilkin Tannehills lot"/>
  </r>
  <r>
    <s v="6H"/>
    <x v="929"/>
    <x v="10"/>
    <x v="10"/>
    <n v="12"/>
    <x v="77"/>
    <s v="M"/>
    <s v="W"/>
    <n v="14"/>
    <s v="City"/>
    <x v="470"/>
    <s v="Cherry"/>
    <x v="18"/>
    <s v="gran son of Peter Harris Jr., Harris lot"/>
  </r>
  <r>
    <s v="6E"/>
    <x v="930"/>
    <x v="10"/>
    <x v="10"/>
    <n v="14"/>
    <x v="77"/>
    <s v="F"/>
    <s v="W"/>
    <n v="66"/>
    <s v="County"/>
    <x v="3"/>
    <s v="Cedar"/>
    <x v="18"/>
    <s v="grave on Martha Ewing lot"/>
  </r>
  <r>
    <s v="6D"/>
    <x v="591"/>
    <x v="10"/>
    <x v="10"/>
    <n v="18"/>
    <x v="77"/>
    <s v="M"/>
    <s v="W"/>
    <m/>
    <s v="City"/>
    <x v="471"/>
    <s v="Cherry"/>
    <x v="18"/>
    <s v="child of W. A. Dickens, Wm Griffis Lot"/>
  </r>
  <r>
    <s v="6M"/>
    <x v="931"/>
    <x v="9"/>
    <x v="9"/>
    <n v="3"/>
    <x v="77"/>
    <s v="M"/>
    <s v="W"/>
    <n v="29"/>
    <s v="City"/>
    <x v="386"/>
    <s v="Maple"/>
    <x v="18"/>
    <s v="grave on the Kelley lot"/>
  </r>
  <r>
    <s v="6G"/>
    <x v="932"/>
    <x v="9"/>
    <x v="9"/>
    <n v="23"/>
    <x v="77"/>
    <s v="F"/>
    <s v="W"/>
    <n v="63"/>
    <s v="City"/>
    <x v="432"/>
    <s v="Central"/>
    <x v="18"/>
    <s v="grave on Thomas lot opposite Humeren lot"/>
  </r>
  <r>
    <s v="6F"/>
    <x v="933"/>
    <x v="11"/>
    <x v="11"/>
    <n v="23"/>
    <x v="77"/>
    <s v="F"/>
    <s v="W"/>
    <n v="82"/>
    <s v="City"/>
    <x v="2"/>
    <s v="Maple Ex."/>
    <x v="18"/>
    <s v="grave on the Boyd or Noles lot"/>
  </r>
  <r>
    <s v="6M"/>
    <x v="934"/>
    <x v="11"/>
    <x v="11"/>
    <n v="23"/>
    <x v="77"/>
    <s v="F"/>
    <s v="W"/>
    <n v="89"/>
    <s v="City"/>
    <x v="2"/>
    <s v="North"/>
    <x v="18"/>
    <s v="mother of W. T. Auten, Auten lot"/>
  </r>
  <r>
    <s v="6L"/>
    <x v="591"/>
    <x v="12"/>
    <x v="12"/>
    <n v="8"/>
    <x v="77"/>
    <s v="M"/>
    <s v="W"/>
    <m/>
    <s v="City"/>
    <x v="472"/>
    <s v="Willow Ave"/>
    <x v="18"/>
    <s v="child of W. A. Lawrence, Whitman Lot"/>
  </r>
  <r>
    <s v="6W"/>
    <x v="935"/>
    <x v="12"/>
    <x v="12"/>
    <n v="17"/>
    <x v="77"/>
    <s v="M"/>
    <s v="B"/>
    <n v="41"/>
    <s v="City"/>
    <x v="473"/>
    <s v="Western"/>
    <x v="4"/>
    <s v="grave on the Cockrell lot"/>
  </r>
  <r>
    <s v="6H"/>
    <x v="591"/>
    <x v="12"/>
    <x v="12"/>
    <n v="24"/>
    <x v="77"/>
    <s v="M"/>
    <s v="W"/>
    <m/>
    <s v="City"/>
    <x v="383"/>
    <s v="Mulberry Ave"/>
    <x v="18"/>
    <s v="child of Mrs. Fannie Tucker, Tucker Lot"/>
  </r>
  <r>
    <s v="6E"/>
    <x v="936"/>
    <x v="12"/>
    <x v="12"/>
    <n v="30"/>
    <x v="77"/>
    <s v="M"/>
    <s v="W"/>
    <n v="88"/>
    <s v="City"/>
    <x v="2"/>
    <s v="Oak"/>
    <x v="18"/>
    <s v="prominent citizen Porterfield lot"/>
  </r>
  <r>
    <s v="6E"/>
    <x v="937"/>
    <x v="7"/>
    <x v="7"/>
    <n v="1"/>
    <x v="77"/>
    <s v="F"/>
    <s v="W"/>
    <n v="54"/>
    <s v="City"/>
    <x v="386"/>
    <s v="Circle"/>
    <x v="18"/>
    <s v="wife of J. M. Ellison, Dec., Ellison lot"/>
  </r>
  <r>
    <s v="6S"/>
    <x v="938"/>
    <x v="3"/>
    <x v="3"/>
    <n v="12"/>
    <x v="77"/>
    <s v="F"/>
    <s v="B"/>
    <n v="69"/>
    <s v="City"/>
    <x v="15"/>
    <s v="Central"/>
    <x v="18"/>
    <s v="wife of Jerry Stothard, Dec. Stothard lot"/>
  </r>
  <r>
    <s v="6M"/>
    <x v="591"/>
    <x v="3"/>
    <x v="3"/>
    <n v="13"/>
    <x v="77"/>
    <s v="M"/>
    <s v="W"/>
    <m/>
    <s v="City"/>
    <x v="14"/>
    <s v="Magnolia"/>
    <x v="18"/>
    <s v="child of F. D. Martin, grave on J. D. Martin Lot"/>
  </r>
  <r>
    <s v="6G"/>
    <x v="939"/>
    <x v="3"/>
    <x v="3"/>
    <n v="16"/>
    <x v="77"/>
    <s v="F"/>
    <s v="W"/>
    <n v="38"/>
    <s v="City"/>
    <x v="69"/>
    <s v="About .5 Feet South of Oak"/>
    <x v="18"/>
    <s v="grave on the Wade lot"/>
  </r>
  <r>
    <s v="6B"/>
    <x v="940"/>
    <x v="3"/>
    <x v="3"/>
    <n v="18"/>
    <x v="77"/>
    <s v="F"/>
    <s v="W"/>
    <n v="83"/>
    <s v="City"/>
    <x v="2"/>
    <s v="Central"/>
    <x v="18"/>
    <s v="grave on Montague lot, near R Road"/>
  </r>
  <r>
    <s v="6S"/>
    <x v="941"/>
    <x v="3"/>
    <x v="3"/>
    <n v="19"/>
    <x v="77"/>
    <s v="F"/>
    <s v="W"/>
    <n v="64"/>
    <s v="City"/>
    <x v="14"/>
    <s v="Elm"/>
    <x v="18"/>
    <s v="wife of Col. Smith, Mrs. E. D. Hough lot"/>
  </r>
  <r>
    <s v="6M"/>
    <x v="942"/>
    <x v="3"/>
    <x v="3"/>
    <n v="22"/>
    <x v="77"/>
    <s v="F"/>
    <s v="W"/>
    <n v="49"/>
    <s v="City"/>
    <x v="92"/>
    <s v="City"/>
    <x v="18"/>
    <s v="wife of Ben Monroe, dec., Monroe lot"/>
  </r>
  <r>
    <s v="6T"/>
    <x v="625"/>
    <x v="3"/>
    <x v="3"/>
    <n v="26"/>
    <x v="77"/>
    <s v="F"/>
    <s v="W"/>
    <m/>
    <s v="City"/>
    <x v="30"/>
    <s v="Kingsley Path"/>
    <x v="18"/>
    <s v="child of Fritz Trebing, Mayo Lot"/>
  </r>
  <r>
    <s v="6M"/>
    <x v="591"/>
    <x v="3"/>
    <x v="3"/>
    <n v="26"/>
    <x v="77"/>
    <s v="M"/>
    <s v="W"/>
    <m/>
    <s v="City"/>
    <x v="30"/>
    <s v="Kingsley Path"/>
    <x v="18"/>
    <s v="child of Geo Mayo, Mayo Lot"/>
  </r>
  <r>
    <s v="6P"/>
    <x v="943"/>
    <x v="1"/>
    <x v="1"/>
    <n v="5"/>
    <x v="77"/>
    <s v="M"/>
    <s v="B"/>
    <n v="61"/>
    <s v="City"/>
    <x v="386"/>
    <s v="Magnolia"/>
    <x v="18"/>
    <s v="grave on the Person lot"/>
  </r>
  <r>
    <s v="6P"/>
    <x v="625"/>
    <x v="1"/>
    <x v="1"/>
    <n v="20"/>
    <x v="77"/>
    <s v="F"/>
    <s v="W"/>
    <m/>
    <s v="City"/>
    <x v="474"/>
    <s v="Turnpike"/>
    <x v="18"/>
    <s v="child of John Price in Jos Price grave"/>
  </r>
  <r>
    <s v="6S"/>
    <x v="625"/>
    <x v="1"/>
    <x v="1"/>
    <n v="21"/>
    <x v="77"/>
    <s v="F"/>
    <s v="W"/>
    <m/>
    <s v="City"/>
    <x v="0"/>
    <s v="Mulberry"/>
    <x v="18"/>
    <s v="child of H. D. Skeggs, Skeggs Lot"/>
  </r>
  <r>
    <s v="6M"/>
    <x v="944"/>
    <x v="1"/>
    <x v="1"/>
    <n v="25"/>
    <x v="77"/>
    <s v="F"/>
    <s v="W"/>
    <n v="22"/>
    <s v="City"/>
    <x v="386"/>
    <s v="Magnolia"/>
    <x v="18"/>
    <s v="wife of J. G. Martin, grave on J. D. Martin lot"/>
  </r>
  <r>
    <s v="6N"/>
    <x v="625"/>
    <x v="4"/>
    <x v="4"/>
    <n v="7"/>
    <x v="77"/>
    <s v="F"/>
    <s v="W"/>
    <n v="4"/>
    <s v="City"/>
    <x v="475"/>
    <s v="Cherry"/>
    <x v="18"/>
    <s v="child of Joe Newburn, Wm Griffis lot"/>
  </r>
  <r>
    <s v="6B"/>
    <x v="945"/>
    <x v="8"/>
    <x v="8"/>
    <n v="1"/>
    <x v="77"/>
    <s v="F"/>
    <s v="W"/>
    <n v="22"/>
    <s v="City"/>
    <x v="450"/>
    <s v="City &amp; Oak"/>
    <x v="18"/>
    <s v="grave on other Henry Bowen lot, removed to Mt. Olivet."/>
  </r>
  <r>
    <s v="6G"/>
    <x v="625"/>
    <x v="8"/>
    <x v="8"/>
    <n v="2"/>
    <x v="77"/>
    <s v="F"/>
    <s v="W"/>
    <m/>
    <s v="City"/>
    <x v="476"/>
    <s v="North"/>
    <x v="18"/>
    <s v="child of F. Goodwin, Goodwin Lot"/>
  </r>
  <r>
    <s v="6G"/>
    <x v="946"/>
    <x v="8"/>
    <x v="8"/>
    <n v="2"/>
    <x v="77"/>
    <s v="M"/>
    <s v="W"/>
    <n v="54"/>
    <s v="City"/>
    <x v="1"/>
    <s v="Walnut Con"/>
    <x v="18"/>
    <s v="grave on Geo Bolton lot"/>
  </r>
  <r>
    <s v="6S"/>
    <x v="947"/>
    <x v="8"/>
    <x v="8"/>
    <n v="11"/>
    <x v="77"/>
    <s v="F"/>
    <s v="W"/>
    <n v="81"/>
    <s v="City"/>
    <x v="2"/>
    <s v="Mulberry"/>
    <x v="18"/>
    <s v="grave on T. L. Skeggs lot"/>
  </r>
  <r>
    <s v="6P"/>
    <x v="948"/>
    <x v="8"/>
    <x v="8"/>
    <n v="16"/>
    <x v="77"/>
    <s v="M"/>
    <s v="W"/>
    <n v="66"/>
    <s v="City"/>
    <x v="21"/>
    <s v="Oak"/>
    <x v="18"/>
    <s v="grave on the Parrish lot"/>
  </r>
  <r>
    <s v="6H"/>
    <x v="949"/>
    <x v="8"/>
    <x v="8"/>
    <n v="22"/>
    <x v="77"/>
    <s v="M"/>
    <s v="W"/>
    <n v="64"/>
    <s v="City"/>
    <x v="214"/>
    <s v="Cherry"/>
    <x v="18"/>
    <s v="grave on Peter Harris lot"/>
  </r>
  <r>
    <s v="6H"/>
    <x v="591"/>
    <x v="8"/>
    <x v="8"/>
    <n v="25"/>
    <x v="77"/>
    <s v="M"/>
    <s v="W"/>
    <m/>
    <s v="City"/>
    <x v="30"/>
    <s v="Old Yard"/>
    <x v="18"/>
    <s v="child of Jas Howell, Howell Lot"/>
  </r>
  <r>
    <s v="6C"/>
    <x v="950"/>
    <x v="2"/>
    <x v="2"/>
    <n v="3"/>
    <x v="77"/>
    <s v="M"/>
    <s v="W"/>
    <n v="23"/>
    <s v="City"/>
    <x v="14"/>
    <s v="North"/>
    <x v="18"/>
    <s v="grave on the lot of H. P. Clearland"/>
  </r>
  <r>
    <s v="6H"/>
    <x v="591"/>
    <x v="2"/>
    <x v="2"/>
    <n v="3"/>
    <x v="77"/>
    <s v="M"/>
    <s v="W"/>
    <m/>
    <s v="City"/>
    <x v="3"/>
    <s v="Maple Ex."/>
    <x v="18"/>
    <s v="child of J. S. Hailey, W. H. Hailey Lot"/>
  </r>
  <r>
    <s v="6B"/>
    <x v="951"/>
    <x v="2"/>
    <x v="2"/>
    <n v="10"/>
    <x v="77"/>
    <s v="M"/>
    <s v="W"/>
    <n v="66"/>
    <s v="City"/>
    <x v="92"/>
    <s v="Locust"/>
    <x v="18"/>
    <s v="grave on E. H. Bean's lot"/>
  </r>
  <r>
    <s v="6Mc"/>
    <x v="591"/>
    <x v="2"/>
    <x v="2"/>
    <n v="26"/>
    <x v="77"/>
    <s v="M"/>
    <s v="W"/>
    <m/>
    <s v="City"/>
    <x v="256"/>
    <s v="Cherry"/>
    <x v="18"/>
    <s v="child of J. A. McGrew, J. A. McGrew Lot"/>
  </r>
  <r>
    <s v="6B"/>
    <x v="952"/>
    <x v="0"/>
    <x v="0"/>
    <n v="4"/>
    <x v="78"/>
    <s v="M"/>
    <s v="W"/>
    <n v="65"/>
    <s v="City"/>
    <x v="21"/>
    <s v="Mulberry"/>
    <x v="18"/>
    <s v="grave on the Skeggs lot"/>
  </r>
  <r>
    <s v="6R"/>
    <x v="953"/>
    <x v="10"/>
    <x v="10"/>
    <n v="10"/>
    <x v="78"/>
    <s v="F"/>
    <s v="W"/>
    <n v="56"/>
    <s v="City"/>
    <x v="15"/>
    <s v="Central"/>
    <x v="18"/>
    <s v="grave on W. C. Birhcett lot"/>
  </r>
  <r>
    <s v="6P"/>
    <x v="954"/>
    <x v="10"/>
    <x v="10"/>
    <n v="31"/>
    <x v="78"/>
    <s v="F"/>
    <s v="W"/>
    <n v="75"/>
    <s v="City"/>
    <x v="2"/>
    <s v="City"/>
    <x v="18"/>
    <s v="grave on Arnim Sims lot"/>
  </r>
  <r>
    <s v="6H"/>
    <x v="955"/>
    <x v="9"/>
    <x v="9"/>
    <n v="10"/>
    <x v="78"/>
    <s v="M"/>
    <s v="W"/>
    <n v="6"/>
    <s v="City"/>
    <x v="256"/>
    <s v="Mulberry"/>
    <x v="18"/>
    <s v="child of F. H. Horn, Stewart lot"/>
  </r>
  <r>
    <s v="6F"/>
    <x v="956"/>
    <x v="9"/>
    <x v="9"/>
    <n v="14"/>
    <x v="78"/>
    <s v="F"/>
    <s v="B"/>
    <n v="74"/>
    <s v="City"/>
    <x v="310"/>
    <s v="Poplar"/>
    <x v="18"/>
    <s v="grave on the Foxhall lot"/>
  </r>
  <r>
    <s v="6K"/>
    <x v="957"/>
    <x v="9"/>
    <x v="9"/>
    <n v="23"/>
    <x v="78"/>
    <s v="M"/>
    <s v="W"/>
    <n v="32"/>
    <s v="City"/>
    <x v="477"/>
    <s v="Maple"/>
    <x v="18"/>
    <s v="grave on the Kelly lot back of Hummers lot"/>
  </r>
  <r>
    <s v="6J"/>
    <x v="958"/>
    <x v="9"/>
    <x v="9"/>
    <n v="26"/>
    <x v="78"/>
    <s v="M"/>
    <s v="W"/>
    <n v="25"/>
    <s v="City"/>
    <x v="186"/>
    <s v="Pine"/>
    <x v="18"/>
    <s v="grave on Miles Johnson lot"/>
  </r>
  <r>
    <s v="6B"/>
    <x v="625"/>
    <x v="9"/>
    <x v="9"/>
    <n v="28"/>
    <x v="78"/>
    <s v="F"/>
    <s v="W"/>
    <m/>
    <s v="City"/>
    <x v="14"/>
    <s v="Oak Ave"/>
    <x v="18"/>
    <s v="child of J. C. Barnes, Miriah Scott Lot"/>
  </r>
  <r>
    <s v="6G"/>
    <x v="959"/>
    <x v="11"/>
    <x v="11"/>
    <n v="15"/>
    <x v="78"/>
    <s v="M"/>
    <s v="W"/>
    <n v="31"/>
    <s v="Alabama"/>
    <x v="224"/>
    <s v="Central"/>
    <x v="18"/>
    <s v="grave on David Reeds Lot, buried May 22"/>
  </r>
  <r>
    <s v="6H"/>
    <x v="960"/>
    <x v="11"/>
    <x v="11"/>
    <n v="16"/>
    <x v="78"/>
    <s v="F"/>
    <s v="W"/>
    <n v="58"/>
    <s v="City"/>
    <x v="14"/>
    <s v="Cherry"/>
    <x v="18"/>
    <s v="wife of Peter Harris Jr., Harris lot"/>
  </r>
  <r>
    <s v="6T"/>
    <x v="961"/>
    <x v="11"/>
    <x v="11"/>
    <n v="22"/>
    <x v="78"/>
    <s v="F"/>
    <s v="W"/>
    <n v="89"/>
    <s v="City"/>
    <x v="2"/>
    <s v="Central"/>
    <x v="18"/>
    <s v="grave on Toombs lot"/>
  </r>
  <r>
    <s v="6G"/>
    <x v="625"/>
    <x v="12"/>
    <x v="12"/>
    <n v="9"/>
    <x v="78"/>
    <s v="F"/>
    <s v="W"/>
    <m/>
    <s v="City"/>
    <x v="390"/>
    <s v="About 50 Feet South of Oak"/>
    <x v="18"/>
    <s v="child of J. J. Green, Wade Lot adjoins east side of McAlister Lot"/>
  </r>
  <r>
    <s v="6G"/>
    <x v="962"/>
    <x v="7"/>
    <x v="7"/>
    <n v="11"/>
    <x v="78"/>
    <s v="F"/>
    <s v="W"/>
    <m/>
    <s v="City"/>
    <x v="478"/>
    <s v="City &amp; Mulberry"/>
    <x v="18"/>
    <s v="child of L. A. Gupton, J. W. Martin lot"/>
  </r>
  <r>
    <s v="6L"/>
    <x v="963"/>
    <x v="7"/>
    <x v="7"/>
    <n v="28"/>
    <x v="78"/>
    <s v="M"/>
    <s v="W"/>
    <n v="43"/>
    <s v="City"/>
    <x v="256"/>
    <s v="Central &amp; Turnpike"/>
    <x v="18"/>
    <s v="grave on the Masonic lot"/>
  </r>
  <r>
    <s v="6C"/>
    <x v="964"/>
    <x v="3"/>
    <x v="3"/>
    <n v="2"/>
    <x v="78"/>
    <s v="M"/>
    <s v="W"/>
    <n v="72"/>
    <s v="City"/>
    <x v="433"/>
    <s v=".5 Feet South of Oak West End"/>
    <x v="18"/>
    <s v="grave on the Pash lot"/>
  </r>
  <r>
    <s v="6D"/>
    <x v="965"/>
    <x v="3"/>
    <x v="3"/>
    <n v="6"/>
    <x v="78"/>
    <s v="F"/>
    <s v="B"/>
    <n v="64"/>
    <s v="City"/>
    <x v="14"/>
    <s v="Poplar"/>
    <x v="18"/>
    <s v="wife of Louis Doxey, Doxey lot"/>
  </r>
  <r>
    <s v="6P"/>
    <x v="966"/>
    <x v="1"/>
    <x v="1"/>
    <n v="3"/>
    <x v="78"/>
    <s v="M"/>
    <s v="B"/>
    <n v="76"/>
    <s v="City"/>
    <x v="465"/>
    <s v="Elm"/>
    <x v="18"/>
    <s v="grave on Calvin Pickett lot"/>
  </r>
  <r>
    <s v="6S"/>
    <x v="967"/>
    <x v="1"/>
    <x v="1"/>
    <n v="9"/>
    <x v="78"/>
    <s v="M"/>
    <s v="W"/>
    <n v="72"/>
    <s v="City"/>
    <x v="3"/>
    <s v="Magnolia &amp; Walnut"/>
    <x v="18"/>
    <s v="removed from Mt. Olivet June 23, 1898"/>
  </r>
  <r>
    <s v="6H"/>
    <x v="968"/>
    <x v="1"/>
    <x v="1"/>
    <n v="16"/>
    <x v="78"/>
    <s v="M"/>
    <s v="W"/>
    <n v="48"/>
    <s v="City"/>
    <x v="479"/>
    <s v="Central"/>
    <x v="18"/>
    <s v="grave on M. S. Combs lot"/>
  </r>
  <r>
    <s v="6H"/>
    <x v="969"/>
    <x v="1"/>
    <x v="1"/>
    <n v="17"/>
    <x v="78"/>
    <s v="M"/>
    <s v="W"/>
    <n v="30"/>
    <s v="City"/>
    <x v="480"/>
    <s v="40 Feet North of Central"/>
    <x v="18"/>
    <s v="grave on Ed Horn lot, back of D. Reid lot"/>
  </r>
  <r>
    <s v="6A"/>
    <x v="591"/>
    <x v="1"/>
    <x v="1"/>
    <n v="22"/>
    <x v="78"/>
    <s v="M"/>
    <s v="W"/>
    <m/>
    <s v="City"/>
    <x v="481"/>
    <s v="Mulberry Ave"/>
    <x v="18"/>
    <s v="child of John Argo Syrs Everett Lot"/>
  </r>
  <r>
    <s v="6B"/>
    <x v="970"/>
    <x v="1"/>
    <x v="1"/>
    <n v="24"/>
    <x v="78"/>
    <s v="F"/>
    <s v="W"/>
    <n v="44"/>
    <s v="City"/>
    <x v="482"/>
    <s v="Cedar"/>
    <x v="18"/>
    <s v="wife of Robt. L. Bell, Bell lot"/>
  </r>
  <r>
    <s v="6N"/>
    <x v="971"/>
    <x v="1"/>
    <x v="1"/>
    <n v="27"/>
    <x v="78"/>
    <s v="F"/>
    <s v="W"/>
    <n v="62"/>
    <s v="City"/>
    <x v="1"/>
    <s v="Mulberry"/>
    <x v="4"/>
    <s v="wife of J. W. Newbern, J. G. Sawyers lot"/>
  </r>
  <r>
    <s v="6N"/>
    <x v="972"/>
    <x v="1"/>
    <x v="1"/>
    <n v="29"/>
    <x v="78"/>
    <s v="M"/>
    <s v="B"/>
    <n v="49"/>
    <s v="City"/>
    <x v="15"/>
    <s v="Elm"/>
    <x v="4"/>
    <s v="grave on the Napier lot"/>
  </r>
  <r>
    <s v="6F"/>
    <x v="973"/>
    <x v="1"/>
    <x v="1"/>
    <n v="31"/>
    <x v="78"/>
    <s v="F"/>
    <s v="W"/>
    <n v="21"/>
    <s v="City"/>
    <x v="483"/>
    <s v="Pine"/>
    <x v="18"/>
    <s v="grave on W. L. Shelton lot"/>
  </r>
  <r>
    <s v="6R"/>
    <x v="974"/>
    <x v="4"/>
    <x v="4"/>
    <n v="8"/>
    <x v="78"/>
    <s v="M"/>
    <s v="W"/>
    <n v="58"/>
    <s v="City"/>
    <x v="15"/>
    <s v="Oak"/>
    <x v="18"/>
    <s v="grave on the Ryman lot"/>
  </r>
  <r>
    <s v="6H"/>
    <x v="975"/>
    <x v="4"/>
    <x v="4"/>
    <n v="13"/>
    <x v="78"/>
    <s v="M"/>
    <s v="W"/>
    <n v="51"/>
    <s v="New Town"/>
    <x v="386"/>
    <s v="Old Yard"/>
    <x v="18"/>
    <s v="from Mt. Olivet vault, Harman lot"/>
  </r>
  <r>
    <s v="6L"/>
    <x v="976"/>
    <x v="4"/>
    <x v="4"/>
    <n v="16"/>
    <x v="78"/>
    <s v="M"/>
    <s v="W"/>
    <n v="23"/>
    <s v="New Town"/>
    <x v="484"/>
    <s v="Old Yard"/>
    <x v="18"/>
    <s v="grave on the Thompson lot"/>
  </r>
  <r>
    <s v="6R"/>
    <x v="625"/>
    <x v="4"/>
    <x v="4"/>
    <n v="23"/>
    <x v="78"/>
    <s v="F"/>
    <s v="W"/>
    <m/>
    <s v="City"/>
    <x v="14"/>
    <s v="Willow &amp; Magnolia"/>
    <x v="18"/>
    <s v="child of W. T. Robertson, Herriges Lot"/>
  </r>
  <r>
    <s v="6A"/>
    <x v="977"/>
    <x v="4"/>
    <x v="4"/>
    <n v="23"/>
    <x v="78"/>
    <s v="M"/>
    <s v="W"/>
    <n v="56"/>
    <s v="City"/>
    <x v="383"/>
    <s v="City"/>
    <x v="18"/>
    <s v="grave on H. Argo lot"/>
  </r>
  <r>
    <s v="6M"/>
    <x v="978"/>
    <x v="8"/>
    <x v="8"/>
    <n v="2"/>
    <x v="78"/>
    <s v="F"/>
    <s v="W"/>
    <n v="25"/>
    <s v="City"/>
    <x v="485"/>
    <s v="Poplar"/>
    <x v="18"/>
    <s v="grave on L. Myers lot"/>
  </r>
  <r>
    <s v="6A"/>
    <x v="979"/>
    <x v="8"/>
    <x v="8"/>
    <n v="15"/>
    <x v="78"/>
    <s v="F"/>
    <s v="W"/>
    <n v="74"/>
    <s v="City"/>
    <x v="2"/>
    <s v="Locust"/>
    <x v="18"/>
    <s v="grave on Daniel Pattrick lot"/>
  </r>
  <r>
    <s v="6R"/>
    <x v="625"/>
    <x v="8"/>
    <x v="8"/>
    <n v="16"/>
    <x v="78"/>
    <s v="F"/>
    <s v="W"/>
    <m/>
    <s v="City"/>
    <x v="30"/>
    <s v="Willow Ave"/>
    <x v="18"/>
    <s v="child of F. H. Robertson, Herrigis Lot"/>
  </r>
  <r>
    <s v="6W"/>
    <x v="625"/>
    <x v="8"/>
    <x v="8"/>
    <n v="24"/>
    <x v="78"/>
    <s v="F"/>
    <s v="W"/>
    <m/>
    <s v="City"/>
    <x v="408"/>
    <s v="Kingsley Path"/>
    <x v="4"/>
    <s v="child of E. H. Whitney, Wm Malory Lot"/>
  </r>
  <r>
    <s v="6H"/>
    <x v="625"/>
    <x v="2"/>
    <x v="2"/>
    <n v="8"/>
    <x v="78"/>
    <s v="F"/>
    <s v="W"/>
    <m/>
    <s v="City"/>
    <x v="92"/>
    <s v="Cherry Ave"/>
    <x v="18"/>
    <s v="child of W. G. Harrison, Powell Lot adjoins Sheppards Lot south end"/>
  </r>
  <r>
    <s v="6N"/>
    <x v="625"/>
    <x v="2"/>
    <x v="2"/>
    <n v="25"/>
    <x v="78"/>
    <s v="F"/>
    <s v="W"/>
    <m/>
    <s v="City"/>
    <x v="14"/>
    <s v="Mulberry"/>
    <x v="4"/>
    <s v="child of John Norman, Norman Lot, this child died March 3, 1897"/>
  </r>
  <r>
    <s v="6R"/>
    <x v="591"/>
    <x v="2"/>
    <x v="2"/>
    <n v="29"/>
    <x v="78"/>
    <s v="M"/>
    <s v="W"/>
    <m/>
    <s v="City"/>
    <x v="30"/>
    <s v="Oak Ave"/>
    <x v="18"/>
    <s v="child of J. B. Rankin, L. Hughes Lot"/>
  </r>
  <r>
    <s v="6R"/>
    <x v="591"/>
    <x v="5"/>
    <x v="5"/>
    <n v="9"/>
    <x v="79"/>
    <s v="M"/>
    <s v="W"/>
    <m/>
    <s v="Clarksville, Tenn"/>
    <x v="30"/>
    <s v="Near Walnut &amp; Cedar"/>
    <x v="18"/>
    <s v="child of W. F. Roberson on I. Roberson Lot"/>
  </r>
  <r>
    <s v="6M"/>
    <x v="980"/>
    <x v="5"/>
    <x v="5"/>
    <n v="9"/>
    <x v="79"/>
    <s v="M"/>
    <s v="W"/>
    <n v="63"/>
    <s v="City"/>
    <x v="257"/>
    <s v="Locust Ex."/>
    <x v="18"/>
    <s v="grave on the Martin lot"/>
  </r>
  <r>
    <s v="6C"/>
    <x v="528"/>
    <x v="5"/>
    <x v="5"/>
    <n v="14"/>
    <x v="79"/>
    <m/>
    <s v="W"/>
    <m/>
    <s v="City"/>
    <x v="30"/>
    <s v="Oak Ave"/>
    <x v="18"/>
    <s v="child of Ed. Carroll, Carroll &amp; Simm Lot"/>
  </r>
  <r>
    <s v="6W"/>
    <x v="981"/>
    <x v="0"/>
    <x v="0"/>
    <n v="3"/>
    <x v="79"/>
    <s v="M"/>
    <s v="W"/>
    <n v="68"/>
    <s v="Louisville, KY"/>
    <x v="92"/>
    <s v="Mulberry"/>
    <x v="4"/>
    <s v="deposited in family vault, W. R. C. &amp; Co."/>
  </r>
  <r>
    <s v="6I"/>
    <x v="528"/>
    <x v="0"/>
    <x v="0"/>
    <n v="16"/>
    <x v="79"/>
    <m/>
    <s v="W"/>
    <m/>
    <s v="City"/>
    <x v="30"/>
    <s v="North of Central Ave"/>
    <x v="18"/>
    <s v="child of Joe Irwin, Ed Horn Lot"/>
  </r>
  <r>
    <s v="6Mc"/>
    <x v="591"/>
    <x v="0"/>
    <x v="0"/>
    <n v="25"/>
    <x v="79"/>
    <s v="M"/>
    <s v="W"/>
    <m/>
    <s v="City"/>
    <x v="486"/>
    <s v="Gully"/>
    <x v="18"/>
    <s v="child of D. R. McCarthy, Belle Martin Lot"/>
  </r>
  <r>
    <s v="6L"/>
    <x v="982"/>
    <x v="0"/>
    <x v="0"/>
    <n v="28"/>
    <x v="79"/>
    <s v="M"/>
    <s v="W"/>
    <n v="21"/>
    <s v="City"/>
    <x v="386"/>
    <s v="Turnpike"/>
    <x v="18"/>
    <s v="grave on O. B. Mashone lot"/>
  </r>
  <r>
    <s v="6N"/>
    <x v="625"/>
    <x v="0"/>
    <x v="0"/>
    <n v="31"/>
    <x v="79"/>
    <s v="F"/>
    <s v="W"/>
    <m/>
    <s v="City"/>
    <x v="428"/>
    <s v="Cherry"/>
    <x v="18"/>
    <s v="child of Joe Newbern, Griffis Lot"/>
  </r>
  <r>
    <s v="6W"/>
    <x v="983"/>
    <x v="0"/>
    <x v="0"/>
    <m/>
    <x v="79"/>
    <s v="F"/>
    <s v="W"/>
    <n v="74"/>
    <s v="City"/>
    <x v="3"/>
    <s v="Poplar"/>
    <x v="4"/>
    <s v="grave on the ____ Wilson lot W. R. C. &amp; Co."/>
  </r>
  <r>
    <s v="6M"/>
    <x v="591"/>
    <x v="10"/>
    <x v="10"/>
    <n v="18"/>
    <x v="79"/>
    <s v="M"/>
    <s v="W"/>
    <m/>
    <s v="City"/>
    <x v="14"/>
    <s v="Walnut"/>
    <x v="18"/>
    <s v="child of Geo Mills, Mills Lot"/>
  </r>
  <r>
    <s v="6C"/>
    <x v="528"/>
    <x v="10"/>
    <x v="10"/>
    <n v="20"/>
    <x v="79"/>
    <m/>
    <s v="W"/>
    <m/>
    <s v="City"/>
    <x v="30"/>
    <s v="Mulberry"/>
    <x v="18"/>
    <s v="child of J. B. Champ, Dr. Gale Lot"/>
  </r>
  <r>
    <s v="6B"/>
    <x v="591"/>
    <x v="9"/>
    <x v="9"/>
    <n v="1"/>
    <x v="79"/>
    <s v="M"/>
    <s v="W"/>
    <m/>
    <s v="City"/>
    <x v="487"/>
    <s v="Oak Ave"/>
    <x v="18"/>
    <s v="child of G. R. Brook, Wilson Lot"/>
  </r>
  <r>
    <s v="6L"/>
    <x v="984"/>
    <x v="9"/>
    <x v="9"/>
    <n v="6"/>
    <x v="79"/>
    <s v="F"/>
    <s v="W"/>
    <n v="6"/>
    <s v="City"/>
    <x v="429"/>
    <s v="Near Magnolia"/>
    <x v="18"/>
    <s v="grave on Jas P. Lyon lot"/>
  </r>
  <r>
    <s v="6R"/>
    <x v="985"/>
    <x v="9"/>
    <x v="9"/>
    <n v="27"/>
    <x v="79"/>
    <s v="F"/>
    <s v="W"/>
    <n v="90"/>
    <s v="City"/>
    <x v="2"/>
    <s v="Walnut Con"/>
    <x v="18"/>
    <s v="grave on the Wilson lot, W. R. C. &amp; Co."/>
  </r>
  <r>
    <s v="6D"/>
    <x v="986"/>
    <x v="9"/>
    <x v="9"/>
    <n v="28"/>
    <x v="79"/>
    <s v="M"/>
    <s v="W"/>
    <n v="62"/>
    <s v="City"/>
    <x v="386"/>
    <s v="Gully"/>
    <x v="18"/>
    <s v="grave on Belle Martin lot"/>
  </r>
  <r>
    <s v="6P"/>
    <x v="987"/>
    <x v="11"/>
    <x v="11"/>
    <n v="1"/>
    <x v="79"/>
    <s v="M"/>
    <s v="W"/>
    <n v="82"/>
    <s v="City"/>
    <x v="92"/>
    <s v="Poplar"/>
    <x v="18"/>
    <s v="grave on the Perry lot"/>
  </r>
  <r>
    <s v="6H"/>
    <x v="988"/>
    <x v="11"/>
    <x v="11"/>
    <n v="5"/>
    <x v="79"/>
    <s v="F"/>
    <s v="W"/>
    <n v="69"/>
    <s v="City"/>
    <x v="2"/>
    <s v="Poplar"/>
    <x v="18"/>
    <s v="grave on the Myers lot, W. R. C. &amp; Co."/>
  </r>
  <r>
    <s v="6N"/>
    <x v="989"/>
    <x v="11"/>
    <x v="11"/>
    <n v="5"/>
    <x v="79"/>
    <s v="F"/>
    <s v="W"/>
    <n v="52"/>
    <s v="City"/>
    <x v="488"/>
    <s v="Cedar Old Yard"/>
    <x v="4"/>
    <s v="grave on Stoddard lot"/>
  </r>
  <r>
    <s v="6K"/>
    <x v="990"/>
    <x v="11"/>
    <x v="11"/>
    <n v="10"/>
    <x v="79"/>
    <s v="M"/>
    <s v="W"/>
    <n v="79"/>
    <s v="City"/>
    <x v="2"/>
    <s v="Mulberry"/>
    <x v="18"/>
    <s v="removed from Mt. Olivet vault W. R. C. &amp; Co."/>
  </r>
  <r>
    <s v="6V"/>
    <x v="991"/>
    <x v="11"/>
    <x v="11"/>
    <n v="13"/>
    <x v="79"/>
    <s v="M"/>
    <s v="W"/>
    <n v="41"/>
    <s v="City"/>
    <x v="92"/>
    <s v="Cherry"/>
    <x v="18"/>
    <s v="grave on Frank Vaughn, W. R. C &amp; Co."/>
  </r>
  <r>
    <s v="6S"/>
    <x v="992"/>
    <x v="12"/>
    <x v="12"/>
    <n v="6"/>
    <x v="79"/>
    <s v="M"/>
    <s v="W"/>
    <n v="54"/>
    <s v="City"/>
    <x v="489"/>
    <s v="Cherry"/>
    <x v="18"/>
    <s v="grave on the Stonelake lot"/>
  </r>
  <r>
    <s v="6C"/>
    <x v="993"/>
    <x v="12"/>
    <x v="12"/>
    <n v="9"/>
    <x v="79"/>
    <s v="F"/>
    <s v="W"/>
    <n v="22"/>
    <s v="City"/>
    <x v="416"/>
    <s v="Mulberry"/>
    <x v="18"/>
    <s v="grave on Capt. Dock Lovell lot"/>
  </r>
  <r>
    <s v="6J"/>
    <x v="994"/>
    <x v="12"/>
    <x v="12"/>
    <n v="13"/>
    <x v="79"/>
    <s v="F"/>
    <s v="W"/>
    <n v="58"/>
    <s v="City"/>
    <x v="3"/>
    <s v="Poplar"/>
    <x v="18"/>
    <s v="wife of Y. B. Jones, decd., Jones lot W. C. C. &amp; Co."/>
  </r>
  <r>
    <s v="6M"/>
    <x v="995"/>
    <x v="12"/>
    <x v="12"/>
    <n v="13"/>
    <x v="79"/>
    <s v="F"/>
    <s v="W"/>
    <n v="75"/>
    <s v="City"/>
    <x v="2"/>
    <s v="Kingsley Path"/>
    <x v="18"/>
    <s v="wife of Thos Mallory Dec., Mallory lot"/>
  </r>
  <r>
    <s v="6S"/>
    <x v="591"/>
    <x v="12"/>
    <x v="12"/>
    <n v="15"/>
    <x v="79"/>
    <s v="M"/>
    <s v="B"/>
    <m/>
    <s v="City"/>
    <x v="426"/>
    <s v="Elm"/>
    <x v="18"/>
    <s v="child of Frank Smith, Geo Barbour Lot"/>
  </r>
  <r>
    <s v="6M"/>
    <x v="591"/>
    <x v="12"/>
    <x v="12"/>
    <n v="22"/>
    <x v="79"/>
    <s v="M"/>
    <s v="W"/>
    <m/>
    <s v="City"/>
    <x v="30"/>
    <s v="Cherry"/>
    <x v="18"/>
    <s v="child of Wm Majors, Majors Lot"/>
  </r>
  <r>
    <s v="6R"/>
    <x v="996"/>
    <x v="12"/>
    <x v="12"/>
    <n v="25"/>
    <x v="79"/>
    <s v="F"/>
    <s v="W"/>
    <n v="60"/>
    <s v="City"/>
    <x v="21"/>
    <s v="Mulberry"/>
    <x v="18"/>
    <s v="grave on O. B. Smith lot"/>
  </r>
  <r>
    <s v="6M"/>
    <x v="997"/>
    <x v="12"/>
    <x v="12"/>
    <n v="31"/>
    <x v="79"/>
    <s v="F"/>
    <s v="W"/>
    <n v="45"/>
    <s v="City"/>
    <x v="418"/>
    <s v="Central"/>
    <x v="18"/>
    <s v="grave on the Hundley lot"/>
  </r>
  <r>
    <s v="5-1874"/>
    <x v="998"/>
    <x v="7"/>
    <x v="7"/>
    <n v="1"/>
    <x v="80"/>
    <s v="F"/>
    <s v="W"/>
    <n v="68"/>
    <s v="City"/>
    <x v="490"/>
    <s v="Oak"/>
    <x v="18"/>
    <m/>
  </r>
  <r>
    <s v="6K"/>
    <x v="999"/>
    <x v="7"/>
    <x v="7"/>
    <n v="3"/>
    <x v="79"/>
    <s v="F"/>
    <s v="W"/>
    <n v="14"/>
    <s v="City"/>
    <x v="15"/>
    <s v="Poplar"/>
    <x v="18"/>
    <s v="grave on Jesse Perry lot, W. R. C. &amp; Co."/>
  </r>
  <r>
    <s v="6H"/>
    <x v="1000"/>
    <x v="7"/>
    <x v="7"/>
    <n v="5"/>
    <x v="79"/>
    <s v="M"/>
    <s v="W"/>
    <n v="79"/>
    <s v="City"/>
    <x v="409"/>
    <s v="Mulberry"/>
    <x v="18"/>
    <s v="grave on the C. B. Hall lot W. R. C. &amp; Co."/>
  </r>
  <r>
    <s v="6M"/>
    <x v="1001"/>
    <x v="7"/>
    <x v="7"/>
    <n v="10"/>
    <x v="79"/>
    <s v="F"/>
    <s v="W"/>
    <n v="66"/>
    <s v="City"/>
    <x v="418"/>
    <s v="Maple"/>
    <x v="18"/>
    <s v="grave on John D. Kelley lot"/>
  </r>
  <r>
    <s v="6H"/>
    <x v="1002"/>
    <x v="7"/>
    <x v="7"/>
    <n v="14"/>
    <x v="79"/>
    <s v="M"/>
    <s v="W"/>
    <n v="69"/>
    <s v="City"/>
    <x v="361"/>
    <s v="Elm"/>
    <x v="18"/>
    <s v="grave on the Haley lot"/>
  </r>
  <r>
    <s v="6B"/>
    <x v="1003"/>
    <x v="7"/>
    <x v="7"/>
    <n v="15"/>
    <x v="79"/>
    <s v="F"/>
    <s v="W"/>
    <n v="93"/>
    <s v="City"/>
    <x v="2"/>
    <s v="Central"/>
    <x v="18"/>
    <s v="grave on the Litton lot"/>
  </r>
  <r>
    <s v="6D"/>
    <x v="1004"/>
    <x v="7"/>
    <x v="7"/>
    <n v="17"/>
    <x v="79"/>
    <s v="F"/>
    <s v="W"/>
    <n v="76"/>
    <s v="City"/>
    <x v="14"/>
    <s v="Mulberry"/>
    <x v="18"/>
    <s v="grave on Saml Davis lot"/>
  </r>
  <r>
    <s v="6M"/>
    <x v="625"/>
    <x v="7"/>
    <x v="7"/>
    <n v="25"/>
    <x v="79"/>
    <s v="F"/>
    <s v="W"/>
    <m/>
    <s v="City"/>
    <x v="3"/>
    <s v="Maple"/>
    <x v="18"/>
    <s v="child of Walter Mayo, Mayo Lot"/>
  </r>
  <r>
    <s v="6C"/>
    <x v="1005"/>
    <x v="3"/>
    <x v="3"/>
    <n v="4"/>
    <x v="79"/>
    <s v="M"/>
    <s v="W"/>
    <n v="65"/>
    <s v="City"/>
    <x v="15"/>
    <s v="Turnpike"/>
    <x v="18"/>
    <s v="grave on the Parks lot"/>
  </r>
  <r>
    <s v="6C"/>
    <x v="1006"/>
    <x v="3"/>
    <x v="3"/>
    <n v="22"/>
    <x v="79"/>
    <s v="F"/>
    <s v="B"/>
    <n v="101"/>
    <s v="City"/>
    <x v="2"/>
    <s v="Cherry near ditch"/>
    <x v="18"/>
    <s v="grave on Mrs. Margret Cole lot"/>
  </r>
  <r>
    <s v="6J"/>
    <x v="1007"/>
    <x v="3"/>
    <x v="3"/>
    <n v="31"/>
    <x v="79"/>
    <s v="F"/>
    <s v="W"/>
    <n v="50"/>
    <s v="City"/>
    <x v="69"/>
    <s v="Turnpike"/>
    <x v="18"/>
    <s v="grave on Levi Price lot"/>
  </r>
  <r>
    <s v="6C"/>
    <x v="1008"/>
    <x v="1"/>
    <x v="1"/>
    <n v="4"/>
    <x v="79"/>
    <s v="M"/>
    <s v="W"/>
    <n v="32"/>
    <s v="City"/>
    <x v="15"/>
    <s v="Mulberry"/>
    <x v="18"/>
    <s v="grave on Sam Corbett lot"/>
  </r>
  <r>
    <s v="6M"/>
    <x v="1009"/>
    <x v="1"/>
    <x v="1"/>
    <n v="7"/>
    <x v="79"/>
    <s v="F"/>
    <s v="W"/>
    <n v="74"/>
    <s v="City"/>
    <x v="2"/>
    <s v="Western"/>
    <x v="18"/>
    <s v="grave on W. L. Parkers lot"/>
  </r>
  <r>
    <s v="6W"/>
    <x v="1010"/>
    <x v="1"/>
    <x v="1"/>
    <n v="14"/>
    <x v="79"/>
    <s v="F"/>
    <s v="W"/>
    <n v="64"/>
    <s v="City"/>
    <x v="362"/>
    <s v="Maple"/>
    <x v="4"/>
    <s v="grave on Sarah King lot"/>
  </r>
  <r>
    <s v="6P"/>
    <x v="1011"/>
    <x v="1"/>
    <x v="1"/>
    <n v="20"/>
    <x v="79"/>
    <s v="F"/>
    <s v="W"/>
    <n v="54"/>
    <s v="City"/>
    <x v="15"/>
    <s v="Pine"/>
    <x v="159"/>
    <s v="wife of Isaac Paul, dec., in family vault"/>
  </r>
  <r>
    <s v="6L"/>
    <x v="1012"/>
    <x v="1"/>
    <x v="1"/>
    <n v="26"/>
    <x v="79"/>
    <s v="F"/>
    <s v="W"/>
    <n v="51"/>
    <s v="City"/>
    <x v="386"/>
    <s v="Mulberry"/>
    <x v="18"/>
    <s v="grave on A. D. Creighton lot"/>
  </r>
  <r>
    <s v="6W"/>
    <x v="591"/>
    <x v="4"/>
    <x v="4"/>
    <n v="6"/>
    <x v="79"/>
    <s v="M"/>
    <s v="W"/>
    <m/>
    <s v="City"/>
    <x v="0"/>
    <s v="Central"/>
    <x v="4"/>
    <s v="child of W. E. Waddell W. A. Corbitt Lot"/>
  </r>
  <r>
    <s v="6C"/>
    <x v="1013"/>
    <x v="4"/>
    <x v="4"/>
    <n v="14"/>
    <x v="79"/>
    <s v="F"/>
    <s v="W"/>
    <n v="30"/>
    <s v="City"/>
    <x v="386"/>
    <s v="Central"/>
    <x v="18"/>
    <s v="wife of E. W. Castleman, Meadows lot"/>
  </r>
  <r>
    <s v="6B"/>
    <x v="1014"/>
    <x v="4"/>
    <x v="4"/>
    <n v="23"/>
    <x v="79"/>
    <s v="F"/>
    <s v="W"/>
    <n v="78"/>
    <s v="City"/>
    <x v="14"/>
    <s v="10 Feet East of Maple"/>
    <x v="18"/>
    <s v="wife of W. T. Burt, Burt lot"/>
  </r>
  <r>
    <s v="6C"/>
    <x v="591"/>
    <x v="8"/>
    <x v="8"/>
    <n v="25"/>
    <x v="79"/>
    <s v="M"/>
    <s v="W"/>
    <m/>
    <s v="City"/>
    <x v="491"/>
    <s v="City Ave"/>
    <x v="18"/>
    <s v="child of D. Cooper, Wm Perry Lot"/>
  </r>
  <r>
    <s v="6B"/>
    <x v="1015"/>
    <x v="2"/>
    <x v="2"/>
    <n v="5"/>
    <x v="79"/>
    <s v="M"/>
    <s v="W"/>
    <n v="18"/>
    <s v="City"/>
    <x v="492"/>
    <s v="Turnpike"/>
    <x v="18"/>
    <s v="grave on the Parks lot"/>
  </r>
  <r>
    <s v="6I"/>
    <x v="528"/>
    <x v="2"/>
    <x v="2"/>
    <n v="13"/>
    <x v="79"/>
    <m/>
    <s v="W"/>
    <m/>
    <s v="City"/>
    <x v="30"/>
    <s v="Central Ave"/>
    <x v="18"/>
    <s v="child of Joe Irwin, Ed Horn Lot"/>
  </r>
  <r>
    <s v="6S"/>
    <x v="1016"/>
    <x v="2"/>
    <x v="2"/>
    <n v="22"/>
    <x v="79"/>
    <s v="F"/>
    <s v="B"/>
    <n v="107"/>
    <s v="City"/>
    <x v="2"/>
    <s v="100 Feet South of Oak West End"/>
    <x v="18"/>
    <s v="grave on J. Ellis lot"/>
  </r>
  <r>
    <s v="6P"/>
    <x v="1017"/>
    <x v="2"/>
    <x v="2"/>
    <n v="27"/>
    <x v="79"/>
    <s v="F"/>
    <s v="W"/>
    <n v="64"/>
    <s v="City"/>
    <x v="493"/>
    <s v="Cherry"/>
    <x v="18"/>
    <s v="in grave with her husband"/>
  </r>
  <r>
    <s v="6K"/>
    <x v="1018"/>
    <x v="2"/>
    <x v="2"/>
    <n v="30"/>
    <x v="79"/>
    <s v="M"/>
    <s v="W"/>
    <n v="57"/>
    <s v="City"/>
    <x v="407"/>
    <s v="Maple"/>
    <x v="18"/>
    <s v="grave on lot known as Henley lot"/>
  </r>
  <r>
    <s v="6C"/>
    <x v="625"/>
    <x v="5"/>
    <x v="5"/>
    <n v="14"/>
    <x v="81"/>
    <s v="F"/>
    <s v="W"/>
    <m/>
    <s v="City"/>
    <x v="426"/>
    <s v="Oak Ave"/>
    <x v="18"/>
    <s v="child of Ed. Carroll, Simms &amp; Carroll Lot"/>
  </r>
  <r>
    <s v="6P"/>
    <x v="591"/>
    <x v="5"/>
    <x v="5"/>
    <n v="29"/>
    <x v="81"/>
    <s v="M"/>
    <s v="W"/>
    <m/>
    <s v="City"/>
    <x v="206"/>
    <s v="Mulbery"/>
    <x v="18"/>
    <s v="child of W. H. Petway, W. H. Wilkinson Lot"/>
  </r>
  <r>
    <s v="6W"/>
    <x v="591"/>
    <x v="0"/>
    <x v="0"/>
    <n v="2"/>
    <x v="81"/>
    <s v="M"/>
    <s v="W"/>
    <m/>
    <s v="City"/>
    <x v="390"/>
    <s v="Oak Ave"/>
    <x v="4"/>
    <s v="child of John Womack, Parrish Lot"/>
  </r>
  <r>
    <s v="6T"/>
    <x v="591"/>
    <x v="0"/>
    <x v="0"/>
    <n v="11"/>
    <x v="81"/>
    <s v="M"/>
    <s v="W"/>
    <m/>
    <s v="City"/>
    <x v="30"/>
    <s v="Mulberry Ave"/>
    <x v="18"/>
    <s v="child of Scott Trimble, Tuckers Lot"/>
  </r>
  <r>
    <s v="6L"/>
    <x v="1019"/>
    <x v="0"/>
    <x v="0"/>
    <n v="11"/>
    <x v="81"/>
    <s v="M"/>
    <s v="W"/>
    <n v="74"/>
    <s v="City"/>
    <x v="494"/>
    <s v="Maple"/>
    <x v="18"/>
    <s v="grave on Rudolph Lehmann lot"/>
  </r>
  <r>
    <s v="6C"/>
    <x v="625"/>
    <x v="0"/>
    <x v="0"/>
    <n v="23"/>
    <x v="81"/>
    <s v="F"/>
    <s v="W"/>
    <m/>
    <s v="City"/>
    <x v="483"/>
    <s v="Willow Ave"/>
    <x v="18"/>
    <s v="child of M. A. Cooke, Garrett Lot"/>
  </r>
  <r>
    <s v="6E"/>
    <x v="591"/>
    <x v="0"/>
    <x v="0"/>
    <n v="27"/>
    <x v="81"/>
    <s v="M"/>
    <s v="W"/>
    <m/>
    <s v="City"/>
    <x v="224"/>
    <s v="Cherry"/>
    <x v="18"/>
    <s v="child of Mrs. Edmondson, Vaughan Lot"/>
  </r>
  <r>
    <s v="6C"/>
    <x v="1020"/>
    <x v="10"/>
    <x v="10"/>
    <n v="25"/>
    <x v="81"/>
    <s v="F"/>
    <s v="W"/>
    <n v="46"/>
    <s v="City"/>
    <x v="436"/>
    <s v="Mulberry &amp; City"/>
    <x v="18"/>
    <s v="grave on Hugh Carroll lot"/>
  </r>
  <r>
    <s v="6H"/>
    <x v="1021"/>
    <x v="9"/>
    <x v="9"/>
    <n v="10"/>
    <x v="81"/>
    <s v="M"/>
    <s v="W"/>
    <n v="39"/>
    <s v="City"/>
    <x v="14"/>
    <s v="Oak"/>
    <x v="18"/>
    <s v="grave on Wm Haslam lot"/>
  </r>
  <r>
    <s v="6N"/>
    <x v="1022"/>
    <x v="9"/>
    <x v="9"/>
    <n v="23"/>
    <x v="81"/>
    <s v="F"/>
    <s v="W"/>
    <n v="77"/>
    <s v="City"/>
    <x v="2"/>
    <s v="Magnolia near Oak"/>
    <x v="4"/>
    <s v="grave between husband and son"/>
  </r>
  <r>
    <s v="6N"/>
    <x v="1023"/>
    <x v="11"/>
    <x v="11"/>
    <n v="5"/>
    <x v="81"/>
    <s v="M"/>
    <s v="B"/>
    <n v="71"/>
    <s v="City"/>
    <x v="495"/>
    <s v="Elm"/>
    <x v="4"/>
    <s v="grave on the Napier lot"/>
  </r>
  <r>
    <s v="6M"/>
    <x v="591"/>
    <x v="11"/>
    <x v="11"/>
    <n v="8"/>
    <x v="81"/>
    <s v="M"/>
    <s v="W"/>
    <m/>
    <s v="City"/>
    <x v="30"/>
    <s v="Maple"/>
    <x v="18"/>
    <s v="child of Walter Mayo, Wm Mayo Lot"/>
  </r>
  <r>
    <s v="6W"/>
    <x v="1024"/>
    <x v="11"/>
    <x v="11"/>
    <n v="12"/>
    <x v="81"/>
    <s v="F"/>
    <s v="W"/>
    <n v="36"/>
    <s v="City"/>
    <x v="386"/>
    <s v="Pine"/>
    <x v="4"/>
    <s v="wife of Chas Wyatt, M. C. Mullens lot"/>
  </r>
  <r>
    <s v="6H"/>
    <x v="1025"/>
    <x v="11"/>
    <x v="11"/>
    <n v="20"/>
    <x v="81"/>
    <s v="F"/>
    <s v="W"/>
    <n v="80"/>
    <s v="City"/>
    <x v="361"/>
    <s v="Elm"/>
    <x v="18"/>
    <s v="grave on B. F. Sheilds lot"/>
  </r>
  <r>
    <s v="6A"/>
    <x v="1026"/>
    <x v="11"/>
    <x v="11"/>
    <n v="21"/>
    <x v="81"/>
    <s v="F"/>
    <s v="W"/>
    <n v="47"/>
    <s v="City"/>
    <x v="21"/>
    <s v="Near Mulberry &amp; Maple Ex"/>
    <x v="18"/>
    <s v="grave on Mr. Nappis lot"/>
  </r>
  <r>
    <s v="6R"/>
    <x v="1027"/>
    <x v="11"/>
    <x v="11"/>
    <n v="21"/>
    <x v="81"/>
    <s v="M"/>
    <s v="W"/>
    <n v="43"/>
    <s v="City"/>
    <x v="14"/>
    <s v="Oak"/>
    <x v="18"/>
    <s v="grave on the Ryman lot"/>
  </r>
  <r>
    <s v="6N"/>
    <x v="1028"/>
    <x v="12"/>
    <x v="12"/>
    <n v="3"/>
    <x v="81"/>
    <s v="F"/>
    <s v="W"/>
    <n v="43"/>
    <s v="City"/>
    <x v="1"/>
    <s v="Walnut"/>
    <x v="4"/>
    <s v="wife of W. H. Nokes, Harper lot"/>
  </r>
  <r>
    <s v="6M"/>
    <x v="625"/>
    <x v="12"/>
    <x v="12"/>
    <n v="10"/>
    <x v="81"/>
    <s v="F"/>
    <s v="W"/>
    <m/>
    <s v="City"/>
    <x v="496"/>
    <s v="Cedar"/>
    <x v="18"/>
    <s v="child of Dave Martin, C. H. Arthurs Lot"/>
  </r>
  <r>
    <s v="6Y"/>
    <x v="1029"/>
    <x v="12"/>
    <x v="12"/>
    <n v="13"/>
    <x v="81"/>
    <s v="F"/>
    <s v="W"/>
    <n v="74"/>
    <s v="Masonic Home"/>
    <x v="2"/>
    <s v="Old Yard"/>
    <x v="18"/>
    <s v="grave on John Summerville lot"/>
  </r>
  <r>
    <s v="6L"/>
    <x v="591"/>
    <x v="12"/>
    <x v="12"/>
    <n v="22"/>
    <x v="81"/>
    <s v="M"/>
    <s v="W"/>
    <m/>
    <s v="City"/>
    <x v="30"/>
    <s v="Short Ave"/>
    <x v="18"/>
    <s v="child of M. F. Lawrence, Ed Lawrence Lot"/>
  </r>
  <r>
    <s v="6M"/>
    <x v="625"/>
    <x v="7"/>
    <x v="7"/>
    <n v="1"/>
    <x v="81"/>
    <s v="F"/>
    <s v="W"/>
    <m/>
    <s v="City"/>
    <x v="497"/>
    <s v="Locust Continued"/>
    <x v="18"/>
    <s v="child of Wm Marlin, Marlin Lot"/>
  </r>
  <r>
    <s v="6H"/>
    <x v="1030"/>
    <x v="7"/>
    <x v="7"/>
    <n v="11"/>
    <x v="81"/>
    <s v="M"/>
    <s v="W"/>
    <n v="65"/>
    <s v="City"/>
    <x v="92"/>
    <s v="Turnpike"/>
    <x v="18"/>
    <s v="grave between Oak &amp; Locust continued"/>
  </r>
  <r>
    <s v="6R"/>
    <x v="1031"/>
    <x v="7"/>
    <x v="7"/>
    <n v="13"/>
    <x v="81"/>
    <s v="F"/>
    <s v="W"/>
    <n v="30"/>
    <s v="City"/>
    <x v="214"/>
    <s v="Mulberry"/>
    <x v="18"/>
    <s v="grave on O. B. Smith lot"/>
  </r>
  <r>
    <s v="6H"/>
    <x v="1032"/>
    <x v="7"/>
    <x v="7"/>
    <n v="18"/>
    <x v="81"/>
    <s v="F"/>
    <s v="W"/>
    <n v="63"/>
    <s v="City"/>
    <x v="383"/>
    <s v="Turnpike"/>
    <x v="18"/>
    <s v="wife of Wm B. Hodge"/>
  </r>
  <r>
    <s v="6F"/>
    <x v="1033"/>
    <x v="7"/>
    <x v="7"/>
    <n v="23"/>
    <x v="81"/>
    <s v="M"/>
    <s v="W"/>
    <n v="92"/>
    <s v="City"/>
    <x v="2"/>
    <s v="Maple"/>
    <x v="18"/>
    <s v="grave on the Boyd lot between Poplar &amp; Pine"/>
  </r>
  <r>
    <s v="6B"/>
    <x v="1034"/>
    <x v="3"/>
    <x v="3"/>
    <n v="9"/>
    <x v="81"/>
    <s v="F"/>
    <s v="W"/>
    <n v="37"/>
    <s v="County"/>
    <x v="498"/>
    <s v="Central"/>
    <x v="18"/>
    <s v="grave on J. P. Brown lot"/>
  </r>
  <r>
    <s v="6R"/>
    <x v="1035"/>
    <x v="3"/>
    <x v="3"/>
    <n v="22"/>
    <x v="81"/>
    <s v="F"/>
    <s v="B"/>
    <n v="33"/>
    <s v="City"/>
    <x v="386"/>
    <s v="Poplar"/>
    <x v="18"/>
    <s v="grave on Lewis Doxey lot"/>
  </r>
  <r>
    <s v="6M"/>
    <x v="1036"/>
    <x v="3"/>
    <x v="3"/>
    <n v="30"/>
    <x v="81"/>
    <s v="M"/>
    <s v="W"/>
    <n v="76"/>
    <s v="City"/>
    <x v="2"/>
    <s v="Maple"/>
    <x v="18"/>
    <s v="grave on Wm Mayo lot"/>
  </r>
  <r>
    <s v="6W"/>
    <x v="1037"/>
    <x v="3"/>
    <x v="3"/>
    <n v="31"/>
    <x v="81"/>
    <s v="F"/>
    <s v="W"/>
    <n v="22"/>
    <s v="City"/>
    <x v="411"/>
    <s v="Central"/>
    <x v="4"/>
    <s v="grave on Chas Hummers lot"/>
  </r>
  <r>
    <s v="6C"/>
    <x v="1038"/>
    <x v="1"/>
    <x v="1"/>
    <n v="3"/>
    <x v="81"/>
    <s v="F"/>
    <s v="W"/>
    <n v="42"/>
    <s v="St. Louis, Mo"/>
    <x v="1"/>
    <s v="Oak"/>
    <x v="18"/>
    <s v="grave on Thos Spece lot"/>
  </r>
  <r>
    <s v="6M"/>
    <x v="1039"/>
    <x v="1"/>
    <x v="1"/>
    <n v="18"/>
    <x v="81"/>
    <s v="M"/>
    <s v="W"/>
    <n v="56"/>
    <s v="County"/>
    <x v="21"/>
    <s v="Maple"/>
    <x v="18"/>
    <s v="grave on McClain lot"/>
  </r>
  <r>
    <s v="6H"/>
    <x v="591"/>
    <x v="4"/>
    <x v="4"/>
    <n v="7"/>
    <x v="81"/>
    <s v="M"/>
    <s v="W"/>
    <m/>
    <s v="City"/>
    <x v="222"/>
    <s v="Oak"/>
    <x v="18"/>
    <s v="child of H. H. Hughes, Hughes Lot"/>
  </r>
  <r>
    <s v="6C"/>
    <x v="1040"/>
    <x v="4"/>
    <x v="4"/>
    <n v="10"/>
    <x v="81"/>
    <s v="F"/>
    <s v="W"/>
    <n v="87"/>
    <s v="City"/>
    <x v="2"/>
    <s v="Mulberry"/>
    <x v="18"/>
    <s v="grave on the Carson lot"/>
  </r>
  <r>
    <s v="6H"/>
    <x v="1041"/>
    <x v="4"/>
    <x v="4"/>
    <n v="12"/>
    <x v="81"/>
    <s v="M"/>
    <s v="W"/>
    <n v="28"/>
    <s v="City"/>
    <x v="499"/>
    <s v="Cedar &amp; Central"/>
    <x v="18"/>
    <s v="grave on W. J. Harrison lot"/>
  </r>
  <r>
    <s v="6V"/>
    <x v="591"/>
    <x v="4"/>
    <x v="4"/>
    <n v="27"/>
    <x v="81"/>
    <s v="M"/>
    <s v="W"/>
    <m/>
    <s v="City"/>
    <x v="468"/>
    <s v="Pine &amp; Magnolia"/>
    <x v="18"/>
    <s v="child of Ira Vaughan, Sayers Lot"/>
  </r>
  <r>
    <s v="6R"/>
    <x v="1042"/>
    <x v="8"/>
    <x v="8"/>
    <n v="11"/>
    <x v="81"/>
    <s v="F"/>
    <s v="W"/>
    <n v="7"/>
    <s v="City"/>
    <x v="437"/>
    <s v="Central"/>
    <x v="18"/>
    <s v="grave on David Read lot"/>
  </r>
  <r>
    <s v="6J"/>
    <x v="591"/>
    <x v="8"/>
    <x v="8"/>
    <n v="16"/>
    <x v="81"/>
    <s v="M"/>
    <s v="W"/>
    <m/>
    <s v="City"/>
    <x v="30"/>
    <s v="Mulbery &amp; Maple Ex"/>
    <x v="18"/>
    <s v="child of Malou Jones, Jones Lot"/>
  </r>
  <r>
    <s v="6M"/>
    <x v="1043"/>
    <x v="2"/>
    <x v="2"/>
    <n v="13"/>
    <x v="81"/>
    <s v="M"/>
    <s v="W"/>
    <n v="57"/>
    <s v="City"/>
    <x v="500"/>
    <s v="Cherry"/>
    <x v="18"/>
    <s v="grave on Thomas Majors lot"/>
  </r>
  <r>
    <s v="6K"/>
    <x v="625"/>
    <x v="2"/>
    <x v="2"/>
    <n v="15"/>
    <x v="81"/>
    <s v="F"/>
    <s v="B"/>
    <m/>
    <s v="City"/>
    <x v="390"/>
    <s v="Central Ave"/>
    <x v="18"/>
    <s v="child of Robt Knowles, Foster Lot"/>
  </r>
  <r>
    <s v="6L"/>
    <x v="1044"/>
    <x v="2"/>
    <x v="2"/>
    <n v="16"/>
    <x v="81"/>
    <s v="F"/>
    <s v="W"/>
    <n v="73"/>
    <s v="City"/>
    <x v="2"/>
    <s v="Mulberry"/>
    <x v="18"/>
    <s v="wife of W. H. Lanier, dec., Lanier &amp; Everett lot"/>
  </r>
  <r>
    <s v="6M"/>
    <x v="1045"/>
    <x v="2"/>
    <x v="2"/>
    <n v="18"/>
    <x v="81"/>
    <s v="F"/>
    <s v="W"/>
    <n v="17"/>
    <s v="City"/>
    <x v="386"/>
    <s v="Cherry"/>
    <x v="18"/>
    <s v="grave on Frank Vaughan lot"/>
  </r>
  <r>
    <s v="6M"/>
    <x v="591"/>
    <x v="2"/>
    <x v="2"/>
    <n v="24"/>
    <x v="81"/>
    <s v="M"/>
    <s v="W"/>
    <m/>
    <s v="City"/>
    <x v="428"/>
    <s v="Walnut"/>
    <x v="18"/>
    <s v="child of George Mills, grave on Mills Lot"/>
  </r>
  <r>
    <s v="6M"/>
    <x v="1046"/>
    <x v="5"/>
    <x v="5"/>
    <n v="2"/>
    <x v="82"/>
    <s v="M"/>
    <s v="W"/>
    <n v="67"/>
    <s v="City"/>
    <x v="14"/>
    <s v="Willow"/>
    <x v="18"/>
    <s v="grave on the Callaghan lot"/>
  </r>
  <r>
    <s v="6H"/>
    <x v="1047"/>
    <x v="5"/>
    <x v="5"/>
    <n v="7"/>
    <x v="82"/>
    <s v="F"/>
    <s v="W"/>
    <n v="42"/>
    <s v="City"/>
    <x v="386"/>
    <s v="City"/>
    <x v="18"/>
    <s v="wife of N. G. Harris, C. Spains lot"/>
  </r>
  <r>
    <s v="6B"/>
    <x v="1048"/>
    <x v="5"/>
    <x v="5"/>
    <n v="17"/>
    <x v="82"/>
    <s v="F"/>
    <s v="W"/>
    <n v="59"/>
    <s v="City"/>
    <x v="476"/>
    <s v="Locust"/>
    <x v="18"/>
    <s v="wife of Eph. Bean"/>
  </r>
  <r>
    <s v="6H"/>
    <x v="1049"/>
    <x v="0"/>
    <x v="0"/>
    <n v="6"/>
    <x v="82"/>
    <s v="M"/>
    <s v="W"/>
    <n v="30"/>
    <s v="Memphis"/>
    <x v="501"/>
    <s v="City &amp; Willow"/>
    <x v="18"/>
    <s v="Hood lot, shot by a man named Turner"/>
  </r>
  <r>
    <s v="6N"/>
    <x v="625"/>
    <x v="0"/>
    <x v="0"/>
    <n v="11"/>
    <x v="82"/>
    <s v="F"/>
    <s v="W"/>
    <m/>
    <s v="Country"/>
    <x v="466"/>
    <s v="Old Yard"/>
    <x v="18"/>
    <s v="child of Fred Newell, Newell Lot"/>
  </r>
  <r>
    <s v="6M"/>
    <x v="1050"/>
    <x v="0"/>
    <x v="0"/>
    <n v="18"/>
    <x v="82"/>
    <s v="M"/>
    <s v="W"/>
    <n v="59"/>
    <s v="City"/>
    <x v="502"/>
    <s v="Central"/>
    <x v="18"/>
    <s v="grave on the Coleman lot"/>
  </r>
  <r>
    <s v="6L"/>
    <x v="591"/>
    <x v="10"/>
    <x v="10"/>
    <n v="14"/>
    <x v="82"/>
    <s v="M"/>
    <s v="W"/>
    <m/>
    <s v="City"/>
    <x v="503"/>
    <s v="Central"/>
    <x v="18"/>
    <s v="child of T. L. Lovell, J. W. Combs Lot"/>
  </r>
  <r>
    <s v="6B"/>
    <x v="591"/>
    <x v="10"/>
    <x v="10"/>
    <n v="18"/>
    <x v="82"/>
    <s v="M"/>
    <s v="W"/>
    <m/>
    <s v="City"/>
    <x v="30"/>
    <s v="Old Yard"/>
    <x v="18"/>
    <s v="child of W. C. Bosworth, Bosworth Lot"/>
  </r>
  <r>
    <s v="6C"/>
    <x v="1051"/>
    <x v="9"/>
    <x v="9"/>
    <n v="5"/>
    <x v="82"/>
    <s v="M"/>
    <s v="W"/>
    <n v="75"/>
    <s v="City"/>
    <x v="15"/>
    <s v="City &amp; Mulberry"/>
    <x v="18"/>
    <s v="grave on Hugh Carroll lot"/>
  </r>
  <r>
    <s v="6S"/>
    <x v="1052"/>
    <x v="9"/>
    <x v="9"/>
    <n v="6"/>
    <x v="82"/>
    <s v="F"/>
    <s v="W"/>
    <n v="24"/>
    <s v="City"/>
    <x v="14"/>
    <s v="Mulberry"/>
    <x v="18"/>
    <s v="grave on the Thos Skeggs lot"/>
  </r>
  <r>
    <s v="6F"/>
    <x v="1053"/>
    <x v="9"/>
    <x v="9"/>
    <n v="14"/>
    <x v="82"/>
    <s v="F"/>
    <s v="W"/>
    <n v="44"/>
    <s v="City"/>
    <x v="504"/>
    <s v="Magnolia"/>
    <x v="18"/>
    <s v="grave on the lot formely own by Robt Eves"/>
  </r>
  <r>
    <s v="6T"/>
    <x v="1054"/>
    <x v="9"/>
    <x v="9"/>
    <n v="23"/>
    <x v="82"/>
    <s v="M"/>
    <s v="W"/>
    <n v="82"/>
    <s v="City"/>
    <x v="2"/>
    <s v="Poplar"/>
    <x v="18"/>
    <s v="grave on George W. Trafford lot"/>
  </r>
  <r>
    <s v="6B"/>
    <x v="1055"/>
    <x v="9"/>
    <x v="9"/>
    <n v="26"/>
    <x v="82"/>
    <s v="M"/>
    <s v="W"/>
    <n v="68"/>
    <s v="City"/>
    <x v="505"/>
    <s v="Mulberry"/>
    <x v="18"/>
    <s v="grave on Geo W. Bruce lot"/>
  </r>
  <r>
    <s v="6P"/>
    <x v="1056"/>
    <x v="11"/>
    <x v="11"/>
    <n v="8"/>
    <x v="82"/>
    <s v="F"/>
    <s v="W"/>
    <n v="60"/>
    <s v="City"/>
    <x v="506"/>
    <s v="Old Yard, About 75 Feet South West of Duncan Robertson Monument"/>
    <x v="18"/>
    <s v="wife of Samuel Plummer"/>
  </r>
  <r>
    <s v="6M"/>
    <x v="1057"/>
    <x v="11"/>
    <x v="11"/>
    <n v="20"/>
    <x v="82"/>
    <s v="M"/>
    <s v="W"/>
    <n v="36"/>
    <s v="City"/>
    <x v="386"/>
    <s v="Kingsley Path"/>
    <x v="18"/>
    <s v="grave on Wm Mayo lot"/>
  </r>
  <r>
    <s v="6B"/>
    <x v="1058"/>
    <x v="11"/>
    <x v="11"/>
    <n v="25"/>
    <x v="82"/>
    <s v="M"/>
    <s v="W"/>
    <n v="71"/>
    <s v="City"/>
    <x v="494"/>
    <s v="Magnolia Between Elm &amp; Mulberry"/>
    <x v="18"/>
    <s v="grave on the Benneke lot"/>
  </r>
  <r>
    <s v="6B"/>
    <x v="1059"/>
    <x v="11"/>
    <x v="11"/>
    <n v="29"/>
    <x v="82"/>
    <s v="F"/>
    <s v="B"/>
    <n v="13"/>
    <s v="City"/>
    <x v="257"/>
    <s v="Oak"/>
    <x v="18"/>
    <s v="grave on the Gennett lot"/>
  </r>
  <r>
    <s v="6F"/>
    <x v="1060"/>
    <x v="12"/>
    <x v="12"/>
    <n v="6"/>
    <x v="82"/>
    <s v="F"/>
    <s v="W"/>
    <n v="21"/>
    <s v="City"/>
    <x v="386"/>
    <s v="Oak"/>
    <x v="18"/>
    <s v="grave on Wm Ryman lot"/>
  </r>
  <r>
    <s v="6S"/>
    <x v="1061"/>
    <x v="12"/>
    <x v="12"/>
    <n v="8"/>
    <x v="82"/>
    <s v="M"/>
    <s v="W"/>
    <n v="81"/>
    <s v="County Asylum"/>
    <x v="2"/>
    <s v="About 60 Feet South Old Yard of Central"/>
    <x v="18"/>
    <s v="grave on Newell lot, known as Buck Stordard"/>
  </r>
  <r>
    <s v="6W"/>
    <x v="1062"/>
    <x v="12"/>
    <x v="12"/>
    <n v="13"/>
    <x v="82"/>
    <s v="F"/>
    <s v="W"/>
    <n v="64"/>
    <s v="City"/>
    <x v="14"/>
    <s v="Near Oak"/>
    <x v="4"/>
    <s v="grave back of Judge Campbell lot"/>
  </r>
  <r>
    <s v="6C"/>
    <x v="591"/>
    <x v="12"/>
    <x v="12"/>
    <n v="13"/>
    <x v="82"/>
    <s v="M"/>
    <s v="W"/>
    <m/>
    <s v="City"/>
    <x v="206"/>
    <s v="Kinsley Path"/>
    <x v="18"/>
    <s v="child of David Copeland, Copeland Lot"/>
  </r>
  <r>
    <s v="6G"/>
    <x v="1063"/>
    <x v="12"/>
    <x v="12"/>
    <n v="24"/>
    <x v="82"/>
    <s v="M"/>
    <s v="W"/>
    <n v="8"/>
    <s v="City"/>
    <x v="397"/>
    <s v="Walnut"/>
    <x v="18"/>
    <s v="son of John Green, Geo Bolton lot"/>
  </r>
  <r>
    <s v="6A"/>
    <x v="625"/>
    <x v="12"/>
    <x v="12"/>
    <n v="27"/>
    <x v="82"/>
    <s v="F"/>
    <s v="W"/>
    <m/>
    <s v="City"/>
    <x v="395"/>
    <s v="Pine"/>
    <x v="18"/>
    <s v="child of Chas Allen, the Old Erb Lot"/>
  </r>
  <r>
    <s v="6W"/>
    <x v="1064"/>
    <x v="12"/>
    <x v="12"/>
    <n v="27"/>
    <x v="82"/>
    <s v="F"/>
    <s v="W"/>
    <n v="65"/>
    <s v="City"/>
    <x v="256"/>
    <s v="Walnut Con"/>
    <x v="4"/>
    <s v="grave on the Wilson lot"/>
  </r>
  <r>
    <s v="6S"/>
    <x v="1065"/>
    <x v="12"/>
    <x v="12"/>
    <n v="29"/>
    <x v="82"/>
    <s v="F"/>
    <s v="W"/>
    <n v="50"/>
    <s v="City"/>
    <x v="507"/>
    <s v="Mulberry"/>
    <x v="18"/>
    <s v="grave on the Stewart lot"/>
  </r>
  <r>
    <s v="6P"/>
    <x v="1066"/>
    <x v="7"/>
    <x v="7"/>
    <n v="18"/>
    <x v="82"/>
    <s v="F"/>
    <s v="W"/>
    <n v="86"/>
    <s v="Old Womans Home"/>
    <x v="2"/>
    <s v="Oak"/>
    <x v="18"/>
    <s v="grave on the Pike lot"/>
  </r>
  <r>
    <s v="6S"/>
    <x v="1067"/>
    <x v="7"/>
    <x v="7"/>
    <n v="28"/>
    <x v="82"/>
    <s v="M"/>
    <s v="W"/>
    <n v="83"/>
    <s v="City"/>
    <x v="2"/>
    <s v="Pine"/>
    <x v="18"/>
    <s v="grave on Chas Sheppard lot"/>
  </r>
  <r>
    <s v="6C"/>
    <x v="1068"/>
    <x v="3"/>
    <x v="3"/>
    <n v="6"/>
    <x v="82"/>
    <s v="M"/>
    <s v="W"/>
    <n v="80"/>
    <s v="City"/>
    <x v="2"/>
    <s v="Central"/>
    <x v="18"/>
    <s v="grave on Capt. C. G. Cablers lot"/>
  </r>
  <r>
    <s v="6M"/>
    <x v="1069"/>
    <x v="3"/>
    <x v="3"/>
    <n v="11"/>
    <x v="82"/>
    <s v="F"/>
    <s v="W"/>
    <n v="77"/>
    <s v="City"/>
    <x v="508"/>
    <s v="Mulberry"/>
    <x v="18"/>
    <s v="grave on Wm Tindall lot"/>
  </r>
  <r>
    <s v="6C"/>
    <x v="1070"/>
    <x v="3"/>
    <x v="3"/>
    <n v="29"/>
    <x v="82"/>
    <s v="F"/>
    <s v="W"/>
    <n v="74"/>
    <s v="City"/>
    <x v="2"/>
    <s v="Mulberry"/>
    <x v="18"/>
    <s v="daughter of Bishop Soules MECS, Soules lot"/>
  </r>
  <r>
    <s v="6V"/>
    <x v="1071"/>
    <x v="1"/>
    <x v="1"/>
    <n v="2"/>
    <x v="82"/>
    <s v="M"/>
    <s v="W"/>
    <n v="76"/>
    <s v="City"/>
    <x v="409"/>
    <s v="Between Willow &amp; North"/>
    <x v="18"/>
    <s v="grave on I. O. Meadows lot"/>
  </r>
  <r>
    <s v="6Mc"/>
    <x v="625"/>
    <x v="1"/>
    <x v="1"/>
    <n v="2"/>
    <x v="82"/>
    <s v="F"/>
    <s v="W"/>
    <m/>
    <s v="City"/>
    <x v="411"/>
    <s v="Central"/>
    <x v="18"/>
    <s v="child of E. P. McGar, McGar Lot"/>
  </r>
  <r>
    <s v="6R"/>
    <x v="1072"/>
    <x v="1"/>
    <x v="1"/>
    <n v="5"/>
    <x v="82"/>
    <s v="F"/>
    <s v="W"/>
    <n v="65"/>
    <s v="City"/>
    <x v="14"/>
    <s v="Central"/>
    <x v="18"/>
    <s v="died Feby. 9th was deposited in vault, grave on Corbit &amp; Rieves lot"/>
  </r>
  <r>
    <s v="6V"/>
    <x v="1073"/>
    <x v="1"/>
    <x v="1"/>
    <n v="14"/>
    <x v="82"/>
    <s v="F"/>
    <s v="W"/>
    <n v="97"/>
    <s v="City"/>
    <x v="2"/>
    <s v="Cherry"/>
    <x v="18"/>
    <s v="grave on the Vaughan lot"/>
  </r>
  <r>
    <s v="6N"/>
    <x v="1074"/>
    <x v="1"/>
    <x v="1"/>
    <n v="20"/>
    <x v="82"/>
    <s v="F"/>
    <s v="W"/>
    <n v="48"/>
    <s v="City"/>
    <x v="14"/>
    <s v="Central"/>
    <x v="4"/>
    <s v="wife of James L. Newton, M. S. Combs lot"/>
  </r>
  <r>
    <s v="6E"/>
    <x v="1075"/>
    <x v="1"/>
    <x v="1"/>
    <n v="20"/>
    <x v="82"/>
    <s v="F"/>
    <s v="W"/>
    <n v="41"/>
    <s v="County"/>
    <x v="383"/>
    <s v="Oak"/>
    <x v="18"/>
    <s v="daughter of John K. Edmundson, Wilson lot"/>
  </r>
  <r>
    <s v="6S"/>
    <x v="591"/>
    <x v="1"/>
    <x v="1"/>
    <n v="28"/>
    <x v="82"/>
    <s v="M"/>
    <s v="W"/>
    <m/>
    <s v="Country"/>
    <x v="509"/>
    <s v="Elm Ave"/>
    <x v="18"/>
    <s v="child of N. B. Stewart, M. S. Stewart Lot"/>
  </r>
  <r>
    <s v="6M"/>
    <x v="1076"/>
    <x v="4"/>
    <x v="4"/>
    <n v="13"/>
    <x v="82"/>
    <s v="M"/>
    <s v="W"/>
    <n v="50"/>
    <s v="City"/>
    <x v="386"/>
    <s v="City"/>
    <x v="18"/>
    <s v="grave on Hill &amp; Barber lot, in old Phillip Lindlsey lot"/>
  </r>
  <r>
    <s v="6F"/>
    <x v="625"/>
    <x v="4"/>
    <x v="4"/>
    <n v="24"/>
    <x v="82"/>
    <s v="F"/>
    <s v="W"/>
    <m/>
    <s v="City"/>
    <x v="437"/>
    <s v="Maple Ex"/>
    <x v="18"/>
    <s v="child of J. W. Fairfax, Boyd Lot between Poplar &amp; Pine"/>
  </r>
  <r>
    <s v="6P"/>
    <x v="1077"/>
    <x v="4"/>
    <x v="4"/>
    <n v="29"/>
    <x v="82"/>
    <s v="F"/>
    <s v="W"/>
    <n v="43"/>
    <s v="City"/>
    <x v="14"/>
    <s v="Oak"/>
    <x v="18"/>
    <s v="grave on the Parrish lot"/>
  </r>
  <r>
    <s v="6F"/>
    <x v="591"/>
    <x v="8"/>
    <x v="8"/>
    <n v="16"/>
    <x v="82"/>
    <s v="M"/>
    <s v="B"/>
    <m/>
    <s v="City"/>
    <x v="510"/>
    <s v="Short"/>
    <x v="18"/>
    <s v="child of Wm Foxhall, Foxhall Lot"/>
  </r>
  <r>
    <s v="6S"/>
    <x v="1078"/>
    <x v="8"/>
    <x v="8"/>
    <n v="17"/>
    <x v="82"/>
    <s v="M"/>
    <s v="W"/>
    <n v="63"/>
    <s v="City"/>
    <x v="92"/>
    <s v="Willow"/>
    <x v="18"/>
    <s v="grave on Fred &amp; Geo Sloan lot"/>
  </r>
  <r>
    <s v="6M"/>
    <x v="1079"/>
    <x v="8"/>
    <x v="8"/>
    <n v="17"/>
    <x v="82"/>
    <s v="F"/>
    <s v="W"/>
    <n v="52"/>
    <s v="County Asylum"/>
    <x v="21"/>
    <s v="City"/>
    <x v="18"/>
    <s v="grave on Mrs. L. H. Gunn lot"/>
  </r>
  <r>
    <s v="6H"/>
    <x v="1080"/>
    <x v="8"/>
    <x v="8"/>
    <n v="18"/>
    <x v="82"/>
    <s v="F"/>
    <s v="W"/>
    <n v="59"/>
    <s v="City"/>
    <x v="386"/>
    <s v="Mulberry"/>
    <x v="18"/>
    <s v="grave on her Father lot, Mr. Stewart"/>
  </r>
  <r>
    <s v="6B"/>
    <x v="1081"/>
    <x v="2"/>
    <x v="2"/>
    <n v="1"/>
    <x v="82"/>
    <s v="M"/>
    <s v="W"/>
    <n v="74"/>
    <s v="City"/>
    <x v="15"/>
    <s v="City &amp; Oak"/>
    <x v="18"/>
    <s v="grave on Bowen &amp; Williard lot"/>
  </r>
  <r>
    <s v="6W"/>
    <x v="1082"/>
    <x v="2"/>
    <x v="2"/>
    <n v="7"/>
    <x v="82"/>
    <s v="M"/>
    <s v="W"/>
    <n v="21"/>
    <s v="City"/>
    <x v="386"/>
    <s v="West of Chapel Square"/>
    <x v="4"/>
    <s v="grave on W. F. Wheless lot"/>
  </r>
  <r>
    <s v="6R"/>
    <x v="1083"/>
    <x v="2"/>
    <x v="2"/>
    <n v="26"/>
    <x v="82"/>
    <s v="F"/>
    <s v="W"/>
    <n v="26"/>
    <s v="City"/>
    <x v="63"/>
    <s v="Central"/>
    <x v="18"/>
    <s v="wife of Wm Raymond, Read lot"/>
  </r>
  <r>
    <s v="6G"/>
    <x v="591"/>
    <x v="5"/>
    <x v="5"/>
    <n v="10"/>
    <x v="83"/>
    <s v="M"/>
    <s v="W"/>
    <m/>
    <s v="City"/>
    <x v="433"/>
    <s v="City"/>
    <x v="18"/>
    <s v="child of F. A. Green grave on Chas Arthur Lot"/>
  </r>
  <r>
    <s v="6W"/>
    <x v="1084"/>
    <x v="5"/>
    <x v="5"/>
    <n v="13"/>
    <x v="83"/>
    <s v="M"/>
    <s v="W"/>
    <n v="53"/>
    <s v="Bowling Green, KY"/>
    <x v="21"/>
    <s v="Mulberry"/>
    <x v="4"/>
    <s v="grave on W. H. Wilkinson Sr. lot"/>
  </r>
  <r>
    <s v="6Mc"/>
    <x v="591"/>
    <x v="5"/>
    <x v="5"/>
    <n v="13"/>
    <x v="83"/>
    <s v="M"/>
    <s v="W"/>
    <m/>
    <s v="City"/>
    <x v="437"/>
    <s v="Cherry"/>
    <x v="18"/>
    <s v="child of Charles H. McCaslin, McCaslin Lot"/>
  </r>
  <r>
    <s v="6S"/>
    <x v="1085"/>
    <x v="5"/>
    <x v="5"/>
    <n v="18"/>
    <x v="83"/>
    <s v="M"/>
    <s v="W"/>
    <n v="32"/>
    <s v="Florida"/>
    <x v="186"/>
    <s v="Pine"/>
    <x v="18"/>
    <s v="grave on Mr. Sheppards lot"/>
  </r>
  <r>
    <s v="6C"/>
    <x v="1086"/>
    <x v="5"/>
    <x v="5"/>
    <n v="19"/>
    <x v="83"/>
    <s v="F"/>
    <s v="W"/>
    <n v="86"/>
    <s v="City"/>
    <x v="2"/>
    <s v="Central"/>
    <x v="18"/>
    <s v="grave on the Foster lot, in grave of E. Foster"/>
  </r>
  <r>
    <s v="6G"/>
    <x v="1087"/>
    <x v="5"/>
    <x v="5"/>
    <n v="21"/>
    <x v="83"/>
    <s v="M"/>
    <s v="W"/>
    <n v="49"/>
    <s v="City"/>
    <x v="386"/>
    <s v="Central"/>
    <x v="18"/>
    <s v="grave on the Masonic Ground"/>
  </r>
  <r>
    <s v="6M"/>
    <x v="1088"/>
    <x v="5"/>
    <x v="5"/>
    <n v="26"/>
    <x v="83"/>
    <s v="M"/>
    <s v="W"/>
    <n v="30"/>
    <s v="City"/>
    <x v="386"/>
    <s v="Oak"/>
    <x v="18"/>
    <s v="grave on the Morgan lot"/>
  </r>
  <r>
    <s v="6S"/>
    <x v="1089"/>
    <x v="5"/>
    <x v="5"/>
    <n v="28"/>
    <x v="83"/>
    <s v="M"/>
    <s v="W"/>
    <n v="52"/>
    <s v="City"/>
    <x v="15"/>
    <s v="Pine"/>
    <x v="18"/>
    <s v="grave on Mrs. Mullens lot"/>
  </r>
  <r>
    <s v="6L"/>
    <x v="591"/>
    <x v="0"/>
    <x v="0"/>
    <n v="2"/>
    <x v="83"/>
    <s v="M"/>
    <s v="W"/>
    <m/>
    <s v="City"/>
    <x v="30"/>
    <s v="Short Ave"/>
    <x v="18"/>
    <s v="child of M. F. Lawrence, Ed Lawrence Lot"/>
  </r>
  <r>
    <s v="6G"/>
    <x v="1090"/>
    <x v="0"/>
    <x v="0"/>
    <n v="21"/>
    <x v="83"/>
    <s v="F"/>
    <s v="W"/>
    <n v="51"/>
    <s v="City"/>
    <x v="511"/>
    <s v="Maple"/>
    <x v="18"/>
    <s v="grave on the Ewing lot"/>
  </r>
  <r>
    <s v="6C"/>
    <x v="591"/>
    <x v="10"/>
    <x v="10"/>
    <n v="6"/>
    <x v="83"/>
    <s v="M"/>
    <s v="W"/>
    <m/>
    <s v="CIty"/>
    <x v="30"/>
    <s v="Turnpike"/>
    <x v="18"/>
    <s v="Child of Walter Cavert"/>
  </r>
  <r>
    <s v="6W"/>
    <x v="1091"/>
    <x v="10"/>
    <x v="10"/>
    <n v="7"/>
    <x v="83"/>
    <s v="F"/>
    <s v="W"/>
    <n v="73"/>
    <s v="City"/>
    <x v="14"/>
    <s v="Pine"/>
    <x v="4"/>
    <s v="wife of J. O. Wright, dec. J. O. Wright lot"/>
  </r>
  <r>
    <s v="6M"/>
    <x v="1092"/>
    <x v="10"/>
    <x v="10"/>
    <n v="9"/>
    <x v="83"/>
    <s v="F"/>
    <s v="W"/>
    <n v="84"/>
    <s v="City"/>
    <x v="2"/>
    <s v="Elm"/>
    <x v="18"/>
    <s v="grave on Jas. Haslam lot"/>
  </r>
  <r>
    <s v="6F"/>
    <x v="1093"/>
    <x v="10"/>
    <x v="10"/>
    <n v="13"/>
    <x v="83"/>
    <s v="M"/>
    <s v="W"/>
    <n v="75"/>
    <s v="Memphis"/>
    <x v="409"/>
    <s v="Mulberry"/>
    <x v="18"/>
    <s v="grave on the Clay lot"/>
  </r>
  <r>
    <s v="6M"/>
    <x v="591"/>
    <x v="10"/>
    <x v="10"/>
    <n v="22"/>
    <x v="83"/>
    <s v="M"/>
    <s v="W"/>
    <m/>
    <s v="City"/>
    <x v="3"/>
    <s v="Cedar"/>
    <x v="18"/>
    <s v="child of Chas Martin, Chas Arthurs Lot"/>
  </r>
  <r>
    <s v="6F"/>
    <x v="1094"/>
    <x v="10"/>
    <x v="10"/>
    <n v="24"/>
    <x v="83"/>
    <s v="M"/>
    <s v="W"/>
    <n v="75"/>
    <s v="County"/>
    <x v="2"/>
    <s v="Poplar"/>
    <x v="18"/>
    <s v="grave on the Geo W. Frensley lot"/>
  </r>
  <r>
    <s v="6W"/>
    <x v="591"/>
    <x v="10"/>
    <x v="10"/>
    <n v="25"/>
    <x v="83"/>
    <s v="M"/>
    <s v="W"/>
    <m/>
    <s v="City"/>
    <x v="14"/>
    <s v="Mulberry"/>
    <x v="4"/>
    <s v="child of D. Wyatt, Everett &amp; Lanier Lot"/>
  </r>
  <r>
    <s v="6P"/>
    <x v="591"/>
    <x v="10"/>
    <x v="10"/>
    <n v="26"/>
    <x v="83"/>
    <s v="M"/>
    <s v="W"/>
    <m/>
    <s v="City"/>
    <x v="0"/>
    <s v="Elm"/>
    <x v="18"/>
    <s v="child of T. C. Price, J. N. Alexander lot"/>
  </r>
  <r>
    <s v="6R"/>
    <x v="1095"/>
    <x v="10"/>
    <x v="10"/>
    <n v="29"/>
    <x v="83"/>
    <s v="F"/>
    <s v="W"/>
    <n v="86"/>
    <s v="City"/>
    <x v="2"/>
    <s v="Poplar"/>
    <x v="18"/>
    <s v="grave on Theo Robertson lot"/>
  </r>
  <r>
    <s v="6R"/>
    <x v="1096"/>
    <x v="10"/>
    <x v="10"/>
    <n v="30"/>
    <x v="83"/>
    <s v="M"/>
    <s v="W"/>
    <n v="63"/>
    <s v="City"/>
    <x v="15"/>
    <s v="Central"/>
    <x v="18"/>
    <s v="grave on David Reed lot"/>
  </r>
  <r>
    <s v="6W"/>
    <x v="1097"/>
    <x v="9"/>
    <x v="9"/>
    <n v="16"/>
    <x v="83"/>
    <s v="M"/>
    <s v="W"/>
    <n v="38"/>
    <s v="City"/>
    <x v="386"/>
    <s v="Pine"/>
    <x v="4"/>
    <s v="grave on J. O. Wright lot"/>
  </r>
  <r>
    <s v="6N"/>
    <x v="1098"/>
    <x v="11"/>
    <x v="11"/>
    <n v="3"/>
    <x v="83"/>
    <s v="M"/>
    <s v="W"/>
    <n v="91"/>
    <s v="City"/>
    <x v="2"/>
    <s v="Old Yard About 40 Feet North of Central"/>
    <x v="4"/>
    <s v="grave on Newell lot"/>
  </r>
  <r>
    <s v="6G"/>
    <x v="1099"/>
    <x v="11"/>
    <x v="11"/>
    <n v="3"/>
    <x v="83"/>
    <s v="M"/>
    <s v="W"/>
    <n v="55"/>
    <s v="City"/>
    <x v="512"/>
    <s v="Central"/>
    <x v="18"/>
    <s v="grave on J. M. Meadows lot, sexton of cemetery 3 years"/>
  </r>
  <r>
    <s v="6R"/>
    <x v="1100"/>
    <x v="11"/>
    <x v="11"/>
    <n v="7"/>
    <x v="83"/>
    <s v="F"/>
    <s v="W"/>
    <n v="90"/>
    <s v="City"/>
    <x v="2"/>
    <s v="Locust"/>
    <x v="18"/>
    <s v="grave on the Randall lot"/>
  </r>
  <r>
    <s v="6B"/>
    <x v="1101"/>
    <x v="11"/>
    <x v="11"/>
    <n v="18"/>
    <x v="83"/>
    <s v="F"/>
    <s v="W"/>
    <n v="42"/>
    <s v="State Asylum"/>
    <x v="0"/>
    <s v="40 feet north of Mulberry"/>
    <x v="18"/>
    <s v="grave on Jas Bruces Benneke lot"/>
  </r>
  <r>
    <s v="6L"/>
    <x v="1102"/>
    <x v="6"/>
    <x v="6"/>
    <m/>
    <x v="72"/>
    <s v="F"/>
    <s v="W"/>
    <m/>
    <s v="City"/>
    <x v="0"/>
    <s v="Mulberry"/>
    <x v="18"/>
    <s v="box paid, grave on Henry Lovell lot"/>
  </r>
  <r>
    <s v="6H"/>
    <x v="625"/>
    <x v="11"/>
    <x v="11"/>
    <n v="18"/>
    <x v="83"/>
    <s v="F"/>
    <s v="W"/>
    <m/>
    <s v="City"/>
    <x v="30"/>
    <s v="Oak Av"/>
    <x v="18"/>
    <s v="child of H. H. Hughes, L. Hughes Lot"/>
  </r>
  <r>
    <s v="6W"/>
    <x v="625"/>
    <x v="11"/>
    <x v="11"/>
    <n v="19"/>
    <x v="83"/>
    <s v="F"/>
    <s v="W"/>
    <m/>
    <s v="City"/>
    <x v="30"/>
    <s v="Oak Av"/>
    <x v="4"/>
    <s v="child of J. H. Wills, David Hughes Lot"/>
  </r>
  <r>
    <s v="6E"/>
    <x v="1103"/>
    <x v="11"/>
    <x v="11"/>
    <n v="20"/>
    <x v="83"/>
    <s v="M"/>
    <s v="W"/>
    <n v="45"/>
    <s v="City"/>
    <x v="14"/>
    <s v="Oak"/>
    <x v="18"/>
    <s v="grave on Porterfield lot"/>
  </r>
  <r>
    <s v="6P"/>
    <x v="1104"/>
    <x v="11"/>
    <x v="11"/>
    <n v="31"/>
    <x v="83"/>
    <s v="F"/>
    <s v="W"/>
    <n v="71"/>
    <s v="City"/>
    <x v="2"/>
    <s v="Oak"/>
    <x v="18"/>
    <s v="wife of J. B. Parrish, dec., Parrish lot"/>
  </r>
  <r>
    <s v="6H"/>
    <x v="625"/>
    <x v="12"/>
    <x v="12"/>
    <n v="21"/>
    <x v="83"/>
    <s v="F"/>
    <s v="W"/>
    <m/>
    <s v="City"/>
    <x v="513"/>
    <s v="Elm Ave"/>
    <x v="18"/>
    <s v="child of J.T. Sanders, Jas Haslam"/>
  </r>
  <r>
    <s v="6P"/>
    <x v="625"/>
    <x v="7"/>
    <x v="7"/>
    <n v="6"/>
    <x v="83"/>
    <s v="F"/>
    <s v="W"/>
    <m/>
    <s v="City"/>
    <x v="383"/>
    <s v="Elm Ave"/>
    <x v="18"/>
    <s v="child of W. B. Paul, McIntosh Lot"/>
  </r>
  <r>
    <s v="6C"/>
    <x v="1105"/>
    <x v="7"/>
    <x v="7"/>
    <n v="14"/>
    <x v="83"/>
    <s v="F"/>
    <s v="W"/>
    <n v="29"/>
    <s v="City"/>
    <x v="15"/>
    <s v="Pine"/>
    <x v="18"/>
    <s v="grave on Mrs. Mullans lot"/>
  </r>
  <r>
    <s v="6M"/>
    <x v="625"/>
    <x v="7"/>
    <x v="7"/>
    <n v="28"/>
    <x v="83"/>
    <s v="F"/>
    <s v="W"/>
    <m/>
    <s v="City"/>
    <x v="514"/>
    <s v="Central"/>
    <x v="18"/>
    <s v="child of Eugene Martin, D. M. Martin Lot"/>
  </r>
  <r>
    <s v="6L"/>
    <x v="1106"/>
    <x v="3"/>
    <x v="3"/>
    <n v="1"/>
    <x v="83"/>
    <s v="F"/>
    <s v="W"/>
    <n v="65"/>
    <s v="City"/>
    <x v="15"/>
    <s v="Elm"/>
    <x v="18"/>
    <s v="grave on Robt Baxter lot"/>
  </r>
  <r>
    <s v="6C"/>
    <x v="1107"/>
    <x v="3"/>
    <x v="3"/>
    <n v="2"/>
    <x v="83"/>
    <s v="F"/>
    <s v="W"/>
    <n v="72"/>
    <s v="City"/>
    <x v="15"/>
    <s v="Cedar"/>
    <x v="18"/>
    <s v="grave on the Cardwell lot"/>
  </r>
  <r>
    <s v="6V"/>
    <x v="1108"/>
    <x v="3"/>
    <x v="3"/>
    <n v="6"/>
    <x v="83"/>
    <s v="F"/>
    <s v="W"/>
    <n v="87"/>
    <s v="City"/>
    <x v="2"/>
    <s v="Poplar"/>
    <x v="18"/>
    <s v="grave on Vanleer lot"/>
  </r>
  <r>
    <s v="6Mc"/>
    <x v="1109"/>
    <x v="3"/>
    <x v="3"/>
    <n v="7"/>
    <x v="83"/>
    <s v="F"/>
    <s v="W"/>
    <n v="91"/>
    <s v="County"/>
    <x v="2"/>
    <s v="City &amp; Mulberry"/>
    <x v="18"/>
    <s v="grave on the Douglass lot"/>
  </r>
  <r>
    <s v="6G"/>
    <x v="1110"/>
    <x v="3"/>
    <x v="3"/>
    <n v="9"/>
    <x v="83"/>
    <s v="F"/>
    <s v="W"/>
    <n v="86"/>
    <s v="Sumner County"/>
    <x v="2"/>
    <s v="City &amp; Elm"/>
    <x v="18"/>
    <s v="grave on the Goss lot"/>
  </r>
  <r>
    <s v="6M"/>
    <x v="1111"/>
    <x v="3"/>
    <x v="3"/>
    <n v="14"/>
    <x v="83"/>
    <s v="F"/>
    <s v="W"/>
    <n v="34"/>
    <s v="City"/>
    <x v="15"/>
    <s v="Central"/>
    <x v="18"/>
    <s v="grave on J.O. Wright lot, brother in law"/>
  </r>
  <r>
    <s v="6H"/>
    <x v="1112"/>
    <x v="3"/>
    <x v="3"/>
    <n v="22"/>
    <x v="83"/>
    <s v="M"/>
    <s v="W"/>
    <n v="60"/>
    <s v="Louisville, Ky"/>
    <x v="451"/>
    <s v="near Magnolia"/>
    <x v="18"/>
    <s v="grave on Wm Harris lot, 7 sect.ion 19"/>
  </r>
  <r>
    <s v="6B"/>
    <x v="1113"/>
    <x v="3"/>
    <x v="3"/>
    <n v="29"/>
    <x v="83"/>
    <s v="F"/>
    <s v="W"/>
    <n v="22"/>
    <s v="City"/>
    <x v="475"/>
    <s v="Central"/>
    <x v="18"/>
    <s v="grave on Boguski lot"/>
  </r>
  <r>
    <s v="6C"/>
    <x v="1114"/>
    <x v="1"/>
    <x v="1"/>
    <n v="4"/>
    <x v="83"/>
    <s v="M"/>
    <s v="W"/>
    <n v="39"/>
    <s v="City"/>
    <x v="515"/>
    <s v="Poplar"/>
    <x v="18"/>
    <s v="grave on Ira Crandall lot"/>
  </r>
  <r>
    <s v="6H"/>
    <x v="1115"/>
    <x v="1"/>
    <x v="1"/>
    <n v="10"/>
    <x v="83"/>
    <s v="M"/>
    <s v="W"/>
    <n v="54"/>
    <s v="City"/>
    <x v="92"/>
    <s v="Poplar"/>
    <x v="18"/>
    <s v="grave on Wm McAlister lot"/>
  </r>
  <r>
    <s v="6H"/>
    <x v="625"/>
    <x v="1"/>
    <x v="1"/>
    <n v="13"/>
    <x v="83"/>
    <s v="F"/>
    <s v="W"/>
    <m/>
    <s v="City"/>
    <x v="451"/>
    <s v="Oak"/>
    <x v="18"/>
    <s v="child of C. H. Hale, Wm Slinkards Lot"/>
  </r>
  <r>
    <s v="6H"/>
    <x v="1116"/>
    <x v="1"/>
    <x v="1"/>
    <n v="16"/>
    <x v="83"/>
    <s v="M"/>
    <s v="W"/>
    <n v="20"/>
    <s v="City"/>
    <x v="386"/>
    <s v="Magnolia"/>
    <x v="18"/>
    <s v="grave on Mary Ann Dokes lot"/>
  </r>
  <r>
    <s v="6C"/>
    <x v="625"/>
    <x v="1"/>
    <x v="1"/>
    <n v="17"/>
    <x v="83"/>
    <s v="F"/>
    <s v="W"/>
    <m/>
    <s v="City"/>
    <x v="516"/>
    <s v="Maple Ex"/>
    <x v="18"/>
    <s v="child of W. B. Cagle, Mrs. Cadys lot"/>
  </r>
  <r>
    <s v="6F"/>
    <x v="528"/>
    <x v="1"/>
    <x v="1"/>
    <n v="18"/>
    <x v="83"/>
    <m/>
    <s v="W"/>
    <m/>
    <s v="City"/>
    <x v="30"/>
    <s v="Oak"/>
    <x v="18"/>
    <s v="child of W. A. Feltz, Wm Ryman Lot"/>
  </r>
  <r>
    <s v="6L"/>
    <x v="1117"/>
    <x v="1"/>
    <x v="1"/>
    <n v="20"/>
    <x v="83"/>
    <s v="F"/>
    <s v="W"/>
    <n v="5"/>
    <s v="City"/>
    <x v="517"/>
    <s v="Turnpike"/>
    <x v="18"/>
    <s v="grave on Mashone lot"/>
  </r>
  <r>
    <s v="6A"/>
    <x v="1118"/>
    <x v="1"/>
    <x v="1"/>
    <n v="29"/>
    <x v="83"/>
    <s v="M"/>
    <s v="W"/>
    <n v="53"/>
    <s v="City"/>
    <x v="518"/>
    <s v="Willow"/>
    <x v="18"/>
    <s v="Grave on Adams lot"/>
  </r>
  <r>
    <s v="6D"/>
    <x v="1119"/>
    <x v="4"/>
    <x v="4"/>
    <n v="24"/>
    <x v="83"/>
    <s v="F"/>
    <s v="B"/>
    <n v="48"/>
    <s v="City"/>
    <x v="3"/>
    <s v="About 80 Feet South of Oake West End"/>
    <x v="18"/>
    <s v="grave on the Randell Brown lot"/>
  </r>
  <r>
    <s v="6R"/>
    <x v="625"/>
    <x v="8"/>
    <x v="8"/>
    <n v="20"/>
    <x v="83"/>
    <s v="F"/>
    <s v="W"/>
    <m/>
    <s v="City"/>
    <x v="30"/>
    <s v="Maple Ex. South"/>
    <x v="18"/>
    <s v="child of Irvin Russell, Boyds Lot"/>
  </r>
  <r>
    <s v="6M"/>
    <x v="1120"/>
    <x v="8"/>
    <x v="8"/>
    <n v="21"/>
    <x v="83"/>
    <s v="M"/>
    <s v="B"/>
    <n v="67"/>
    <s v="City"/>
    <x v="15"/>
    <s v="Cherry"/>
    <x v="18"/>
    <s v="grave on Rice Moore lot, south side of ditch"/>
  </r>
  <r>
    <s v="6Mc"/>
    <x v="1121"/>
    <x v="8"/>
    <x v="8"/>
    <n v="23"/>
    <x v="83"/>
    <s v="M"/>
    <s v="W"/>
    <n v="22"/>
    <s v="Franklin, Tenn"/>
    <x v="443"/>
    <s v="Magnolia"/>
    <x v="18"/>
    <s v="grave on Hilerbrandt lot, back of J. P. W. Brown lot"/>
  </r>
  <r>
    <s v="6D"/>
    <x v="1122"/>
    <x v="8"/>
    <x v="8"/>
    <n v="27"/>
    <x v="83"/>
    <s v="F"/>
    <s v="W"/>
    <n v="58"/>
    <s v="Insane Asylam"/>
    <x v="505"/>
    <s v="Gully"/>
    <x v="18"/>
    <s v="grave on Mrs. Bell Martin lot"/>
  </r>
  <r>
    <s v="6M"/>
    <x v="1123"/>
    <x v="8"/>
    <x v="8"/>
    <n v="29"/>
    <x v="83"/>
    <s v="M"/>
    <s v="W"/>
    <n v="62"/>
    <s v="City"/>
    <x v="386"/>
    <s v="Cherry"/>
    <x v="18"/>
    <s v="grave on F. M. Vaughan lot"/>
  </r>
  <r>
    <s v="6D"/>
    <x v="1124"/>
    <x v="5"/>
    <x v="5"/>
    <n v="4"/>
    <x v="84"/>
    <s v="F"/>
    <s v="W"/>
    <n v="33"/>
    <s v="City"/>
    <x v="181"/>
    <s v="Walnut"/>
    <x v="18"/>
    <s v="grave on Burk lot, was the McCall lot"/>
  </r>
  <r>
    <s v="6C"/>
    <x v="1125"/>
    <x v="0"/>
    <x v="0"/>
    <n v="11"/>
    <x v="84"/>
    <s v="M"/>
    <s v="W"/>
    <n v="28"/>
    <s v="City"/>
    <x v="519"/>
    <s v="Central"/>
    <x v="18"/>
    <s v="grave on Cowan lot"/>
  </r>
  <r>
    <s v="6F"/>
    <x v="1126"/>
    <x v="0"/>
    <x v="0"/>
    <n v="13"/>
    <x v="84"/>
    <s v="M"/>
    <s v="W"/>
    <n v="7"/>
    <s v="City"/>
    <x v="14"/>
    <s v="Walnut Con."/>
    <x v="18"/>
    <s v="child of Geo L. Fletcher, Fletcher lot"/>
  </r>
  <r>
    <s v="6P"/>
    <x v="1127"/>
    <x v="0"/>
    <x v="0"/>
    <n v="25"/>
    <x v="84"/>
    <s v="M"/>
    <s v="W"/>
    <n v="61"/>
    <s v="City"/>
    <x v="214"/>
    <s v="Western"/>
    <x v="18"/>
    <s v="grave on Wm L. Parkers lot"/>
  </r>
  <r>
    <s v="6K"/>
    <x v="1128"/>
    <x v="0"/>
    <x v="0"/>
    <n v="29"/>
    <x v="84"/>
    <s v="F"/>
    <s v="W"/>
    <n v="60"/>
    <s v="City"/>
    <x v="429"/>
    <s v="Mulberry"/>
    <x v="18"/>
    <s v="wife of D. M. Kelley MD grave on Stewart lot"/>
  </r>
  <r>
    <s v="6T"/>
    <x v="591"/>
    <x v="10"/>
    <x v="10"/>
    <n v="14"/>
    <x v="84"/>
    <s v="M"/>
    <s v="W"/>
    <m/>
    <s v="City"/>
    <x v="408"/>
    <s v="Poplar"/>
    <x v="18"/>
    <s v="child of Sam Turner, Bell Lot"/>
  </r>
  <r>
    <s v="6B"/>
    <x v="1129"/>
    <x v="10"/>
    <x v="10"/>
    <n v="21"/>
    <x v="84"/>
    <s v="F"/>
    <s v="B"/>
    <n v="94"/>
    <s v="City"/>
    <x v="2"/>
    <s v="Oak"/>
    <x v="18"/>
    <s v="grave on W. H. Bedford lot"/>
  </r>
  <r>
    <s v="6T"/>
    <x v="625"/>
    <x v="10"/>
    <x v="10"/>
    <n v="26"/>
    <x v="84"/>
    <s v="F"/>
    <s v="W"/>
    <m/>
    <s v="City"/>
    <x v="520"/>
    <s v="About 100 Feet South of Oak"/>
    <x v="18"/>
    <s v="grandchild of John Turners, Harman Lot"/>
  </r>
  <r>
    <s v="6P"/>
    <x v="1130"/>
    <x v="10"/>
    <x v="10"/>
    <n v="29"/>
    <x v="84"/>
    <s v="M"/>
    <s v="W"/>
    <n v="45"/>
    <s v="City"/>
    <x v="386"/>
    <s v="Maple &amp; Walnut Ex"/>
    <x v="18"/>
    <s v="grave on Parrish lot"/>
  </r>
  <r>
    <s v="6W"/>
    <x v="1131"/>
    <x v="9"/>
    <x v="9"/>
    <n v="1"/>
    <x v="84"/>
    <s v="F"/>
    <s v="W"/>
    <n v="66"/>
    <s v="County"/>
    <x v="521"/>
    <s v="City"/>
    <x v="4"/>
    <s v="wife of Jas A. Woods, dec., Woods lot"/>
  </r>
  <r>
    <s v="6C"/>
    <x v="1132"/>
    <x v="9"/>
    <x v="9"/>
    <n v="13"/>
    <x v="84"/>
    <s v="F"/>
    <s v="W"/>
    <n v="83"/>
    <s v="City"/>
    <x v="2"/>
    <s v="Mulberry"/>
    <x v="18"/>
    <s v="grave on Andy Creighton lot"/>
  </r>
  <r>
    <s v="6W"/>
    <x v="1133"/>
    <x v="9"/>
    <x v="9"/>
    <n v="15"/>
    <x v="84"/>
    <s v="M"/>
    <s v="W"/>
    <n v="18"/>
    <s v="Decatur, Ala"/>
    <x v="522"/>
    <s v="City"/>
    <x v="4"/>
    <s v="grave on fathers lot R. Wright"/>
  </r>
  <r>
    <s v="6C"/>
    <x v="1134"/>
    <x v="9"/>
    <x v="9"/>
    <n v="25"/>
    <x v="84"/>
    <s v="M"/>
    <s v="W"/>
    <n v="72"/>
    <s v="City"/>
    <x v="507"/>
    <s v="Oak"/>
    <x v="18"/>
    <s v="grave on Carwin lot"/>
  </r>
  <r>
    <s v="6F"/>
    <x v="591"/>
    <x v="9"/>
    <x v="9"/>
    <n v="27"/>
    <x v="84"/>
    <s v="M"/>
    <s v="W"/>
    <m/>
    <s v="City"/>
    <x v="523"/>
    <s v="Walnut Con."/>
    <x v="18"/>
    <s v="child of Geo L. Fletcher, Fletcher Lot"/>
  </r>
  <r>
    <s v="6R"/>
    <x v="591"/>
    <x v="11"/>
    <x v="11"/>
    <n v="2"/>
    <x v="84"/>
    <s v="M"/>
    <s v="W"/>
    <m/>
    <s v="City"/>
    <x v="524"/>
    <s v="Oak Av"/>
    <x v="18"/>
    <s v="child of W. F. Ryman, Ryman Lot"/>
  </r>
  <r>
    <s v="6H"/>
    <x v="591"/>
    <x v="11"/>
    <x v="11"/>
    <n v="28"/>
    <x v="84"/>
    <s v="M"/>
    <s v="W"/>
    <m/>
    <s v="City"/>
    <x v="447"/>
    <s v="30 Feet East of City"/>
    <x v="18"/>
    <s v="child of W. M. Howington, Joseph Hays Lot"/>
  </r>
  <r>
    <s v="6H"/>
    <x v="591"/>
    <x v="11"/>
    <x v="11"/>
    <n v="29"/>
    <x v="84"/>
    <s v="M"/>
    <s v="W"/>
    <m/>
    <s v="City"/>
    <x v="525"/>
    <s v="Oak"/>
    <x v="18"/>
    <s v="child of C. H. Hale, Wm Slinkard Lot"/>
  </r>
  <r>
    <s v="6W"/>
    <x v="625"/>
    <x v="12"/>
    <x v="12"/>
    <n v="2"/>
    <x v="84"/>
    <s v="F"/>
    <s v="W"/>
    <m/>
    <s v="City"/>
    <x v="3"/>
    <s v="City &amp; Mulberry"/>
    <x v="4"/>
    <s v="child of Joe Wilkinson, Carroll Lot"/>
  </r>
  <r>
    <s v="6T"/>
    <x v="1135"/>
    <x v="12"/>
    <x v="12"/>
    <n v="3"/>
    <x v="84"/>
    <s v="M"/>
    <s v="W"/>
    <n v="83"/>
    <s v="City"/>
    <x v="2"/>
    <s v="Maple"/>
    <x v="18"/>
    <s v="grave on Mrs. Cadys lot"/>
  </r>
  <r>
    <s v="6P"/>
    <x v="1136"/>
    <x v="12"/>
    <x v="12"/>
    <n v="3"/>
    <x v="84"/>
    <s v="F"/>
    <s v="W"/>
    <n v="79"/>
    <s v="City"/>
    <x v="3"/>
    <s v="Pine"/>
    <x v="159"/>
    <s v="deposited in Dr. Shelby's vault"/>
  </r>
  <r>
    <s v="6D"/>
    <x v="625"/>
    <x v="12"/>
    <x v="12"/>
    <n v="4"/>
    <x v="84"/>
    <s v="F"/>
    <s v="W"/>
    <m/>
    <s v="City"/>
    <x v="30"/>
    <s v="Cherry Av"/>
    <x v="18"/>
    <s v="child of James Diggons &amp; W. A. Dickens, Wm Griffices Lot"/>
  </r>
  <r>
    <s v="6C"/>
    <x v="1137"/>
    <x v="12"/>
    <x v="12"/>
    <n v="23"/>
    <x v="84"/>
    <s v="M"/>
    <s v="W"/>
    <n v="26"/>
    <s v="City"/>
    <x v="386"/>
    <s v="Maple Ext."/>
    <x v="18"/>
    <s v="grave on Mrs. Cady lot"/>
  </r>
  <r>
    <s v="6T"/>
    <x v="1138"/>
    <x v="12"/>
    <x v="12"/>
    <n v="31"/>
    <x v="84"/>
    <s v="F"/>
    <s v="W"/>
    <n v="26"/>
    <s v="City"/>
    <x v="386"/>
    <s v="Oak"/>
    <x v="18"/>
    <s v="wife of Albert Tanksley, Wilson lot"/>
  </r>
  <r>
    <s v="6S"/>
    <x v="1139"/>
    <x v="7"/>
    <x v="7"/>
    <n v="7"/>
    <x v="84"/>
    <s v="M"/>
    <s v="B"/>
    <n v="51"/>
    <s v="City"/>
    <x v="15"/>
    <s v="About 40 Feet South of Poplar, opsite Cedar"/>
    <x v="18"/>
    <s v="in grave on his mother Charlotte Stothard"/>
  </r>
  <r>
    <s v="6A"/>
    <x v="625"/>
    <x v="7"/>
    <x v="7"/>
    <n v="9"/>
    <x v="84"/>
    <s v="F"/>
    <s v="W"/>
    <m/>
    <s v="City"/>
    <x v="514"/>
    <s v="City"/>
    <x v="18"/>
    <s v="child of R. M. Argo, H. S. Argo Lot"/>
  </r>
  <r>
    <s v="6R"/>
    <x v="591"/>
    <x v="7"/>
    <x v="7"/>
    <n v="18"/>
    <x v="84"/>
    <s v="M"/>
    <s v="W"/>
    <m/>
    <s v="City"/>
    <x v="395"/>
    <s v="Central &amp; Cedar"/>
    <x v="18"/>
    <s v="child of W. M. Rush, Harrison Lot"/>
  </r>
  <r>
    <s v="6S"/>
    <x v="1140"/>
    <x v="7"/>
    <x v="7"/>
    <n v="18"/>
    <x v="84"/>
    <s v="M"/>
    <s v="W"/>
    <n v="21"/>
    <s v="Lexington, KY"/>
    <x v="15"/>
    <s v="Oak"/>
    <x v="18"/>
    <s v="grave on Col. George Wilson lot"/>
  </r>
  <r>
    <s v="6L"/>
    <x v="591"/>
    <x v="7"/>
    <x v="7"/>
    <n v="21"/>
    <x v="84"/>
    <s v="M"/>
    <s v="W"/>
    <m/>
    <s v="City"/>
    <x v="416"/>
    <s v="Mulberry"/>
    <x v="18"/>
    <s v="child of J. T. Lamb, Skeggs Lot"/>
  </r>
  <r>
    <s v="6M"/>
    <x v="1141"/>
    <x v="7"/>
    <x v="7"/>
    <n v="23"/>
    <x v="84"/>
    <s v="M"/>
    <s v="W"/>
    <n v="53"/>
    <s v="City"/>
    <x v="386"/>
    <s v="City"/>
    <x v="18"/>
    <s v="grave on the Munroe lot"/>
  </r>
  <r>
    <s v="6P"/>
    <x v="591"/>
    <x v="7"/>
    <x v="7"/>
    <n v="30"/>
    <x v="84"/>
    <s v="M"/>
    <s v="W"/>
    <m/>
    <s v="City"/>
    <x v="433"/>
    <s v="Mulberry"/>
    <x v="18"/>
    <s v="child of W. E. Price, Williard Lot"/>
  </r>
  <r>
    <s v="6C"/>
    <x v="1142"/>
    <x v="3"/>
    <x v="3"/>
    <n v="7"/>
    <x v="84"/>
    <s v="F"/>
    <s v="W"/>
    <n v="65"/>
    <s v="City"/>
    <x v="14"/>
    <s v="Locust"/>
    <x v="18"/>
    <s v="grave on Z. Payne lot"/>
  </r>
  <r>
    <s v="6C"/>
    <x v="1143"/>
    <x v="3"/>
    <x v="3"/>
    <n v="11"/>
    <x v="84"/>
    <s v="F"/>
    <s v="W"/>
    <n v="85"/>
    <s v="City"/>
    <x v="2"/>
    <s v="Locust"/>
    <x v="18"/>
    <s v="in grave with husband Elizabeth Forbs lot"/>
  </r>
  <r>
    <s v="6H"/>
    <x v="1144"/>
    <x v="3"/>
    <x v="3"/>
    <n v="14"/>
    <x v="84"/>
    <s v="F"/>
    <s v="W"/>
    <n v="50"/>
    <s v="City"/>
    <x v="3"/>
    <s v="Cedar &amp; Walnut"/>
    <x v="18"/>
    <s v="grave on Adkinson lot"/>
  </r>
  <r>
    <s v="6C"/>
    <x v="591"/>
    <x v="3"/>
    <x v="3"/>
    <n v="20"/>
    <x v="84"/>
    <s v="M"/>
    <s v="W"/>
    <m/>
    <s v="City"/>
    <x v="14"/>
    <s v="Oak"/>
    <x v="18"/>
    <s v="child of Al Carroll Carroll Lot"/>
  </r>
  <r>
    <s v="6M"/>
    <x v="1145"/>
    <x v="3"/>
    <x v="3"/>
    <n v="23"/>
    <x v="84"/>
    <s v="F"/>
    <s v="B"/>
    <n v="7"/>
    <s v="City"/>
    <x v="383"/>
    <s v="Meadow"/>
    <x v="18"/>
    <s v="child of G. W. Moore, G. W. Moore lot"/>
  </r>
  <r>
    <s v="6L"/>
    <x v="625"/>
    <x v="3"/>
    <x v="3"/>
    <n v="26"/>
    <x v="84"/>
    <s v="F"/>
    <s v="W"/>
    <m/>
    <s v="City"/>
    <x v="526"/>
    <s v="Central Av"/>
    <x v="18"/>
    <s v="child of T. L. Lovell, Combs Lot"/>
  </r>
  <r>
    <s v="6E"/>
    <x v="1146"/>
    <x v="3"/>
    <x v="3"/>
    <n v="30"/>
    <x v="84"/>
    <s v="M"/>
    <s v="W"/>
    <n v="69"/>
    <s v="City"/>
    <x v="70"/>
    <s v="Mulberry"/>
    <x v="18"/>
    <s v="grave on Jas Everett Esq. lot"/>
  </r>
  <r>
    <s v="6D"/>
    <x v="591"/>
    <x v="1"/>
    <x v="1"/>
    <n v="2"/>
    <x v="84"/>
    <s v="M"/>
    <s v="W"/>
    <m/>
    <s v="City"/>
    <x v="3"/>
    <s v="Oak"/>
    <x v="18"/>
    <s v="child of Edward Doyle, in grave on Mrs. Morse, Morse &amp; Ellis Lot"/>
  </r>
  <r>
    <s v="6C"/>
    <x v="528"/>
    <x v="1"/>
    <x v="1"/>
    <n v="14"/>
    <x v="84"/>
    <s v="M"/>
    <s v="W"/>
    <m/>
    <s v="City"/>
    <x v="527"/>
    <s v="Central"/>
    <x v="18"/>
    <s v="child of E. W. Castleman, Meadows Lot"/>
  </r>
  <r>
    <s v="6W"/>
    <x v="591"/>
    <x v="4"/>
    <x v="4"/>
    <n v="17"/>
    <x v="84"/>
    <s v="M"/>
    <s v="W"/>
    <m/>
    <s v="City"/>
    <x v="437"/>
    <s v="Central"/>
    <x v="18"/>
    <s v="child C. M. Wiles, Chitton Lot"/>
  </r>
  <r>
    <s v="6E"/>
    <x v="1147"/>
    <x v="4"/>
    <x v="4"/>
    <n v="27"/>
    <x v="84"/>
    <s v="F"/>
    <s v="B"/>
    <n v="66"/>
    <s v="City"/>
    <x v="418"/>
    <s v="About 40 Feet South of Oak"/>
    <x v="18"/>
    <s v="grave on Sneads lot"/>
  </r>
  <r>
    <s v="6R"/>
    <x v="625"/>
    <x v="8"/>
    <x v="8"/>
    <n v="3"/>
    <x v="84"/>
    <s v="F"/>
    <s v="W"/>
    <m/>
    <s v="City"/>
    <x v="30"/>
    <s v="Maple Ext. South"/>
    <x v="18"/>
    <s v="child of Irvin Russell, Boyds Lot"/>
  </r>
  <r>
    <s v="5-1878"/>
    <x v="1148"/>
    <x v="10"/>
    <x v="10"/>
    <n v="29"/>
    <x v="85"/>
    <s v="M"/>
    <s v="W"/>
    <n v="33"/>
    <s v="City"/>
    <x v="386"/>
    <s v="Oak"/>
    <x v="18"/>
    <s v="b pd"/>
  </r>
  <r>
    <s v="6P"/>
    <x v="625"/>
    <x v="8"/>
    <x v="8"/>
    <n v="6"/>
    <x v="84"/>
    <s v="F"/>
    <s v="W"/>
    <m/>
    <s v="City"/>
    <x v="386"/>
    <s v="Maple"/>
    <x v="18"/>
    <s v="child of W. E. Parrish, Parrish Lot"/>
  </r>
  <r>
    <s v="6B"/>
    <x v="591"/>
    <x v="8"/>
    <x v="8"/>
    <n v="11"/>
    <x v="84"/>
    <s v="M"/>
    <s v="W"/>
    <m/>
    <s v="City"/>
    <x v="30"/>
    <s v="Magnolia &amp; Pine"/>
    <x v="18"/>
    <s v="child of Chas Boguski, Sayers Lot"/>
  </r>
  <r>
    <s v="6J"/>
    <x v="1149"/>
    <x v="8"/>
    <x v="8"/>
    <n v="19"/>
    <x v="84"/>
    <s v="F"/>
    <s v="W"/>
    <n v="41"/>
    <s v="City"/>
    <x v="383"/>
    <s v="Kingsley Path"/>
    <x v="18"/>
    <s v="grave on W. M. Mallory lot"/>
  </r>
  <r>
    <s v="6D"/>
    <x v="1150"/>
    <x v="8"/>
    <x v="8"/>
    <n v="30"/>
    <x v="84"/>
    <s v="F"/>
    <s v="W"/>
    <n v="78"/>
    <s v="City"/>
    <x v="2"/>
    <s v="Gully"/>
    <x v="18"/>
    <s v="grave on Mrs. Bell Martin lot"/>
  </r>
  <r>
    <s v="6R"/>
    <x v="888"/>
    <x v="2"/>
    <x v="2"/>
    <n v="18"/>
    <x v="84"/>
    <s v="M"/>
    <s v="W"/>
    <m/>
    <s v="City"/>
    <x v="30"/>
    <s v="Oak Av"/>
    <x v="18"/>
    <s v="children of G.E. Ryman, Ryman Lot"/>
  </r>
  <r>
    <s v="6K"/>
    <x v="1151"/>
    <x v="2"/>
    <x v="2"/>
    <n v="18"/>
    <x v="84"/>
    <s v="M"/>
    <s v="W"/>
    <n v="32"/>
    <s v="City"/>
    <x v="528"/>
    <s v="Maple"/>
    <x v="18"/>
    <s v="grave on J. D. Kelley lot, back of Brown &amp; Hummers lot"/>
  </r>
  <r>
    <s v="6W"/>
    <x v="625"/>
    <x v="2"/>
    <x v="2"/>
    <n v="22"/>
    <x v="84"/>
    <s v="F"/>
    <s v="W"/>
    <m/>
    <s v="City"/>
    <x v="416"/>
    <s v="Central"/>
    <x v="4"/>
    <s v="child of Chas O. Wright, J. O. Wright Lot"/>
  </r>
  <r>
    <s v="6H"/>
    <x v="591"/>
    <x v="2"/>
    <x v="2"/>
    <n v="23"/>
    <x v="84"/>
    <s v="M"/>
    <s v="W"/>
    <m/>
    <s v="City"/>
    <x v="30"/>
    <s v="Old Yard"/>
    <x v="18"/>
    <s v="child of Lewis Howell, Jas Howell Lot"/>
  </r>
  <r>
    <s v="6J"/>
    <x v="1152"/>
    <x v="2"/>
    <x v="2"/>
    <n v="27"/>
    <x v="84"/>
    <s v="F"/>
    <s v="W"/>
    <n v="71"/>
    <s v="City"/>
    <x v="529"/>
    <s v="Cherry"/>
    <x v="18"/>
    <s v="grave on G.W. Jenning lot rear of Morris lot"/>
  </r>
  <r>
    <s v="6S"/>
    <x v="591"/>
    <x v="5"/>
    <x v="5"/>
    <n v="3"/>
    <x v="86"/>
    <s v="M"/>
    <s v="W"/>
    <m/>
    <s v="City"/>
    <x v="530"/>
    <s v="Walnut Ex"/>
    <x v="18"/>
    <s v="child of H. J. Slack, Bolton Lot"/>
  </r>
  <r>
    <s v="6C"/>
    <x v="1153"/>
    <x v="5"/>
    <x v="5"/>
    <n v="4"/>
    <x v="86"/>
    <s v="M"/>
    <s v="W"/>
    <n v="82"/>
    <s v="City"/>
    <x v="2"/>
    <s v="Poplar"/>
    <x v="18"/>
    <s v="grave on Ira Crandall lot"/>
  </r>
  <r>
    <s v="6B"/>
    <x v="1154"/>
    <x v="5"/>
    <x v="5"/>
    <n v="7"/>
    <x v="86"/>
    <s v="M"/>
    <s v="W"/>
    <n v="45"/>
    <s v="City"/>
    <x v="14"/>
    <s v="Central"/>
    <x v="18"/>
    <s v="grave on Chas Hammens lot"/>
  </r>
  <r>
    <s v="6L"/>
    <x v="591"/>
    <x v="5"/>
    <x v="5"/>
    <n v="10"/>
    <x v="86"/>
    <s v="M"/>
    <s v="W"/>
    <m/>
    <s v="City"/>
    <x v="30"/>
    <s v="City Av"/>
    <x v="18"/>
    <s v="child of Thos Legion, Jas Perry Lot"/>
  </r>
  <r>
    <s v="6D"/>
    <x v="1155"/>
    <x v="5"/>
    <x v="5"/>
    <n v="10"/>
    <x v="86"/>
    <s v="M"/>
    <s v="W"/>
    <n v="35"/>
    <s v="City"/>
    <x v="382"/>
    <s v="Mulberry"/>
    <x v="18"/>
    <s v="grave on the Davis lot"/>
  </r>
  <r>
    <s v="6E"/>
    <x v="1156"/>
    <x v="5"/>
    <x v="5"/>
    <n v="13"/>
    <x v="86"/>
    <s v="M"/>
    <s v="W"/>
    <n v="82"/>
    <s v="City"/>
    <x v="2"/>
    <s v="Pine"/>
    <x v="18"/>
    <s v="grave on C. P. Ensley lot"/>
  </r>
  <r>
    <s v="6J"/>
    <x v="1157"/>
    <x v="5"/>
    <x v="5"/>
    <n v="25"/>
    <x v="86"/>
    <s v="M"/>
    <s v="W"/>
    <n v="9"/>
    <s v="City"/>
    <x v="531"/>
    <s v="City"/>
    <x v="18"/>
    <s v="grave on Mrs. L. H. Gunn lot"/>
  </r>
  <r>
    <s v="6L"/>
    <x v="625"/>
    <x v="5"/>
    <x v="5"/>
    <n v="26"/>
    <x v="86"/>
    <s v="F"/>
    <s v="W"/>
    <m/>
    <s v="City"/>
    <x v="3"/>
    <s v="Short"/>
    <x v="18"/>
    <s v="child of M. F. Lawrence, Ed Lawrence Lot"/>
  </r>
  <r>
    <s v="6J"/>
    <x v="625"/>
    <x v="5"/>
    <x v="5"/>
    <m/>
    <x v="86"/>
    <s v="F"/>
    <s v="W"/>
    <m/>
    <s v="City"/>
    <x v="30"/>
    <s v="City"/>
    <x v="18"/>
    <s v="child of R. L. Jennings, Jennings Lot"/>
  </r>
  <r>
    <s v="6S"/>
    <x v="1158"/>
    <x v="0"/>
    <x v="0"/>
    <n v="4"/>
    <x v="86"/>
    <s v="F"/>
    <s v="W"/>
    <n v="76"/>
    <s v="City"/>
    <x v="2"/>
    <s v="Mulberry"/>
    <x v="18"/>
    <s v="wife of Wm Stewart, dec."/>
  </r>
  <r>
    <s v="6R"/>
    <x v="625"/>
    <x v="0"/>
    <x v="0"/>
    <n v="12"/>
    <x v="86"/>
    <s v="F"/>
    <s v="W"/>
    <m/>
    <s v="City"/>
    <x v="532"/>
    <s v="Central"/>
    <x v="18"/>
    <s v="child of Mrs. Redman F. Corbitt Lot"/>
  </r>
  <r>
    <s v="6C"/>
    <x v="1159"/>
    <x v="0"/>
    <x v="0"/>
    <n v="12"/>
    <x v="86"/>
    <s v="M"/>
    <s v="W"/>
    <n v="48"/>
    <s v="City"/>
    <x v="92"/>
    <s v="Mulberry"/>
    <x v="18"/>
    <s v="grave on Dock Lovells lot"/>
  </r>
  <r>
    <s v="6C"/>
    <x v="1160"/>
    <x v="0"/>
    <x v="0"/>
    <n v="26"/>
    <x v="86"/>
    <s v="F"/>
    <s v="W"/>
    <n v="14"/>
    <s v="City"/>
    <x v="256"/>
    <s v="Oak"/>
    <x v="18"/>
    <s v="daughter of W. H. Carroll"/>
  </r>
  <r>
    <s v="6L"/>
    <x v="528"/>
    <x v="10"/>
    <x v="10"/>
    <n v="2"/>
    <x v="86"/>
    <m/>
    <s v="W"/>
    <m/>
    <s v="City"/>
    <x v="30"/>
    <s v="Cedar"/>
    <x v="18"/>
    <s v="child of John Lansdown, Chas Arthurs Lot"/>
  </r>
  <r>
    <s v="6W"/>
    <x v="1161"/>
    <x v="10"/>
    <x v="10"/>
    <n v="5"/>
    <x v="86"/>
    <s v="M"/>
    <s v="W"/>
    <n v="19"/>
    <s v="City"/>
    <x v="386"/>
    <s v="Central"/>
    <x v="4"/>
    <s v="grave on Morris &amp; Wolfe lot"/>
  </r>
  <r>
    <s v="6W"/>
    <x v="1162"/>
    <x v="10"/>
    <x v="10"/>
    <n v="26"/>
    <x v="86"/>
    <s v="M"/>
    <s v="W"/>
    <n v="16"/>
    <s v="City"/>
    <x v="256"/>
    <s v="City"/>
    <x v="4"/>
    <s v="grave on Jas Perry lot, removed to Springhill, June 13, 1913"/>
  </r>
  <r>
    <s v="6B"/>
    <x v="625"/>
    <x v="10"/>
    <x v="10"/>
    <n v="28"/>
    <x v="86"/>
    <s v="F"/>
    <s v="W"/>
    <m/>
    <s v="City"/>
    <x v="30"/>
    <s v="Elm &amp; North"/>
    <x v="18"/>
    <s v="child of Jas Baty, Elex Bolton lot"/>
  </r>
  <r>
    <s v="6K"/>
    <x v="1163"/>
    <x v="10"/>
    <x v="10"/>
    <n v="30"/>
    <x v="86"/>
    <s v="F"/>
    <s v="W"/>
    <n v="65"/>
    <s v="City"/>
    <x v="14"/>
    <s v="Oak"/>
    <x v="18"/>
    <s v="grave on Kirby lot"/>
  </r>
  <r>
    <s v="6P"/>
    <x v="591"/>
    <x v="9"/>
    <x v="9"/>
    <n v="20"/>
    <x v="86"/>
    <s v="M"/>
    <s v="W"/>
    <m/>
    <s v="City"/>
    <x v="433"/>
    <s v="Maple &amp; Walnut"/>
    <x v="18"/>
    <s v="child of Walter Parrish"/>
  </r>
  <r>
    <s v="6C"/>
    <x v="625"/>
    <x v="9"/>
    <x v="9"/>
    <n v="21"/>
    <x v="86"/>
    <s v="F"/>
    <s v="W"/>
    <m/>
    <s v="City"/>
    <x v="3"/>
    <s v="About 100 Feet South Oak WE"/>
    <x v="18"/>
    <s v="child of Booly Carter, Ford Lot"/>
  </r>
  <r>
    <s v="6M"/>
    <x v="528"/>
    <x v="11"/>
    <x v="11"/>
    <n v="3"/>
    <x v="86"/>
    <s v="M"/>
    <s v="W"/>
    <m/>
    <s v="City"/>
    <x v="500"/>
    <s v="Kinsley Path"/>
    <x v="18"/>
    <s v="child of Wm Malory, Malory Lot"/>
  </r>
  <r>
    <s v="6F"/>
    <x v="1164"/>
    <x v="11"/>
    <x v="11"/>
    <n v="3"/>
    <x v="86"/>
    <s v="M"/>
    <s v="W"/>
    <n v="71"/>
    <s v="Texas"/>
    <x v="14"/>
    <s v="Pine"/>
    <x v="18"/>
    <s v="grave on Foster lot"/>
  </r>
  <r>
    <s v="6G"/>
    <x v="1165"/>
    <x v="11"/>
    <x v="11"/>
    <n v="5"/>
    <x v="86"/>
    <s v="M"/>
    <s v="W"/>
    <m/>
    <s v="Sumner County"/>
    <x v="386"/>
    <s v="City &amp; Elm"/>
    <x v="18"/>
    <s v="grave on John D. Goss lot"/>
  </r>
  <r>
    <s v="6T"/>
    <x v="1166"/>
    <x v="11"/>
    <x v="11"/>
    <n v="14"/>
    <x v="86"/>
    <s v="F"/>
    <s v="W"/>
    <n v="57"/>
    <s v="City"/>
    <x v="433"/>
    <s v="Central"/>
    <x v="18"/>
    <s v="grave on D. M. Martin lot"/>
  </r>
  <r>
    <s v="6P"/>
    <x v="1167"/>
    <x v="11"/>
    <x v="11"/>
    <n v="27"/>
    <x v="86"/>
    <s v="F"/>
    <s v="W"/>
    <n v="71"/>
    <s v="City"/>
    <x v="92"/>
    <s v="Poplar"/>
    <x v="18"/>
    <s v="wife of J. B. Perry, Dec., J. B. Perry lot"/>
  </r>
  <r>
    <s v="6H"/>
    <x v="1168"/>
    <x v="12"/>
    <x v="12"/>
    <n v="5"/>
    <x v="86"/>
    <s v="F"/>
    <s v="W"/>
    <n v="83"/>
    <s v="County"/>
    <x v="2"/>
    <s v="Between Locust &amp; Walnut"/>
    <x v="18"/>
    <s v="wife of Jas Holman, dec., Turner lot"/>
  </r>
  <r>
    <s v="6M"/>
    <x v="625"/>
    <x v="12"/>
    <x v="12"/>
    <n v="13"/>
    <x v="86"/>
    <s v="F"/>
    <s v="W"/>
    <m/>
    <s v="City"/>
    <x v="416"/>
    <s v="Cedar"/>
    <x v="18"/>
    <s v="child of David Martin, Arthurs Lot"/>
  </r>
  <r>
    <s v="6B"/>
    <x v="1169"/>
    <x v="12"/>
    <x v="12"/>
    <n v="13"/>
    <x v="86"/>
    <s v="F"/>
    <s v="B"/>
    <n v="13"/>
    <s v="City"/>
    <x v="386"/>
    <s v="City Cor"/>
    <x v="18"/>
    <s v="grave on Rice Moore lot"/>
  </r>
  <r>
    <s v="6P"/>
    <x v="1170"/>
    <x v="12"/>
    <x v="12"/>
    <n v="17"/>
    <x v="86"/>
    <s v="F"/>
    <s v="W"/>
    <n v="79"/>
    <s v="City"/>
    <x v="2"/>
    <s v="Western"/>
    <x v="18"/>
    <s v="grave on W. L. Parkers lot"/>
  </r>
  <r>
    <s v="6S"/>
    <x v="1171"/>
    <x v="12"/>
    <x v="12"/>
    <n v="17"/>
    <x v="86"/>
    <s v="F"/>
    <s v="W"/>
    <m/>
    <s v="City"/>
    <x v="30"/>
    <s v="Near Maple"/>
    <x v="18"/>
    <s v="grave on Pony Vaughans lot"/>
  </r>
  <r>
    <s v="6H"/>
    <x v="1172"/>
    <x v="12"/>
    <x v="12"/>
    <n v="17"/>
    <x v="86"/>
    <s v="M"/>
    <s v="W"/>
    <n v="62"/>
    <s v="City"/>
    <x v="214"/>
    <s v="Near Central"/>
    <x v="18"/>
    <s v="grave back of David Read lot"/>
  </r>
  <r>
    <s v="6C"/>
    <x v="625"/>
    <x v="12"/>
    <x v="12"/>
    <n v="27"/>
    <x v="86"/>
    <s v="F"/>
    <s v="W"/>
    <m/>
    <s v="City"/>
    <x v="3"/>
    <s v="Oak"/>
    <x v="18"/>
    <s v="child of Wm Corbitt, Scotts Lot"/>
  </r>
  <r>
    <s v="6B"/>
    <x v="1173"/>
    <x v="7"/>
    <x v="7"/>
    <n v="1"/>
    <x v="86"/>
    <s v="F"/>
    <s v="W"/>
    <n v="41"/>
    <s v="City"/>
    <x v="3"/>
    <s v="Central"/>
    <x v="18"/>
    <s v="grave on Baucome lot"/>
  </r>
  <r>
    <s v="6H"/>
    <x v="1174"/>
    <x v="7"/>
    <x v="7"/>
    <n v="7"/>
    <x v="86"/>
    <s v="F"/>
    <s v="W"/>
    <n v="65"/>
    <s v="City"/>
    <x v="21"/>
    <s v="Maple Cont. &amp; Oak"/>
    <x v="18"/>
    <s v="wife of W. H. Hailey, dec., Haily lot"/>
  </r>
  <r>
    <s v="6T"/>
    <x v="625"/>
    <x v="7"/>
    <x v="7"/>
    <n v="11"/>
    <x v="86"/>
    <s v="F"/>
    <s v="W"/>
    <m/>
    <s v="City"/>
    <x v="433"/>
    <s v="Poplar"/>
    <x v="18"/>
    <s v="child of John Tarpley, Frensleys Lot"/>
  </r>
  <r>
    <s v="6B"/>
    <x v="1175"/>
    <x v="7"/>
    <x v="7"/>
    <n v="29"/>
    <x v="86"/>
    <s v="F"/>
    <s v="W"/>
    <n v="85"/>
    <s v="City"/>
    <x v="2"/>
    <s v="Mulberry"/>
    <x v="18"/>
    <s v="grave on Bishop Soule lot"/>
  </r>
  <r>
    <s v="6F"/>
    <x v="1176"/>
    <x v="1"/>
    <x v="1"/>
    <n v="26"/>
    <x v="86"/>
    <s v="F"/>
    <s v="W"/>
    <n v="65"/>
    <s v="City"/>
    <x v="451"/>
    <s v="Old Yard Near Cedar"/>
    <x v="18"/>
    <s v="grave on Griffice lot"/>
  </r>
  <r>
    <s v="6C"/>
    <x v="1177"/>
    <x v="1"/>
    <x v="1"/>
    <n v="27"/>
    <x v="86"/>
    <m/>
    <s v="W"/>
    <m/>
    <s v="City"/>
    <x v="30"/>
    <s v="Poplar Av"/>
    <x v="18"/>
    <s v="child of John J. Cain G. W. McGown Lot"/>
  </r>
  <r>
    <s v="6D"/>
    <x v="1178"/>
    <x v="1"/>
    <x v="1"/>
    <n v="30"/>
    <x v="86"/>
    <s v="M"/>
    <s v="W"/>
    <n v="89"/>
    <s v="City"/>
    <x v="2"/>
    <s v="Cedar"/>
    <x v="18"/>
    <s v="grave on W. D. Dorris lot"/>
  </r>
  <r>
    <s v="6K"/>
    <x v="1179"/>
    <x v="4"/>
    <x v="4"/>
    <n v="7"/>
    <x v="86"/>
    <s v="M"/>
    <s v="W"/>
    <n v="52"/>
    <s v="City"/>
    <x v="386"/>
    <s v="Maple"/>
    <x v="18"/>
    <s v="grave on Sally King lot"/>
  </r>
  <r>
    <s v="6B"/>
    <x v="528"/>
    <x v="4"/>
    <x v="4"/>
    <n v="9"/>
    <x v="86"/>
    <m/>
    <s v="B"/>
    <m/>
    <s v="City"/>
    <x v="30"/>
    <s v="Elm"/>
    <x v="18"/>
    <s v="child of John Barbour Col'd, Napier Lot"/>
  </r>
  <r>
    <s v="6P"/>
    <x v="591"/>
    <x v="8"/>
    <x v="8"/>
    <n v="11"/>
    <x v="86"/>
    <s v="M"/>
    <s v="W"/>
    <m/>
    <s v="City"/>
    <x v="30"/>
    <s v="Central"/>
    <x v="18"/>
    <s v="child of Wiley Parminter, Sherwood Lot"/>
  </r>
  <r>
    <s v="6M"/>
    <x v="528"/>
    <x v="8"/>
    <x v="8"/>
    <n v="26"/>
    <x v="86"/>
    <m/>
    <s v="W"/>
    <m/>
    <s v="City"/>
    <x v="206"/>
    <s v="Central"/>
    <x v="18"/>
    <s v="child of Chas Meadows, Meadows Lot"/>
  </r>
  <r>
    <s v="6S"/>
    <x v="1180"/>
    <x v="2"/>
    <x v="2"/>
    <n v="3"/>
    <x v="86"/>
    <s v="M"/>
    <s v="W"/>
    <n v="53"/>
    <s v="City"/>
    <x v="257"/>
    <s v="Mulberry"/>
    <x v="18"/>
    <s v="grave on Skeggs lot"/>
  </r>
  <r>
    <s v="6D"/>
    <x v="1181"/>
    <x v="2"/>
    <x v="2"/>
    <n v="8"/>
    <x v="86"/>
    <s v="M"/>
    <s v="W"/>
    <n v="59"/>
    <s v="City"/>
    <x v="256"/>
    <s v="Near Cedar"/>
    <x v="18"/>
    <s v="grave on Capt. Drivers lot"/>
  </r>
  <r>
    <s v="6H"/>
    <x v="1182"/>
    <x v="2"/>
    <x v="2"/>
    <n v="18"/>
    <x v="86"/>
    <s v="F"/>
    <s v="W"/>
    <n v="13"/>
    <s v="D County"/>
    <x v="15"/>
    <s v="Oak"/>
    <x v="18"/>
    <s v="daughter of Fletcher Horn, W. L. Horn lot"/>
  </r>
  <r>
    <s v="6C"/>
    <x v="1183"/>
    <x v="2"/>
    <x v="2"/>
    <n v="20"/>
    <x v="86"/>
    <s v="F"/>
    <s v="W"/>
    <n v="53"/>
    <s v="City"/>
    <x v="533"/>
    <s v="Central"/>
    <x v="18"/>
    <s v="wife of J. W. Combs, Combs lot"/>
  </r>
  <r>
    <s v="6L"/>
    <x v="591"/>
    <x v="2"/>
    <x v="2"/>
    <n v="27"/>
    <x v="86"/>
    <s v="M"/>
    <s v="W"/>
    <m/>
    <s v="City"/>
    <x v="30"/>
    <s v="Turnpike"/>
    <x v="18"/>
    <s v="child of Eugene Lampkin, Mashone Lot"/>
  </r>
  <r>
    <s v="6E"/>
    <x v="1184"/>
    <x v="5"/>
    <x v="5"/>
    <n v="1"/>
    <x v="87"/>
    <s v="F"/>
    <s v="W"/>
    <n v="26"/>
    <s v="City"/>
    <x v="382"/>
    <s v="Locust"/>
    <x v="18"/>
    <s v="grave on D. Patricks lot"/>
  </r>
  <r>
    <s v="6H"/>
    <x v="1185"/>
    <x v="5"/>
    <x v="5"/>
    <n v="4"/>
    <x v="87"/>
    <s v="F"/>
    <s v="W"/>
    <n v="78"/>
    <s v="New York"/>
    <x v="15"/>
    <s v="Central"/>
    <x v="18"/>
    <s v="grave on the Henning lot"/>
  </r>
  <r>
    <s v="6R"/>
    <x v="1186"/>
    <x v="5"/>
    <x v="5"/>
    <n v="7"/>
    <x v="87"/>
    <s v="F"/>
    <s v="B"/>
    <n v="85"/>
    <s v="City"/>
    <x v="2"/>
    <s v="Old Yard"/>
    <x v="18"/>
    <s v="old servant of J. P. Clark, Clark lot"/>
  </r>
  <r>
    <s v="6L"/>
    <x v="528"/>
    <x v="5"/>
    <x v="5"/>
    <n v="8"/>
    <x v="87"/>
    <m/>
    <s v="W"/>
    <m/>
    <s v="City"/>
    <x v="30"/>
    <s v="Locust"/>
    <x v="18"/>
    <s v="grandchild of Mrs. M. Lester"/>
  </r>
  <r>
    <s v="6F"/>
    <x v="625"/>
    <x v="5"/>
    <x v="5"/>
    <n v="21"/>
    <x v="87"/>
    <s v="F"/>
    <s v="W"/>
    <m/>
    <s v="City"/>
    <x v="3"/>
    <s v="Central"/>
    <x v="18"/>
    <s v="child of Thos. Frensley, Read Lot"/>
  </r>
  <r>
    <s v="6F"/>
    <x v="1187"/>
    <x v="5"/>
    <x v="5"/>
    <n v="27"/>
    <x v="87"/>
    <s v="F"/>
    <s v="W"/>
    <n v="46"/>
    <s v="City"/>
    <x v="482"/>
    <s v="Oak"/>
    <x v="18"/>
    <s v="grave on J. M. Kirby lot"/>
  </r>
  <r>
    <s v="6C"/>
    <x v="1188"/>
    <x v="5"/>
    <x v="5"/>
    <n v="29"/>
    <x v="87"/>
    <s v="F"/>
    <s v="W"/>
    <n v="66"/>
    <s v="City"/>
    <x v="21"/>
    <s v="Oak &amp; Maple"/>
    <x v="18"/>
    <s v="wife of Jordan Coleman, dec."/>
  </r>
  <r>
    <s v="6G"/>
    <x v="625"/>
    <x v="0"/>
    <x v="0"/>
    <n v="2"/>
    <x v="87"/>
    <s v="F"/>
    <s v="W"/>
    <m/>
    <s v="City"/>
    <x v="497"/>
    <s v="Walnut Ex."/>
    <x v="18"/>
    <s v="child of John Green, Geo Bolton Lot"/>
  </r>
  <r>
    <s v="6T"/>
    <x v="625"/>
    <x v="0"/>
    <x v="0"/>
    <n v="3"/>
    <x v="87"/>
    <s v="F"/>
    <s v="W"/>
    <m/>
    <s v="City"/>
    <x v="451"/>
    <s v="Oak"/>
    <x v="18"/>
    <s v="child of Joe Thrailkill, Parris Lot"/>
  </r>
  <r>
    <s v="6S"/>
    <x v="625"/>
    <x v="0"/>
    <x v="0"/>
    <n v="17"/>
    <x v="87"/>
    <s v="F"/>
    <s v="W"/>
    <m/>
    <s v="City"/>
    <x v="390"/>
    <s v="Walnut Ex"/>
    <x v="18"/>
    <s v="child of H. J. Slack, Bolton Lot"/>
  </r>
  <r>
    <s v="6L"/>
    <x v="591"/>
    <x v="0"/>
    <x v="0"/>
    <n v="27"/>
    <x v="87"/>
    <s v="M"/>
    <s v="W"/>
    <m/>
    <s v="City"/>
    <x v="30"/>
    <s v="Short"/>
    <x v="18"/>
    <s v="child of Chas Lawrence, Ed Lawrence Lot"/>
  </r>
  <r>
    <s v="6T"/>
    <x v="1189"/>
    <x v="0"/>
    <x v="0"/>
    <n v="28"/>
    <x v="87"/>
    <s v="F"/>
    <s v="W"/>
    <m/>
    <s v="City"/>
    <x v="507"/>
    <s v="Oak"/>
    <x v="18"/>
    <s v="wife of Joe Thrailkill, Parris lot"/>
  </r>
  <r>
    <s v="6Mc"/>
    <x v="1190"/>
    <x v="10"/>
    <x v="10"/>
    <n v="2"/>
    <x v="87"/>
    <s v="M"/>
    <s v="W"/>
    <n v="87"/>
    <s v="City"/>
    <x v="17"/>
    <s v="Oak"/>
    <x v="18"/>
    <s v="grave on W. K. McAlister lot"/>
  </r>
  <r>
    <s v="6L"/>
    <x v="1191"/>
    <x v="10"/>
    <x v="10"/>
    <n v="14"/>
    <x v="87"/>
    <s v="F"/>
    <s v="W"/>
    <n v="84"/>
    <s v="City"/>
    <x v="2"/>
    <s v="Magnolia &amp; Pine"/>
    <x v="18"/>
    <s v="wife of Jas P. Lyons, dec., J. P. Lyons lot"/>
  </r>
  <r>
    <s v="6M"/>
    <x v="1192"/>
    <x v="10"/>
    <x v="10"/>
    <n v="14"/>
    <x v="87"/>
    <s v="F"/>
    <s v="W"/>
    <n v="90"/>
    <s v="City"/>
    <x v="2"/>
    <s v="Oak"/>
    <x v="18"/>
    <s v="grave on Morgan Lot"/>
  </r>
  <r>
    <s v="6W"/>
    <x v="1193"/>
    <x v="10"/>
    <x v="10"/>
    <n v="18"/>
    <x v="87"/>
    <s v="F"/>
    <s v="W"/>
    <n v="84"/>
    <s v="New Orleans, LA"/>
    <x v="2"/>
    <s v="Central"/>
    <x v="4"/>
    <s v="daughter of Hon Felix Grundy, Grundy lot"/>
  </r>
  <r>
    <s v="6J"/>
    <x v="1194"/>
    <x v="10"/>
    <x v="10"/>
    <n v="20"/>
    <x v="87"/>
    <s v="M"/>
    <s v="W"/>
    <n v="71"/>
    <s v="City"/>
    <x v="361"/>
    <s v="Poplar"/>
    <x v="18"/>
    <s v="grave on Y. B. Jones lot"/>
  </r>
  <r>
    <s v="6S"/>
    <x v="591"/>
    <x v="10"/>
    <x v="10"/>
    <n v="22"/>
    <x v="87"/>
    <s v="M"/>
    <s v="W"/>
    <m/>
    <s v="City"/>
    <x v="3"/>
    <s v="Pine"/>
    <x v="18"/>
    <s v="child of John Sayers, Sayers Lot"/>
  </r>
  <r>
    <s v="6S"/>
    <x v="1195"/>
    <x v="10"/>
    <x v="10"/>
    <n v="23"/>
    <x v="87"/>
    <s v="F"/>
    <s v="W"/>
    <n v="76"/>
    <s v="City"/>
    <x v="2"/>
    <s v="Oak"/>
    <x v="18"/>
    <s v="wife of Benj Starkey, dec., Starkey lot"/>
  </r>
  <r>
    <s v="6H"/>
    <x v="1196"/>
    <x v="10"/>
    <x v="10"/>
    <n v="31"/>
    <x v="87"/>
    <s v="M"/>
    <s v="W"/>
    <n v="58"/>
    <s v="County"/>
    <x v="468"/>
    <s v="Between Walnut &amp; Locust"/>
    <x v="18"/>
    <s v="grave on Holman &amp; Turner lot"/>
  </r>
  <r>
    <s v="6O"/>
    <x v="1197"/>
    <x v="10"/>
    <x v="10"/>
    <n v="31"/>
    <x v="87"/>
    <s v="F"/>
    <s v="W"/>
    <n v="23"/>
    <s v="City"/>
    <x v="269"/>
    <s v="Oak"/>
    <x v="18"/>
    <s v="daughter of Dr. Oney, Porterfield lot"/>
  </r>
  <r>
    <s v="6B"/>
    <x v="1198"/>
    <x v="9"/>
    <x v="9"/>
    <n v="1"/>
    <x v="87"/>
    <s v="F"/>
    <s v="W"/>
    <n v="69"/>
    <s v="C"/>
    <x v="15"/>
    <s v="near the southwest corner"/>
    <x v="18"/>
    <s v="wife of W. R. Buntin, Thompson lot"/>
  </r>
  <r>
    <s v="6F"/>
    <x v="1199"/>
    <x v="9"/>
    <x v="9"/>
    <n v="9"/>
    <x v="87"/>
    <s v="M"/>
    <s v="W"/>
    <n v="73"/>
    <s v="City"/>
    <x v="14"/>
    <s v="Mulberry"/>
    <x v="18"/>
    <s v="Fall lot"/>
  </r>
  <r>
    <s v="6C"/>
    <x v="1200"/>
    <x v="11"/>
    <x v="11"/>
    <n v="4"/>
    <x v="87"/>
    <s v="F"/>
    <s v="W"/>
    <n v="77"/>
    <s v="City"/>
    <x v="2"/>
    <s v="Poplar"/>
    <x v="18"/>
    <s v="grave on Jas Penticost lot"/>
  </r>
  <r>
    <s v="6C"/>
    <x v="1201"/>
    <x v="11"/>
    <x v="11"/>
    <n v="5"/>
    <x v="87"/>
    <s v="M"/>
    <s v="W"/>
    <m/>
    <s v="Chicago"/>
    <x v="0"/>
    <s v="Central"/>
    <x v="18"/>
    <s v="grave on J. C. McCroy lot"/>
  </r>
  <r>
    <s v="6T"/>
    <x v="1202"/>
    <x v="11"/>
    <x v="11"/>
    <n v="17"/>
    <x v="87"/>
    <s v="F"/>
    <s v="W"/>
    <m/>
    <s v="City"/>
    <x v="3"/>
    <s v="Maple Ex"/>
    <x v="18"/>
    <s v="wife of Chas Toney, dec., Toney lot"/>
  </r>
  <r>
    <s v="6T"/>
    <x v="1203"/>
    <x v="11"/>
    <x v="11"/>
    <n v="17"/>
    <x v="87"/>
    <s v="F"/>
    <s v="W"/>
    <n v="58"/>
    <s v="City"/>
    <x v="361"/>
    <s v="Walnut Cond"/>
    <x v="18"/>
    <s v="grave on Geo Fletchers lot"/>
  </r>
  <r>
    <s v="6G"/>
    <x v="1204"/>
    <x v="12"/>
    <x v="12"/>
    <n v="22"/>
    <x v="87"/>
    <s v="M"/>
    <s v="W"/>
    <n v="64"/>
    <s v="County"/>
    <x v="466"/>
    <s v="Central"/>
    <x v="18"/>
    <s v="grave on David Read lot"/>
  </r>
  <r>
    <s v="6W"/>
    <x v="1205"/>
    <x v="12"/>
    <x v="12"/>
    <n v="25"/>
    <x v="87"/>
    <s v="F"/>
    <s v="W"/>
    <n v="29"/>
    <s v="City"/>
    <x v="386"/>
    <s v="Mulberry"/>
    <x v="4"/>
    <s v="grave on Keisers lot"/>
  </r>
  <r>
    <s v="6L"/>
    <x v="1206"/>
    <x v="7"/>
    <x v="7"/>
    <n v="3"/>
    <x v="87"/>
    <s v="M"/>
    <s v="W"/>
    <n v="68"/>
    <s v="City"/>
    <x v="407"/>
    <s v="Mulberry"/>
    <x v="18"/>
    <s v="grave on Capt. Everett lot"/>
  </r>
  <r>
    <s v="6D"/>
    <x v="1207"/>
    <x v="7"/>
    <x v="7"/>
    <n v="10"/>
    <x v="87"/>
    <s v="F"/>
    <s v="W"/>
    <n v="15"/>
    <s v="City"/>
    <x v="386"/>
    <s v="Gully"/>
    <x v="18"/>
    <s v="grave on Belle Martin lot"/>
  </r>
  <r>
    <s v="6J"/>
    <x v="1208"/>
    <x v="7"/>
    <x v="7"/>
    <n v="18"/>
    <x v="87"/>
    <s v="M"/>
    <s v="W"/>
    <n v="51"/>
    <s v="City"/>
    <x v="534"/>
    <s v="Mulbery"/>
    <x v="18"/>
    <s v="grave on Levy lot, cut by J. W. Scott"/>
  </r>
  <r>
    <s v="6B"/>
    <x v="591"/>
    <x v="7"/>
    <x v="7"/>
    <n v="26"/>
    <x v="87"/>
    <s v="M"/>
    <s v="W"/>
    <m/>
    <s v="City"/>
    <x v="3"/>
    <s v="Central"/>
    <x v="18"/>
    <s v="child of Geo. Boguski"/>
  </r>
  <r>
    <s v="6A"/>
    <x v="591"/>
    <x v="7"/>
    <x v="7"/>
    <n v="30"/>
    <x v="87"/>
    <s v="M"/>
    <s v="W"/>
    <m/>
    <s v="City"/>
    <x v="256"/>
    <s v="Mulberry Av"/>
    <x v="18"/>
    <s v="child of J. C. Argo, this child died Oct. 14, 1888, has been in Currin Vault"/>
  </r>
  <r>
    <s v="6A"/>
    <x v="591"/>
    <x v="7"/>
    <x v="7"/>
    <n v="30"/>
    <x v="87"/>
    <s v="M"/>
    <s v="W"/>
    <m/>
    <s v="City"/>
    <x v="417"/>
    <s v="Mulberry Av"/>
    <x v="18"/>
    <s v="child of J. C. Agro graves on Everett Lot"/>
  </r>
  <r>
    <s v="6L"/>
    <x v="591"/>
    <x v="3"/>
    <x v="3"/>
    <n v="2"/>
    <x v="87"/>
    <s v="M"/>
    <s v="W"/>
    <m/>
    <s v="City"/>
    <x v="362"/>
    <s v="Short"/>
    <x v="18"/>
    <s v="child of M. F. Lawrence, Ed Lawrence Lot"/>
  </r>
  <r>
    <s v="6R"/>
    <x v="1209"/>
    <x v="3"/>
    <x v="3"/>
    <n v="10"/>
    <x v="87"/>
    <s v="F"/>
    <s v="W"/>
    <n v="53"/>
    <s v="City"/>
    <x v="386"/>
    <s v="Walnut Con"/>
    <x v="18"/>
    <s v="wife of Frank Rhodes"/>
  </r>
  <r>
    <s v="6P"/>
    <x v="1210"/>
    <x v="3"/>
    <x v="3"/>
    <n v="10"/>
    <x v="87"/>
    <s v="M"/>
    <s v="W"/>
    <n v="37"/>
    <s v="City"/>
    <x v="386"/>
    <s v="Central"/>
    <x v="18"/>
    <s v="grave on Masonic grounds"/>
  </r>
  <r>
    <s v="6H"/>
    <x v="591"/>
    <x v="3"/>
    <x v="3"/>
    <n v="16"/>
    <x v="87"/>
    <s v="M"/>
    <s v="W"/>
    <m/>
    <s v="City"/>
    <x v="30"/>
    <s v="Old Yard"/>
    <x v="18"/>
    <s v="child of Geo. Harman, Harman Lot"/>
  </r>
  <r>
    <s v="6H"/>
    <x v="1211"/>
    <x v="3"/>
    <x v="3"/>
    <n v="17"/>
    <x v="87"/>
    <s v="F"/>
    <s v="W"/>
    <n v="24"/>
    <s v="City"/>
    <x v="386"/>
    <s v="near Central"/>
    <x v="18"/>
    <s v="on Hudson lot, in rear of Capt. Cablers lot"/>
  </r>
  <r>
    <s v="6W"/>
    <x v="1212"/>
    <x v="3"/>
    <x v="3"/>
    <n v="17"/>
    <x v="87"/>
    <s v="F"/>
    <s v="W"/>
    <n v="80"/>
    <s v="City"/>
    <x v="14"/>
    <s v="Oak"/>
    <x v="4"/>
    <s v="in grave with her husband Geo Wilson"/>
  </r>
  <r>
    <s v="6M"/>
    <x v="625"/>
    <x v="3"/>
    <x v="3"/>
    <n v="29"/>
    <x v="87"/>
    <s v="F"/>
    <s v="W"/>
    <m/>
    <s v="City"/>
    <x v="430"/>
    <s v="Turnpike"/>
    <x v="18"/>
    <s v="child of Chas Moore, in grave with child Talf Moore"/>
  </r>
  <r>
    <s v="6B"/>
    <x v="1213"/>
    <x v="1"/>
    <x v="1"/>
    <n v="23"/>
    <x v="87"/>
    <s v="F"/>
    <s v="W"/>
    <n v="31"/>
    <s v="City"/>
    <x v="386"/>
    <s v="Pine &amp; Magnolia"/>
    <x v="18"/>
    <s v="grave on Mrs. Mary Sayers lot"/>
  </r>
  <r>
    <s v="6P"/>
    <x v="591"/>
    <x v="1"/>
    <x v="1"/>
    <n v="30"/>
    <x v="87"/>
    <s v="M"/>
    <s v="W"/>
    <n v="3"/>
    <s v="City"/>
    <x v="535"/>
    <s v="Kingsley Path"/>
    <x v="18"/>
    <s v="child of Lawrence P'Pool"/>
  </r>
  <r>
    <s v="6H"/>
    <x v="1214"/>
    <x v="1"/>
    <x v="1"/>
    <n v="30"/>
    <x v="87"/>
    <s v="M"/>
    <s v="W"/>
    <n v="33"/>
    <s v="County"/>
    <x v="386"/>
    <s v="Oak"/>
    <x v="18"/>
    <s v="grave on Bradfutes lot"/>
  </r>
  <r>
    <s v="6J"/>
    <x v="1215"/>
    <x v="4"/>
    <x v="4"/>
    <n v="4"/>
    <x v="87"/>
    <s v="M"/>
    <s v="W"/>
    <n v="70"/>
    <s v="City"/>
    <x v="3"/>
    <s v="Elm &amp; Gully"/>
    <x v="159"/>
    <s v="placed in W. A. Johnson vault"/>
  </r>
  <r>
    <s v="6B"/>
    <x v="1216"/>
    <x v="8"/>
    <x v="8"/>
    <n v="2"/>
    <x v="87"/>
    <s v="F"/>
    <s v="W"/>
    <n v="57"/>
    <s v="City"/>
    <x v="536"/>
    <s v="Walnut Cont"/>
    <x v="18"/>
    <s v="wife of Geo Bolton, dec."/>
  </r>
  <r>
    <s v="6M"/>
    <x v="625"/>
    <x v="8"/>
    <x v="8"/>
    <n v="3"/>
    <x v="87"/>
    <s v="F"/>
    <s v="W"/>
    <m/>
    <s v="City"/>
    <x v="514"/>
    <s v="Cedar"/>
    <x v="18"/>
    <s v="child of Ron Martin, Chas Arthurs Lot"/>
  </r>
  <r>
    <s v="6M"/>
    <x v="1217"/>
    <x v="8"/>
    <x v="8"/>
    <n v="12"/>
    <x v="87"/>
    <s v="M"/>
    <s v="W"/>
    <n v="21"/>
    <s v="City"/>
    <x v="537"/>
    <s v="North"/>
    <x v="18"/>
    <s v="shot by Chas Amaker, Goodwin lot"/>
  </r>
  <r>
    <s v="6H"/>
    <x v="625"/>
    <x v="8"/>
    <x v="8"/>
    <n v="12"/>
    <x v="87"/>
    <s v="F"/>
    <s v="W"/>
    <m/>
    <s v="City"/>
    <x v="478"/>
    <s v="Cherry"/>
    <x v="18"/>
    <s v="child of Mrs. M Helton, Wm Griffis Lot"/>
  </r>
  <r>
    <s v="6D"/>
    <x v="528"/>
    <x v="8"/>
    <x v="8"/>
    <n v="19"/>
    <x v="87"/>
    <m/>
    <s v="W"/>
    <m/>
    <s v="City"/>
    <x v="30"/>
    <s v="Mulberry"/>
    <x v="18"/>
    <s v="grave on Forbs Lot, child of Ed Doyle"/>
  </r>
  <r>
    <s v="6M"/>
    <x v="1218"/>
    <x v="8"/>
    <x v="8"/>
    <n v="22"/>
    <x v="87"/>
    <s v="F"/>
    <s v="W"/>
    <n v="66"/>
    <s v="City"/>
    <x v="361"/>
    <s v="Oak"/>
    <x v="18"/>
    <s v="grave on Morse and Ellis lot"/>
  </r>
  <r>
    <s v="6R"/>
    <x v="1219"/>
    <x v="8"/>
    <x v="8"/>
    <n v="25"/>
    <x v="87"/>
    <s v="M"/>
    <s v="W"/>
    <n v="61"/>
    <s v="City"/>
    <x v="538"/>
    <s v="Willow"/>
    <x v="18"/>
    <s v="a professor of law in the Vanderbilt University, Fogg lot"/>
  </r>
  <r>
    <s v="6B"/>
    <x v="1220"/>
    <x v="8"/>
    <x v="8"/>
    <n v="26"/>
    <x v="87"/>
    <s v="F"/>
    <s v="W"/>
    <n v="60"/>
    <s v="City"/>
    <x v="256"/>
    <s v="Central"/>
    <x v="18"/>
    <s v="grave on the Boguskie lot"/>
  </r>
  <r>
    <s v="6H"/>
    <x v="1221"/>
    <x v="2"/>
    <x v="2"/>
    <n v="10"/>
    <x v="87"/>
    <s v="F"/>
    <s v="W"/>
    <n v="21"/>
    <s v="City"/>
    <x v="256"/>
    <s v="Oak"/>
    <x v="18"/>
    <s v="grave on Parrish lot"/>
  </r>
  <r>
    <s v="6H"/>
    <x v="1222"/>
    <x v="2"/>
    <x v="2"/>
    <n v="19"/>
    <x v="87"/>
    <s v="M"/>
    <s v="W"/>
    <n v="51"/>
    <s v="City"/>
    <x v="0"/>
    <s v="Oak"/>
    <x v="18"/>
    <s v="grave on Linch Hughes lot"/>
  </r>
  <r>
    <s v="6L"/>
    <x v="1223"/>
    <x v="2"/>
    <x v="2"/>
    <n v="19"/>
    <x v="87"/>
    <s v="F"/>
    <s v="W"/>
    <n v="24"/>
    <s v="City"/>
    <x v="3"/>
    <s v="Oak"/>
    <x v="18"/>
    <s v="grave on Lynch Hughes lot"/>
  </r>
  <r>
    <s v="6R"/>
    <x v="1224"/>
    <x v="2"/>
    <x v="2"/>
    <n v="30"/>
    <x v="87"/>
    <s v="M"/>
    <s v="W"/>
    <n v="30"/>
    <s v="City"/>
    <x v="539"/>
    <s v="Oak &amp; Cedar"/>
    <x v="18"/>
    <s v="grave on the Hume lot, fell from a telephone poll"/>
  </r>
  <r>
    <s v="6F"/>
    <x v="1225"/>
    <x v="5"/>
    <x v="5"/>
    <n v="2"/>
    <x v="88"/>
    <s v="F"/>
    <s v="W"/>
    <n v="90"/>
    <s v="City"/>
    <x v="2"/>
    <s v="20 Feet North Mulberry"/>
    <x v="18"/>
    <s v="grave on Forbes &amp; Jonte lot"/>
  </r>
  <r>
    <s v="6C"/>
    <x v="1226"/>
    <x v="5"/>
    <x v="5"/>
    <n v="11"/>
    <x v="88"/>
    <s v="F"/>
    <s v="W"/>
    <m/>
    <s v="City"/>
    <x v="0"/>
    <s v="Near Cedar West Side"/>
    <x v="18"/>
    <s v="grave on Beattys lot"/>
  </r>
  <r>
    <s v="6W"/>
    <x v="1227"/>
    <x v="5"/>
    <x v="5"/>
    <n v="13"/>
    <x v="88"/>
    <s v="F"/>
    <s v="W"/>
    <n v="73"/>
    <s v="City"/>
    <x v="15"/>
    <s v="Mulberry"/>
    <x v="4"/>
    <s v="grave on Keiser lot"/>
  </r>
  <r>
    <s v="6F"/>
    <x v="1228"/>
    <x v="5"/>
    <x v="5"/>
    <n v="14"/>
    <x v="88"/>
    <s v="M"/>
    <s v="W"/>
    <n v="62"/>
    <s v="City"/>
    <x v="507"/>
    <s v="About 90 Feet South Oak"/>
    <x v="18"/>
    <s v="grave on west end of Oak"/>
  </r>
  <r>
    <s v="6M"/>
    <x v="1229"/>
    <x v="0"/>
    <x v="0"/>
    <n v="1"/>
    <x v="88"/>
    <s v="F"/>
    <s v="W"/>
    <n v="38"/>
    <s v="City"/>
    <x v="540"/>
    <s v="Short"/>
    <x v="18"/>
    <s v="wife of Nick Menifee, Ed Lawrence lot"/>
  </r>
  <r>
    <s v="6H"/>
    <x v="591"/>
    <x v="0"/>
    <x v="0"/>
    <n v="3"/>
    <x v="88"/>
    <s v="M"/>
    <s v="W"/>
    <m/>
    <s v="City"/>
    <x v="416"/>
    <s v="Near Circle &amp; Magnolia"/>
    <x v="18"/>
    <s v="child of J. W. Haley, A. D. Berry old Lot"/>
  </r>
  <r>
    <s v="6T"/>
    <x v="1230"/>
    <x v="0"/>
    <x v="0"/>
    <n v="16"/>
    <x v="88"/>
    <s v="F"/>
    <s v="W"/>
    <n v="30"/>
    <s v="City"/>
    <x v="386"/>
    <s v="Cedar"/>
    <x v="18"/>
    <s v="grave on the old Nick Corbitt lot"/>
  </r>
  <r>
    <s v="6C"/>
    <x v="1231"/>
    <x v="0"/>
    <x v="0"/>
    <n v="17"/>
    <x v="88"/>
    <s v="F"/>
    <s v="W"/>
    <n v="85"/>
    <s v="City"/>
    <x v="2"/>
    <s v="Kinsley Path"/>
    <x v="18"/>
    <s v="grave on L. Copeland lot"/>
  </r>
  <r>
    <s v="6R"/>
    <x v="591"/>
    <x v="0"/>
    <x v="0"/>
    <n v="17"/>
    <x v="88"/>
    <s v="M"/>
    <s v="W"/>
    <m/>
    <s v="City"/>
    <x v="3"/>
    <s v="Turnpike"/>
    <x v="18"/>
    <s v="child of C. F. Robertson, Farriss Lot"/>
  </r>
  <r>
    <s v="6G"/>
    <x v="1232"/>
    <x v="0"/>
    <x v="0"/>
    <n v="26"/>
    <x v="88"/>
    <s v="F"/>
    <s v="W"/>
    <n v="23"/>
    <s v="Fayetville, Tenn"/>
    <x v="386"/>
    <s v="Pine"/>
    <x v="18"/>
    <s v="grave on Goodloes lot"/>
  </r>
  <r>
    <s v="6S"/>
    <x v="625"/>
    <x v="10"/>
    <x v="10"/>
    <n v="7"/>
    <x v="88"/>
    <s v="F"/>
    <s v="W"/>
    <m/>
    <s v="City"/>
    <x v="416"/>
    <s v="about 40 feet east of Maple"/>
    <x v="18"/>
    <s v="child of Jas Solomon, Vaughans Lot"/>
  </r>
  <r>
    <s v="6C"/>
    <x v="1233"/>
    <x v="10"/>
    <x v="10"/>
    <n v="10"/>
    <x v="88"/>
    <s v="F"/>
    <s v="W"/>
    <n v="71"/>
    <s v="City"/>
    <x v="92"/>
    <s v="Mulberry"/>
    <x v="18"/>
    <s v="grave on Hugh Carroll lot"/>
  </r>
  <r>
    <s v="6W"/>
    <x v="625"/>
    <x v="10"/>
    <x v="10"/>
    <n v="13"/>
    <x v="88"/>
    <s v="F"/>
    <s v="W"/>
    <m/>
    <s v="City"/>
    <x v="15"/>
    <s v="Central"/>
    <x v="4"/>
    <s v="child of Gus Waller, Reed Lot"/>
  </r>
  <r>
    <s v="6S"/>
    <x v="1234"/>
    <x v="10"/>
    <x v="10"/>
    <n v="15"/>
    <x v="88"/>
    <s v="M"/>
    <s v="W"/>
    <n v="62"/>
    <s v="City"/>
    <x v="92"/>
    <s v="90 Feet South of Oak"/>
    <x v="18"/>
    <s v="grave on Monroe Alford lot"/>
  </r>
  <r>
    <s v="6R"/>
    <x v="528"/>
    <x v="10"/>
    <x v="10"/>
    <n v="18"/>
    <x v="88"/>
    <m/>
    <s v="W"/>
    <m/>
    <s v="City"/>
    <x v="30"/>
    <s v="Oak"/>
    <x v="18"/>
    <s v="child of G. E. Ryman, Ryman Lot"/>
  </r>
  <r>
    <s v="6W"/>
    <x v="1235"/>
    <x v="10"/>
    <x v="10"/>
    <n v="18"/>
    <x v="88"/>
    <s v="M"/>
    <s v="B"/>
    <n v="66"/>
    <s v="City"/>
    <x v="2"/>
    <s v="North"/>
    <x v="4"/>
    <s v="grave on Gregg lot"/>
  </r>
  <r>
    <s v="6W"/>
    <x v="1236"/>
    <x v="10"/>
    <x v="10"/>
    <n v="19"/>
    <x v="88"/>
    <s v="M"/>
    <s v="W"/>
    <n v="75"/>
    <s v="City"/>
    <x v="15"/>
    <s v="Mulberry"/>
    <x v="4"/>
    <s v="grav eon Keiser lot"/>
  </r>
  <r>
    <s v="6M"/>
    <x v="528"/>
    <x v="10"/>
    <x v="10"/>
    <n v="19"/>
    <x v="88"/>
    <s v="F"/>
    <s v="W"/>
    <m/>
    <s v="City"/>
    <x v="30"/>
    <s v="Central"/>
    <x v="18"/>
    <s v="child of F. D. Martin, D. Martin Lot"/>
  </r>
  <r>
    <s v="6M"/>
    <x v="1177"/>
    <x v="9"/>
    <x v="9"/>
    <n v="9"/>
    <x v="88"/>
    <m/>
    <s v="W"/>
    <m/>
    <s v="City"/>
    <x v="30"/>
    <s v="about 40 feet west Cedar"/>
    <x v="18"/>
    <s v="child of John Miles, Chambers Lot"/>
  </r>
  <r>
    <s v="6P"/>
    <x v="1237"/>
    <x v="9"/>
    <x v="9"/>
    <n v="10"/>
    <x v="88"/>
    <s v="M"/>
    <s v="W"/>
    <n v="70"/>
    <s v="City"/>
    <x v="2"/>
    <s v="Oak"/>
    <x v="18"/>
    <s v="grave on J. B. Parrish lot"/>
  </r>
  <r>
    <s v="6H"/>
    <x v="1238"/>
    <x v="9"/>
    <x v="9"/>
    <n v="16"/>
    <x v="88"/>
    <s v="M"/>
    <s v="W"/>
    <n v="43"/>
    <s v="City"/>
    <x v="3"/>
    <s v="Oak"/>
    <x v="18"/>
    <s v="grave on Litton Horn lot"/>
  </r>
  <r>
    <s v="6H"/>
    <x v="1239"/>
    <x v="11"/>
    <x v="11"/>
    <n v="6"/>
    <x v="88"/>
    <s v="F"/>
    <s v="W"/>
    <n v="84"/>
    <s v="City"/>
    <x v="541"/>
    <s v="Poplar"/>
    <x v="18"/>
    <s v="grave on W. K. Hunter lot"/>
  </r>
  <r>
    <s v="6D"/>
    <x v="1240"/>
    <x v="11"/>
    <x v="11"/>
    <n v="12"/>
    <x v="88"/>
    <s v="M"/>
    <s v="B"/>
    <n v="65"/>
    <s v="City"/>
    <x v="386"/>
    <s v="Poplar"/>
    <x v="18"/>
    <s v="grave on V. Stevenson lot"/>
  </r>
  <r>
    <s v="6A"/>
    <x v="591"/>
    <x v="12"/>
    <x v="12"/>
    <n v="4"/>
    <x v="88"/>
    <s v="M"/>
    <s v="W"/>
    <m/>
    <s v="City"/>
    <x v="542"/>
    <s v="Maple Ex South End"/>
    <x v="18"/>
    <s v="child of John Agather Lot adjoins grandchild of W.P. Stone, Marvin Reeds Lot"/>
  </r>
  <r>
    <s v="6C"/>
    <x v="1241"/>
    <x v="12"/>
    <x v="12"/>
    <n v="16"/>
    <x v="88"/>
    <s v="F"/>
    <s v="W"/>
    <n v="71"/>
    <s v="City"/>
    <x v="543"/>
    <s v="About 30 Feet South of Locust"/>
    <x v="18"/>
    <s v="grave on Geo Pages lot"/>
  </r>
  <r>
    <s v="6Mc"/>
    <x v="625"/>
    <x v="12"/>
    <x v="12"/>
    <n v="25"/>
    <x v="88"/>
    <s v="F"/>
    <s v="W"/>
    <m/>
    <s v="City"/>
    <x v="433"/>
    <s v="Cherry Av"/>
    <x v="18"/>
    <s v="child C. H. McCaslin, McCaslin Lot"/>
  </r>
  <r>
    <s v="6G"/>
    <x v="1242"/>
    <x v="7"/>
    <x v="7"/>
    <n v="20"/>
    <x v="88"/>
    <s v="M"/>
    <s v="W"/>
    <n v="70"/>
    <s v="City"/>
    <x v="15"/>
    <s v="Cherry"/>
    <x v="18"/>
    <s v="Wm A. Griffice lot"/>
  </r>
  <r>
    <s v="6B"/>
    <x v="591"/>
    <x v="7"/>
    <x v="7"/>
    <n v="25"/>
    <x v="88"/>
    <s v="M"/>
    <s v="W"/>
    <m/>
    <s v="City"/>
    <x v="395"/>
    <s v="Elm"/>
    <x v="18"/>
    <s v="child of J. W. Burns, Haley Lot"/>
  </r>
  <r>
    <s v="6S"/>
    <x v="1243"/>
    <x v="3"/>
    <x v="3"/>
    <n v="2"/>
    <x v="88"/>
    <s v="F"/>
    <s v="W"/>
    <m/>
    <s v="City"/>
    <x v="3"/>
    <s v="Mulberry"/>
    <x v="18"/>
    <s v="wife of the above, Mrs. Stimple died Dec. 26th 1886 and remain in vault 1890"/>
  </r>
  <r>
    <s v="6S"/>
    <x v="1244"/>
    <x v="3"/>
    <x v="3"/>
    <n v="2"/>
    <x v="88"/>
    <s v="M"/>
    <s v="W"/>
    <m/>
    <s v="City"/>
    <x v="544"/>
    <s v="Mulberry"/>
    <x v="18"/>
    <s v="grave on George Stimple lot, Cutters old lot"/>
  </r>
  <r>
    <s v="6P"/>
    <x v="1245"/>
    <x v="12"/>
    <x v="12"/>
    <n v="29"/>
    <x v="89"/>
    <s v="F"/>
    <s v="B"/>
    <n v="65"/>
    <s v="City"/>
    <x v="545"/>
    <s v="Oak"/>
    <x v="18"/>
    <s v="grave on Wm Bedfords lot"/>
  </r>
  <r>
    <s v="6D"/>
    <x v="1246"/>
    <x v="3"/>
    <x v="3"/>
    <n v="11"/>
    <x v="88"/>
    <s v="M"/>
    <s v="W"/>
    <n v="42"/>
    <s v="City"/>
    <x v="546"/>
    <s v="Near Central"/>
    <x v="18"/>
    <s v="grave on Capt. Wm Driver lot, dec."/>
  </r>
  <r>
    <s v="6H"/>
    <x v="1247"/>
    <x v="3"/>
    <x v="3"/>
    <n v="29"/>
    <x v="88"/>
    <s v="F"/>
    <s v="W"/>
    <m/>
    <s v="City"/>
    <x v="386"/>
    <s v="Mulberry"/>
    <x v="18"/>
    <s v="wife of John Hobbs, dec., Saddlers lot"/>
  </r>
  <r>
    <s v="6G"/>
    <x v="1248"/>
    <x v="1"/>
    <x v="1"/>
    <n v="21"/>
    <x v="88"/>
    <s v="F"/>
    <s v="W"/>
    <n v="62"/>
    <s v="City"/>
    <x v="386"/>
    <s v="Pine"/>
    <x v="18"/>
    <s v="grave on Goodloes lot"/>
  </r>
  <r>
    <s v="6G"/>
    <x v="1249"/>
    <x v="1"/>
    <x v="1"/>
    <n v="29"/>
    <x v="88"/>
    <s v="M"/>
    <s v="W"/>
    <n v="14"/>
    <s v="City"/>
    <x v="186"/>
    <s v="Oak"/>
    <x v="18"/>
    <s v="son of Reg. Graves, Davidson lot"/>
  </r>
  <r>
    <s v="6B"/>
    <x v="591"/>
    <x v="4"/>
    <x v="4"/>
    <n v="8"/>
    <x v="88"/>
    <s v="M"/>
    <s v="W"/>
    <m/>
    <s v="City"/>
    <x v="0"/>
    <s v="Maple"/>
    <x v="18"/>
    <s v="child of M. B. Bailey, T. McWrights Lot"/>
  </r>
  <r>
    <s v="6L"/>
    <x v="1250"/>
    <x v="4"/>
    <x v="4"/>
    <n v="17"/>
    <x v="88"/>
    <s v="M"/>
    <s v="W"/>
    <n v="61"/>
    <s v="City"/>
    <x v="547"/>
    <s v="Mulberry"/>
    <x v="18"/>
    <s v="grave on W. H. Lovell lot"/>
  </r>
  <r>
    <s v="6H"/>
    <x v="1251"/>
    <x v="4"/>
    <x v="4"/>
    <n v="25"/>
    <x v="88"/>
    <s v="F"/>
    <s v="W"/>
    <n v="45"/>
    <s v="City"/>
    <x v="386"/>
    <s v="Central"/>
    <x v="18"/>
    <s v="wife of Fount Hughes, Loomes lot"/>
  </r>
  <r>
    <s v="6M"/>
    <x v="1252"/>
    <x v="4"/>
    <x v="4"/>
    <n v="30"/>
    <x v="88"/>
    <s v="F"/>
    <s v="W"/>
    <n v="22"/>
    <s v="City"/>
    <x v="3"/>
    <s v="Magnolia &amp; Walnut"/>
    <x v="18"/>
    <s v="removed from Mt. Olivet, June 23, 1898"/>
  </r>
  <r>
    <s v="6G"/>
    <x v="1253"/>
    <x v="4"/>
    <x v="4"/>
    <m/>
    <x v="88"/>
    <s v="M"/>
    <s v="W"/>
    <m/>
    <s v="Dresden, Tenn"/>
    <x v="15"/>
    <s v="City"/>
    <x v="18"/>
    <s v="grave on L. T. Gunn lot"/>
  </r>
  <r>
    <s v="6P"/>
    <x v="591"/>
    <x v="8"/>
    <x v="8"/>
    <n v="2"/>
    <x v="88"/>
    <s v="M"/>
    <s v="W"/>
    <m/>
    <s v="City"/>
    <x v="3"/>
    <s v="Mulberry"/>
    <x v="18"/>
    <s v="child of ---- Price, Stewart Lot"/>
  </r>
  <r>
    <s v="6W"/>
    <x v="1254"/>
    <x v="8"/>
    <x v="8"/>
    <n v="3"/>
    <x v="88"/>
    <s v="M"/>
    <s v="W"/>
    <n v="62"/>
    <s v="City"/>
    <x v="21"/>
    <s v="Central"/>
    <x v="4"/>
    <s v="grave on F. K. Zollicoffer lot"/>
  </r>
  <r>
    <s v="6C"/>
    <x v="964"/>
    <x v="8"/>
    <x v="8"/>
    <n v="22"/>
    <x v="88"/>
    <s v="M"/>
    <s v="W"/>
    <n v="35"/>
    <s v="City"/>
    <x v="214"/>
    <s v="Oak"/>
    <x v="18"/>
    <s v="about .5 feet south of Oak west end, Capps lot"/>
  </r>
  <r>
    <s v="6R"/>
    <x v="625"/>
    <x v="8"/>
    <x v="8"/>
    <n v="23"/>
    <x v="88"/>
    <s v="F"/>
    <s v="W"/>
    <m/>
    <s v="City"/>
    <x v="0"/>
    <s v="Central"/>
    <x v="18"/>
    <s v="child of W. R. Reeves, Reeves heirs Lot"/>
  </r>
  <r>
    <s v="6F"/>
    <x v="1255"/>
    <x v="8"/>
    <x v="8"/>
    <n v="23"/>
    <x v="88"/>
    <s v="F"/>
    <s v="W"/>
    <n v="65"/>
    <s v="City"/>
    <x v="416"/>
    <s v="Mulberry"/>
    <x v="18"/>
    <s v="grave on Alexander Fall lot"/>
  </r>
  <r>
    <s v="6D"/>
    <x v="591"/>
    <x v="2"/>
    <x v="2"/>
    <n v="4"/>
    <x v="88"/>
    <s v="M"/>
    <s v="W"/>
    <m/>
    <s v="City"/>
    <x v="3"/>
    <s v="Mulberry"/>
    <x v="18"/>
    <s v="child of D. Lamb, S. A. Reeves Lot"/>
  </r>
  <r>
    <s v="6S"/>
    <x v="1256"/>
    <x v="2"/>
    <x v="2"/>
    <n v="15"/>
    <x v="88"/>
    <s v="M"/>
    <s v="W"/>
    <n v="36"/>
    <s v="City"/>
    <x v="386"/>
    <s v="Mulberry"/>
    <x v="18"/>
    <s v="grave on Tindall lot"/>
  </r>
  <r>
    <s v="6G"/>
    <x v="625"/>
    <x v="5"/>
    <x v="5"/>
    <n v="8"/>
    <x v="89"/>
    <s v="F"/>
    <s v="W"/>
    <m/>
    <s v="City"/>
    <x v="14"/>
    <s v="Central"/>
    <x v="18"/>
    <s v="child of Robt Grubbs, D. Read Lot"/>
  </r>
  <r>
    <s v="6R"/>
    <x v="1257"/>
    <x v="5"/>
    <x v="5"/>
    <n v="10"/>
    <x v="89"/>
    <s v="M"/>
    <s v="W"/>
    <m/>
    <s v="City"/>
    <x v="3"/>
    <s v="Oak"/>
    <x v="18"/>
    <s v="on Wm Ryman lot"/>
  </r>
  <r>
    <s v="6M"/>
    <x v="1258"/>
    <x v="5"/>
    <x v="5"/>
    <n v="18"/>
    <x v="89"/>
    <s v="F"/>
    <s v="W"/>
    <n v="58"/>
    <s v="City"/>
    <x v="15"/>
    <s v="20 Feet South Near Elm"/>
    <x v="18"/>
    <s v="grave on J. P. Mathews lot"/>
  </r>
  <r>
    <s v="6H"/>
    <x v="591"/>
    <x v="0"/>
    <x v="0"/>
    <n v="11"/>
    <x v="89"/>
    <s v="M"/>
    <s v="W"/>
    <m/>
    <s v="City"/>
    <x v="30"/>
    <s v="Near Maple"/>
    <x v="18"/>
    <s v="child of J. M. Harleys, Vaughan Lot"/>
  </r>
  <r>
    <s v="6D"/>
    <x v="591"/>
    <x v="0"/>
    <x v="0"/>
    <n v="14"/>
    <x v="89"/>
    <s v="M"/>
    <s v="W"/>
    <m/>
    <s v="City"/>
    <x v="390"/>
    <s v="Central"/>
    <x v="18"/>
    <s v="child of W. E. K. Doak, Zollicoffer Lot"/>
  </r>
  <r>
    <s v="6P"/>
    <x v="1259"/>
    <x v="0"/>
    <x v="0"/>
    <n v="17"/>
    <x v="89"/>
    <s v="M"/>
    <s v="W"/>
    <n v="46"/>
    <s v="City"/>
    <x v="386"/>
    <s v="Poplar"/>
    <x v="18"/>
    <s v="grave on Geo W. McGowan lot"/>
  </r>
  <r>
    <s v="6F"/>
    <x v="1260"/>
    <x v="0"/>
    <x v="0"/>
    <n v="29"/>
    <x v="89"/>
    <s v="F"/>
    <s v="W"/>
    <n v="23"/>
    <s v="City"/>
    <x v="548"/>
    <s v="Poplar"/>
    <x v="18"/>
    <s v="grave on Marion Reed lot"/>
  </r>
  <r>
    <s v="6R"/>
    <x v="591"/>
    <x v="10"/>
    <x v="10"/>
    <n v="1"/>
    <x v="89"/>
    <s v="M"/>
    <s v="W"/>
    <m/>
    <s v="City"/>
    <x v="30"/>
    <s v="Oak Av"/>
    <x v="18"/>
    <s v="on Wm Ryman, child of G. E. Ryman"/>
  </r>
  <r>
    <s v="6S"/>
    <x v="1261"/>
    <x v="10"/>
    <x v="10"/>
    <n v="7"/>
    <x v="89"/>
    <s v="F"/>
    <s v="W"/>
    <n v="73"/>
    <s v="City"/>
    <x v="92"/>
    <s v="Elm"/>
    <x v="18"/>
    <s v="grave on Benj J. Sheilds lot"/>
  </r>
  <r>
    <s v="6M"/>
    <x v="1262"/>
    <x v="10"/>
    <x v="10"/>
    <n v="9"/>
    <x v="89"/>
    <s v="M"/>
    <s v="W"/>
    <n v="80"/>
    <s v="City"/>
    <x v="2"/>
    <s v="City &amp; Mulberry"/>
    <x v="18"/>
    <s v="John W. Martin lot"/>
  </r>
  <r>
    <s v="6M"/>
    <x v="1263"/>
    <x v="10"/>
    <x v="10"/>
    <n v="16"/>
    <x v="89"/>
    <s v="F"/>
    <s v="W"/>
    <n v="46"/>
    <s v="City"/>
    <x v="386"/>
    <s v="Kingsley Path"/>
    <x v="18"/>
    <s v="wife of Wm Mayo, Wm Mayo lot"/>
  </r>
  <r>
    <s v="6D"/>
    <x v="591"/>
    <x v="10"/>
    <x v="10"/>
    <n v="20"/>
    <x v="89"/>
    <s v="M"/>
    <s v="W"/>
    <m/>
    <s v="City"/>
    <x v="549"/>
    <s v="Walnut Ex."/>
    <x v="18"/>
    <s v="child of W. C. Duckworth, G. Fletcher Lot"/>
  </r>
  <r>
    <s v="6S"/>
    <x v="1264"/>
    <x v="9"/>
    <x v="9"/>
    <n v="2"/>
    <x v="89"/>
    <s v="M"/>
    <s v="B"/>
    <n v="78"/>
    <s v="City"/>
    <x v="2"/>
    <s v="Elm"/>
    <x v="18"/>
    <s v="on J. W. Sloss lot, Dr. Howell old lot"/>
  </r>
  <r>
    <s v="6B"/>
    <x v="1265"/>
    <x v="9"/>
    <x v="9"/>
    <n v="2"/>
    <x v="89"/>
    <s v="M"/>
    <s v="W"/>
    <n v="47"/>
    <s v="City"/>
    <x v="386"/>
    <s v="Central"/>
    <x v="18"/>
    <s v="grave on D. M. Martin lot"/>
  </r>
  <r>
    <s v="6H"/>
    <x v="1266"/>
    <x v="9"/>
    <x v="9"/>
    <n v="3"/>
    <x v="89"/>
    <s v="F"/>
    <s v="W"/>
    <n v="21"/>
    <s v="City"/>
    <x v="550"/>
    <s v="Cherry"/>
    <x v="18"/>
    <s v="wife of John Harris Esq., Harris lot"/>
  </r>
  <r>
    <s v="6T"/>
    <x v="1267"/>
    <x v="9"/>
    <x v="9"/>
    <n v="14"/>
    <x v="89"/>
    <s v="F"/>
    <s v="W"/>
    <n v="31"/>
    <s v="City"/>
    <x v="3"/>
    <s v="East"/>
    <x v="18"/>
    <s v="in grave opposit husband Wm Robertson, W.L. Robertson lot"/>
  </r>
  <r>
    <s v="6R"/>
    <x v="528"/>
    <x v="9"/>
    <x v="9"/>
    <n v="17"/>
    <x v="89"/>
    <m/>
    <s v="W"/>
    <m/>
    <s v="City"/>
    <x v="30"/>
    <s v="Oak Ave"/>
    <x v="18"/>
    <s v="child of G. E. Ryman, Wm Ryman Lot"/>
  </r>
  <r>
    <s v="6P"/>
    <x v="591"/>
    <x v="9"/>
    <x v="9"/>
    <n v="21"/>
    <x v="89"/>
    <s v="M"/>
    <s v="W"/>
    <m/>
    <s v="City"/>
    <x v="14"/>
    <s v="Pine Av"/>
    <x v="18"/>
    <s v="child of Thos Penticost"/>
  </r>
  <r>
    <s v="6T"/>
    <x v="1268"/>
    <x v="12"/>
    <x v="12"/>
    <n v="18"/>
    <x v="89"/>
    <s v="F"/>
    <s v="W"/>
    <n v="58"/>
    <s v="City"/>
    <x v="21"/>
    <s v="Mulberry"/>
    <x v="18"/>
    <s v="wife of Robt Tindall"/>
  </r>
  <r>
    <s v="6L"/>
    <x v="591"/>
    <x v="12"/>
    <x v="12"/>
    <n v="24"/>
    <x v="89"/>
    <s v="M"/>
    <s v="W"/>
    <m/>
    <s v="City"/>
    <x v="390"/>
    <s v="Short Ave"/>
    <x v="18"/>
    <s v="child of M. F. Lawrence, Ed Lawrence Lot"/>
  </r>
  <r>
    <s v="6B"/>
    <x v="1269"/>
    <x v="7"/>
    <x v="7"/>
    <n v="3"/>
    <x v="89"/>
    <s v="F"/>
    <s v="W"/>
    <n v="22"/>
    <s v="City"/>
    <x v="256"/>
    <s v="Oak"/>
    <x v="18"/>
    <s v="grave on Mrs. Mary Davis lot"/>
  </r>
  <r>
    <s v="6W"/>
    <x v="1270"/>
    <x v="7"/>
    <x v="7"/>
    <n v="14"/>
    <x v="89"/>
    <s v="M"/>
    <s v="W"/>
    <n v="18"/>
    <s v="City"/>
    <x v="186"/>
    <s v="North"/>
    <x v="4"/>
    <s v="grave on John Hollowell lot"/>
  </r>
  <r>
    <s v="6H"/>
    <x v="1271"/>
    <x v="7"/>
    <x v="7"/>
    <n v="17"/>
    <x v="89"/>
    <s v="F"/>
    <s v="W"/>
    <n v="46"/>
    <s v="City"/>
    <x v="386"/>
    <s v="City &amp; Willow"/>
    <x v="18"/>
    <s v="grave on Taylor Hood lot"/>
  </r>
  <r>
    <s v="6B"/>
    <x v="591"/>
    <x v="7"/>
    <x v="7"/>
    <n v="28"/>
    <x v="89"/>
    <s v="M"/>
    <s v="B"/>
    <m/>
    <s v="City"/>
    <x v="430"/>
    <s v="Mag &amp; Poplar"/>
    <x v="18"/>
    <s v="child of L. Barnes, Col'd"/>
  </r>
  <r>
    <s v="6B"/>
    <x v="625"/>
    <x v="7"/>
    <x v="7"/>
    <n v="30"/>
    <x v="89"/>
    <s v="F"/>
    <s v="B"/>
    <m/>
    <s v="City"/>
    <x v="430"/>
    <s v="Mag &amp; Poplar"/>
    <x v="18"/>
    <s v="child of L. Barnes, Col'd"/>
  </r>
  <r>
    <s v="6W"/>
    <x v="1272"/>
    <x v="3"/>
    <x v="3"/>
    <n v="7"/>
    <x v="89"/>
    <s v="M"/>
    <s v="W"/>
    <n v="50"/>
    <s v="City"/>
    <x v="383"/>
    <s v="near Oak"/>
    <x v="4"/>
    <s v="grave on Robt Wilson lot"/>
  </r>
  <r>
    <s v="6B"/>
    <x v="1273"/>
    <x v="3"/>
    <x v="3"/>
    <n v="15"/>
    <x v="89"/>
    <s v="F"/>
    <s v="W"/>
    <n v="35"/>
    <s v="City"/>
    <x v="3"/>
    <s v="About 40 Feet West of Cedar"/>
    <x v="18"/>
    <s v="grave on M. A. Burnett lot"/>
  </r>
  <r>
    <s v="6W"/>
    <x v="528"/>
    <x v="3"/>
    <x v="3"/>
    <n v="19"/>
    <x v="89"/>
    <s v="M"/>
    <s v="W"/>
    <m/>
    <s v="City"/>
    <x v="30"/>
    <s v="Near Central"/>
    <x v="4"/>
    <s v="child of H. Williamson, Armes Lot near Tanneehill Lot north side"/>
  </r>
  <r>
    <s v="6S"/>
    <x v="1274"/>
    <x v="3"/>
    <x v="3"/>
    <n v="31"/>
    <x v="89"/>
    <s v="M"/>
    <s v="W"/>
    <n v="7"/>
    <s v="City"/>
    <x v="256"/>
    <s v="Oak"/>
    <x v="18"/>
    <s v="grave on Gennett lot"/>
  </r>
  <r>
    <s v="6V"/>
    <x v="591"/>
    <x v="3"/>
    <x v="3"/>
    <n v="31"/>
    <x v="89"/>
    <s v="M"/>
    <s v="W"/>
    <m/>
    <s v="City"/>
    <x v="0"/>
    <s v="About 20 Feet East Maple"/>
    <x v="18"/>
    <s v="child of Mrs. Kate Vaughan"/>
  </r>
  <r>
    <s v="6D"/>
    <x v="1275"/>
    <x v="1"/>
    <x v="1"/>
    <n v="1"/>
    <x v="89"/>
    <s v="M"/>
    <s v="W"/>
    <n v="53"/>
    <s v="City"/>
    <x v="14"/>
    <s v="Elm"/>
    <x v="18"/>
    <s v="grave on Gilliams lot"/>
  </r>
  <r>
    <s v="6H"/>
    <x v="591"/>
    <x v="1"/>
    <x v="1"/>
    <n v="5"/>
    <x v="89"/>
    <s v="M"/>
    <s v="W"/>
    <m/>
    <s v="City"/>
    <x v="3"/>
    <s v="Old Yard"/>
    <x v="18"/>
    <s v="child of Jas Howell about half way between Oak &amp; Central"/>
  </r>
  <r>
    <s v="6H"/>
    <x v="1276"/>
    <x v="1"/>
    <x v="1"/>
    <n v="14"/>
    <x v="89"/>
    <s v="F"/>
    <s v="W"/>
    <n v="70"/>
    <s v="City"/>
    <x v="483"/>
    <s v="City &amp; Oak"/>
    <x v="18"/>
    <s v="grave on Henry Bowens lot"/>
  </r>
  <r>
    <s v="6Mc"/>
    <x v="625"/>
    <x v="1"/>
    <x v="1"/>
    <n v="14"/>
    <x v="89"/>
    <s v="F"/>
    <s v="B"/>
    <m/>
    <s v="City"/>
    <x v="30"/>
    <s v="About 100 Feet South Oak"/>
    <x v="18"/>
    <s v="child of Saml McElvee, J. Shetton Lot"/>
  </r>
  <r>
    <s v="6Mc"/>
    <x v="1277"/>
    <x v="1"/>
    <x v="1"/>
    <n v="18"/>
    <x v="89"/>
    <s v="F"/>
    <s v="W"/>
    <n v="75"/>
    <s v="City"/>
    <x v="3"/>
    <s v="Maple"/>
    <x v="18"/>
    <s v="grave on Mrs. Mary Kellar lot"/>
  </r>
  <r>
    <s v="6B"/>
    <x v="591"/>
    <x v="1"/>
    <x v="1"/>
    <n v="22"/>
    <x v="89"/>
    <s v="M"/>
    <s v="W"/>
    <m/>
    <s v="City"/>
    <x v="470"/>
    <s v="Poplar"/>
    <x v="18"/>
    <s v="child of M. A. Bush, John Pearcey Lot"/>
  </r>
  <r>
    <s v="6H"/>
    <x v="1278"/>
    <x v="1"/>
    <x v="1"/>
    <n v="28"/>
    <x v="89"/>
    <s v="F"/>
    <s v="W"/>
    <n v="82"/>
    <s v="St. Louis Mo"/>
    <x v="2"/>
    <s v="Locust Con."/>
    <x v="18"/>
    <s v="grave on Chas. Sayers lot"/>
  </r>
  <r>
    <s v="6A"/>
    <x v="1279"/>
    <x v="1"/>
    <x v="1"/>
    <n v="28"/>
    <x v="89"/>
    <s v="M"/>
    <s v="W"/>
    <n v="72"/>
    <s v="City"/>
    <x v="383"/>
    <s v="Mulberry"/>
    <x v="18"/>
    <s v="grave on J.L. Saddler lot"/>
  </r>
  <r>
    <s v="6W"/>
    <x v="591"/>
    <x v="1"/>
    <x v="1"/>
    <n v="29"/>
    <x v="89"/>
    <s v="M"/>
    <s v="W"/>
    <m/>
    <s v="City"/>
    <x v="437"/>
    <s v="Pine Av"/>
    <x v="4"/>
    <s v="child of Chas Wyatt, Mrs. Mullens Lot"/>
  </r>
  <r>
    <s v="6W"/>
    <x v="1280"/>
    <x v="1"/>
    <x v="1"/>
    <n v="31"/>
    <x v="89"/>
    <s v="M"/>
    <s v="W"/>
    <n v="47"/>
    <s v="City"/>
    <x v="451"/>
    <s v="City"/>
    <x v="4"/>
    <s v="grave on Theo Willard lot"/>
  </r>
  <r>
    <s v="6P"/>
    <x v="1281"/>
    <x v="2"/>
    <x v="2"/>
    <n v="1"/>
    <x v="89"/>
    <s v="F"/>
    <s v="W"/>
    <n v="68"/>
    <s v="City"/>
    <x v="2"/>
    <s v="Walnut"/>
    <x v="18"/>
    <s v="wife of J.R. Plummer, dec."/>
  </r>
  <r>
    <s v="6S"/>
    <x v="1282"/>
    <x v="2"/>
    <x v="2"/>
    <n v="1"/>
    <x v="89"/>
    <s v="M"/>
    <s v="W"/>
    <n v="69"/>
    <s v="City"/>
    <x v="386"/>
    <s v="Elm &amp; Magnolia"/>
    <x v="18"/>
    <s v="grave on lot on cor Magnolia &amp; Elm"/>
  </r>
  <r>
    <s v="6B"/>
    <x v="625"/>
    <x v="2"/>
    <x v="2"/>
    <n v="1"/>
    <x v="89"/>
    <s v="F"/>
    <s v="W"/>
    <m/>
    <s v="City"/>
    <x v="30"/>
    <s v="Mulberry &amp; Magnolia"/>
    <x v="18"/>
    <s v="child of Mr. -- Bruce"/>
  </r>
  <r>
    <s v="6B"/>
    <x v="1283"/>
    <x v="2"/>
    <x v="2"/>
    <n v="5"/>
    <x v="89"/>
    <s v="F"/>
    <s v="W"/>
    <n v="36"/>
    <s v="City"/>
    <x v="21"/>
    <s v="Maple &amp; Walnut"/>
    <x v="18"/>
    <s v="wife of G. R. Brooks, Parrish lot"/>
  </r>
  <r>
    <s v="6S"/>
    <x v="591"/>
    <x v="2"/>
    <x v="2"/>
    <n v="10"/>
    <x v="89"/>
    <s v="M"/>
    <s v="W"/>
    <m/>
    <s v="City"/>
    <x v="3"/>
    <s v="Maple"/>
    <x v="18"/>
    <s v="child of F. A. Sherman, A. J. Kellar Lot"/>
  </r>
  <r>
    <s v="6B"/>
    <x v="1284"/>
    <x v="2"/>
    <x v="2"/>
    <n v="13"/>
    <x v="89"/>
    <s v="M"/>
    <s v="W"/>
    <n v="26"/>
    <s v="City"/>
    <x v="551"/>
    <s v="North &amp; Elm"/>
    <x v="18"/>
    <s v="Alex Bolton lot"/>
  </r>
  <r>
    <s v="6P"/>
    <x v="528"/>
    <x v="2"/>
    <x v="2"/>
    <n v="16"/>
    <x v="89"/>
    <m/>
    <s v="W"/>
    <m/>
    <s v="City"/>
    <x v="0"/>
    <s v="Oak Av"/>
    <x v="18"/>
    <s v="Grand Child of Jas B. Parrish, J. B. Parrish Lot"/>
  </r>
  <r>
    <s v="6G"/>
    <x v="1285"/>
    <x v="2"/>
    <x v="2"/>
    <n v="18"/>
    <x v="89"/>
    <s v="F"/>
    <s v="W"/>
    <n v="34"/>
    <s v="City"/>
    <x v="445"/>
    <s v="Maple Ex."/>
    <x v="18"/>
    <s v="grave on Mrs. Cady's lot"/>
  </r>
  <r>
    <s v="6D"/>
    <x v="1286"/>
    <x v="2"/>
    <x v="2"/>
    <n v="27"/>
    <x v="89"/>
    <s v="F"/>
    <s v="W"/>
    <n v="58"/>
    <s v="City"/>
    <x v="214"/>
    <s v="Elm"/>
    <x v="18"/>
    <s v="grave on John Page lot"/>
  </r>
  <r>
    <s v="6C"/>
    <x v="1287"/>
    <x v="5"/>
    <x v="5"/>
    <n v="2"/>
    <x v="90"/>
    <s v="M"/>
    <s v="W"/>
    <n v="39"/>
    <s v="City"/>
    <x v="552"/>
    <s v="Locust"/>
    <x v="18"/>
    <s v="on Nan East lot"/>
  </r>
  <r>
    <s v="6S"/>
    <x v="1288"/>
    <x v="5"/>
    <x v="5"/>
    <n v="14"/>
    <x v="90"/>
    <s v="M"/>
    <s v="W"/>
    <n v="66"/>
    <s v="City"/>
    <x v="3"/>
    <s v="Near Maple"/>
    <x v="18"/>
    <s v="on Ed Horn lot, removed to Mt. Olivet"/>
  </r>
  <r>
    <s v="6H"/>
    <x v="1289"/>
    <x v="5"/>
    <x v="5"/>
    <n v="14"/>
    <x v="90"/>
    <s v="M"/>
    <s v="W"/>
    <n v="11"/>
    <s v="City"/>
    <x v="30"/>
    <s v="Poplar"/>
    <x v="18"/>
    <s v="infants of Wm Hughes"/>
  </r>
  <r>
    <s v="6C"/>
    <x v="1290"/>
    <x v="5"/>
    <x v="5"/>
    <n v="19"/>
    <x v="90"/>
    <s v="F"/>
    <s v="W"/>
    <n v="53"/>
    <s v="City"/>
    <x v="0"/>
    <s v="Oak"/>
    <x v="18"/>
    <m/>
  </r>
  <r>
    <s v="6R"/>
    <x v="1291"/>
    <x v="5"/>
    <x v="5"/>
    <n v="21"/>
    <x v="90"/>
    <s v="M"/>
    <s v="W"/>
    <n v="66"/>
    <s v="City"/>
    <x v="15"/>
    <s v="Oak &amp; Maple"/>
    <x v="18"/>
    <s v="grave on Wm Hailey lot, removed to Mt. Olivet"/>
  </r>
  <r>
    <s v="6L"/>
    <x v="1292"/>
    <x v="5"/>
    <x v="5"/>
    <n v="21"/>
    <x v="90"/>
    <s v="F"/>
    <s v="W"/>
    <n v="51"/>
    <s v="City"/>
    <x v="15"/>
    <s v="Oak"/>
    <x v="18"/>
    <m/>
  </r>
  <r>
    <s v="6M"/>
    <x v="1293"/>
    <x v="5"/>
    <x v="5"/>
    <n v="30"/>
    <x v="90"/>
    <s v="M"/>
    <s v="W"/>
    <n v="75"/>
    <s v="City"/>
    <x v="553"/>
    <s v="Walnut Con."/>
    <x v="18"/>
    <s v="Geo Fletchers lot"/>
  </r>
  <r>
    <s v="6M"/>
    <x v="1294"/>
    <x v="0"/>
    <x v="0"/>
    <n v="9"/>
    <x v="90"/>
    <s v="M"/>
    <s v="W"/>
    <n v="5"/>
    <s v="City"/>
    <x v="437"/>
    <s v="Near City"/>
    <x v="18"/>
    <s v="Joseph Hays lot"/>
  </r>
  <r>
    <s v="6P"/>
    <x v="1295"/>
    <x v="0"/>
    <x v="0"/>
    <n v="23"/>
    <x v="90"/>
    <s v="F"/>
    <s v="B"/>
    <n v="43"/>
    <s v="City"/>
    <x v="386"/>
    <s v="85 feet South of Oak"/>
    <x v="18"/>
    <s v="wife of Elias Polk, John M. Shelton lot"/>
  </r>
  <r>
    <s v="6W"/>
    <x v="1296"/>
    <x v="0"/>
    <x v="0"/>
    <n v="27"/>
    <x v="90"/>
    <s v="M"/>
    <s v="W"/>
    <n v="80"/>
    <s v="City"/>
    <x v="2"/>
    <s v="Near Willow"/>
    <x v="4"/>
    <s v="on Whitemans vault lot"/>
  </r>
  <r>
    <s v="6C"/>
    <x v="528"/>
    <x v="0"/>
    <x v="0"/>
    <n v="29"/>
    <x v="90"/>
    <m/>
    <s v="W"/>
    <m/>
    <s v="City"/>
    <x v="30"/>
    <s v="Near Magnlia"/>
    <x v="18"/>
    <s v="child of H. Curran, Murrays Lot"/>
  </r>
  <r>
    <s v="6R"/>
    <x v="1297"/>
    <x v="10"/>
    <x v="10"/>
    <n v="6"/>
    <x v="90"/>
    <s v="F"/>
    <s v="W"/>
    <m/>
    <s v="City"/>
    <x v="545"/>
    <s v="40 Feet West of Cedar"/>
    <x v="18"/>
    <s v="grave on M.A. Barnett lot"/>
  </r>
  <r>
    <s v="6A"/>
    <x v="1298"/>
    <x v="10"/>
    <x v="10"/>
    <n v="22"/>
    <x v="90"/>
    <s v="F"/>
    <s v="W"/>
    <n v="66"/>
    <s v="City"/>
    <x v="14"/>
    <s v="Willow"/>
    <x v="18"/>
    <s v="wife of J.M. Adams, dec."/>
  </r>
  <r>
    <s v="6B"/>
    <x v="591"/>
    <x v="10"/>
    <x v="10"/>
    <n v="30"/>
    <x v="90"/>
    <s v="M"/>
    <s v="W"/>
    <m/>
    <s v="City"/>
    <x v="0"/>
    <s v="Maple"/>
    <x v="18"/>
    <s v="child of J. M. Boyers, Toney lot"/>
  </r>
  <r>
    <s v="6G"/>
    <x v="1299"/>
    <x v="9"/>
    <x v="9"/>
    <n v="26"/>
    <x v="90"/>
    <s v="M"/>
    <s v="W"/>
    <n v="51"/>
    <s v="City"/>
    <x v="554"/>
    <s v="Cedar &amp; Central"/>
    <x v="18"/>
    <s v="box paid, grave on Dyas lot, died in 1878"/>
  </r>
  <r>
    <s v="6L"/>
    <x v="1300"/>
    <x v="11"/>
    <x v="11"/>
    <n v="20"/>
    <x v="90"/>
    <s v="F"/>
    <s v="W"/>
    <n v="62"/>
    <s v="City"/>
    <x v="15"/>
    <s v="Mulberry &amp; Magnolia"/>
    <x v="18"/>
    <s v="box grave on George Lester lot"/>
  </r>
  <r>
    <s v="6F"/>
    <x v="1301"/>
    <x v="12"/>
    <x v="12"/>
    <n v="5"/>
    <x v="90"/>
    <s v="F"/>
    <s v="B"/>
    <n v="34"/>
    <s v="City"/>
    <x v="92"/>
    <s v="Cherry"/>
    <x v="18"/>
    <s v="on Nancy Battise lot"/>
  </r>
  <r>
    <s v="6B"/>
    <x v="1302"/>
    <x v="12"/>
    <x v="12"/>
    <n v="8"/>
    <x v="90"/>
    <s v="M"/>
    <s v="W"/>
    <n v="6"/>
    <s v="Paducah Ky"/>
    <x v="417"/>
    <s v="Oak"/>
    <x v="18"/>
    <s v="child T. Butler Gallimore lot"/>
  </r>
  <r>
    <s v="6B"/>
    <x v="625"/>
    <x v="12"/>
    <x v="12"/>
    <n v="9"/>
    <x v="90"/>
    <s v="F"/>
    <s v="W"/>
    <m/>
    <s v="City"/>
    <x v="555"/>
    <s v="Cedar"/>
    <x v="18"/>
    <s v="child of Robt L. Bells"/>
  </r>
  <r>
    <s v="6T"/>
    <x v="528"/>
    <x v="12"/>
    <x v="12"/>
    <n v="19"/>
    <x v="90"/>
    <m/>
    <s v="W"/>
    <m/>
    <s v="Country"/>
    <x v="3"/>
    <s v="Oak"/>
    <x v="18"/>
    <s v="child of A. Tanksley Wilson"/>
  </r>
  <r>
    <s v="6S"/>
    <x v="1303"/>
    <x v="12"/>
    <x v="12"/>
    <n v="22"/>
    <x v="90"/>
    <s v="F"/>
    <s v="W"/>
    <n v="30"/>
    <s v="City"/>
    <x v="386"/>
    <s v="Poplar"/>
    <x v="18"/>
    <s v="on Geo W. McCown lot"/>
  </r>
  <r>
    <s v="6S"/>
    <x v="1304"/>
    <x v="12"/>
    <x v="12"/>
    <n v="22"/>
    <x v="90"/>
    <s v="F"/>
    <s v="W"/>
    <n v="41"/>
    <s v="City"/>
    <x v="417"/>
    <s v="Oak"/>
    <x v="18"/>
    <s v="on Gennett lot"/>
  </r>
  <r>
    <s v="6D"/>
    <x v="1305"/>
    <x v="12"/>
    <x v="12"/>
    <n v="26"/>
    <x v="90"/>
    <s v="F"/>
    <s v="W"/>
    <n v="5"/>
    <s v="City"/>
    <x v="556"/>
    <s v="Locust"/>
    <x v="18"/>
    <s v="child of Joe Duff, Sayers lot"/>
  </r>
  <r>
    <s v="6T"/>
    <x v="625"/>
    <x v="12"/>
    <x v="12"/>
    <n v="27"/>
    <x v="90"/>
    <s v="F"/>
    <s v="W"/>
    <m/>
    <s v="City"/>
    <x v="390"/>
    <s v="Poplar"/>
    <x v="18"/>
    <s v="child of Sam Turner, Bell Lot"/>
  </r>
  <r>
    <s v="6C"/>
    <x v="1306"/>
    <x v="12"/>
    <x v="12"/>
    <n v="29"/>
    <x v="90"/>
    <s v="F"/>
    <s v="W"/>
    <n v="87"/>
    <s v="City"/>
    <x v="2"/>
    <s v="100 Feet South of Oak West End"/>
    <x v="18"/>
    <m/>
  </r>
  <r>
    <s v="6R"/>
    <x v="1307"/>
    <x v="7"/>
    <x v="7"/>
    <n v="11"/>
    <x v="90"/>
    <s v="F"/>
    <s v="W"/>
    <n v="67"/>
    <s v="City"/>
    <x v="256"/>
    <s v="Walnut Ext."/>
    <x v="18"/>
    <s v="George Fletchers lot west side"/>
  </r>
  <r>
    <s v="6T"/>
    <x v="528"/>
    <x v="7"/>
    <x v="7"/>
    <n v="19"/>
    <x v="90"/>
    <s v="F"/>
    <s v="W"/>
    <m/>
    <s v="City"/>
    <x v="557"/>
    <s v="Oak"/>
    <x v="18"/>
    <s v="child of Ed Taylor, Harman Lot"/>
  </r>
  <r>
    <s v="6M"/>
    <x v="1308"/>
    <x v="7"/>
    <x v="7"/>
    <n v="29"/>
    <x v="90"/>
    <s v="F"/>
    <s v="W"/>
    <n v="70"/>
    <s v="City"/>
    <x v="14"/>
    <s v="50 feet South of Oak"/>
    <x v="18"/>
    <s v="wife of N. W. Moore, near Robert I. Moore lot"/>
  </r>
  <r>
    <s v="6S"/>
    <x v="1309"/>
    <x v="3"/>
    <x v="3"/>
    <n v="4"/>
    <x v="90"/>
    <s v="M"/>
    <s v="W"/>
    <n v="58"/>
    <s v="City"/>
    <x v="14"/>
    <s v="Mulberry"/>
    <x v="18"/>
    <s v="box grave paid on Champion lot"/>
  </r>
  <r>
    <s v="6R"/>
    <x v="528"/>
    <x v="1"/>
    <x v="1"/>
    <n v="15"/>
    <x v="90"/>
    <m/>
    <s v="W"/>
    <m/>
    <s v="City"/>
    <x v="30"/>
    <s v="Oak"/>
    <x v="18"/>
    <s v="child of G. E. Ryman, on Wm Ryman Lot"/>
  </r>
  <r>
    <s v="6H"/>
    <x v="528"/>
    <x v="1"/>
    <x v="1"/>
    <n v="27"/>
    <x v="90"/>
    <s v="F"/>
    <s v="W"/>
    <m/>
    <s v="City"/>
    <x v="437"/>
    <s v="Oak"/>
    <x v="18"/>
    <s v="child of W. H. Haslam"/>
  </r>
  <r>
    <s v="6A"/>
    <x v="625"/>
    <x v="4"/>
    <x v="4"/>
    <n v="1"/>
    <x v="90"/>
    <s v="F"/>
    <s v="W"/>
    <m/>
    <s v="City"/>
    <x v="206"/>
    <s v="Elm"/>
    <x v="18"/>
    <s v="child of J. G. Allen, Tim Haileys Lot"/>
  </r>
  <r>
    <s v="6W"/>
    <x v="1310"/>
    <x v="4"/>
    <x v="4"/>
    <n v="3"/>
    <x v="90"/>
    <s v="M"/>
    <s v="W"/>
    <m/>
    <s v="County"/>
    <x v="0"/>
    <s v="Central"/>
    <x v="4"/>
    <s v="grave on Wolfe &amp; Morris lot"/>
  </r>
  <r>
    <s v="6B"/>
    <x v="591"/>
    <x v="4"/>
    <x v="4"/>
    <n v="3"/>
    <x v="90"/>
    <s v="M"/>
    <s v="W"/>
    <m/>
    <s v="City"/>
    <x v="551"/>
    <s v="Maple"/>
    <x v="18"/>
    <s v="child of J. M. Boyers, Toney Lot"/>
  </r>
  <r>
    <s v="6C"/>
    <x v="1311"/>
    <x v="4"/>
    <x v="4"/>
    <n v="16"/>
    <x v="90"/>
    <s v="F"/>
    <s v="W"/>
    <n v="60"/>
    <s v="City"/>
    <x v="386"/>
    <s v="Central"/>
    <x v="18"/>
    <s v="wife of Felix Corbitt"/>
  </r>
  <r>
    <s v="6M"/>
    <x v="1312"/>
    <x v="4"/>
    <x v="4"/>
    <n v="23"/>
    <x v="90"/>
    <s v="M"/>
    <s v="W"/>
    <n v="17"/>
    <s v="City"/>
    <x v="386"/>
    <s v="East &amp; Central"/>
    <x v="18"/>
    <s v="son of Jas Monroe, dec."/>
  </r>
  <r>
    <s v="6M"/>
    <x v="1313"/>
    <x v="4"/>
    <x v="4"/>
    <n v="25"/>
    <x v="90"/>
    <s v="M"/>
    <s v="W"/>
    <n v="18"/>
    <s v="City"/>
    <x v="558"/>
    <s v="Central"/>
    <x v="18"/>
    <s v="on D. M. Martin lot, died October 19, 1888"/>
  </r>
  <r>
    <s v="6B"/>
    <x v="1314"/>
    <x v="4"/>
    <x v="4"/>
    <n v="27"/>
    <x v="90"/>
    <s v="F"/>
    <s v="W"/>
    <n v="50"/>
    <s v="City"/>
    <x v="3"/>
    <s v="About 40 Feet West of Cedar"/>
    <x v="18"/>
    <s v="grave on M. A. Burnett lot"/>
  </r>
  <r>
    <s v="6H"/>
    <x v="528"/>
    <x v="8"/>
    <x v="8"/>
    <n v="1"/>
    <x v="90"/>
    <m/>
    <s v="W"/>
    <m/>
    <s v="City"/>
    <x v="3"/>
    <s v="Near Magnolia"/>
    <x v="18"/>
    <s v="parents unknown Hildebrad Lot"/>
  </r>
  <r>
    <s v="6B"/>
    <x v="1289"/>
    <x v="8"/>
    <x v="8"/>
    <n v="15"/>
    <x v="90"/>
    <s v="M &amp; F"/>
    <s v="W"/>
    <m/>
    <s v="City"/>
    <x v="30"/>
    <s v="Maple &amp; Walnut"/>
    <x v="18"/>
    <s v="children of J. G. Brooks, Parrish Lot"/>
  </r>
  <r>
    <s v="6S"/>
    <x v="1315"/>
    <x v="8"/>
    <x v="8"/>
    <n v="24"/>
    <x v="90"/>
    <s v="F"/>
    <s v="W"/>
    <n v="71"/>
    <s v="City"/>
    <x v="92"/>
    <s v="Cherry"/>
    <x v="18"/>
    <s v="wife of Saml Starkey, dec."/>
  </r>
  <r>
    <s v="6F"/>
    <x v="1316"/>
    <x v="8"/>
    <x v="8"/>
    <n v="29"/>
    <x v="90"/>
    <s v="F"/>
    <s v="B"/>
    <n v="82"/>
    <s v="City"/>
    <x v="383"/>
    <s v="Cherry"/>
    <x v="18"/>
    <s v="on Nancy Battise lot"/>
  </r>
  <r>
    <s v="6B"/>
    <x v="1317"/>
    <x v="8"/>
    <x v="8"/>
    <n v="29"/>
    <x v="90"/>
    <s v="M"/>
    <s v="W"/>
    <n v="42"/>
    <s v="City"/>
    <x v="559"/>
    <s v="About 40 Feet West of Cedar"/>
    <x v="18"/>
    <s v="grave of M. A. Burnett lot"/>
  </r>
  <r>
    <s v="6H"/>
    <x v="1318"/>
    <x v="2"/>
    <x v="2"/>
    <n v="2"/>
    <x v="90"/>
    <s v="M"/>
    <s v="B"/>
    <n v="63"/>
    <s v="City"/>
    <x v="3"/>
    <s v="Elm"/>
    <x v="18"/>
    <s v="on the south east corner Dr. Howell old lot"/>
  </r>
  <r>
    <s v="6G"/>
    <x v="1319"/>
    <x v="2"/>
    <x v="2"/>
    <n v="3"/>
    <x v="90"/>
    <s v="M"/>
    <s v="W"/>
    <n v="2"/>
    <s v="City"/>
    <x v="30"/>
    <s v="Willow"/>
    <x v="18"/>
    <s v="box paid, grave on Doctor Minchen lot"/>
  </r>
  <r>
    <s v="6W"/>
    <x v="1320"/>
    <x v="2"/>
    <x v="2"/>
    <n v="11"/>
    <x v="90"/>
    <s v="M"/>
    <s v="W"/>
    <n v="64"/>
    <s v="City"/>
    <x v="214"/>
    <s v="90 Feet South of Oak"/>
    <x v="4"/>
    <s v="on Monroe Alfords lot"/>
  </r>
  <r>
    <s v="6S"/>
    <x v="591"/>
    <x v="2"/>
    <x v="2"/>
    <n v="15"/>
    <x v="90"/>
    <s v="M"/>
    <s v="W"/>
    <m/>
    <s v="City"/>
    <x v="468"/>
    <s v="About 40 Feet West of Maple"/>
    <x v="18"/>
    <s v="child of Benj. Smith"/>
  </r>
  <r>
    <s v="6H"/>
    <x v="1321"/>
    <x v="2"/>
    <x v="2"/>
    <n v="20"/>
    <x v="90"/>
    <s v="M"/>
    <s v="W"/>
    <n v="58"/>
    <s v="City"/>
    <x v="15"/>
    <s v="About 40 Feet North of Central"/>
    <x v="18"/>
    <s v="in grave with his wife Hudsons lot"/>
  </r>
  <r>
    <s v="6H"/>
    <x v="591"/>
    <x v="2"/>
    <x v="2"/>
    <n v="27"/>
    <x v="90"/>
    <s v="M"/>
    <s v="W"/>
    <m/>
    <s v="City"/>
    <x v="30"/>
    <s v="Near Central"/>
    <x v="18"/>
    <s v="child of Joe Hudson"/>
  </r>
  <r>
    <s v="6D"/>
    <x v="1322"/>
    <x v="6"/>
    <x v="6"/>
    <m/>
    <x v="90"/>
    <s v="F"/>
    <s v="W"/>
    <n v="75"/>
    <s v="City"/>
    <x v="2"/>
    <s v="Central"/>
    <x v="18"/>
    <s v="box paid, grave on Nat Dortchs lot"/>
  </r>
  <r>
    <s v="6R"/>
    <x v="1323"/>
    <x v="5"/>
    <x v="5"/>
    <n v="24"/>
    <x v="91"/>
    <s v="F"/>
    <s v="W"/>
    <n v="31"/>
    <s v="City"/>
    <x v="386"/>
    <s v="Central"/>
    <x v="18"/>
    <s v="box paid, grave on Robt Ruth lot"/>
  </r>
  <r>
    <s v="6M"/>
    <x v="1324"/>
    <x v="5"/>
    <x v="5"/>
    <n v="24"/>
    <x v="91"/>
    <s v="M"/>
    <s v="W"/>
    <m/>
    <s v="City"/>
    <x v="30"/>
    <s v="Locust"/>
    <x v="18"/>
    <s v="box paid, grave on Wm Marlin lot"/>
  </r>
  <r>
    <s v="6W"/>
    <x v="1325"/>
    <x v="5"/>
    <x v="5"/>
    <n v="29"/>
    <x v="91"/>
    <s v="F"/>
    <s v="W"/>
    <n v="8"/>
    <s v="City"/>
    <x v="256"/>
    <s v="Central"/>
    <x v="4"/>
    <s v="box paid, grave on Zollicoffer lot"/>
  </r>
  <r>
    <s v="6C"/>
    <x v="1326"/>
    <x v="0"/>
    <x v="0"/>
    <n v="5"/>
    <x v="91"/>
    <s v="F"/>
    <s v="W"/>
    <n v="69"/>
    <s v="City"/>
    <x v="560"/>
    <s v="Poplar"/>
    <x v="18"/>
    <s v="box paid, grave on Crandill lot"/>
  </r>
  <r>
    <s v="6B"/>
    <x v="1327"/>
    <x v="0"/>
    <x v="0"/>
    <n v="9"/>
    <x v="91"/>
    <s v="F"/>
    <s v="W"/>
    <n v="1"/>
    <s v="City"/>
    <x v="14"/>
    <s v="Mulberry"/>
    <x v="18"/>
    <s v="box paid, grave on Sam Davis lot, removed to Mt. Olivet Cemetery"/>
  </r>
  <r>
    <s v="6D"/>
    <x v="1328"/>
    <x v="0"/>
    <x v="0"/>
    <n v="10"/>
    <x v="91"/>
    <s v="F"/>
    <s v="B"/>
    <n v="38"/>
    <s v="City"/>
    <x v="386"/>
    <s v="Poplar"/>
    <x v="18"/>
    <s v="box paid, grave on"/>
  </r>
  <r>
    <s v="6W"/>
    <x v="1329"/>
    <x v="0"/>
    <x v="0"/>
    <n v="13"/>
    <x v="91"/>
    <s v="F"/>
    <s v="W"/>
    <n v="32"/>
    <s v="City"/>
    <x v="256"/>
    <s v="Mulberry"/>
    <x v="4"/>
    <s v="box paid, grave on James Everett"/>
  </r>
  <r>
    <s v="6A"/>
    <x v="1330"/>
    <x v="0"/>
    <x v="0"/>
    <n v="15"/>
    <x v="91"/>
    <s v="F"/>
    <s v="W"/>
    <n v="3"/>
    <s v="City"/>
    <x v="214"/>
    <s v="Poplar &amp; Pine"/>
    <x v="18"/>
    <s v="box paid, grave on Knowls lot"/>
  </r>
  <r>
    <s v="6M"/>
    <x v="1331"/>
    <x v="0"/>
    <x v="0"/>
    <n v="17"/>
    <x v="91"/>
    <s v="F"/>
    <s v="W"/>
    <m/>
    <s v="City"/>
    <x v="390"/>
    <s v="Walnut"/>
    <x v="18"/>
    <s v="box paid, grave on George Fletcher lot"/>
  </r>
  <r>
    <s v="6S"/>
    <x v="1332"/>
    <x v="0"/>
    <x v="0"/>
    <n v="18"/>
    <x v="91"/>
    <s v="F"/>
    <s v="W"/>
    <n v="41"/>
    <s v="City"/>
    <x v="55"/>
    <s v="Poplar"/>
    <x v="18"/>
    <s v="box paid, grave on Richard Shaffer lot"/>
  </r>
  <r>
    <s v="6W"/>
    <x v="1333"/>
    <x v="0"/>
    <x v="0"/>
    <n v="21"/>
    <x v="91"/>
    <s v="M"/>
    <s v="W"/>
    <n v="4"/>
    <s v="City"/>
    <x v="383"/>
    <s v="North"/>
    <x v="4"/>
    <s v="box paid, grave on _____ lot"/>
  </r>
  <r>
    <s v="6Mc"/>
    <x v="1334"/>
    <x v="0"/>
    <x v="0"/>
    <n v="22"/>
    <x v="91"/>
    <s v="M"/>
    <s v="W"/>
    <n v="18"/>
    <s v="City"/>
    <x v="442"/>
    <s v="Central"/>
    <x v="18"/>
    <s v="box paid, grave on McGar lot"/>
  </r>
  <r>
    <s v="6C"/>
    <x v="1335"/>
    <x v="0"/>
    <x v="0"/>
    <n v="23"/>
    <x v="91"/>
    <s v="M"/>
    <s v="W"/>
    <m/>
    <s v="City"/>
    <x v="416"/>
    <s v="Turnpike"/>
    <x v="18"/>
    <s v="box paid, grave on Levi Price lot"/>
  </r>
  <r>
    <s v="6H"/>
    <x v="1336"/>
    <x v="0"/>
    <x v="0"/>
    <n v="26"/>
    <x v="91"/>
    <s v="F"/>
    <s v="W"/>
    <n v="8"/>
    <s v="City"/>
    <x v="398"/>
    <s v="Mulberry"/>
    <x v="18"/>
    <s v="box paid, grave on Mandy Waldrin lot"/>
  </r>
  <r>
    <s v="6M"/>
    <x v="1337"/>
    <x v="0"/>
    <x v="0"/>
    <n v="29"/>
    <x v="91"/>
    <s v="M"/>
    <s v="W"/>
    <n v="26"/>
    <s v="City"/>
    <x v="509"/>
    <s v="Maple"/>
    <x v="18"/>
    <s v="vault paid, grave on Mercy lot"/>
  </r>
  <r>
    <s v="6W"/>
    <x v="1338"/>
    <x v="10"/>
    <x v="10"/>
    <n v="26"/>
    <x v="91"/>
    <s v="M"/>
    <s v="W"/>
    <m/>
    <s v="City"/>
    <x v="30"/>
    <s v="Maple"/>
    <x v="4"/>
    <s v="box paid, grave on Malon Jones Lot"/>
  </r>
  <r>
    <s v="6J"/>
    <x v="1339"/>
    <x v="10"/>
    <x v="10"/>
    <n v="28"/>
    <x v="91"/>
    <s v="M"/>
    <s v="W"/>
    <n v="72"/>
    <s v="City"/>
    <x v="2"/>
    <s v="Oak"/>
    <x v="18"/>
    <s v="box paid, grave on B. Johnson lot"/>
  </r>
  <r>
    <s v="6S"/>
    <x v="1340"/>
    <x v="9"/>
    <x v="9"/>
    <n v="4"/>
    <x v="91"/>
    <s v="M"/>
    <s v="W"/>
    <m/>
    <s v="City"/>
    <x v="14"/>
    <s v="Central"/>
    <x v="18"/>
    <s v="box paid, grave on Cpt. Mallory lot"/>
  </r>
  <r>
    <s v="6T"/>
    <x v="1341"/>
    <x v="9"/>
    <x v="9"/>
    <n v="7"/>
    <x v="91"/>
    <s v="M"/>
    <s v="W"/>
    <n v="59"/>
    <s v="City"/>
    <x v="561"/>
    <s v="Maple"/>
    <x v="18"/>
    <s v="box paid, grave on Charley Toney lot"/>
  </r>
  <r>
    <s v="6A"/>
    <x v="1342"/>
    <x v="9"/>
    <x v="9"/>
    <n v="8"/>
    <x v="91"/>
    <s v="M"/>
    <s v="W"/>
    <m/>
    <s v="City"/>
    <x v="256"/>
    <s v="Magnolia"/>
    <x v="18"/>
    <s v="box paid, grave on Magers lot"/>
  </r>
  <r>
    <s v="6P"/>
    <x v="1343"/>
    <x v="9"/>
    <x v="9"/>
    <n v="13"/>
    <x v="91"/>
    <s v="M"/>
    <s v="B"/>
    <n v="81"/>
    <s v="City"/>
    <x v="562"/>
    <s v="Oak"/>
    <x v="18"/>
    <s v="box paid, grave on Elyas Polk and Shelton lot"/>
  </r>
  <r>
    <s v="6F"/>
    <x v="1344"/>
    <x v="9"/>
    <x v="9"/>
    <n v="21"/>
    <x v="91"/>
    <s v="M"/>
    <s v="W"/>
    <n v="1"/>
    <s v="City"/>
    <x v="464"/>
    <s v="Poplar"/>
    <x v="18"/>
    <s v="box paid, grave on G. W. Fensley lot"/>
  </r>
  <r>
    <s v="6B"/>
    <x v="1345"/>
    <x v="9"/>
    <x v="9"/>
    <n v="27"/>
    <x v="91"/>
    <s v="F"/>
    <s v="W"/>
    <n v="73"/>
    <s v="City"/>
    <x v="563"/>
    <s v="Cedar"/>
    <x v="18"/>
    <s v="box paid, grave on M. A. Burnett lot"/>
  </r>
  <r>
    <s v="6H"/>
    <x v="1346"/>
    <x v="11"/>
    <x v="11"/>
    <n v="22"/>
    <x v="91"/>
    <s v="M"/>
    <s v="W"/>
    <n v="9"/>
    <s v="City"/>
    <x v="214"/>
    <s v="Elm"/>
    <x v="18"/>
    <s v="box paid, grave on W. B. Sherfield lot"/>
  </r>
  <r>
    <s v="6M"/>
    <x v="1347"/>
    <x v="11"/>
    <x v="11"/>
    <n v="26"/>
    <x v="91"/>
    <s v="F"/>
    <s v="W"/>
    <n v="32"/>
    <s v="City"/>
    <x v="386"/>
    <s v="Central"/>
    <x v="18"/>
    <s v="box paid, grave on James Meadows lot"/>
  </r>
  <r>
    <s v="6C"/>
    <x v="1348"/>
    <x v="11"/>
    <x v="11"/>
    <n v="27"/>
    <x v="91"/>
    <s v="F"/>
    <s v="W"/>
    <n v="47"/>
    <s v="City"/>
    <x v="281"/>
    <s v="Walnut Cont"/>
    <x v="18"/>
    <s v="box paid, grave on Fate Copland lot"/>
  </r>
  <r>
    <s v="6P"/>
    <x v="1349"/>
    <x v="11"/>
    <x v="11"/>
    <n v="28"/>
    <x v="91"/>
    <s v="F"/>
    <s v="W"/>
    <n v="3"/>
    <s v="City"/>
    <x v="0"/>
    <s v="City &amp; Elm"/>
    <x v="18"/>
    <s v="box paid, grave on J.C. Plummer lot"/>
  </r>
  <r>
    <s v="6S"/>
    <x v="1350"/>
    <x v="11"/>
    <x v="11"/>
    <n v="30"/>
    <x v="91"/>
    <s v="M"/>
    <s v="B"/>
    <n v="80"/>
    <s v="City"/>
    <x v="21"/>
    <s v="Cedar Old Ground"/>
    <x v="18"/>
    <s v="box paid, grave on Clarke lot"/>
  </r>
  <r>
    <s v="6C"/>
    <x v="1351"/>
    <x v="12"/>
    <x v="12"/>
    <n v="4"/>
    <x v="91"/>
    <s v="F"/>
    <s v="W"/>
    <n v="59"/>
    <s v="City"/>
    <x v="564"/>
    <s v="Magnolia"/>
    <x v="18"/>
    <s v="box paid, grave on Phillip Harshe lot"/>
  </r>
  <r>
    <s v="6S"/>
    <x v="1352"/>
    <x v="12"/>
    <x v="12"/>
    <n v="6"/>
    <x v="91"/>
    <s v="M"/>
    <s v="W"/>
    <m/>
    <s v="City"/>
    <x v="30"/>
    <s v="Central"/>
    <x v="18"/>
    <s v="vault paid, grave on Ed Horn lot"/>
  </r>
  <r>
    <s v="6F"/>
    <x v="1353"/>
    <x v="12"/>
    <x v="12"/>
    <n v="7"/>
    <x v="91"/>
    <s v="F"/>
    <s v="W"/>
    <n v="79"/>
    <s v="City"/>
    <x v="2"/>
    <s v="City"/>
    <x v="18"/>
    <s v="box paid, grave on Ferris lot"/>
  </r>
  <r>
    <s v="6H"/>
    <x v="1354"/>
    <x v="12"/>
    <x v="12"/>
    <n v="9"/>
    <x v="91"/>
    <s v="F"/>
    <s v="W"/>
    <m/>
    <s v="City"/>
    <x v="565"/>
    <s v="Turnpike Av"/>
    <x v="18"/>
    <s v="box paid, grave on James Munroe Lot"/>
  </r>
  <r>
    <s v="6W"/>
    <x v="1355"/>
    <x v="12"/>
    <x v="12"/>
    <n v="12"/>
    <x v="91"/>
    <s v="F"/>
    <s v="W"/>
    <m/>
    <s v="City"/>
    <x v="30"/>
    <s v="Central"/>
    <x v="18"/>
    <s v="vault paid, grave on Thomas Chilton Lot"/>
  </r>
  <r>
    <s v="6S"/>
    <x v="1356"/>
    <x v="12"/>
    <x v="12"/>
    <n v="14"/>
    <x v="91"/>
    <s v="M"/>
    <s v="W"/>
    <n v="53"/>
    <s v="City"/>
    <x v="489"/>
    <s v="Magnolia &amp; Pine"/>
    <x v="18"/>
    <s v="box paid, grave on Bulou lot"/>
  </r>
  <r>
    <s v="6R"/>
    <x v="1357"/>
    <x v="12"/>
    <x v="12"/>
    <n v="23"/>
    <x v="91"/>
    <s v="F"/>
    <s v="W"/>
    <n v="84"/>
    <s v="City"/>
    <x v="2"/>
    <s v="Poplar"/>
    <x v="18"/>
    <s v="box paid, grave on Rains lot"/>
  </r>
  <r>
    <s v="6R"/>
    <x v="1358"/>
    <x v="12"/>
    <x v="12"/>
    <n v="25"/>
    <x v="91"/>
    <s v="F"/>
    <s v="W"/>
    <n v="2"/>
    <s v="City"/>
    <x v="566"/>
    <s v="Central"/>
    <x v="18"/>
    <s v="box paid, grave on Ruth lot"/>
  </r>
  <r>
    <s v="6P"/>
    <x v="1359"/>
    <x v="12"/>
    <x v="12"/>
    <n v="25"/>
    <x v="91"/>
    <s v="F"/>
    <s v="W"/>
    <m/>
    <s v="City"/>
    <x v="567"/>
    <s v="Walnut"/>
    <x v="18"/>
    <s v="box paid, grave on Phillips lot"/>
  </r>
  <r>
    <s v="6H"/>
    <x v="1360"/>
    <x v="12"/>
    <x v="12"/>
    <n v="27"/>
    <x v="91"/>
    <s v="F"/>
    <s v="W"/>
    <m/>
    <s v="City"/>
    <x v="0"/>
    <s v="North"/>
    <x v="18"/>
    <s v="box paid, grave on Bruly Goodwin lot"/>
  </r>
  <r>
    <s v="6R"/>
    <x v="1361"/>
    <x v="12"/>
    <x v="12"/>
    <n v="29"/>
    <x v="91"/>
    <s v="F"/>
    <s v="W"/>
    <m/>
    <s v="City"/>
    <x v="496"/>
    <s v="Oak"/>
    <x v="18"/>
    <s v="box paid, grave on Ryman lot"/>
  </r>
  <r>
    <s v="6R"/>
    <x v="1362"/>
    <x v="12"/>
    <x v="12"/>
    <n v="31"/>
    <x v="91"/>
    <s v="M"/>
    <s v="W"/>
    <m/>
    <s v="City"/>
    <x v="30"/>
    <s v="Oak and"/>
    <x v="18"/>
    <s v="box paid, grave on Ryman Lot"/>
  </r>
  <r>
    <s v="6H"/>
    <x v="1363"/>
    <x v="7"/>
    <x v="7"/>
    <n v="9"/>
    <x v="91"/>
    <s v="F"/>
    <s v="W"/>
    <n v="59"/>
    <s v="City"/>
    <x v="568"/>
    <s v="Oak"/>
    <x v="18"/>
    <s v="box paid, grave on the Woolwine lot"/>
  </r>
  <r>
    <s v="6S"/>
    <x v="1364"/>
    <x v="7"/>
    <x v="7"/>
    <n v="15"/>
    <x v="91"/>
    <s v="F"/>
    <s v="W"/>
    <n v="16"/>
    <s v="City"/>
    <x v="256"/>
    <s v="City"/>
    <x v="18"/>
    <s v="box paid, grave on John W. Martin"/>
  </r>
  <r>
    <s v="6A"/>
    <x v="1365"/>
    <x v="7"/>
    <x v="7"/>
    <n v="19"/>
    <x v="91"/>
    <s v="F"/>
    <s v="W"/>
    <n v="76"/>
    <s v="City"/>
    <x v="383"/>
    <s v="City &amp; Elm"/>
    <x v="18"/>
    <s v="box paid, grave on Todd lot"/>
  </r>
  <r>
    <s v="6R"/>
    <x v="1366"/>
    <x v="7"/>
    <x v="7"/>
    <n v="23"/>
    <x v="91"/>
    <s v="F"/>
    <s v="W"/>
    <n v="75"/>
    <s v="City"/>
    <x v="2"/>
    <s v="City"/>
    <x v="18"/>
    <s v="box paid, grave on Ramsey lot"/>
  </r>
  <r>
    <s v="6I"/>
    <x v="1367"/>
    <x v="7"/>
    <x v="7"/>
    <n v="25"/>
    <x v="91"/>
    <s v="M"/>
    <s v="W"/>
    <n v="73"/>
    <s v="City"/>
    <x v="214"/>
    <s v="Cedar, Old Yard"/>
    <x v="18"/>
    <s v="box paid, grave on James Irwin lot"/>
  </r>
  <r>
    <s v="6G"/>
    <x v="1368"/>
    <x v="7"/>
    <x v="7"/>
    <n v="25"/>
    <x v="91"/>
    <m/>
    <s v="W"/>
    <m/>
    <m/>
    <x v="0"/>
    <m/>
    <x v="18"/>
    <m/>
  </r>
  <r>
    <s v="6C"/>
    <x v="1369"/>
    <x v="3"/>
    <x v="3"/>
    <n v="5"/>
    <x v="91"/>
    <s v="F"/>
    <s v="W"/>
    <m/>
    <s v="City"/>
    <x v="30"/>
    <s v="Oak"/>
    <x v="18"/>
    <s v="box paid, grave on Corbitt Lot"/>
  </r>
  <r>
    <s v="6B"/>
    <x v="1370"/>
    <x v="3"/>
    <x v="3"/>
    <n v="7"/>
    <x v="91"/>
    <s v="F"/>
    <s v="W"/>
    <n v="78"/>
    <s v="City"/>
    <x v="2"/>
    <s v="Poplar"/>
    <x v="18"/>
    <s v="box paid, grave on Bell lot"/>
  </r>
  <r>
    <s v="6N"/>
    <x v="1371"/>
    <x v="3"/>
    <x v="3"/>
    <n v="20"/>
    <x v="91"/>
    <s v="F"/>
    <s v="W"/>
    <n v="55"/>
    <s v="City"/>
    <x v="14"/>
    <s v="Maple"/>
    <x v="4"/>
    <s v="box paid, grave on lot"/>
  </r>
  <r>
    <s v="6K"/>
    <x v="1372"/>
    <x v="3"/>
    <x v="3"/>
    <n v="23"/>
    <x v="91"/>
    <s v="M"/>
    <s v="W"/>
    <m/>
    <s v="City"/>
    <x v="30"/>
    <s v="Oak"/>
    <x v="18"/>
    <s v="box paid, grave on Stimple Lot"/>
  </r>
  <r>
    <s v="6K"/>
    <x v="1373"/>
    <x v="3"/>
    <x v="3"/>
    <n v="27"/>
    <x v="91"/>
    <s v="M"/>
    <s v="W"/>
    <n v="52"/>
    <s v="City"/>
    <x v="569"/>
    <s v="Poplar"/>
    <x v="18"/>
    <s v="box paid, grave on R. L. Knowls lot"/>
  </r>
  <r>
    <s v="6T"/>
    <x v="1374"/>
    <x v="3"/>
    <x v="3"/>
    <n v="27"/>
    <x v="91"/>
    <s v="F"/>
    <s v="W"/>
    <m/>
    <s v="City"/>
    <x v="14"/>
    <s v="Walnut Cont."/>
    <x v="18"/>
    <s v="box paid, grave on Frith lot"/>
  </r>
  <r>
    <s v="6A"/>
    <x v="1375"/>
    <x v="3"/>
    <x v="3"/>
    <n v="27"/>
    <x v="91"/>
    <s v="M"/>
    <s v="W"/>
    <n v="50"/>
    <s v="City"/>
    <x v="386"/>
    <s v="Cedar"/>
    <x v="18"/>
    <s v="box paid, grave on Atkinson lot"/>
  </r>
  <r>
    <s v="6B"/>
    <x v="1376"/>
    <x v="3"/>
    <x v="3"/>
    <n v="30"/>
    <x v="91"/>
    <s v="M"/>
    <s v="B"/>
    <m/>
    <s v="City"/>
    <x v="15"/>
    <s v="Cherry"/>
    <x v="18"/>
    <s v="vault paid, grave on Mrs. Battise lot"/>
  </r>
  <r>
    <s v="6W"/>
    <x v="1377"/>
    <x v="3"/>
    <x v="3"/>
    <n v="31"/>
    <x v="91"/>
    <s v="F"/>
    <s v="W"/>
    <n v="28"/>
    <s v="City"/>
    <x v="386"/>
    <s v="City &amp; Mulberry"/>
    <x v="4"/>
    <s v="box paid, grave on Kiger lot"/>
  </r>
  <r>
    <s v="6D"/>
    <x v="1378"/>
    <x v="1"/>
    <x v="1"/>
    <n v="28"/>
    <x v="91"/>
    <s v="M"/>
    <s v="W"/>
    <n v="17"/>
    <s v="City"/>
    <x v="390"/>
    <s v="Central"/>
    <x v="18"/>
    <s v="box paid, grave on Zollicoffer lot"/>
  </r>
  <r>
    <s v="6G"/>
    <x v="1379"/>
    <x v="4"/>
    <x v="4"/>
    <n v="3"/>
    <x v="91"/>
    <s v="F"/>
    <s v="W"/>
    <n v="24"/>
    <s v="City"/>
    <x v="386"/>
    <s v="Central"/>
    <x v="18"/>
    <s v="box paid, grave on James Gheen lot"/>
  </r>
  <r>
    <s v="6H"/>
    <x v="1380"/>
    <x v="4"/>
    <x v="4"/>
    <n v="25"/>
    <x v="91"/>
    <s v="F"/>
    <s v="W"/>
    <n v="16"/>
    <s v="City"/>
    <x v="386"/>
    <s v="Pine"/>
    <x v="18"/>
    <s v="box paid, grave on Freeman lot"/>
  </r>
  <r>
    <s v="6M"/>
    <x v="1381"/>
    <x v="4"/>
    <x v="4"/>
    <n v="27"/>
    <x v="91"/>
    <s v="F"/>
    <s v="B"/>
    <n v="55"/>
    <s v="City"/>
    <x v="570"/>
    <s v="Meadow"/>
    <x v="18"/>
    <s v="box paid, grave on G. W. More"/>
  </r>
  <r>
    <s v="6G"/>
    <x v="1382"/>
    <x v="4"/>
    <x v="4"/>
    <n v="29"/>
    <x v="91"/>
    <s v="F"/>
    <s v="W"/>
    <n v="37"/>
    <s v="City"/>
    <x v="14"/>
    <s v="Central"/>
    <x v="18"/>
    <s v="box paid, grave on James Gheen lot"/>
  </r>
  <r>
    <s v="6T"/>
    <x v="1383"/>
    <x v="8"/>
    <x v="8"/>
    <n v="9"/>
    <x v="91"/>
    <s v="M"/>
    <s v="W"/>
    <n v="19"/>
    <s v="City"/>
    <x v="571"/>
    <s v="North"/>
    <x v="18"/>
    <s v="box paid, grave on Thomas Treppard lot"/>
  </r>
  <r>
    <s v="6M"/>
    <x v="1384"/>
    <x v="8"/>
    <x v="8"/>
    <n v="10"/>
    <x v="91"/>
    <s v="F"/>
    <s v="W"/>
    <n v="56"/>
    <s v="City"/>
    <x v="398"/>
    <s v="Pine"/>
    <x v="18"/>
    <s v="box paid, grave on Magors lot"/>
  </r>
  <r>
    <s v="6P"/>
    <x v="1385"/>
    <x v="8"/>
    <x v="8"/>
    <n v="16"/>
    <x v="91"/>
    <s v="M"/>
    <s v="W"/>
    <n v="26"/>
    <s v="City"/>
    <x v="572"/>
    <s v="Walnut Continued"/>
    <x v="18"/>
    <s v="box paid, grave on Phelps lot"/>
  </r>
  <r>
    <s v="6F"/>
    <x v="1386"/>
    <x v="2"/>
    <x v="2"/>
    <n v="5"/>
    <x v="91"/>
    <s v="F"/>
    <s v="W"/>
    <m/>
    <s v="City"/>
    <x v="0"/>
    <s v="Elm"/>
    <x v="18"/>
    <s v="box paid, grave on James Haslam lot"/>
  </r>
  <r>
    <s v="6L"/>
    <x v="1387"/>
    <x v="2"/>
    <x v="2"/>
    <n v="13"/>
    <x v="91"/>
    <s v="F"/>
    <s v="W"/>
    <n v="28"/>
    <s v="City"/>
    <x v="573"/>
    <s v="Mulberry"/>
    <x v="18"/>
    <s v="box paid, grave on Lovell lot"/>
  </r>
  <r>
    <s v="6H"/>
    <x v="1388"/>
    <x v="2"/>
    <x v="2"/>
    <n v="14"/>
    <x v="91"/>
    <s v="M"/>
    <s v="W"/>
    <m/>
    <s v="City"/>
    <x v="390"/>
    <s v="Pine"/>
    <x v="18"/>
    <s v="box paid, grave on Powel lot"/>
  </r>
  <r>
    <s v="5-1874"/>
    <x v="528"/>
    <x v="0"/>
    <x v="0"/>
    <n v="1"/>
    <x v="80"/>
    <m/>
    <s v="B"/>
    <m/>
    <s v="City"/>
    <x v="30"/>
    <s v="Central"/>
    <x v="92"/>
    <s v="child of"/>
  </r>
  <r>
    <s v="6P"/>
    <x v="1389"/>
    <x v="2"/>
    <x v="2"/>
    <n v="28"/>
    <x v="91"/>
    <s v="M"/>
    <s v="W"/>
    <n v="57"/>
    <s v="City"/>
    <x v="574"/>
    <s v="Cherry"/>
    <x v="18"/>
    <s v="box paid, grave on Wm Griffin lot"/>
  </r>
  <r>
    <s v="6N"/>
    <x v="1390"/>
    <x v="5"/>
    <x v="5"/>
    <n v="3"/>
    <x v="55"/>
    <s v="F"/>
    <s v="W"/>
    <n v="53"/>
    <s v="City"/>
    <x v="575"/>
    <s v="Cedar"/>
    <x v="4"/>
    <s v="box paid, grave on Newells lot"/>
  </r>
  <r>
    <s v="6K"/>
    <x v="1391"/>
    <x v="5"/>
    <x v="5"/>
    <n v="14"/>
    <x v="55"/>
    <s v="M"/>
    <s v="W"/>
    <n v="30"/>
    <s v="City"/>
    <x v="386"/>
    <s v="Oak"/>
    <x v="18"/>
    <s v="box paid, grave on ------- lot"/>
  </r>
  <r>
    <s v="6C"/>
    <x v="1392"/>
    <x v="5"/>
    <x v="5"/>
    <n v="15"/>
    <x v="55"/>
    <s v="M"/>
    <s v="W"/>
    <n v="55"/>
    <s v="City"/>
    <x v="0"/>
    <s v="Magnolia"/>
    <x v="18"/>
    <s v="box paid, grave on _____ lot"/>
  </r>
  <r>
    <s v="6C"/>
    <x v="1393"/>
    <x v="5"/>
    <x v="5"/>
    <n v="25"/>
    <x v="55"/>
    <m/>
    <s v="W"/>
    <m/>
    <s v="City"/>
    <x v="30"/>
    <s v="Oak"/>
    <x v="18"/>
    <s v="vault paid, grave on _____ lot"/>
  </r>
  <r>
    <s v="6T"/>
    <x v="1394"/>
    <x v="5"/>
    <x v="5"/>
    <n v="29"/>
    <x v="55"/>
    <s v="M"/>
    <s v="W"/>
    <m/>
    <s v="City"/>
    <x v="0"/>
    <s v="Walnut"/>
    <x v="18"/>
    <s v="box paid, grave on George Flecher lot"/>
  </r>
  <r>
    <s v="6H"/>
    <x v="1395"/>
    <x v="0"/>
    <x v="0"/>
    <n v="3"/>
    <x v="55"/>
    <s v="M"/>
    <s v="W"/>
    <m/>
    <s v="City"/>
    <x v="30"/>
    <s v="Oak &amp; Central"/>
    <x v="18"/>
    <s v="box paid, grave on Cavender lot"/>
  </r>
  <r>
    <s v="6C"/>
    <x v="1396"/>
    <x v="0"/>
    <x v="0"/>
    <n v="8"/>
    <x v="55"/>
    <s v="F"/>
    <s v="W"/>
    <n v="5"/>
    <s v="City"/>
    <x v="499"/>
    <s v="Turnpike"/>
    <x v="18"/>
    <s v="box paid, grave on Levi Price lot"/>
  </r>
  <r>
    <s v="6P"/>
    <x v="1397"/>
    <x v="0"/>
    <x v="0"/>
    <n v="18"/>
    <x v="55"/>
    <s v="F"/>
    <s v="W"/>
    <n v="4"/>
    <s v="City"/>
    <x v="576"/>
    <s v="Central"/>
    <x v="18"/>
    <s v="box paid, grave on Dan Martin lot, removed to father lot Kingsley Path"/>
  </r>
  <r>
    <s v="6P"/>
    <x v="1398"/>
    <x v="0"/>
    <x v="0"/>
    <n v="19"/>
    <x v="55"/>
    <s v="F"/>
    <s v="W"/>
    <n v="30"/>
    <s v="City"/>
    <x v="577"/>
    <s v="Poplar"/>
    <x v="18"/>
    <s v="box paid, grave on J. B. Perry lot"/>
  </r>
  <r>
    <s v="6G"/>
    <x v="1399"/>
    <x v="0"/>
    <x v="0"/>
    <n v="22"/>
    <x v="55"/>
    <s v="M"/>
    <s v="W"/>
    <m/>
    <s v="City"/>
    <x v="578"/>
    <s v="Mulberry"/>
    <x v="18"/>
    <s v="box paid, grave on Bob Tindell lot"/>
  </r>
  <r>
    <s v="6C"/>
    <x v="1400"/>
    <x v="0"/>
    <x v="0"/>
    <n v="22"/>
    <x v="55"/>
    <s v="M"/>
    <s v="W"/>
    <n v="57"/>
    <s v="City"/>
    <x v="383"/>
    <s v="North"/>
    <x v="18"/>
    <s v="box paid, grave on Preston Chipehase lot"/>
  </r>
  <r>
    <s v="6G"/>
    <x v="1401"/>
    <x v="10"/>
    <x v="10"/>
    <n v="7"/>
    <x v="55"/>
    <s v="M"/>
    <s v="W"/>
    <n v="47"/>
    <s v="City"/>
    <x v="579"/>
    <s v="North"/>
    <x v="18"/>
    <s v="box paid, grave on Goodwin lot"/>
  </r>
  <r>
    <s v="6D"/>
    <x v="1402"/>
    <x v="10"/>
    <x v="10"/>
    <n v="9"/>
    <x v="55"/>
    <s v="F"/>
    <s v="W"/>
    <n v="42"/>
    <s v="City"/>
    <x v="0"/>
    <s v="Walnut"/>
    <x v="18"/>
    <s v="box paid, grave on Fox lot"/>
  </r>
  <r>
    <s v="6Mc"/>
    <x v="1403"/>
    <x v="10"/>
    <x v="10"/>
    <n v="10"/>
    <x v="55"/>
    <s v="F"/>
    <s v="W"/>
    <n v="30"/>
    <s v="City"/>
    <x v="445"/>
    <s v="Poplar"/>
    <x v="18"/>
    <s v="box paid, grave on McAlister lot"/>
  </r>
  <r>
    <s v="6H"/>
    <x v="1404"/>
    <x v="10"/>
    <x v="10"/>
    <n v="10"/>
    <x v="55"/>
    <s v="M"/>
    <s v="W"/>
    <n v="48"/>
    <s v="City"/>
    <x v="580"/>
    <s v="Cedar &amp; Poplar"/>
    <x v="18"/>
    <s v="box paid, grave on William Harrison lot"/>
  </r>
  <r>
    <s v="6Mc"/>
    <x v="1405"/>
    <x v="10"/>
    <x v="10"/>
    <n v="14"/>
    <x v="55"/>
    <m/>
    <s v="W"/>
    <m/>
    <s v="City"/>
    <x v="0"/>
    <s v="Poplar"/>
    <x v="18"/>
    <s v="box paid, grave on McAllister Lot"/>
  </r>
  <r>
    <s v="6C"/>
    <x v="1406"/>
    <x v="10"/>
    <x v="10"/>
    <n v="22"/>
    <x v="55"/>
    <s v="F"/>
    <s v="W"/>
    <n v="49"/>
    <s v="City"/>
    <x v="0"/>
    <s v="Walnut Cong"/>
    <x v="18"/>
    <s v="box paid, grave on Copland lot"/>
  </r>
  <r>
    <s v="6A"/>
    <x v="1407"/>
    <x v="10"/>
    <x v="10"/>
    <n v="26"/>
    <x v="55"/>
    <s v="M"/>
    <s v="W"/>
    <n v="3"/>
    <s v="City"/>
    <x v="430"/>
    <s v="Pine"/>
    <x v="18"/>
    <s v="box paid, grave on Anderson lot"/>
  </r>
  <r>
    <s v="6H"/>
    <x v="1408"/>
    <x v="9"/>
    <x v="9"/>
    <n v="4"/>
    <x v="55"/>
    <s v="F"/>
    <s v="W"/>
    <m/>
    <s v="City"/>
    <x v="0"/>
    <s v="Elum"/>
    <x v="4"/>
    <s v="box paid, grave on Haslam Lot"/>
  </r>
  <r>
    <s v="6H"/>
    <x v="1409"/>
    <x v="9"/>
    <x v="9"/>
    <n v="4"/>
    <x v="55"/>
    <s v="M"/>
    <s v="B"/>
    <m/>
    <s v="City"/>
    <x v="0"/>
    <s v="Poplar"/>
    <x v="18"/>
    <s v="box paid, grave on Hodge lot"/>
  </r>
  <r>
    <s v="6G"/>
    <x v="1410"/>
    <x v="9"/>
    <x v="9"/>
    <n v="28"/>
    <x v="55"/>
    <s v="F"/>
    <s v="W"/>
    <n v="5"/>
    <s v="City"/>
    <x v="0"/>
    <s v="Oak"/>
    <x v="18"/>
    <s v="box paid, grave on Sikes lot"/>
  </r>
  <r>
    <s v="6G"/>
    <x v="1411"/>
    <x v="9"/>
    <x v="9"/>
    <n v="28"/>
    <x v="55"/>
    <s v="F"/>
    <s v="W"/>
    <m/>
    <s v="City"/>
    <x v="0"/>
    <s v="Oak"/>
    <x v="18"/>
    <s v="box paid, grave on Pete Crouch Lot"/>
  </r>
  <r>
    <s v="6D"/>
    <x v="1412"/>
    <x v="9"/>
    <x v="9"/>
    <m/>
    <x v="55"/>
    <s v="M"/>
    <s v="W"/>
    <n v="84"/>
    <s v="City"/>
    <x v="2"/>
    <s v="Cedar"/>
    <x v="18"/>
    <s v="box paid, on Wm Driver lot"/>
  </r>
  <r>
    <s v="6A"/>
    <x v="1413"/>
    <x v="9"/>
    <x v="9"/>
    <m/>
    <x v="55"/>
    <s v="F"/>
    <s v="W"/>
    <m/>
    <s v="City"/>
    <x v="0"/>
    <s v="Oak"/>
    <x v="18"/>
    <s v="box paid, grave on M. S. Allen lot"/>
  </r>
  <r>
    <s v="6H"/>
    <x v="1414"/>
    <x v="12"/>
    <x v="12"/>
    <n v="1"/>
    <x v="55"/>
    <s v="M"/>
    <s v="W"/>
    <n v="1"/>
    <s v="City"/>
    <x v="497"/>
    <s v="Elm"/>
    <x v="18"/>
    <s v="box paid, grave on Wiley Sherfield lot"/>
  </r>
  <r>
    <s v="6H"/>
    <x v="1415"/>
    <x v="12"/>
    <x v="12"/>
    <n v="4"/>
    <x v="55"/>
    <s v="F"/>
    <s v="W"/>
    <n v="73"/>
    <s v="City"/>
    <x v="2"/>
    <s v="Walnut"/>
    <x v="18"/>
    <s v="box paid, grave on Harper lot"/>
  </r>
  <r>
    <s v="6M"/>
    <x v="1416"/>
    <x v="12"/>
    <x v="12"/>
    <n v="4"/>
    <x v="55"/>
    <s v="M"/>
    <s v="W"/>
    <n v="59"/>
    <s v="City"/>
    <x v="581"/>
    <s v="Maple &amp; Central"/>
    <x v="18"/>
    <s v="box paid, grave on Hutchenson lot"/>
  </r>
  <r>
    <s v="6S"/>
    <x v="1417"/>
    <x v="12"/>
    <x v="12"/>
    <n v="15"/>
    <x v="55"/>
    <s v="M"/>
    <s v="W"/>
    <m/>
    <s v="City"/>
    <x v="313"/>
    <s v="Mulberry"/>
    <x v="18"/>
    <s v="box paid, grave on Skeggs lot"/>
  </r>
  <r>
    <s v="6M"/>
    <x v="1418"/>
    <x v="12"/>
    <x v="12"/>
    <n v="16"/>
    <x v="55"/>
    <s v="M"/>
    <s v="W"/>
    <n v="58"/>
    <s v="City"/>
    <x v="582"/>
    <s v="Oak"/>
    <x v="18"/>
    <s v="box paid, grave on Mr. Carpenter lot"/>
  </r>
  <r>
    <s v="6F"/>
    <x v="1419"/>
    <x v="12"/>
    <x v="12"/>
    <n v="21"/>
    <x v="55"/>
    <s v="M"/>
    <s v="W"/>
    <n v="59"/>
    <s v="City"/>
    <x v="386"/>
    <s v="Mulberry"/>
    <x v="18"/>
    <s v="box paid, grave on Clay lot"/>
  </r>
  <r>
    <s v="6D"/>
    <x v="1420"/>
    <x v="12"/>
    <x v="12"/>
    <n v="25"/>
    <x v="55"/>
    <s v="F"/>
    <s v="W"/>
    <n v="84"/>
    <s v="City"/>
    <x v="2"/>
    <s v="Central"/>
    <x v="18"/>
    <s v="box paid, grave on De La Hay lot"/>
  </r>
  <r>
    <s v="6P"/>
    <x v="1421"/>
    <x v="12"/>
    <x v="12"/>
    <n v="28"/>
    <x v="55"/>
    <s v="M"/>
    <s v="W"/>
    <n v="44"/>
    <s v="City"/>
    <x v="256"/>
    <s v="Oak"/>
    <x v="18"/>
    <s v="box paid, grave on Parrish lot"/>
  </r>
  <r>
    <s v="6N"/>
    <x v="1422"/>
    <x v="12"/>
    <x v="12"/>
    <n v="29"/>
    <x v="55"/>
    <s v="M"/>
    <s v="W"/>
    <m/>
    <s v="City"/>
    <x v="0"/>
    <s v="Magnolia &amp; Pine"/>
    <x v="4"/>
    <s v="box paid, grave on Millison lot"/>
  </r>
  <r>
    <s v="6C"/>
    <x v="1423"/>
    <x v="12"/>
    <x v="12"/>
    <n v="30"/>
    <x v="55"/>
    <s v="M"/>
    <s v="W"/>
    <n v="76"/>
    <s v="City"/>
    <x v="2"/>
    <s v="Oak"/>
    <x v="18"/>
    <s v="box paid, grave on Woods lot"/>
  </r>
  <r>
    <s v="6Mc"/>
    <x v="1424"/>
    <x v="7"/>
    <x v="7"/>
    <n v="21"/>
    <x v="55"/>
    <s v="M"/>
    <s v="W"/>
    <m/>
    <s v="City"/>
    <x v="30"/>
    <s v="Poplar"/>
    <x v="18"/>
    <s v="vault paid, grave on Pearcy Lot"/>
  </r>
  <r>
    <s v="6W"/>
    <x v="1425"/>
    <x v="3"/>
    <x v="3"/>
    <n v="31"/>
    <x v="55"/>
    <s v="F"/>
    <s v="W"/>
    <n v="4"/>
    <s v="City"/>
    <x v="14"/>
    <s v="City"/>
    <x v="4"/>
    <s v="box paid, grave on R. Wright lot"/>
  </r>
  <r>
    <s v="6T"/>
    <x v="1426"/>
    <x v="1"/>
    <x v="1"/>
    <n v="1"/>
    <x v="55"/>
    <s v="F"/>
    <s v="W"/>
    <n v="35"/>
    <s v="City"/>
    <x v="583"/>
    <s v="Locust"/>
    <x v="18"/>
    <s v="box paid, grave on Wiley Turville lot"/>
  </r>
  <r>
    <s v="6Mc"/>
    <x v="1427"/>
    <x v="1"/>
    <x v="1"/>
    <n v="19"/>
    <x v="55"/>
    <s v="M"/>
    <s v="W"/>
    <n v="42"/>
    <s v="City"/>
    <x v="584"/>
    <s v="Maple &amp; Walnut"/>
    <x v="18"/>
    <s v="box paid, grave on Tobe McWright lot"/>
  </r>
  <r>
    <s v="6T"/>
    <x v="1428"/>
    <x v="1"/>
    <x v="1"/>
    <n v="24"/>
    <x v="55"/>
    <s v="M"/>
    <s v="W"/>
    <n v="22"/>
    <s v="City"/>
    <x v="583"/>
    <s v="Cedar &amp; Central"/>
    <x v="18"/>
    <s v="box paid, grave on Mrs. Toombs lot"/>
  </r>
  <r>
    <s v="6B"/>
    <x v="1429"/>
    <x v="4"/>
    <x v="4"/>
    <n v="10"/>
    <x v="55"/>
    <s v="F"/>
    <s v="W"/>
    <n v="44"/>
    <s v="City"/>
    <x v="585"/>
    <s v="Poplar"/>
    <x v="18"/>
    <s v="box paid, grave on Pearcy lot"/>
  </r>
  <r>
    <s v="6F"/>
    <x v="1430"/>
    <x v="4"/>
    <x v="4"/>
    <n v="10"/>
    <x v="55"/>
    <s v="M"/>
    <s v="W"/>
    <n v="2"/>
    <s v="City"/>
    <x v="398"/>
    <s v="Locust"/>
    <x v="18"/>
    <s v="box paid, grave on Bean lot"/>
  </r>
  <r>
    <s v="6S"/>
    <x v="1431"/>
    <x v="4"/>
    <x v="4"/>
    <n v="13"/>
    <x v="55"/>
    <s v="F"/>
    <s v="W"/>
    <m/>
    <s v="City"/>
    <x v="447"/>
    <s v="Oak"/>
    <x v="18"/>
    <s v="box paid, grave on J. Howel lot"/>
  </r>
  <r>
    <s v="6S"/>
    <x v="1432"/>
    <x v="4"/>
    <x v="4"/>
    <n v="13"/>
    <x v="55"/>
    <s v="F"/>
    <s v="W"/>
    <n v="80"/>
    <s v="City"/>
    <x v="2"/>
    <s v="Pine"/>
    <x v="18"/>
    <s v="box paid, grave on Belew lot"/>
  </r>
  <r>
    <s v="6C"/>
    <x v="1433"/>
    <x v="4"/>
    <x v="4"/>
    <n v="21"/>
    <x v="55"/>
    <s v="F"/>
    <s v="W"/>
    <n v="5"/>
    <s v="City"/>
    <x v="586"/>
    <s v="Maple"/>
    <x v="18"/>
    <s v="box paid, grave on Colmon lot"/>
  </r>
  <r>
    <s v="6S"/>
    <x v="1434"/>
    <x v="4"/>
    <x v="4"/>
    <n v="25"/>
    <x v="55"/>
    <s v="F"/>
    <s v="W"/>
    <n v="1"/>
    <s v="City"/>
    <x v="383"/>
    <s v="Pine"/>
    <x v="18"/>
    <s v="vault paid, grave on Belew lot"/>
  </r>
  <r>
    <s v="6B"/>
    <x v="1435"/>
    <x v="4"/>
    <x v="4"/>
    <n v="28"/>
    <x v="55"/>
    <s v="M"/>
    <s v="W"/>
    <n v="26"/>
    <s v="City"/>
    <x v="386"/>
    <s v="Poplar"/>
    <x v="18"/>
    <s v="box paid, grave on Boucom lot"/>
  </r>
  <r>
    <s v="6G"/>
    <x v="1436"/>
    <x v="8"/>
    <x v="8"/>
    <n v="6"/>
    <x v="55"/>
    <s v="M"/>
    <s v="W"/>
    <m/>
    <s v="City"/>
    <x v="0"/>
    <s v="Circle"/>
    <x v="18"/>
    <s v="box paid, grave on Stell lot"/>
  </r>
  <r>
    <s v="6G"/>
    <x v="1437"/>
    <x v="8"/>
    <x v="8"/>
    <n v="6"/>
    <x v="55"/>
    <s v="M"/>
    <s v="W"/>
    <n v="1"/>
    <s v="City"/>
    <x v="587"/>
    <s v="North"/>
    <x v="18"/>
    <s v="box paid, grave on Boox? Goodwin lot"/>
  </r>
  <r>
    <s v="6B"/>
    <x v="1438"/>
    <x v="8"/>
    <x v="8"/>
    <n v="14"/>
    <x v="55"/>
    <s v="M"/>
    <s v="W"/>
    <n v="6"/>
    <s v="City"/>
    <x v="14"/>
    <s v="Maple"/>
    <x v="18"/>
    <s v="box paid, grave on Blunt lot"/>
  </r>
  <r>
    <s v="6K"/>
    <x v="1439"/>
    <x v="8"/>
    <x v="8"/>
    <n v="19"/>
    <x v="55"/>
    <s v="M"/>
    <s v="W"/>
    <n v="67"/>
    <s v="City"/>
    <x v="0"/>
    <m/>
    <x v="18"/>
    <s v="brick, grave paid on Kendrick lot"/>
  </r>
  <r>
    <s v="6C"/>
    <x v="1440"/>
    <x v="8"/>
    <x v="8"/>
    <n v="20"/>
    <x v="55"/>
    <s v="F"/>
    <s v="W"/>
    <n v="74"/>
    <s v="City"/>
    <x v="588"/>
    <s v="Central"/>
    <x v="18"/>
    <s v="box paid, grave on Chilton lot"/>
  </r>
  <r>
    <s v="6L"/>
    <x v="1441"/>
    <x v="8"/>
    <x v="8"/>
    <n v="28"/>
    <x v="55"/>
    <s v="M"/>
    <s v="W"/>
    <m/>
    <s v="City"/>
    <x v="586"/>
    <s v="Poplar"/>
    <x v="18"/>
    <s v="box paid, grave on Ed Larrance lot"/>
  </r>
  <r>
    <s v="6L"/>
    <x v="1442"/>
    <x v="8"/>
    <x v="8"/>
    <n v="29"/>
    <x v="55"/>
    <s v="M"/>
    <s v="W"/>
    <m/>
    <s v="City"/>
    <x v="589"/>
    <s v="Poplar"/>
    <x v="18"/>
    <s v="box paid, grave on More lot"/>
  </r>
  <r>
    <s v="6N"/>
    <x v="1443"/>
    <x v="8"/>
    <x v="8"/>
    <n v="30"/>
    <x v="55"/>
    <s v="F"/>
    <s v="W"/>
    <m/>
    <s v="City"/>
    <x v="30"/>
    <s v="Locust"/>
    <x v="4"/>
    <s v="box paid, grave on Cook Lot"/>
  </r>
  <r>
    <s v="6O"/>
    <x v="1444"/>
    <x v="8"/>
    <x v="8"/>
    <n v="31"/>
    <x v="55"/>
    <s v="F"/>
    <s v="W"/>
    <n v="28"/>
    <s v="City"/>
    <x v="15"/>
    <s v="Ceder old yard"/>
    <x v="18"/>
    <s v="box paid, grave on Mrs. Burnett lot"/>
  </r>
  <r>
    <s v="6G"/>
    <x v="1445"/>
    <x v="2"/>
    <x v="2"/>
    <n v="10"/>
    <x v="55"/>
    <s v="F"/>
    <s v="W"/>
    <n v="39"/>
    <s v="City"/>
    <x v="386"/>
    <s v="Oak"/>
    <x v="18"/>
    <s v="box paid, grave on Alley lot"/>
  </r>
  <r>
    <s v="6P"/>
    <x v="1446"/>
    <x v="2"/>
    <x v="2"/>
    <n v="14"/>
    <x v="55"/>
    <s v="M"/>
    <s v="W"/>
    <n v="66"/>
    <s v="City"/>
    <x v="590"/>
    <s v="Poplar"/>
    <x v="18"/>
    <s v="box paid, grave on J. B. Perry lot"/>
  </r>
  <r>
    <s v="6F"/>
    <x v="1447"/>
    <x v="2"/>
    <x v="2"/>
    <n v="16"/>
    <x v="55"/>
    <s v="M"/>
    <s v="W"/>
    <n v="43"/>
    <s v="City"/>
    <x v="591"/>
    <s v="City"/>
    <x v="18"/>
    <s v="box paid, grave on Josesi Ferriss lot"/>
  </r>
  <r>
    <s v="6P"/>
    <x v="1448"/>
    <x v="2"/>
    <x v="2"/>
    <n v="17"/>
    <x v="55"/>
    <s v="M"/>
    <s v="W"/>
    <m/>
    <s v="City"/>
    <x v="0"/>
    <s v="Poplar"/>
    <x v="18"/>
    <s v="box paid, grave on J. B. Perry Lot"/>
  </r>
  <r>
    <s v="6C"/>
    <x v="1449"/>
    <x v="2"/>
    <x v="2"/>
    <n v="20"/>
    <x v="55"/>
    <s v="F"/>
    <s v="W"/>
    <n v="6"/>
    <s v="City"/>
    <x v="450"/>
    <s v="Oak"/>
    <x v="18"/>
    <s v="box paid, grave on Harmon lot"/>
  </r>
  <r>
    <s v="6H"/>
    <x v="1450"/>
    <x v="2"/>
    <x v="2"/>
    <n v="28"/>
    <x v="55"/>
    <s v="F"/>
    <s v="W"/>
    <m/>
    <s v="City"/>
    <x v="390"/>
    <s v="Maple"/>
    <x v="18"/>
    <s v="box paid, grave on Hailey lot"/>
  </r>
  <r>
    <s v="6B"/>
    <x v="1451"/>
    <x v="6"/>
    <x v="6"/>
    <m/>
    <x v="55"/>
    <s v="F"/>
    <s v="W"/>
    <m/>
    <s v="City"/>
    <x v="386"/>
    <s v="City"/>
    <x v="18"/>
    <s v="box paid, grave on A. L. Crosthant lot"/>
  </r>
  <r>
    <s v="6C"/>
    <x v="1452"/>
    <x v="6"/>
    <x v="6"/>
    <m/>
    <x v="55"/>
    <m/>
    <s v="W"/>
    <m/>
    <m/>
    <x v="0"/>
    <s v="Walnut"/>
    <x v="18"/>
    <s v="box paid grave on Mr. Copland lot"/>
  </r>
  <r>
    <s v="6C"/>
    <x v="1453"/>
    <x v="6"/>
    <x v="6"/>
    <m/>
    <x v="55"/>
    <s v="M"/>
    <s v="W"/>
    <m/>
    <m/>
    <x v="0"/>
    <s v="Maple"/>
    <x v="18"/>
    <s v="box paid, grave on King lot"/>
  </r>
  <r>
    <s v="6C"/>
    <x v="1454"/>
    <x v="6"/>
    <x v="6"/>
    <m/>
    <x v="55"/>
    <s v="M"/>
    <s v="W"/>
    <m/>
    <m/>
    <x v="0"/>
    <s v="Oak"/>
    <x v="18"/>
    <s v="box paid, grave on Capps lot"/>
  </r>
  <r>
    <s v="6W"/>
    <x v="1455"/>
    <x v="6"/>
    <x v="6"/>
    <m/>
    <x v="55"/>
    <s v="F"/>
    <s v="W"/>
    <m/>
    <s v="City"/>
    <x v="0"/>
    <s v="Walnut"/>
    <x v="4"/>
    <s v="box paid, grave on Goard lot"/>
  </r>
  <r>
    <s v="6C"/>
    <x v="1456"/>
    <x v="6"/>
    <x v="6"/>
    <m/>
    <x v="55"/>
    <m/>
    <s v="W"/>
    <m/>
    <s v="City"/>
    <x v="0"/>
    <s v="Mulberry"/>
    <x v="18"/>
    <s v="box paid, grave on Mr. Lovell Lot, infant of Cook"/>
  </r>
  <r>
    <s v="6F"/>
    <x v="1457"/>
    <x v="6"/>
    <x v="6"/>
    <m/>
    <x v="55"/>
    <s v="F"/>
    <s v="W"/>
    <m/>
    <s v="City"/>
    <x v="386"/>
    <s v="Pine"/>
    <x v="18"/>
    <s v="box paid, grave on Freeman lot"/>
  </r>
  <r>
    <s v="6J"/>
    <x v="1458"/>
    <x v="6"/>
    <x v="6"/>
    <m/>
    <x v="55"/>
    <s v="F"/>
    <s v="W"/>
    <m/>
    <s v="City"/>
    <x v="592"/>
    <s v="Cherry"/>
    <x v="18"/>
    <s v="box paid, grave on Pete Harris Lot, infant of Jerome Jones"/>
  </r>
  <r>
    <s v="6D"/>
    <x v="1459"/>
    <x v="5"/>
    <x v="5"/>
    <n v="4"/>
    <x v="72"/>
    <s v="M"/>
    <s v="W"/>
    <m/>
    <s v="City"/>
    <x v="471"/>
    <s v="City Av"/>
    <x v="18"/>
    <s v="box paid, grave on Mrs. Gunn lot"/>
  </r>
  <r>
    <s v="6L"/>
    <x v="1460"/>
    <x v="5"/>
    <x v="5"/>
    <n v="8"/>
    <x v="72"/>
    <s v="F"/>
    <s v="W"/>
    <n v="76"/>
    <s v="City"/>
    <x v="593"/>
    <s v="Willow &amp; North"/>
    <x v="18"/>
    <s v="box paid, grave on John Pages lot"/>
  </r>
  <r>
    <s v="6B"/>
    <x v="1461"/>
    <x v="5"/>
    <x v="5"/>
    <n v="9"/>
    <x v="72"/>
    <s v="F"/>
    <s v="W"/>
    <m/>
    <s v="City"/>
    <x v="30"/>
    <s v="Mulberry"/>
    <x v="18"/>
    <s v="box paid, grave on Mandy Waldron lot"/>
  </r>
  <r>
    <s v="6S"/>
    <x v="1462"/>
    <x v="5"/>
    <x v="5"/>
    <n v="10"/>
    <x v="72"/>
    <s v="M"/>
    <s v="W"/>
    <n v="69"/>
    <s v="City"/>
    <x v="15"/>
    <s v="Cherry"/>
    <x v="18"/>
    <s v="box paid, grave on Sam J. Starkey lot"/>
  </r>
  <r>
    <s v="6H"/>
    <x v="1463"/>
    <x v="5"/>
    <x v="5"/>
    <n v="17"/>
    <x v="72"/>
    <s v="F"/>
    <s v="W"/>
    <m/>
    <s v="City"/>
    <x v="30"/>
    <s v="Old Ground"/>
    <x v="18"/>
    <s v="box paid, grave on Mr. Harmon lot"/>
  </r>
  <r>
    <s v="6S"/>
    <x v="1464"/>
    <x v="5"/>
    <x v="5"/>
    <n v="21"/>
    <x v="72"/>
    <s v="M"/>
    <s v="B"/>
    <n v="47"/>
    <s v="City"/>
    <x v="386"/>
    <s v="Oak"/>
    <x v="18"/>
    <s v="box paid, grave on John M. Shilton lot"/>
  </r>
  <r>
    <s v="6B"/>
    <x v="1465"/>
    <x v="5"/>
    <x v="5"/>
    <n v="27"/>
    <x v="72"/>
    <s v="F"/>
    <s v="W"/>
    <n v="62"/>
    <s v="Virginia"/>
    <x v="563"/>
    <s v="Walnut"/>
    <x v="18"/>
    <s v="box paid, grave on John Burk lot"/>
  </r>
  <r>
    <s v="6M"/>
    <x v="1466"/>
    <x v="5"/>
    <x v="5"/>
    <n v="29"/>
    <x v="72"/>
    <s v="F"/>
    <s v="W"/>
    <n v="76"/>
    <s v="City"/>
    <x v="2"/>
    <s v="Oak"/>
    <x v="18"/>
    <s v="box paid, grave on Phillip Mitchells lot"/>
  </r>
  <r>
    <s v="6M"/>
    <x v="1467"/>
    <x v="9"/>
    <x v="9"/>
    <n v="11"/>
    <x v="72"/>
    <s v="M"/>
    <s v="W"/>
    <m/>
    <s v="City"/>
    <x v="447"/>
    <s v="Cedar"/>
    <x v="18"/>
    <s v="vault paid, grave on Chs Othor"/>
  </r>
  <r>
    <s v="6C"/>
    <x v="1468"/>
    <x v="9"/>
    <x v="9"/>
    <n v="16"/>
    <x v="72"/>
    <s v="M"/>
    <s v="W"/>
    <n v="61"/>
    <s v="City"/>
    <x v="594"/>
    <s v="Mulberry"/>
    <x v="18"/>
    <s v="box paid, grave on Samuel Corbitt"/>
  </r>
  <r>
    <s v="6L"/>
    <x v="1469"/>
    <x v="9"/>
    <x v="9"/>
    <n v="20"/>
    <x v="72"/>
    <s v="M"/>
    <s v="W"/>
    <n v="33"/>
    <s v="City"/>
    <x v="595"/>
    <s v="Oak South"/>
    <x v="18"/>
    <s v="box paid, grave on Issac Lacrox lot"/>
  </r>
  <r>
    <s v="6S"/>
    <x v="1470"/>
    <x v="9"/>
    <x v="9"/>
    <n v="21"/>
    <x v="72"/>
    <s v="M"/>
    <s v="W"/>
    <n v="43"/>
    <s v="City"/>
    <x v="386"/>
    <s v="City"/>
    <x v="18"/>
    <s v="box paid, grave on Canon Spain lot"/>
  </r>
  <r>
    <s v="6R"/>
    <x v="1471"/>
    <x v="9"/>
    <x v="9"/>
    <n v="26"/>
    <x v="72"/>
    <s v="M"/>
    <s v="W"/>
    <n v="44"/>
    <s v="City"/>
    <x v="63"/>
    <s v="Mulberry &amp; Magnolia"/>
    <x v="18"/>
    <s v="box paid, grave on Silas W. Reeves lot"/>
  </r>
  <r>
    <s v="6M"/>
    <x v="1472"/>
    <x v="9"/>
    <x v="9"/>
    <n v="26"/>
    <x v="72"/>
    <s v="M"/>
    <s v="W"/>
    <n v="71"/>
    <s v="Maryland"/>
    <x v="596"/>
    <s v="Poplar"/>
    <x v="18"/>
    <s v="box paid, grave on Samuel Myers lot"/>
  </r>
  <r>
    <s v="6F"/>
    <x v="1457"/>
    <x v="9"/>
    <x v="9"/>
    <m/>
    <x v="72"/>
    <s v="F"/>
    <s v="W"/>
    <m/>
    <s v="City"/>
    <x v="386"/>
    <s v="Pine"/>
    <x v="18"/>
    <s v="box paid, grave on Freeman lot"/>
  </r>
  <r>
    <s v="6N"/>
    <x v="1473"/>
    <x v="11"/>
    <x v="11"/>
    <n v="1"/>
    <x v="72"/>
    <m/>
    <s v="B"/>
    <m/>
    <s v="City"/>
    <x v="0"/>
    <m/>
    <x v="4"/>
    <s v="on lot"/>
  </r>
  <r>
    <s v="6B"/>
    <x v="1474"/>
    <x v="11"/>
    <x v="11"/>
    <n v="12"/>
    <x v="72"/>
    <s v="F"/>
    <s v="W"/>
    <n v="58"/>
    <s v="City"/>
    <x v="405"/>
    <s v="Central"/>
    <x v="18"/>
    <s v="box paid, grave on David Reed lot"/>
  </r>
  <r>
    <s v="6G"/>
    <x v="1475"/>
    <x v="11"/>
    <x v="11"/>
    <n v="20"/>
    <x v="72"/>
    <s v="F"/>
    <s v="W"/>
    <m/>
    <s v="City"/>
    <x v="597"/>
    <s v="Central"/>
    <x v="18"/>
    <s v="box paid, grave on Dave Reed lot"/>
  </r>
  <r>
    <s v="6A"/>
    <x v="1476"/>
    <x v="11"/>
    <x v="11"/>
    <n v="21"/>
    <x v="72"/>
    <s v="F"/>
    <s v="W"/>
    <m/>
    <s v="City"/>
    <x v="14"/>
    <s v="City &amp; Elm"/>
    <x v="18"/>
    <s v="box paid, grave on H. S. Argo lot"/>
  </r>
  <r>
    <s v="6A"/>
    <x v="1477"/>
    <x v="11"/>
    <x v="11"/>
    <n v="21"/>
    <x v="72"/>
    <s v="F"/>
    <s v="W"/>
    <m/>
    <s v="City"/>
    <x v="0"/>
    <m/>
    <x v="18"/>
    <s v="box paid, grave on ___ lot"/>
  </r>
  <r>
    <s v="6A"/>
    <x v="1478"/>
    <x v="11"/>
    <x v="11"/>
    <n v="21"/>
    <x v="72"/>
    <s v="M"/>
    <s v="W"/>
    <m/>
    <s v="City"/>
    <x v="0"/>
    <s v="City &amp; Elm"/>
    <x v="18"/>
    <s v="box paid, grave on H. S. Argo lot"/>
  </r>
  <r>
    <s v="6K"/>
    <x v="1479"/>
    <x v="11"/>
    <x v="11"/>
    <n v="24"/>
    <x v="72"/>
    <s v="F"/>
    <s v="W"/>
    <m/>
    <s v="City"/>
    <x v="30"/>
    <s v="Mulberry"/>
    <x v="18"/>
    <s v="box paid, grave on Shivers Lot"/>
  </r>
  <r>
    <s v="6Mc"/>
    <x v="1480"/>
    <x v="11"/>
    <x v="11"/>
    <n v="26"/>
    <x v="72"/>
    <s v="F"/>
    <s v="W"/>
    <m/>
    <s v="Virginea"/>
    <x v="598"/>
    <s v="Oak &amp; Walnut"/>
    <x v="18"/>
    <s v="box paid, grave on Rev. Dr. Wheat lot"/>
  </r>
  <r>
    <s v="6O"/>
    <x v="1481"/>
    <x v="11"/>
    <x v="11"/>
    <m/>
    <x v="72"/>
    <m/>
    <m/>
    <m/>
    <m/>
    <x v="0"/>
    <m/>
    <x v="18"/>
    <s v="Orphant Ground"/>
  </r>
  <r>
    <s v="6O"/>
    <x v="1482"/>
    <x v="11"/>
    <x v="11"/>
    <m/>
    <x v="72"/>
    <s v="M"/>
    <s v="W"/>
    <m/>
    <m/>
    <x v="0"/>
    <m/>
    <x v="18"/>
    <s v="lot"/>
  </r>
  <r>
    <s v="6B"/>
    <x v="1483"/>
    <x v="3"/>
    <x v="3"/>
    <n v="3"/>
    <x v="72"/>
    <s v="M"/>
    <s v="W"/>
    <n v="4"/>
    <s v="City"/>
    <x v="186"/>
    <s v="Mulberry"/>
    <x v="18"/>
    <s v="box paid, grave on old Singleton"/>
  </r>
  <r>
    <s v="6W"/>
    <x v="1484"/>
    <x v="3"/>
    <x v="3"/>
    <n v="5"/>
    <x v="72"/>
    <s v="F"/>
    <s v="W"/>
    <m/>
    <s v="City"/>
    <x v="471"/>
    <s v="Meadow &amp; Central"/>
    <x v="4"/>
    <s v="box paid, grave on Montague lot"/>
  </r>
  <r>
    <s v="6K"/>
    <x v="1485"/>
    <x v="3"/>
    <x v="3"/>
    <n v="12"/>
    <x v="72"/>
    <s v="F"/>
    <s v="W"/>
    <n v="49"/>
    <s v="LA"/>
    <x v="548"/>
    <s v="Elm"/>
    <x v="18"/>
    <s v="box paid, grave on Kendrick lot"/>
  </r>
  <r>
    <s v="6K"/>
    <x v="1486"/>
    <x v="3"/>
    <x v="3"/>
    <n v="12"/>
    <x v="72"/>
    <m/>
    <s v="W"/>
    <m/>
    <s v="City"/>
    <x v="0"/>
    <s v="Elum"/>
    <x v="18"/>
    <s v="box paid, grave on Kendrick Lot"/>
  </r>
  <r>
    <s v="6H"/>
    <x v="1487"/>
    <x v="3"/>
    <x v="3"/>
    <n v="23"/>
    <x v="72"/>
    <s v="M"/>
    <s v="W"/>
    <m/>
    <s v="City"/>
    <x v="471"/>
    <s v="Cedar"/>
    <x v="18"/>
    <s v="box paid, grave on Mrs. Toombs lot"/>
  </r>
  <r>
    <s v="6L"/>
    <x v="1488"/>
    <x v="3"/>
    <x v="3"/>
    <n v="23"/>
    <x v="72"/>
    <s v="M"/>
    <s v="W"/>
    <n v="84"/>
    <s v="City"/>
    <x v="92"/>
    <s v="Pine &amp; Magnolia"/>
    <x v="18"/>
    <s v="box paid, grave on James Lyons lot"/>
  </r>
  <r>
    <s v="6C"/>
    <x v="1489"/>
    <x v="3"/>
    <x v="3"/>
    <n v="25"/>
    <x v="72"/>
    <s v="M"/>
    <s v="W"/>
    <m/>
    <s v="City"/>
    <x v="471"/>
    <s v="Locust"/>
    <x v="18"/>
    <s v="box paid, grave on Dan Patrick lot"/>
  </r>
  <r>
    <s v="6S"/>
    <x v="1490"/>
    <x v="3"/>
    <x v="3"/>
    <n v="25"/>
    <x v="72"/>
    <s v="F"/>
    <s v="W"/>
    <n v="89"/>
    <s v="KY"/>
    <x v="2"/>
    <s v="Oak"/>
    <x v="18"/>
    <s v="box paid, grave on Mary Speace lot"/>
  </r>
  <r>
    <s v="6W"/>
    <x v="1491"/>
    <x v="3"/>
    <x v="3"/>
    <n v="30"/>
    <x v="72"/>
    <s v="F"/>
    <s v="W"/>
    <n v="50"/>
    <s v="City"/>
    <x v="386"/>
    <s v="90 Feet South of Oak"/>
    <x v="4"/>
    <s v="box paid, grave on"/>
  </r>
  <r>
    <s v="6C"/>
    <x v="1492"/>
    <x v="3"/>
    <x v="3"/>
    <n v="30"/>
    <x v="72"/>
    <s v="M"/>
    <s v="W"/>
    <m/>
    <s v="City"/>
    <x v="30"/>
    <s v="Elm"/>
    <x v="18"/>
    <s v="box paid, grave on Dr. C. K. Winston lot"/>
  </r>
  <r>
    <s v="6C"/>
    <x v="1493"/>
    <x v="1"/>
    <x v="1"/>
    <n v="11"/>
    <x v="72"/>
    <s v="M"/>
    <s v="W"/>
    <n v="17"/>
    <s v="City"/>
    <x v="599"/>
    <s v="Oak"/>
    <x v="18"/>
    <s v="box paid, grave on Cauvin lot"/>
  </r>
  <r>
    <s v="6O"/>
    <x v="1494"/>
    <x v="1"/>
    <x v="1"/>
    <n v="11"/>
    <x v="72"/>
    <s v="F"/>
    <s v="W"/>
    <n v="22"/>
    <s v="City"/>
    <x v="386"/>
    <s v="Magnolia"/>
    <x v="18"/>
    <s v="box paid, grave on Wm Geenes lot"/>
  </r>
  <r>
    <s v="6S"/>
    <x v="1495"/>
    <x v="1"/>
    <x v="1"/>
    <n v="12"/>
    <x v="72"/>
    <s v="M"/>
    <s v="W"/>
    <n v="47"/>
    <s v="City"/>
    <x v="600"/>
    <s v="Willow"/>
    <x v="18"/>
    <s v="box paid, grave on Sloan lot"/>
  </r>
  <r>
    <s v="6B"/>
    <x v="1496"/>
    <x v="1"/>
    <x v="1"/>
    <n v="20"/>
    <x v="72"/>
    <s v="M"/>
    <s v="W"/>
    <n v="34"/>
    <s v="City"/>
    <x v="601"/>
    <s v="Cherry"/>
    <x v="18"/>
    <s v="box paid, grave on R.A. Barnes lot"/>
  </r>
  <r>
    <s v="6H"/>
    <x v="1497"/>
    <x v="1"/>
    <x v="1"/>
    <n v="23"/>
    <x v="72"/>
    <s v="F"/>
    <s v="W"/>
    <n v="2"/>
    <s v="City"/>
    <x v="383"/>
    <s v="Central"/>
    <x v="18"/>
    <s v="box paid, grave on Felix Corbitt lot"/>
  </r>
  <r>
    <s v="6C"/>
    <x v="1498"/>
    <x v="1"/>
    <x v="1"/>
    <n v="24"/>
    <x v="72"/>
    <s v="F"/>
    <s v="W"/>
    <m/>
    <s v="City"/>
    <x v="313"/>
    <s v="Locust"/>
    <x v="18"/>
    <s v="vault paid, grave on George Page lot"/>
  </r>
  <r>
    <s v="6R"/>
    <x v="1499"/>
    <x v="8"/>
    <x v="8"/>
    <n v="10"/>
    <x v="72"/>
    <s v="F"/>
    <s v="W"/>
    <n v="45"/>
    <s v="City"/>
    <x v="1"/>
    <s v="Central"/>
    <x v="18"/>
    <s v="grave on Combs old lot"/>
  </r>
  <r>
    <s v="6V"/>
    <x v="1500"/>
    <x v="2"/>
    <x v="2"/>
    <n v="29"/>
    <x v="72"/>
    <s v="M"/>
    <s v="W"/>
    <n v="47"/>
    <s v="City"/>
    <x v="386"/>
    <s v="Mulberry"/>
    <x v="18"/>
    <s v="box paid, grave on Clay lot"/>
  </r>
  <r>
    <s v="6B"/>
    <x v="1501"/>
    <x v="6"/>
    <x v="6"/>
    <m/>
    <x v="72"/>
    <s v="F"/>
    <m/>
    <m/>
    <s v="City"/>
    <x v="0"/>
    <s v="Magnolia"/>
    <x v="18"/>
    <s v="box paid, grave on ... Lot"/>
  </r>
  <r>
    <s v="6D"/>
    <x v="1502"/>
    <x v="6"/>
    <x v="6"/>
    <m/>
    <x v="72"/>
    <s v="M"/>
    <s v="W"/>
    <m/>
    <s v="City"/>
    <x v="0"/>
    <s v="Oak"/>
    <x v="18"/>
    <s v="box paid, grave on Mrs.Diggins lot"/>
  </r>
  <r>
    <s v="6D"/>
    <x v="1503"/>
    <x v="6"/>
    <x v="6"/>
    <m/>
    <x v="72"/>
    <m/>
    <s v="W"/>
    <m/>
    <s v="City"/>
    <x v="0"/>
    <s v="Poplar"/>
    <x v="4"/>
    <s v="B P grave on McAlister"/>
  </r>
  <r>
    <s v="6L"/>
    <x v="1504"/>
    <x v="6"/>
    <x v="6"/>
    <m/>
    <x v="72"/>
    <s v="M"/>
    <s v="W"/>
    <m/>
    <s v="City"/>
    <x v="0"/>
    <s v="Sunner St. Gate"/>
    <x v="18"/>
    <s v="box paid, grave on Mr. Hollawell lot"/>
  </r>
  <r>
    <s v="6R"/>
    <x v="1505"/>
    <x v="6"/>
    <x v="6"/>
    <m/>
    <x v="72"/>
    <m/>
    <s v="W"/>
    <m/>
    <s v="City"/>
    <x v="0"/>
    <s v="Maple"/>
    <x v="18"/>
    <s v="box paid, grave on Mr. Hailey Lot"/>
  </r>
  <r>
    <s v="6R"/>
    <x v="1506"/>
    <x v="6"/>
    <x v="6"/>
    <m/>
    <x v="72"/>
    <s v="F"/>
    <s v="W"/>
    <m/>
    <s v="City"/>
    <x v="0"/>
    <m/>
    <x v="18"/>
    <s v="lot"/>
  </r>
  <r>
    <s v="6R"/>
    <x v="1507"/>
    <x v="6"/>
    <x v="6"/>
    <m/>
    <x v="72"/>
    <s v="F"/>
    <s v="W"/>
    <m/>
    <s v="City"/>
    <x v="0"/>
    <s v="Central"/>
    <x v="18"/>
    <s v="Box paid, grave on Jacob Wright Lot"/>
  </r>
  <r>
    <s v="6E"/>
    <x v="1508"/>
    <x v="6"/>
    <x v="6"/>
    <m/>
    <x v="72"/>
    <s v="F"/>
    <s v="W"/>
    <m/>
    <s v="City"/>
    <x v="0"/>
    <s v="Oak"/>
    <x v="18"/>
    <s v="box paid, grave on Porterfield lot"/>
  </r>
  <r>
    <s v="6R"/>
    <x v="1509"/>
    <x v="6"/>
    <x v="6"/>
    <m/>
    <x v="72"/>
    <s v="M"/>
    <s v="W"/>
    <m/>
    <s v="City"/>
    <x v="0"/>
    <m/>
    <x v="18"/>
    <s v="lot"/>
  </r>
  <r>
    <s v="6T"/>
    <x v="1510"/>
    <x v="6"/>
    <x v="6"/>
    <m/>
    <x v="72"/>
    <s v="M"/>
    <s v="W"/>
    <m/>
    <s v="City"/>
    <x v="21"/>
    <s v="Poplar"/>
    <x v="18"/>
    <s v="box paid, grave on Smith Tanksly lot"/>
  </r>
  <r>
    <s v="6H"/>
    <x v="1511"/>
    <x v="6"/>
    <x v="6"/>
    <m/>
    <x v="72"/>
    <m/>
    <m/>
    <m/>
    <m/>
    <x v="0"/>
    <m/>
    <x v="18"/>
    <m/>
  </r>
  <r>
    <s v="6H"/>
    <x v="1512"/>
    <x v="6"/>
    <x v="6"/>
    <m/>
    <x v="72"/>
    <m/>
    <m/>
    <m/>
    <m/>
    <x v="0"/>
    <s v="Poplar"/>
    <x v="18"/>
    <s v="lot"/>
  </r>
  <r>
    <s v="6H"/>
    <x v="1513"/>
    <x v="6"/>
    <x v="6"/>
    <m/>
    <x v="72"/>
    <s v="F"/>
    <s v="W"/>
    <m/>
    <s v="City"/>
    <x v="0"/>
    <m/>
    <x v="18"/>
    <s v="lot"/>
  </r>
  <r>
    <s v="6H"/>
    <x v="1514"/>
    <x v="6"/>
    <x v="6"/>
    <m/>
    <x v="72"/>
    <s v="M"/>
    <s v="W"/>
    <m/>
    <s v="City"/>
    <x v="0"/>
    <s v="Hill Circle"/>
    <x v="18"/>
    <s v="box paid, grave on Hill Circle"/>
  </r>
  <r>
    <s v="6H"/>
    <x v="1515"/>
    <x v="6"/>
    <x v="6"/>
    <m/>
    <x v="72"/>
    <s v="M"/>
    <s v="W"/>
    <n v="65"/>
    <s v="City"/>
    <x v="602"/>
    <s v="Poplar"/>
    <x v="18"/>
    <s v="paid E. H. Hoffman"/>
  </r>
  <r>
    <s v="6B"/>
    <x v="1516"/>
    <x v="6"/>
    <x v="6"/>
    <m/>
    <x v="72"/>
    <s v="M"/>
    <s v="W"/>
    <m/>
    <s v="City"/>
    <x v="0"/>
    <s v="Cherry"/>
    <x v="18"/>
    <s v="box paid, grave on R. A. Barnes lot"/>
  </r>
  <r>
    <s v="6B"/>
    <x v="1517"/>
    <x v="6"/>
    <x v="6"/>
    <m/>
    <x v="72"/>
    <s v="F"/>
    <s v="B"/>
    <m/>
    <s v="City"/>
    <x v="0"/>
    <m/>
    <x v="18"/>
    <s v="box paid, grave on lot"/>
  </r>
  <r>
    <s v="6S"/>
    <x v="1518"/>
    <x v="6"/>
    <x v="6"/>
    <m/>
    <x v="72"/>
    <s v="F"/>
    <s v="W"/>
    <m/>
    <s v="City"/>
    <x v="0"/>
    <s v="Oak"/>
    <x v="18"/>
    <s v="box paid, grave on Bill Dix lot"/>
  </r>
  <r>
    <s v="6S"/>
    <x v="1519"/>
    <x v="6"/>
    <x v="6"/>
    <m/>
    <x v="72"/>
    <m/>
    <s v="W"/>
    <m/>
    <s v="City"/>
    <x v="0"/>
    <s v="Elum"/>
    <x v="18"/>
    <s v="box paid, grave on Wiley Sherfield Lot"/>
  </r>
  <r>
    <s v="6S"/>
    <x v="1520"/>
    <x v="6"/>
    <x v="6"/>
    <m/>
    <x v="72"/>
    <m/>
    <s v="W"/>
    <m/>
    <s v="City"/>
    <x v="0"/>
    <s v="Mulberry"/>
    <x v="18"/>
    <s v="box paid, grave on Wm Stewart Lot"/>
  </r>
  <r>
    <s v="6G"/>
    <x v="1521"/>
    <x v="6"/>
    <x v="6"/>
    <m/>
    <x v="72"/>
    <s v="F"/>
    <s v="W"/>
    <m/>
    <s v="City"/>
    <x v="597"/>
    <m/>
    <x v="18"/>
    <s v="box paid,"/>
  </r>
  <r>
    <s v="6F"/>
    <x v="1522"/>
    <x v="6"/>
    <x v="6"/>
    <m/>
    <x v="72"/>
    <s v="F"/>
    <s v="W"/>
    <m/>
    <s v="City"/>
    <x v="386"/>
    <m/>
    <x v="18"/>
    <s v="box paid, grave on Freeman lot"/>
  </r>
  <r>
    <s v="6Mc"/>
    <x v="1523"/>
    <x v="6"/>
    <x v="6"/>
    <m/>
    <x v="72"/>
    <m/>
    <s v="W"/>
    <m/>
    <s v="City"/>
    <x v="0"/>
    <s v="Walnut"/>
    <x v="18"/>
    <s v="box paid, grave on McGar Lot"/>
  </r>
  <r>
    <s v="6T"/>
    <x v="1524"/>
    <x v="5"/>
    <x v="5"/>
    <n v="2"/>
    <x v="92"/>
    <s v="F"/>
    <s v="W"/>
    <n v="18"/>
    <s v="City"/>
    <x v="603"/>
    <s v="Oak old ground"/>
    <x v="18"/>
    <s v="box paid, grave on W. L. Parker lot"/>
  </r>
  <r>
    <s v="6W"/>
    <x v="1525"/>
    <x v="5"/>
    <x v="5"/>
    <n v="5"/>
    <x v="92"/>
    <s v="F"/>
    <s v="W"/>
    <n v="27"/>
    <s v="City"/>
    <x v="604"/>
    <s v="Walnut"/>
    <x v="4"/>
    <s v="box paid, grave on John Burk lot"/>
  </r>
  <r>
    <s v="6P"/>
    <x v="1526"/>
    <x v="5"/>
    <x v="5"/>
    <n v="7"/>
    <x v="92"/>
    <s v="F"/>
    <s v="W"/>
    <n v="42"/>
    <s v="Scotland"/>
    <x v="562"/>
    <s v="Elm"/>
    <x v="18"/>
    <s v="box paid, grave on Bill Pilly lot"/>
  </r>
  <r>
    <s v="6B"/>
    <x v="1527"/>
    <x v="5"/>
    <x v="5"/>
    <n v="7"/>
    <x v="92"/>
    <s v="F"/>
    <s v="W"/>
    <m/>
    <s v="City"/>
    <x v="605"/>
    <s v="Pine"/>
    <x v="18"/>
    <s v="box paid, grave on ____ lot"/>
  </r>
  <r>
    <s v="6W"/>
    <x v="1528"/>
    <x v="5"/>
    <x v="5"/>
    <n v="19"/>
    <x v="92"/>
    <s v="F"/>
    <s v="W"/>
    <m/>
    <s v="City"/>
    <x v="30"/>
    <s v="Maple"/>
    <x v="4"/>
    <s v="box paid, grave on Malon Jones lot"/>
  </r>
  <r>
    <s v="6G"/>
    <x v="1529"/>
    <x v="5"/>
    <x v="5"/>
    <n v="19"/>
    <x v="92"/>
    <s v="M"/>
    <s v="W"/>
    <n v="1"/>
    <s v="City"/>
    <x v="606"/>
    <s v="Central"/>
    <x v="18"/>
    <s v="box paid, grave on Grundy lot"/>
  </r>
  <r>
    <s v="6B"/>
    <x v="1530"/>
    <x v="5"/>
    <x v="5"/>
    <n v="21"/>
    <x v="92"/>
    <s v="F"/>
    <s v="W"/>
    <n v="48"/>
    <s v="City"/>
    <x v="386"/>
    <s v="Cedar"/>
    <x v="18"/>
    <s v="box paid, grave on Mrs. Toombs lot"/>
  </r>
  <r>
    <s v="6H"/>
    <x v="1531"/>
    <x v="5"/>
    <x v="5"/>
    <n v="21"/>
    <x v="92"/>
    <s v="F"/>
    <s v="W"/>
    <n v="40"/>
    <s v="City"/>
    <x v="607"/>
    <s v="Central"/>
    <x v="18"/>
    <s v="box paid, grave on Reede lot"/>
  </r>
  <r>
    <s v="6D"/>
    <x v="1532"/>
    <x v="5"/>
    <x v="5"/>
    <n v="23"/>
    <x v="92"/>
    <s v="F"/>
    <s v="W"/>
    <n v="18"/>
    <s v="City"/>
    <x v="14"/>
    <s v="Elm"/>
    <x v="18"/>
    <s v="box paid, grave on Gillim lot"/>
  </r>
  <r>
    <s v="6J"/>
    <x v="1533"/>
    <x v="5"/>
    <x v="5"/>
    <n v="24"/>
    <x v="92"/>
    <s v="F"/>
    <s v="W"/>
    <m/>
    <s v="City"/>
    <x v="447"/>
    <s v="Poplar &amp; Medow"/>
    <x v="18"/>
    <s v="box paid, grave on Thedo Selett lot"/>
  </r>
  <r>
    <s v="6M"/>
    <x v="1534"/>
    <x v="5"/>
    <x v="5"/>
    <n v="29"/>
    <x v="92"/>
    <s v="F"/>
    <s v="W"/>
    <n v="7"/>
    <s v="City"/>
    <x v="470"/>
    <s v="Poplar &amp; Pine"/>
    <x v="18"/>
    <s v="box paid, grave on Powers lot"/>
  </r>
  <r>
    <s v="6F"/>
    <x v="1535"/>
    <x v="0"/>
    <x v="0"/>
    <n v="2"/>
    <x v="92"/>
    <s v="F"/>
    <s v="W"/>
    <n v="65"/>
    <s v="City"/>
    <x v="383"/>
    <s v="Walnut"/>
    <x v="18"/>
    <s v="vault paid, grave on Turner lot"/>
  </r>
  <r>
    <s v="6T"/>
    <x v="1536"/>
    <x v="0"/>
    <x v="0"/>
    <n v="6"/>
    <x v="92"/>
    <s v="M"/>
    <s v="W"/>
    <n v="1"/>
    <s v="City"/>
    <x v="497"/>
    <s v="Walnut"/>
    <x v="18"/>
    <s v="box paid, grave on_____ lot"/>
  </r>
  <r>
    <s v="6D"/>
    <x v="1537"/>
    <x v="0"/>
    <x v="0"/>
    <n v="14"/>
    <x v="92"/>
    <s v="F"/>
    <s v="B"/>
    <n v="25"/>
    <s v="City"/>
    <x v="386"/>
    <s v="Poplar"/>
    <x v="18"/>
    <s v="box paid, grave on L. Doxey lot"/>
  </r>
  <r>
    <s v="6R"/>
    <x v="1538"/>
    <x v="0"/>
    <x v="0"/>
    <n v="14"/>
    <x v="92"/>
    <s v="M"/>
    <s v="W"/>
    <n v="77"/>
    <s v="New York"/>
    <x v="2"/>
    <s v="Maple"/>
    <x v="18"/>
    <s v="box paid, grave on O. B. Wilson lot"/>
  </r>
  <r>
    <s v="6R"/>
    <x v="1539"/>
    <x v="0"/>
    <x v="0"/>
    <n v="17"/>
    <x v="92"/>
    <s v="F"/>
    <s v="W"/>
    <n v="28"/>
    <s v="City"/>
    <x v="21"/>
    <s v="Central"/>
    <x v="18"/>
    <s v="box paid, grave on David Reed"/>
  </r>
  <r>
    <s v="6A"/>
    <x v="1540"/>
    <x v="0"/>
    <x v="0"/>
    <n v="18"/>
    <x v="92"/>
    <s v="M"/>
    <s v="W"/>
    <m/>
    <s v="City"/>
    <x v="608"/>
    <s v="City &amp; Mulberry"/>
    <x v="18"/>
    <s v="box paid, grave on H. Carroll"/>
  </r>
  <r>
    <s v="6T"/>
    <x v="1541"/>
    <x v="0"/>
    <x v="0"/>
    <n v="23"/>
    <x v="92"/>
    <s v="M"/>
    <s v="W"/>
    <n v="52"/>
    <s v="Indiana"/>
    <x v="70"/>
    <s v="Cedar"/>
    <x v="18"/>
    <s v="box paid, grave on_____ lot"/>
  </r>
  <r>
    <s v="6B"/>
    <x v="1542"/>
    <x v="0"/>
    <x v="0"/>
    <n v="25"/>
    <x v="92"/>
    <s v="F"/>
    <m/>
    <n v="4"/>
    <s v="City"/>
    <x v="609"/>
    <s v="Magnolia"/>
    <x v="18"/>
    <s v="box paid, grave on George Bruce"/>
  </r>
  <r>
    <s v="6B"/>
    <x v="1543"/>
    <x v="0"/>
    <x v="0"/>
    <n v="28"/>
    <x v="92"/>
    <s v="M"/>
    <s v="W"/>
    <n v="66"/>
    <s v="City"/>
    <x v="388"/>
    <s v="Cherry"/>
    <x v="18"/>
    <s v="box paid, grave on Lem Thopson lot"/>
  </r>
  <r>
    <s v="6F"/>
    <x v="1544"/>
    <x v="0"/>
    <x v="0"/>
    <n v="29"/>
    <x v="92"/>
    <s v="F"/>
    <s v="W"/>
    <n v="65"/>
    <s v="City"/>
    <x v="2"/>
    <s v="Oak"/>
    <x v="18"/>
    <s v="vault paid, grave on Ford lot"/>
  </r>
  <r>
    <s v="6C"/>
    <x v="1545"/>
    <x v="0"/>
    <x v="0"/>
    <n v="29"/>
    <x v="92"/>
    <s v="F"/>
    <s v="W"/>
    <n v="3"/>
    <s v="City"/>
    <x v="390"/>
    <s v="Magnolia"/>
    <x v="18"/>
    <s v="box paid, grave on old ground"/>
  </r>
  <r>
    <s v="6M"/>
    <x v="1546"/>
    <x v="0"/>
    <x v="0"/>
    <n v="29"/>
    <x v="92"/>
    <s v="M"/>
    <s v="W"/>
    <m/>
    <s v="City"/>
    <x v="390"/>
    <s v="Central"/>
    <x v="18"/>
    <s v="vault paid, grave on Ed Lawance lot"/>
  </r>
  <r>
    <s v="6P"/>
    <x v="1547"/>
    <x v="10"/>
    <x v="10"/>
    <n v="6"/>
    <x v="92"/>
    <s v="M"/>
    <s v="W"/>
    <n v="24"/>
    <s v="Tenn"/>
    <x v="386"/>
    <s v="Central"/>
    <x v="18"/>
    <s v="box paid,, grave on John Larke lot"/>
  </r>
  <r>
    <s v="6F"/>
    <x v="1548"/>
    <x v="10"/>
    <x v="10"/>
    <n v="20"/>
    <x v="92"/>
    <s v="M"/>
    <s v="W"/>
    <n v="31"/>
    <s v="New York"/>
    <x v="386"/>
    <s v="Walnut Cont."/>
    <x v="18"/>
    <s v="box paid, grave on ---------- lot"/>
  </r>
  <r>
    <s v="6K"/>
    <x v="1549"/>
    <x v="10"/>
    <x v="10"/>
    <n v="26"/>
    <x v="92"/>
    <s v="M"/>
    <s v="W"/>
    <m/>
    <s v="City"/>
    <x v="30"/>
    <s v="Mulberry"/>
    <x v="18"/>
    <s v="vault paid, grave on Jas Knapp lot"/>
  </r>
  <r>
    <s v="6M"/>
    <x v="1550"/>
    <x v="9"/>
    <x v="9"/>
    <n v="1"/>
    <x v="92"/>
    <s v="M"/>
    <s v="W"/>
    <n v="75"/>
    <s v="Virginia"/>
    <x v="610"/>
    <s v="Central"/>
    <x v="18"/>
    <s v="box paid, grave on James Meadows"/>
  </r>
  <r>
    <s v="6H"/>
    <x v="1551"/>
    <x v="9"/>
    <x v="9"/>
    <n v="4"/>
    <x v="92"/>
    <s v="M"/>
    <s v="W"/>
    <n v="52"/>
    <s v="City"/>
    <x v="611"/>
    <s v="Central"/>
    <x v="18"/>
    <s v="box paid, grave on Thomas Haile lot"/>
  </r>
  <r>
    <s v="6H"/>
    <x v="1552"/>
    <x v="9"/>
    <x v="9"/>
    <n v="18"/>
    <x v="92"/>
    <s v="F"/>
    <s v="W"/>
    <m/>
    <s v="City"/>
    <x v="430"/>
    <s v="Central"/>
    <x v="18"/>
    <s v="box paid, grave on Toombs lot"/>
  </r>
  <r>
    <s v="6C"/>
    <x v="1553"/>
    <x v="9"/>
    <x v="9"/>
    <n v="21"/>
    <x v="92"/>
    <s v="F"/>
    <s v="W"/>
    <m/>
    <s v="City"/>
    <x v="30"/>
    <s v="Magnolia"/>
    <x v="18"/>
    <s v="vault paid, grave on lot"/>
  </r>
  <r>
    <s v="6A"/>
    <x v="1554"/>
    <x v="11"/>
    <x v="11"/>
    <n v="5"/>
    <x v="92"/>
    <s v="F"/>
    <s v="W"/>
    <n v="20"/>
    <s v="City"/>
    <x v="313"/>
    <s v="City"/>
    <x v="18"/>
    <s v="box paid, grave on Hue Carroll"/>
  </r>
  <r>
    <s v="6M"/>
    <x v="1555"/>
    <x v="11"/>
    <x v="11"/>
    <n v="5"/>
    <x v="92"/>
    <s v="M"/>
    <s v="W"/>
    <n v="87"/>
    <s v="Virginia"/>
    <x v="2"/>
    <s v="Central"/>
    <x v="18"/>
    <s v="box paid, grave on Dan Martin lot"/>
  </r>
  <r>
    <s v="6R"/>
    <x v="1556"/>
    <x v="11"/>
    <x v="11"/>
    <n v="9"/>
    <x v="92"/>
    <s v="M"/>
    <s v="W"/>
    <n v="67"/>
    <s v="New York"/>
    <x v="612"/>
    <s v="Willow"/>
    <x v="18"/>
    <s v="box paid, grave on Doctor Hogle lot"/>
  </r>
  <r>
    <s v="6C"/>
    <x v="1557"/>
    <x v="11"/>
    <x v="11"/>
    <n v="12"/>
    <x v="92"/>
    <s v="M"/>
    <s v="B"/>
    <n v="65"/>
    <s v="Virginia"/>
    <x v="613"/>
    <s v="Oak"/>
    <x v="18"/>
    <s v="vault paid, grave on Sandy Coskerll lot"/>
  </r>
  <r>
    <s v="6W"/>
    <x v="1558"/>
    <x v="11"/>
    <x v="11"/>
    <n v="18"/>
    <x v="92"/>
    <s v="F"/>
    <s v="W"/>
    <n v="73"/>
    <s v="N. C."/>
    <x v="0"/>
    <s v="Oak Old Yard"/>
    <x v="4"/>
    <s v="box paid, grave on Wade lot"/>
  </r>
  <r>
    <s v="6T"/>
    <x v="1428"/>
    <x v="11"/>
    <x v="11"/>
    <n v="21"/>
    <x v="92"/>
    <s v="M"/>
    <s v="W"/>
    <n v="35"/>
    <s v="City"/>
    <x v="386"/>
    <s v="Cedar"/>
    <x v="18"/>
    <s v="box paid, grave on Toombs lot"/>
  </r>
  <r>
    <s v="6T"/>
    <x v="1559"/>
    <x v="11"/>
    <x v="11"/>
    <n v="22"/>
    <x v="92"/>
    <s v="F"/>
    <s v="B"/>
    <n v="82"/>
    <s v="City"/>
    <x v="2"/>
    <s v="Oak"/>
    <x v="18"/>
    <s v="box paid, grave on Tyree lot"/>
  </r>
  <r>
    <s v="6S"/>
    <x v="1560"/>
    <x v="11"/>
    <x v="11"/>
    <n v="26"/>
    <x v="92"/>
    <s v="F"/>
    <s v="W"/>
    <n v="63"/>
    <s v="Germany"/>
    <x v="0"/>
    <s v="Central"/>
    <x v="18"/>
    <s v="box paid, grave on Augusto Subert lot"/>
  </r>
  <r>
    <s v="6K"/>
    <x v="1561"/>
    <x v="12"/>
    <x v="12"/>
    <n v="7"/>
    <x v="92"/>
    <s v="M"/>
    <s v="W"/>
    <n v="47"/>
    <s v="City"/>
    <x v="386"/>
    <s v="Maple"/>
    <x v="18"/>
    <s v="box paid, grave on John D. Kelly lot"/>
  </r>
  <r>
    <s v="6P"/>
    <x v="1562"/>
    <x v="12"/>
    <x v="12"/>
    <n v="11"/>
    <x v="92"/>
    <s v="M"/>
    <s v="W"/>
    <n v="26"/>
    <s v="Tenn"/>
    <x v="386"/>
    <s v="Oak"/>
    <x v="18"/>
    <s v="box paid, grave on Alex Pyle"/>
  </r>
  <r>
    <s v="6M"/>
    <x v="1563"/>
    <x v="12"/>
    <x v="12"/>
    <n v="15"/>
    <x v="92"/>
    <s v="M"/>
    <s v="B"/>
    <n v="61"/>
    <s v="KY"/>
    <x v="63"/>
    <s v="Central"/>
    <x v="18"/>
    <s v="box paid, grave on N. G. Merry lot"/>
  </r>
  <r>
    <s v="6B"/>
    <x v="1564"/>
    <x v="12"/>
    <x v="12"/>
    <n v="15"/>
    <x v="92"/>
    <s v="F"/>
    <s v="W"/>
    <m/>
    <s v="City"/>
    <x v="30"/>
    <s v="Mulberry"/>
    <x v="18"/>
    <s v="box paid, grave on Mandy Waldron lot"/>
  </r>
  <r>
    <s v="6T"/>
    <x v="1565"/>
    <x v="12"/>
    <x v="12"/>
    <n v="20"/>
    <x v="92"/>
    <s v="F"/>
    <s v="W"/>
    <n v="9"/>
    <s v="City"/>
    <x v="313"/>
    <s v="Eastern"/>
    <x v="18"/>
    <s v="box paid, grave on Bill Turner lot"/>
  </r>
  <r>
    <s v="6T"/>
    <x v="1566"/>
    <x v="12"/>
    <x v="12"/>
    <n v="25"/>
    <x v="92"/>
    <s v="F"/>
    <s v="W"/>
    <n v="31"/>
    <s v="City"/>
    <x v="256"/>
    <s v="Mulberry"/>
    <x v="18"/>
    <s v="box paid, grave on John Tindall lot"/>
  </r>
  <r>
    <s v="6K"/>
    <x v="1567"/>
    <x v="12"/>
    <x v="12"/>
    <n v="27"/>
    <x v="92"/>
    <s v="M"/>
    <s v="W"/>
    <n v="60"/>
    <s v="England"/>
    <x v="92"/>
    <s v="Oak"/>
    <x v="18"/>
    <s v="box paid, grave on ---------- lot"/>
  </r>
  <r>
    <s v="6B"/>
    <x v="1568"/>
    <x v="12"/>
    <x v="12"/>
    <n v="31"/>
    <x v="92"/>
    <s v="F"/>
    <s v="W"/>
    <m/>
    <s v="City"/>
    <x v="614"/>
    <s v="Oak"/>
    <x v="18"/>
    <s v="box paid, grave on ____ lot"/>
  </r>
  <r>
    <s v="6S"/>
    <x v="1569"/>
    <x v="7"/>
    <x v="7"/>
    <n v="8"/>
    <x v="92"/>
    <s v="M"/>
    <s v="W"/>
    <n v="22"/>
    <s v="City"/>
    <x v="386"/>
    <s v="Elm"/>
    <x v="18"/>
    <s v="box paid, grave on Mrs. Stewart lot"/>
  </r>
  <r>
    <s v="6P"/>
    <x v="1570"/>
    <x v="7"/>
    <x v="7"/>
    <n v="13"/>
    <x v="92"/>
    <s v="F"/>
    <s v="W"/>
    <n v="37"/>
    <s v="Tenn"/>
    <x v="615"/>
    <s v="Central"/>
    <x v="18"/>
    <s v="vault paid, grave in Srangers Ground"/>
  </r>
  <r>
    <s v="6W"/>
    <x v="1571"/>
    <x v="7"/>
    <x v="7"/>
    <n v="14"/>
    <x v="92"/>
    <s v="M"/>
    <s v="W"/>
    <n v="10"/>
    <s v="City"/>
    <x v="616"/>
    <s v="City"/>
    <x v="4"/>
    <s v="box paid, grave on R. Wright"/>
  </r>
  <r>
    <s v="6H"/>
    <x v="1572"/>
    <x v="7"/>
    <x v="7"/>
    <n v="14"/>
    <x v="92"/>
    <s v="M"/>
    <s v="B"/>
    <m/>
    <s v="Tenn"/>
    <x v="617"/>
    <s v="Central"/>
    <x v="18"/>
    <s v="box paid, grave on Standed lot"/>
  </r>
  <r>
    <s v="6P"/>
    <x v="1573"/>
    <x v="7"/>
    <x v="7"/>
    <n v="18"/>
    <x v="92"/>
    <s v="M"/>
    <s v="W"/>
    <n v="38"/>
    <s v="Tenn"/>
    <x v="256"/>
    <s v="Oak"/>
    <x v="18"/>
    <s v="box paid, grave on James Parrish lot"/>
  </r>
  <r>
    <s v="6F"/>
    <x v="1574"/>
    <x v="7"/>
    <x v="7"/>
    <n v="18"/>
    <x v="92"/>
    <s v="M"/>
    <s v="B"/>
    <n v="35"/>
    <s v="Tenn"/>
    <x v="15"/>
    <s v="Poplar"/>
    <x v="18"/>
    <s v="vault paid, grave on Foxhall lot"/>
  </r>
  <r>
    <s v="6B"/>
    <x v="1575"/>
    <x v="7"/>
    <x v="7"/>
    <n v="24"/>
    <x v="92"/>
    <s v="F"/>
    <s v="W"/>
    <n v="4"/>
    <s v="City"/>
    <x v="618"/>
    <s v="Maple"/>
    <x v="18"/>
    <s v="box paid, grave on John King lot"/>
  </r>
  <r>
    <s v="6C"/>
    <x v="1576"/>
    <x v="7"/>
    <x v="7"/>
    <n v="27"/>
    <x v="92"/>
    <s v="F"/>
    <s v="W"/>
    <n v="25"/>
    <s v="City"/>
    <x v="619"/>
    <s v="City"/>
    <x v="18"/>
    <s v="box paid, grave on Chilton lot"/>
  </r>
  <r>
    <s v="6S"/>
    <x v="1577"/>
    <x v="7"/>
    <x v="7"/>
    <n v="28"/>
    <x v="92"/>
    <s v="F"/>
    <s v="W"/>
    <n v="62"/>
    <s v="Tenn"/>
    <x v="1"/>
    <s v="Elm &amp; Maple"/>
    <x v="18"/>
    <s v="box paid, grave on Scruggs lot"/>
  </r>
  <r>
    <s v="6C"/>
    <x v="1578"/>
    <x v="7"/>
    <x v="7"/>
    <n v="28"/>
    <x v="92"/>
    <s v="F"/>
    <s v="W"/>
    <n v="78"/>
    <s v="Scotland"/>
    <x v="2"/>
    <s v="Central"/>
    <x v="18"/>
    <s v="box paid, grave on Cowen lot"/>
  </r>
  <r>
    <s v="6W"/>
    <x v="1579"/>
    <x v="7"/>
    <x v="7"/>
    <n v="30"/>
    <x v="92"/>
    <s v="F"/>
    <s v="W"/>
    <m/>
    <s v="City"/>
    <x v="526"/>
    <s v="Willow"/>
    <x v="4"/>
    <s v="box paid, grave on Dr. Cambells"/>
  </r>
  <r>
    <s v="6P"/>
    <x v="1580"/>
    <x v="3"/>
    <x v="3"/>
    <n v="2"/>
    <x v="92"/>
    <s v="F"/>
    <s v="B"/>
    <n v="25"/>
    <s v="City"/>
    <x v="620"/>
    <s v="Elm"/>
    <x v="18"/>
    <s v="box paid,, grave on Pickett lot"/>
  </r>
  <r>
    <s v="6B"/>
    <x v="1581"/>
    <x v="3"/>
    <x v="3"/>
    <n v="5"/>
    <x v="92"/>
    <s v="F"/>
    <s v="B"/>
    <n v="80"/>
    <s v="Tenn"/>
    <x v="2"/>
    <s v="Central Old Yard"/>
    <x v="18"/>
    <s v="box paid, grave on Bently lot"/>
  </r>
  <r>
    <s v="6A"/>
    <x v="1582"/>
    <x v="3"/>
    <x v="3"/>
    <n v="5"/>
    <x v="92"/>
    <s v="F"/>
    <s v="W"/>
    <n v="72"/>
    <s v="City"/>
    <x v="398"/>
    <s v="Poplar"/>
    <x v="18"/>
    <s v="box paid, Grave on Allison lot"/>
  </r>
  <r>
    <s v="6J"/>
    <x v="1583"/>
    <x v="3"/>
    <x v="3"/>
    <n v="15"/>
    <x v="92"/>
    <s v="F"/>
    <s v="W"/>
    <n v="75"/>
    <s v="S. Carolina"/>
    <x v="621"/>
    <s v="Pine"/>
    <x v="18"/>
    <s v="box paid, grave on M. Johnson lot"/>
  </r>
  <r>
    <s v="6H"/>
    <x v="1584"/>
    <x v="3"/>
    <x v="3"/>
    <n v="17"/>
    <x v="92"/>
    <s v="F"/>
    <s v="W"/>
    <n v="31"/>
    <s v="City"/>
    <x v="386"/>
    <s v="Oak"/>
    <x v="18"/>
    <s v="box paid, grave on Hudson lot"/>
  </r>
  <r>
    <s v="6P"/>
    <x v="1585"/>
    <x v="3"/>
    <x v="3"/>
    <n v="19"/>
    <x v="92"/>
    <s v="F"/>
    <s v="W"/>
    <m/>
    <s v="City"/>
    <x v="21"/>
    <s v="Old Grave"/>
    <x v="18"/>
    <s v="vault paid, grave in old one"/>
  </r>
  <r>
    <s v="6K"/>
    <x v="1586"/>
    <x v="3"/>
    <x v="3"/>
    <n v="22"/>
    <x v="92"/>
    <s v="M"/>
    <s v="W"/>
    <m/>
    <s v="City"/>
    <x v="622"/>
    <s v="Mulberry"/>
    <x v="18"/>
    <s v="box paid, grave on James Knapp"/>
  </r>
  <r>
    <s v="6B"/>
    <x v="1587"/>
    <x v="3"/>
    <x v="3"/>
    <n v="23"/>
    <x v="92"/>
    <s v="M"/>
    <s v="W"/>
    <m/>
    <s v="City"/>
    <x v="548"/>
    <s v="Oak"/>
    <x v="18"/>
    <s v="box paid, grave on M. Waldren lot"/>
  </r>
  <r>
    <s v="6P"/>
    <x v="1588"/>
    <x v="3"/>
    <x v="3"/>
    <n v="24"/>
    <x v="92"/>
    <s v="F"/>
    <s v="W"/>
    <m/>
    <s v="City"/>
    <x v="30"/>
    <s v="Willow"/>
    <x v="18"/>
    <s v="box paid, grave on Keesee lot"/>
  </r>
  <r>
    <s v="6L"/>
    <x v="1589"/>
    <x v="3"/>
    <x v="3"/>
    <n v="24"/>
    <x v="92"/>
    <s v="M"/>
    <s v="W"/>
    <m/>
    <s v="City"/>
    <x v="597"/>
    <s v="Poplar"/>
    <x v="18"/>
    <s v="box paid, grave on John Pearcy lot"/>
  </r>
  <r>
    <s v="6S"/>
    <x v="1590"/>
    <x v="3"/>
    <x v="3"/>
    <n v="26"/>
    <x v="92"/>
    <s v="F"/>
    <s v="W"/>
    <n v="60"/>
    <s v="City"/>
    <x v="623"/>
    <s v="City"/>
    <x v="18"/>
    <s v="box paid, grave on S. Snoden lot"/>
  </r>
  <r>
    <s v="6V"/>
    <x v="1591"/>
    <x v="3"/>
    <x v="3"/>
    <n v="28"/>
    <x v="92"/>
    <s v="M"/>
    <s v="W"/>
    <n v="24"/>
    <s v="City"/>
    <x v="624"/>
    <s v="Cedar"/>
    <x v="18"/>
    <s v="box paid, grave on Mrs. Vaughn lot"/>
  </r>
  <r>
    <s v="6O"/>
    <x v="1592"/>
    <x v="1"/>
    <x v="1"/>
    <n v="2"/>
    <x v="92"/>
    <s v="M"/>
    <s v="W"/>
    <n v="3"/>
    <s v="City"/>
    <x v="612"/>
    <s v="Oak"/>
    <x v="18"/>
    <s v="box paid, grave on ------- lot"/>
  </r>
  <r>
    <s v="6W"/>
    <x v="1593"/>
    <x v="1"/>
    <x v="1"/>
    <n v="9"/>
    <x v="92"/>
    <s v="F"/>
    <s v="W"/>
    <n v="43"/>
    <s v="Miss"/>
    <x v="1"/>
    <s v="Oak"/>
    <x v="4"/>
    <s v="box paid, grave on Wilson lot"/>
  </r>
  <r>
    <s v="6W"/>
    <x v="1594"/>
    <x v="4"/>
    <x v="4"/>
    <n v="6"/>
    <x v="92"/>
    <s v="F"/>
    <s v="W"/>
    <n v="71"/>
    <s v="County"/>
    <x v="2"/>
    <s v="Walnut"/>
    <x v="4"/>
    <s v="box paid, grave on M. Woolen"/>
  </r>
  <r>
    <s v="6C"/>
    <x v="1595"/>
    <x v="4"/>
    <x v="4"/>
    <n v="6"/>
    <x v="92"/>
    <s v="M"/>
    <s v="W"/>
    <n v="32"/>
    <s v="City"/>
    <x v="625"/>
    <s v="Pine"/>
    <x v="18"/>
    <s v="box paid, grave on Crofford lot"/>
  </r>
  <r>
    <s v="6Mc"/>
    <x v="1596"/>
    <x v="4"/>
    <x v="4"/>
    <n v="6"/>
    <x v="92"/>
    <s v="M"/>
    <s v="W"/>
    <m/>
    <s v="City"/>
    <x v="30"/>
    <s v="Oak Av."/>
    <x v="18"/>
    <s v="box paid, grave on W. H. Horn Lot"/>
  </r>
  <r>
    <s v="6S"/>
    <x v="1597"/>
    <x v="4"/>
    <x v="4"/>
    <n v="13"/>
    <x v="92"/>
    <s v="M"/>
    <s v="W"/>
    <n v="18"/>
    <s v="City"/>
    <x v="626"/>
    <s v="Poplar"/>
    <x v="18"/>
    <s v="box paid, grave on Charley Wright"/>
  </r>
  <r>
    <s v="6M"/>
    <x v="1598"/>
    <x v="4"/>
    <x v="4"/>
    <n v="17"/>
    <x v="92"/>
    <s v="F"/>
    <s v="W"/>
    <n v="11"/>
    <s v="City"/>
    <x v="256"/>
    <s v="Maple"/>
    <x v="18"/>
    <s v="box paid, grave on Bill Mayo lot"/>
  </r>
  <r>
    <s v="6H"/>
    <x v="1599"/>
    <x v="4"/>
    <x v="4"/>
    <n v="17"/>
    <x v="92"/>
    <s v="M"/>
    <s v="W"/>
    <n v="68"/>
    <s v="Irland"/>
    <x v="0"/>
    <s v="Central"/>
    <x v="18"/>
    <s v="box paid, grave on Hennings lot"/>
  </r>
  <r>
    <s v="6D"/>
    <x v="1600"/>
    <x v="4"/>
    <x v="4"/>
    <n v="17"/>
    <x v="92"/>
    <s v="M"/>
    <s v="W"/>
    <n v="75"/>
    <s v="North Carolina"/>
    <x v="2"/>
    <s v="Willow"/>
    <x v="18"/>
    <s v="box paid, grave on Sarah Perry"/>
  </r>
  <r>
    <s v="6E"/>
    <x v="1601"/>
    <x v="8"/>
    <x v="8"/>
    <n v="6"/>
    <x v="92"/>
    <s v="M"/>
    <s v="W"/>
    <n v="31"/>
    <s v="City"/>
    <x v="627"/>
    <s v="Magnolia"/>
    <x v="18"/>
    <s v="box paid, grave on Bob Eves lot"/>
  </r>
  <r>
    <s v="6C"/>
    <x v="1602"/>
    <x v="8"/>
    <x v="8"/>
    <n v="8"/>
    <x v="92"/>
    <s v="M"/>
    <s v="W"/>
    <n v="23"/>
    <s v="Scotland"/>
    <x v="628"/>
    <s v="Central"/>
    <x v="18"/>
    <s v="box paid, grave on Masonac lot"/>
  </r>
  <r>
    <s v="6D"/>
    <x v="1532"/>
    <x v="8"/>
    <x v="8"/>
    <n v="10"/>
    <x v="92"/>
    <s v="F"/>
    <s v="W"/>
    <n v="50"/>
    <s v="City"/>
    <x v="551"/>
    <s v="Elm"/>
    <x v="18"/>
    <s v="box paid, grave on Gilliam lot"/>
  </r>
  <r>
    <s v="6C"/>
    <x v="1603"/>
    <x v="8"/>
    <x v="8"/>
    <n v="13"/>
    <x v="92"/>
    <s v="F"/>
    <s v="W"/>
    <n v="52"/>
    <s v="City"/>
    <x v="629"/>
    <s v="Locust Cont."/>
    <x v="18"/>
    <s v="box paid, grave on Bill Maccoy lot"/>
  </r>
  <r>
    <s v="6A"/>
    <x v="1604"/>
    <x v="8"/>
    <x v="8"/>
    <n v="13"/>
    <x v="92"/>
    <s v="F"/>
    <s v="W"/>
    <n v="34"/>
    <s v="City"/>
    <x v="445"/>
    <s v="City"/>
    <x v="18"/>
    <s v="box paid, grave on H. Argo lot"/>
  </r>
  <r>
    <s v="6R"/>
    <x v="1605"/>
    <x v="8"/>
    <x v="8"/>
    <n v="13"/>
    <x v="92"/>
    <s v="F"/>
    <s v="W"/>
    <n v="37"/>
    <s v="City"/>
    <x v="386"/>
    <s v="Central"/>
    <x v="18"/>
    <s v="box paid, grave on Dan Martin Lot"/>
  </r>
  <r>
    <s v="6L"/>
    <x v="1606"/>
    <x v="8"/>
    <x v="8"/>
    <n v="17"/>
    <x v="92"/>
    <s v="F"/>
    <s v="W"/>
    <n v="83"/>
    <s v="Gill Station, Tenn"/>
    <x v="3"/>
    <s v="Poplar &amp; Eastern"/>
    <x v="18"/>
    <s v="box paid, grave on Lanier lot"/>
  </r>
  <r>
    <s v="6R"/>
    <x v="1607"/>
    <x v="8"/>
    <x v="8"/>
    <n v="21"/>
    <x v="92"/>
    <s v="F"/>
    <s v="W"/>
    <m/>
    <s v="City"/>
    <x v="313"/>
    <s v="Central"/>
    <x v="18"/>
    <s v="box paid, grave on David Reed"/>
  </r>
  <r>
    <s v="6W"/>
    <x v="1608"/>
    <x v="8"/>
    <x v="8"/>
    <n v="25"/>
    <x v="92"/>
    <s v="F"/>
    <s v="W"/>
    <m/>
    <s v="Florida"/>
    <x v="386"/>
    <s v="Central"/>
    <x v="4"/>
    <s v="box paid, grave on Orfant Ground"/>
  </r>
  <r>
    <s v="6H"/>
    <x v="1609"/>
    <x v="8"/>
    <x v="8"/>
    <n v="30"/>
    <x v="92"/>
    <s v="F"/>
    <s v="W"/>
    <n v="58"/>
    <s v="Virgina"/>
    <x v="630"/>
    <s v="Poplar"/>
    <x v="18"/>
    <s v="box paid, grave on old grave"/>
  </r>
  <r>
    <s v="6S"/>
    <x v="1610"/>
    <x v="8"/>
    <x v="8"/>
    <n v="30"/>
    <x v="92"/>
    <s v="M"/>
    <s v="W"/>
    <m/>
    <s v="Tenn"/>
    <x v="390"/>
    <s v="Mulberry"/>
    <x v="18"/>
    <s v="box paid, grave on Skeggs lot"/>
  </r>
  <r>
    <s v="6B"/>
    <x v="1611"/>
    <x v="8"/>
    <x v="8"/>
    <n v="31"/>
    <x v="92"/>
    <s v="F"/>
    <s v="W"/>
    <n v="25"/>
    <s v="City"/>
    <x v="386"/>
    <s v="Elm"/>
    <x v="18"/>
    <s v="box paid, grave on M. S. Stewart lot"/>
  </r>
  <r>
    <s v="6W"/>
    <x v="1612"/>
    <x v="2"/>
    <x v="2"/>
    <n v="5"/>
    <x v="92"/>
    <s v="F"/>
    <s v="W"/>
    <n v="68"/>
    <s v="City"/>
    <x v="92"/>
    <s v="Mulberry"/>
    <x v="4"/>
    <s v="box paid, grave on W. H. Wilkerson"/>
  </r>
  <r>
    <s v="6G"/>
    <x v="1613"/>
    <x v="2"/>
    <x v="2"/>
    <n v="6"/>
    <x v="92"/>
    <s v="M"/>
    <s v="W"/>
    <n v="63"/>
    <s v="North Carolina"/>
    <x v="626"/>
    <s v="Pine"/>
    <x v="18"/>
    <s v="box paid, grave on H. B. Buckner lot"/>
  </r>
  <r>
    <s v="6C"/>
    <x v="1614"/>
    <x v="2"/>
    <x v="2"/>
    <n v="8"/>
    <x v="92"/>
    <s v="F"/>
    <s v="W"/>
    <n v="60"/>
    <s v="City"/>
    <x v="631"/>
    <s v="Pine"/>
    <x v="18"/>
    <s v="box paid, grave on Crawford lot"/>
  </r>
  <r>
    <s v="6C"/>
    <x v="1615"/>
    <x v="2"/>
    <x v="2"/>
    <n v="15"/>
    <x v="92"/>
    <s v="F"/>
    <s v="W"/>
    <n v="22"/>
    <s v="City"/>
    <x v="415"/>
    <s v="Central"/>
    <x v="18"/>
    <s v="box paid, grave on Cowan lot"/>
  </r>
  <r>
    <s v="6B"/>
    <x v="1616"/>
    <x v="2"/>
    <x v="2"/>
    <n v="23"/>
    <x v="92"/>
    <s v="F"/>
    <s v="W"/>
    <n v="3"/>
    <s v="City"/>
    <x v="632"/>
    <s v="Lucus"/>
    <x v="18"/>
    <s v="vault paid, grave on Dan Patrick lot"/>
  </r>
  <r>
    <s v="6C"/>
    <x v="1617"/>
    <x v="2"/>
    <x v="2"/>
    <n v="23"/>
    <x v="92"/>
    <s v="M"/>
    <s v="W"/>
    <n v="18"/>
    <s v="City"/>
    <x v="633"/>
    <s v="Magnolia &amp; Maple"/>
    <x v="18"/>
    <s v="box paid, grave on Cotterell lot"/>
  </r>
  <r>
    <s v="6K"/>
    <x v="1618"/>
    <x v="2"/>
    <x v="2"/>
    <n v="23"/>
    <x v="92"/>
    <s v="F"/>
    <s v="W"/>
    <m/>
    <s v="City"/>
    <x v="313"/>
    <s v="Maple"/>
    <x v="18"/>
    <s v="vault paid, grave on John King lot"/>
  </r>
  <r>
    <s v="6S"/>
    <x v="1619"/>
    <x v="2"/>
    <x v="2"/>
    <n v="30"/>
    <x v="92"/>
    <s v="F"/>
    <s v="W"/>
    <n v="15"/>
    <s v="Tenn"/>
    <x v="256"/>
    <s v="Oak &amp; Magnolia"/>
    <x v="18"/>
    <s v="box paid, grave on Bill Dix lot"/>
  </r>
  <r>
    <s v="6J"/>
    <x v="270"/>
    <x v="2"/>
    <x v="2"/>
    <n v="30"/>
    <x v="92"/>
    <s v="M"/>
    <s v="W"/>
    <n v="38"/>
    <s v="City"/>
    <x v="594"/>
    <s v="Poplor &amp; Medow"/>
    <x v="18"/>
    <s v="box paid, grave on Thedo Selett lot"/>
  </r>
  <r>
    <s v="6M"/>
    <x v="1620"/>
    <x v="5"/>
    <x v="5"/>
    <n v="3"/>
    <x v="93"/>
    <s v="M"/>
    <s v="W"/>
    <n v="2"/>
    <s v="Tenn"/>
    <x v="430"/>
    <s v="cherry"/>
    <x v="18"/>
    <s v="box paid, grave on Newman"/>
  </r>
  <r>
    <s v="6A"/>
    <x v="1621"/>
    <x v="5"/>
    <x v="5"/>
    <n v="3"/>
    <x v="93"/>
    <s v="M"/>
    <s v="W"/>
    <m/>
    <s v="Tenn"/>
    <x v="30"/>
    <s v="Oak"/>
    <x v="18"/>
    <s v="vault paid, grave on Ashbrooks lot"/>
  </r>
  <r>
    <s v="6H"/>
    <x v="1622"/>
    <x v="5"/>
    <x v="5"/>
    <n v="4"/>
    <x v="93"/>
    <s v="F"/>
    <s v="W"/>
    <n v="2"/>
    <s v="City"/>
    <x v="615"/>
    <s v="City"/>
    <x v="18"/>
    <s v="box paid, grave on Bowen lot"/>
  </r>
  <r>
    <s v="6H"/>
    <x v="1623"/>
    <x v="5"/>
    <x v="5"/>
    <n v="9"/>
    <x v="93"/>
    <s v="F"/>
    <s v="B"/>
    <m/>
    <s v="City"/>
    <x v="30"/>
    <s v="Cherry"/>
    <x v="18"/>
    <s v="vault paid, grave on Bateast lot"/>
  </r>
  <r>
    <s v="6M"/>
    <x v="1624"/>
    <x v="5"/>
    <x v="5"/>
    <n v="10"/>
    <x v="93"/>
    <s v="M"/>
    <s v="W"/>
    <n v="88"/>
    <s v="Virginia"/>
    <x v="2"/>
    <s v="Oak"/>
    <x v="18"/>
    <s v="box paid, grave on More lot"/>
  </r>
  <r>
    <s v="6N"/>
    <x v="1625"/>
    <x v="5"/>
    <x v="5"/>
    <n v="12"/>
    <x v="93"/>
    <s v="M"/>
    <s v="W"/>
    <n v="2"/>
    <s v="Illinois"/>
    <x v="437"/>
    <s v="Cedar"/>
    <x v="4"/>
    <s v="box paid, grave on Newby lot"/>
  </r>
  <r>
    <s v="6C"/>
    <x v="1626"/>
    <x v="5"/>
    <x v="5"/>
    <n v="14"/>
    <x v="93"/>
    <s v="F"/>
    <s v="B"/>
    <n v="70"/>
    <s v="City"/>
    <x v="575"/>
    <s v="Central &amp; Cedar"/>
    <x v="18"/>
    <s v="vault paid, grave on Murry lot"/>
  </r>
  <r>
    <s v="6H"/>
    <x v="1627"/>
    <x v="5"/>
    <x v="5"/>
    <n v="15"/>
    <x v="93"/>
    <s v="F"/>
    <s v="B"/>
    <n v="37"/>
    <s v="City"/>
    <x v="634"/>
    <s v="Cherry"/>
    <x v="18"/>
    <s v="vault paid, grave on Bateast lot"/>
  </r>
  <r>
    <s v="6B"/>
    <x v="1628"/>
    <x v="5"/>
    <x v="5"/>
    <n v="16"/>
    <x v="93"/>
    <s v="M"/>
    <s v="W"/>
    <n v="18"/>
    <s v="Tenn"/>
    <x v="635"/>
    <s v="Cherry"/>
    <x v="18"/>
    <s v="box paid, grave on Mayor Barnes lot"/>
  </r>
  <r>
    <s v="6L"/>
    <x v="1629"/>
    <x v="5"/>
    <x v="5"/>
    <n v="23"/>
    <x v="93"/>
    <s v="F"/>
    <s v="W"/>
    <n v="37"/>
    <s v="City"/>
    <x v="386"/>
    <s v="Locus"/>
    <x v="18"/>
    <s v="box paid, grave on Been lot"/>
  </r>
  <r>
    <s v="6J"/>
    <x v="1630"/>
    <x v="5"/>
    <x v="5"/>
    <n v="28"/>
    <x v="93"/>
    <s v="F"/>
    <s v="W"/>
    <n v="2"/>
    <s v="City"/>
    <x v="615"/>
    <s v="Oak"/>
    <x v="18"/>
    <s v="vault paid, grave on Peter Couchs lot"/>
  </r>
  <r>
    <s v="6J"/>
    <x v="1631"/>
    <x v="5"/>
    <x v="5"/>
    <n v="29"/>
    <x v="93"/>
    <s v="F"/>
    <s v="W"/>
    <n v="1"/>
    <s v="City"/>
    <x v="615"/>
    <s v="Central"/>
    <x v="18"/>
    <s v="box paid, grave on Harden Lenord Lot"/>
  </r>
  <r>
    <s v="6M"/>
    <x v="1632"/>
    <x v="5"/>
    <x v="5"/>
    <n v="30"/>
    <x v="93"/>
    <s v="F"/>
    <s v="W"/>
    <n v="1"/>
    <s v="City"/>
    <x v="636"/>
    <s v="City"/>
    <x v="18"/>
    <s v="box paid, grave on Munroe lot"/>
  </r>
  <r>
    <s v="6H"/>
    <x v="1633"/>
    <x v="5"/>
    <x v="5"/>
    <n v="30"/>
    <x v="93"/>
    <s v="M"/>
    <s v="W"/>
    <m/>
    <s v="City"/>
    <x v="612"/>
    <s v="Magnolia"/>
    <x v="18"/>
    <s v="box paid, grave on Harsh lot"/>
  </r>
  <r>
    <s v="6H"/>
    <x v="1634"/>
    <x v="5"/>
    <x v="5"/>
    <n v="30"/>
    <x v="93"/>
    <s v="F"/>
    <s v="W"/>
    <m/>
    <s v="City"/>
    <x v="615"/>
    <s v="Central"/>
    <x v="18"/>
    <s v="vault paid, grave on Thomas Hale lot"/>
  </r>
  <r>
    <s v="6S"/>
    <x v="1635"/>
    <x v="5"/>
    <x v="5"/>
    <n v="30"/>
    <x v="93"/>
    <s v="M"/>
    <s v="W"/>
    <m/>
    <s v="City"/>
    <x v="637"/>
    <s v="Elm"/>
    <x v="18"/>
    <s v="box paid, grave on Seffield lot"/>
  </r>
  <r>
    <s v="6B"/>
    <x v="1636"/>
    <x v="0"/>
    <x v="0"/>
    <n v="3"/>
    <x v="93"/>
    <s v="M"/>
    <s v="W"/>
    <n v="44"/>
    <s v="City"/>
    <x v="638"/>
    <s v="Walnut"/>
    <x v="18"/>
    <s v="box paid, grave on Geo Bolton lot"/>
  </r>
  <r>
    <s v="6M"/>
    <x v="1637"/>
    <x v="0"/>
    <x v="0"/>
    <n v="4"/>
    <x v="93"/>
    <s v="F"/>
    <s v="W"/>
    <n v="60"/>
    <s v="City"/>
    <x v="2"/>
    <s v="Pine"/>
    <x v="18"/>
    <s v="box paid, grave on Kelly lot"/>
  </r>
  <r>
    <s v="6B"/>
    <x v="1638"/>
    <x v="0"/>
    <x v="0"/>
    <n v="4"/>
    <x v="93"/>
    <s v="M"/>
    <s v="W"/>
    <n v="24"/>
    <s v="City"/>
    <x v="639"/>
    <s v="Poplar"/>
    <x v="18"/>
    <s v="box paid, grave on John Pearcy lot"/>
  </r>
  <r>
    <s v="6M"/>
    <x v="1639"/>
    <x v="0"/>
    <x v="0"/>
    <n v="4"/>
    <x v="93"/>
    <s v="M"/>
    <s v="B"/>
    <m/>
    <s v="City"/>
    <x v="395"/>
    <s v="Oak"/>
    <x v="18"/>
    <s v="vault paid, grave on Malroy lot"/>
  </r>
  <r>
    <s v="6L"/>
    <x v="1640"/>
    <x v="0"/>
    <x v="0"/>
    <n v="14"/>
    <x v="93"/>
    <s v="M"/>
    <s v="W"/>
    <n v="16"/>
    <s v="City"/>
    <x v="640"/>
    <s v="City"/>
    <x v="18"/>
    <s v="box paid, grave on Sulivan lot"/>
  </r>
  <r>
    <s v="6A"/>
    <x v="1641"/>
    <x v="0"/>
    <x v="0"/>
    <n v="17"/>
    <x v="93"/>
    <s v="M"/>
    <s v="W"/>
    <m/>
    <s v="Tenn"/>
    <x v="395"/>
    <s v="Oak"/>
    <x v="18"/>
    <s v="box paid, Grave on Speace lot"/>
  </r>
  <r>
    <s v="6W"/>
    <x v="1642"/>
    <x v="0"/>
    <x v="0"/>
    <n v="17"/>
    <x v="93"/>
    <s v="F"/>
    <s v="W"/>
    <n v="27"/>
    <s v="City"/>
    <x v="386"/>
    <s v="City"/>
    <x v="4"/>
    <s v="box paid, grave on R. Wright lot"/>
  </r>
  <r>
    <s v="6B"/>
    <x v="1643"/>
    <x v="0"/>
    <x v="0"/>
    <n v="17"/>
    <x v="93"/>
    <s v="F"/>
    <s v="W"/>
    <n v="80"/>
    <s v="Nor Carolina"/>
    <x v="641"/>
    <s v="Walnut"/>
    <x v="18"/>
    <s v="box paid, grave on Ward lot"/>
  </r>
  <r>
    <s v="6D"/>
    <x v="1644"/>
    <x v="0"/>
    <x v="0"/>
    <n v="18"/>
    <x v="93"/>
    <s v="F"/>
    <s v="W"/>
    <n v="69"/>
    <s v="City"/>
    <x v="642"/>
    <s v="Oak"/>
    <x v="18"/>
    <s v="box grave on Davidson lot"/>
  </r>
  <r>
    <s v="6S"/>
    <x v="1645"/>
    <x v="0"/>
    <x v="0"/>
    <n v="18"/>
    <x v="93"/>
    <s v="F"/>
    <s v="W"/>
    <n v="63"/>
    <s v="City"/>
    <x v="15"/>
    <s v="Magnolia"/>
    <x v="18"/>
    <s v="box paid, grave in old one"/>
  </r>
  <r>
    <s v="6P"/>
    <x v="1646"/>
    <x v="0"/>
    <x v="0"/>
    <n v="20"/>
    <x v="93"/>
    <s v="M"/>
    <s v="W"/>
    <m/>
    <s v="City"/>
    <x v="14"/>
    <s v="Locust"/>
    <x v="18"/>
    <s v="box paid, grave on Phillips lot"/>
  </r>
  <r>
    <s v="6G"/>
    <x v="1647"/>
    <x v="0"/>
    <x v="0"/>
    <n v="25"/>
    <x v="93"/>
    <s v="M"/>
    <s v="W"/>
    <m/>
    <s v="City"/>
    <x v="643"/>
    <s v="City"/>
    <x v="18"/>
    <s v="box paid, grave on Ruffus Wright lot"/>
  </r>
  <r>
    <s v="6S"/>
    <x v="1648"/>
    <x v="0"/>
    <x v="0"/>
    <n v="29"/>
    <x v="93"/>
    <m/>
    <s v="W"/>
    <m/>
    <s v="City"/>
    <x v="0"/>
    <s v="Poplar"/>
    <x v="18"/>
    <s v="box paid, grave in R. W. Shaffer Lot"/>
  </r>
  <r>
    <s v="6C"/>
    <x v="1649"/>
    <x v="10"/>
    <x v="10"/>
    <n v="1"/>
    <x v="93"/>
    <s v="M"/>
    <s v="W"/>
    <n v="13"/>
    <s v="City"/>
    <x v="620"/>
    <s v="Oak &amp; Maple"/>
    <x v="18"/>
    <s v="box paid, grave on lot"/>
  </r>
  <r>
    <s v="6C"/>
    <x v="1650"/>
    <x v="10"/>
    <x v="10"/>
    <n v="3"/>
    <x v="93"/>
    <s v="M"/>
    <s v="W"/>
    <n v="2"/>
    <s v="City"/>
    <x v="644"/>
    <s v="Maple &amp; Locust"/>
    <x v="18"/>
    <s v="box paid, grave on Copeland lot"/>
  </r>
  <r>
    <s v="6L"/>
    <x v="1651"/>
    <x v="10"/>
    <x v="10"/>
    <n v="11"/>
    <x v="93"/>
    <s v="F"/>
    <s v="W"/>
    <n v="67"/>
    <s v="City"/>
    <x v="386"/>
    <s v="Mulberry"/>
    <x v="18"/>
    <s v="box paid, grave on Andy Creighten lot"/>
  </r>
  <r>
    <s v="6R"/>
    <x v="1652"/>
    <x v="10"/>
    <x v="10"/>
    <n v="14"/>
    <x v="93"/>
    <s v="M"/>
    <s v="W"/>
    <n v="75"/>
    <s v="St. Louis"/>
    <x v="645"/>
    <s v="Maple"/>
    <x v="18"/>
    <s v="box paid, grave on Marvin Reed lot"/>
  </r>
  <r>
    <s v="6B"/>
    <x v="1653"/>
    <x v="10"/>
    <x v="10"/>
    <n v="18"/>
    <x v="93"/>
    <s v="F"/>
    <s v="W"/>
    <m/>
    <s v="Tenn"/>
    <x v="206"/>
    <s v="Central"/>
    <x v="18"/>
    <s v="box paid, grave on Chandlers lot"/>
  </r>
  <r>
    <s v="6S"/>
    <x v="1654"/>
    <x v="10"/>
    <x v="10"/>
    <n v="20"/>
    <x v="93"/>
    <s v="F"/>
    <s v="B"/>
    <n v="61"/>
    <s v="KY"/>
    <x v="92"/>
    <s v="Oak Old Ground"/>
    <x v="18"/>
    <s v="vault paid, grave on Jones P. Clarke lot"/>
  </r>
  <r>
    <s v="6C"/>
    <x v="1655"/>
    <x v="10"/>
    <x v="10"/>
    <n v="22"/>
    <x v="93"/>
    <s v="M"/>
    <s v="W"/>
    <m/>
    <s v="City"/>
    <x v="30"/>
    <s v="Maple"/>
    <x v="18"/>
    <s v="vault paid, grave on Cooper lot"/>
  </r>
  <r>
    <s v="6S"/>
    <x v="1656"/>
    <x v="10"/>
    <x v="10"/>
    <n v="22"/>
    <x v="93"/>
    <s v="F"/>
    <s v="W"/>
    <n v="34"/>
    <s v="Tenn"/>
    <x v="646"/>
    <s v="Central"/>
    <x v="18"/>
    <s v="box paid, grave on Stothard lot"/>
  </r>
  <r>
    <s v="6F"/>
    <x v="1657"/>
    <x v="10"/>
    <x v="10"/>
    <n v="22"/>
    <x v="93"/>
    <s v="M"/>
    <s v="W"/>
    <n v="51"/>
    <s v="City"/>
    <x v="647"/>
    <s v="Pine"/>
    <x v="18"/>
    <s v="vault paid, grave on Sayers lot"/>
  </r>
  <r>
    <s v="6C"/>
    <x v="1658"/>
    <x v="10"/>
    <x v="10"/>
    <n v="26"/>
    <x v="93"/>
    <s v="F"/>
    <s v="W"/>
    <m/>
    <s v="City"/>
    <x v="222"/>
    <s v="Central"/>
    <x v="18"/>
    <s v="vault paid, grave on Corbitt lot"/>
  </r>
  <r>
    <s v="6F"/>
    <x v="1659"/>
    <x v="10"/>
    <x v="10"/>
    <n v="31"/>
    <x v="93"/>
    <s v="M"/>
    <s v="W"/>
    <n v="83"/>
    <s v="Virginia"/>
    <x v="433"/>
    <s v="City"/>
    <x v="18"/>
    <s v="box paid, grave on Josiah Ferriss lot"/>
  </r>
  <r>
    <s v="6P"/>
    <x v="1660"/>
    <x v="9"/>
    <x v="9"/>
    <n v="2"/>
    <x v="93"/>
    <s v="F"/>
    <s v="W"/>
    <m/>
    <s v="City"/>
    <x v="30"/>
    <s v="Central"/>
    <x v="18"/>
    <s v="vault paid, grave in old one"/>
  </r>
  <r>
    <s v="6T"/>
    <x v="1661"/>
    <x v="9"/>
    <x v="9"/>
    <n v="8"/>
    <x v="93"/>
    <s v="M"/>
    <s v="W"/>
    <n v="5"/>
    <s v="City"/>
    <x v="433"/>
    <s v="Oak"/>
    <x v="18"/>
    <s v="box paid, grave on Harman lot"/>
  </r>
  <r>
    <s v="6H"/>
    <x v="1662"/>
    <x v="9"/>
    <x v="9"/>
    <n v="17"/>
    <x v="93"/>
    <s v="F"/>
    <s v="W"/>
    <m/>
    <s v="City"/>
    <x v="14"/>
    <s v="City &amp; Willow"/>
    <x v="18"/>
    <s v="box paid, grave on Taylor Hood lot"/>
  </r>
  <r>
    <s v="6W"/>
    <x v="1663"/>
    <x v="9"/>
    <x v="9"/>
    <n v="26"/>
    <x v="93"/>
    <s v="F"/>
    <s v="W"/>
    <n v="108"/>
    <s v="Virginia"/>
    <x v="2"/>
    <s v="Pine"/>
    <x v="4"/>
    <s v="box paid, grave on Sayers lot"/>
  </r>
  <r>
    <s v="6L"/>
    <x v="1664"/>
    <x v="9"/>
    <x v="9"/>
    <n v="26"/>
    <x v="93"/>
    <s v="F"/>
    <s v="W"/>
    <m/>
    <s v="City"/>
    <x v="648"/>
    <s v="Oak"/>
    <x v="18"/>
    <s v="vault paid, grave on Parrish Lot"/>
  </r>
  <r>
    <s v="6A"/>
    <x v="1665"/>
    <x v="11"/>
    <x v="11"/>
    <n v="5"/>
    <x v="93"/>
    <s v="M"/>
    <s v="W"/>
    <n v="79"/>
    <s v="Va"/>
    <x v="649"/>
    <s v="Oak near Side"/>
    <x v="18"/>
    <s v="box paid, Grave on Genl S. R. Anderson lot"/>
  </r>
  <r>
    <s v="6C"/>
    <x v="1666"/>
    <x v="11"/>
    <x v="11"/>
    <n v="7"/>
    <x v="93"/>
    <s v="F"/>
    <s v="W"/>
    <m/>
    <s v="City"/>
    <x v="206"/>
    <s v="Oak"/>
    <x v="18"/>
    <s v="box paid, grave on Coussens lot"/>
  </r>
  <r>
    <s v="6P"/>
    <x v="1667"/>
    <x v="11"/>
    <x v="11"/>
    <n v="16"/>
    <x v="93"/>
    <s v="M"/>
    <s v="W"/>
    <n v="30"/>
    <s v="City"/>
    <x v="386"/>
    <s v="Poplar"/>
    <x v="18"/>
    <s v="box paid, grave on Pearcy lot"/>
  </r>
  <r>
    <s v="6T"/>
    <x v="1668"/>
    <x v="11"/>
    <x v="11"/>
    <n v="22"/>
    <x v="93"/>
    <s v="F"/>
    <s v="W"/>
    <n v="93"/>
    <s v="City"/>
    <x v="2"/>
    <s v="Willow"/>
    <x v="18"/>
    <s v="box paid, grave on Slown lot"/>
  </r>
  <r>
    <s v="6H"/>
    <x v="1669"/>
    <x v="11"/>
    <x v="11"/>
    <n v="22"/>
    <x v="93"/>
    <s v="F"/>
    <s v="W"/>
    <n v="79"/>
    <s v="Pa"/>
    <x v="650"/>
    <s v="Magnolia"/>
    <x v="18"/>
    <s v="box paid, grave on Harsh lot"/>
  </r>
  <r>
    <s v="6C"/>
    <x v="1670"/>
    <x v="11"/>
    <x v="11"/>
    <n v="23"/>
    <x v="93"/>
    <s v="M"/>
    <s v="W"/>
    <n v="71"/>
    <s v="Virginia"/>
    <x v="651"/>
    <s v="Central"/>
    <x v="18"/>
    <s v="box paid, grave on Chilton lot"/>
  </r>
  <r>
    <s v="6S"/>
    <x v="1671"/>
    <x v="11"/>
    <x v="11"/>
    <n v="25"/>
    <x v="93"/>
    <s v="F"/>
    <s v="W"/>
    <n v="25"/>
    <s v="Alabama"/>
    <x v="652"/>
    <s v="Mulberry"/>
    <x v="18"/>
    <s v="box paid, grave on Skeggs lot"/>
  </r>
  <r>
    <s v="6S"/>
    <x v="1672"/>
    <x v="11"/>
    <x v="11"/>
    <n v="29"/>
    <x v="93"/>
    <s v="M"/>
    <s v="W"/>
    <n v="2"/>
    <s v="Tenn"/>
    <x v="653"/>
    <s v="Mulberry"/>
    <x v="18"/>
    <s v="box paid, grave on Skeggs lot"/>
  </r>
  <r>
    <s v="6C"/>
    <x v="1673"/>
    <x v="11"/>
    <x v="11"/>
    <n v="31"/>
    <x v="93"/>
    <s v="M"/>
    <s v="W"/>
    <m/>
    <s v="City"/>
    <x v="14"/>
    <s v="Central"/>
    <x v="18"/>
    <s v="box paid, grave on Wm Corbitt lot"/>
  </r>
  <r>
    <s v="6S"/>
    <x v="1674"/>
    <x v="12"/>
    <x v="12"/>
    <n v="2"/>
    <x v="93"/>
    <s v="M"/>
    <s v="W"/>
    <m/>
    <s v="City"/>
    <x v="206"/>
    <s v="Locust"/>
    <x v="18"/>
    <s v="vault paid, grave on West lot"/>
  </r>
  <r>
    <s v="6L"/>
    <x v="1675"/>
    <x v="12"/>
    <x v="12"/>
    <n v="2"/>
    <x v="93"/>
    <s v="F"/>
    <s v="W"/>
    <n v="30"/>
    <s v="City"/>
    <x v="386"/>
    <s v="Central"/>
    <x v="18"/>
    <s v="box paid, grave on Ed Lowrance lot"/>
  </r>
  <r>
    <s v="6S"/>
    <x v="1676"/>
    <x v="12"/>
    <x v="12"/>
    <n v="6"/>
    <x v="93"/>
    <s v="M"/>
    <s v="W"/>
    <n v="73"/>
    <s v="City"/>
    <x v="15"/>
    <s v="Poplar"/>
    <x v="18"/>
    <s v="box paid, grave on R. W. Shaffer lot"/>
  </r>
  <r>
    <s v="6S"/>
    <x v="1677"/>
    <x v="12"/>
    <x v="12"/>
    <n v="6"/>
    <x v="93"/>
    <s v="F"/>
    <s v="W"/>
    <n v="65"/>
    <s v="City"/>
    <x v="654"/>
    <s v="Poplar"/>
    <x v="18"/>
    <s v="box paid, grave on R. W. Shaffer lot"/>
  </r>
  <r>
    <s v="5-1873"/>
    <x v="528"/>
    <x v="5"/>
    <x v="5"/>
    <n v="6"/>
    <x v="94"/>
    <s v="M"/>
    <s v="W"/>
    <m/>
    <s v="City"/>
    <x v="3"/>
    <s v="T Pike"/>
    <x v="18"/>
    <s v="son of O.R. Mashon"/>
  </r>
  <r>
    <s v="6G"/>
    <x v="1678"/>
    <x v="12"/>
    <x v="12"/>
    <n v="12"/>
    <x v="93"/>
    <s v="F"/>
    <s v="W"/>
    <m/>
    <s v="City"/>
    <x v="655"/>
    <s v="Magnolia"/>
    <x v="18"/>
    <s v="vault paid, grave on W. H. Binkley"/>
  </r>
  <r>
    <s v="6C"/>
    <x v="1679"/>
    <x v="12"/>
    <x v="12"/>
    <n v="17"/>
    <x v="93"/>
    <s v="F"/>
    <s v="W"/>
    <m/>
    <s v="City"/>
    <x v="656"/>
    <s v="Magnolia"/>
    <x v="18"/>
    <s v="box paid, grave on Nickle lot"/>
  </r>
  <r>
    <s v="6C"/>
    <x v="1680"/>
    <x v="12"/>
    <x v="12"/>
    <n v="18"/>
    <x v="93"/>
    <s v="F"/>
    <s v="W"/>
    <n v="28"/>
    <s v="City"/>
    <x v="386"/>
    <s v="Central"/>
    <x v="18"/>
    <s v="box paid, grave on T. H. Chilton"/>
  </r>
  <r>
    <s v="6H"/>
    <x v="1681"/>
    <x v="12"/>
    <x v="12"/>
    <n v="21"/>
    <x v="93"/>
    <s v="F"/>
    <s v="W"/>
    <m/>
    <s v="City"/>
    <x v="657"/>
    <s v="Oak"/>
    <x v="18"/>
    <s v="vault paid, grave on Hudson lot"/>
  </r>
  <r>
    <s v="6W"/>
    <x v="1682"/>
    <x v="12"/>
    <x v="12"/>
    <n v="23"/>
    <x v="93"/>
    <s v="F"/>
    <s v="W"/>
    <m/>
    <s v="City"/>
    <x v="470"/>
    <s v="Walnut"/>
    <x v="4"/>
    <s v="box paid, grave on John Burk lot"/>
  </r>
  <r>
    <s v="6A"/>
    <x v="1683"/>
    <x v="12"/>
    <x v="12"/>
    <n v="24"/>
    <x v="93"/>
    <s v="F"/>
    <s v="W"/>
    <n v="3"/>
    <s v="Tenn"/>
    <x v="658"/>
    <s v="Mulberry"/>
    <x v="18"/>
    <s v="box paid, grave on Akin lot"/>
  </r>
  <r>
    <s v="6W"/>
    <x v="1684"/>
    <x v="12"/>
    <x v="12"/>
    <n v="25"/>
    <x v="93"/>
    <s v="F"/>
    <s v="W"/>
    <m/>
    <s v="City"/>
    <x v="659"/>
    <s v="Willow"/>
    <x v="4"/>
    <s v="box paid, grave on T. Hood lot"/>
  </r>
  <r>
    <s v="6W"/>
    <x v="1685"/>
    <x v="12"/>
    <x v="12"/>
    <n v="25"/>
    <x v="93"/>
    <s v="M"/>
    <s v="W"/>
    <m/>
    <s v="City"/>
    <x v="660"/>
    <s v="Mulberry"/>
    <x v="4"/>
    <s v="box paid, grave on Sam Davis lot"/>
  </r>
  <r>
    <s v="6F"/>
    <x v="1686"/>
    <x v="12"/>
    <x v="12"/>
    <n v="26"/>
    <x v="93"/>
    <s v="F"/>
    <s v="W"/>
    <n v="50"/>
    <s v="City"/>
    <x v="383"/>
    <s v="Poplar"/>
    <x v="18"/>
    <s v="box paid, grave on Bell lot"/>
  </r>
  <r>
    <s v="6S"/>
    <x v="1687"/>
    <x v="12"/>
    <x v="12"/>
    <n v="30"/>
    <x v="93"/>
    <s v="F"/>
    <s v="W"/>
    <n v="23"/>
    <s v="City"/>
    <x v="386"/>
    <s v="Locust"/>
    <x v="18"/>
    <s v="box paid, in old grave"/>
  </r>
  <r>
    <s v="6R"/>
    <x v="1688"/>
    <x v="7"/>
    <x v="7"/>
    <n v="8"/>
    <x v="93"/>
    <s v="F"/>
    <s v="W"/>
    <n v="8"/>
    <s v="City"/>
    <x v="433"/>
    <s v="Central"/>
    <x v="18"/>
    <s v="vault grave on Orpfant Ground"/>
  </r>
  <r>
    <s v="6J"/>
    <x v="1689"/>
    <x v="7"/>
    <x v="7"/>
    <n v="8"/>
    <x v="93"/>
    <s v="F"/>
    <s v="W"/>
    <m/>
    <s v="City"/>
    <x v="214"/>
    <s v="City"/>
    <x v="18"/>
    <s v="box paid, grave on Jennings lot"/>
  </r>
  <r>
    <s v="6P"/>
    <x v="1690"/>
    <x v="7"/>
    <x v="7"/>
    <n v="8"/>
    <x v="93"/>
    <s v="F"/>
    <s v="W"/>
    <n v="4"/>
    <s v="City"/>
    <x v="14"/>
    <s v="Poplar"/>
    <x v="18"/>
    <s v="box paid, grave on J. B. Perry lot"/>
  </r>
  <r>
    <s v="6B"/>
    <x v="1691"/>
    <x v="7"/>
    <x v="7"/>
    <n v="9"/>
    <x v="93"/>
    <s v="M"/>
    <s v="W"/>
    <n v="4"/>
    <s v="City"/>
    <x v="202"/>
    <s v="Central"/>
    <x v="18"/>
    <s v="vault paid, grave on Orphant Ground"/>
  </r>
  <r>
    <s v="6R"/>
    <x v="1692"/>
    <x v="7"/>
    <x v="7"/>
    <n v="16"/>
    <x v="93"/>
    <s v="M"/>
    <s v="W"/>
    <n v="9"/>
    <s v="City"/>
    <x v="437"/>
    <m/>
    <x v="18"/>
    <m/>
  </r>
  <r>
    <s v="6P"/>
    <x v="1693"/>
    <x v="7"/>
    <x v="7"/>
    <n v="17"/>
    <x v="93"/>
    <s v="F"/>
    <s v="W"/>
    <n v="2"/>
    <s v="City"/>
    <x v="14"/>
    <s v="Poplar"/>
    <x v="18"/>
    <s v="box paid, grave on J. B. Perry lot"/>
  </r>
  <r>
    <s v="6K"/>
    <x v="1694"/>
    <x v="7"/>
    <x v="7"/>
    <n v="27"/>
    <x v="93"/>
    <s v="M"/>
    <s v="W"/>
    <n v="35"/>
    <s v="City"/>
    <x v="661"/>
    <s v="Mulberry"/>
    <x v="18"/>
    <s v="box paid, grave on Stimple lot"/>
  </r>
  <r>
    <s v="6W"/>
    <x v="1695"/>
    <x v="3"/>
    <x v="3"/>
    <n v="9"/>
    <x v="93"/>
    <s v="M"/>
    <s v="W"/>
    <n v="41"/>
    <s v="City"/>
    <x v="442"/>
    <s v="Central"/>
    <x v="4"/>
    <s v="box paid, grave on Nat Dortch lot"/>
  </r>
  <r>
    <s v="6W"/>
    <x v="1696"/>
    <x v="3"/>
    <x v="3"/>
    <n v="9"/>
    <x v="93"/>
    <s v="M"/>
    <s v="W"/>
    <n v="35"/>
    <s v="City"/>
    <x v="492"/>
    <s v="Pine"/>
    <x v="4"/>
    <s v="box paid, grave on Mullens lot"/>
  </r>
  <r>
    <s v="6H"/>
    <x v="1697"/>
    <x v="3"/>
    <x v="3"/>
    <n v="12"/>
    <x v="93"/>
    <s v="F"/>
    <s v="B"/>
    <m/>
    <s v="City"/>
    <x v="514"/>
    <s v="Cherry"/>
    <x v="18"/>
    <s v="box paid, grave on Hendricks lot"/>
  </r>
  <r>
    <s v="6A"/>
    <x v="1698"/>
    <x v="3"/>
    <x v="3"/>
    <n v="14"/>
    <x v="93"/>
    <s v="F"/>
    <s v="W"/>
    <n v="20"/>
    <s v="Tenn"/>
    <x v="3"/>
    <s v="Central"/>
    <x v="18"/>
    <s v="vault paid, grave on Orphant Ground"/>
  </r>
  <r>
    <s v="6R"/>
    <x v="1699"/>
    <x v="3"/>
    <x v="3"/>
    <n v="17"/>
    <x v="93"/>
    <s v="M"/>
    <s v="W"/>
    <n v="8"/>
    <s v="City"/>
    <x v="662"/>
    <s v="Poplar"/>
    <x v="18"/>
    <s v="box paid, grave on Mr. Rains lot"/>
  </r>
  <r>
    <s v="6T"/>
    <x v="1700"/>
    <x v="3"/>
    <x v="3"/>
    <n v="22"/>
    <x v="93"/>
    <s v="M"/>
    <s v="W"/>
    <m/>
    <s v="City"/>
    <x v="14"/>
    <s v="Locust"/>
    <x v="18"/>
    <s v="box paid, grave on Tarpley lot"/>
  </r>
  <r>
    <s v="6B"/>
    <x v="1701"/>
    <x v="3"/>
    <x v="3"/>
    <n v="25"/>
    <x v="93"/>
    <s v="M"/>
    <s v="W"/>
    <n v="67"/>
    <s v="North Carolina"/>
    <x v="14"/>
    <s v="Mulberry"/>
    <x v="18"/>
    <s v="box paid, grave on Bradford Bowers lot"/>
  </r>
  <r>
    <s v="6B"/>
    <x v="1702"/>
    <x v="3"/>
    <x v="3"/>
    <n v="30"/>
    <x v="93"/>
    <s v="M"/>
    <s v="W"/>
    <n v="60"/>
    <s v="S. Carolina"/>
    <x v="386"/>
    <s v="Central"/>
    <x v="18"/>
    <s v="box paid, grave on M. S. Combs lot"/>
  </r>
  <r>
    <s v="6D"/>
    <x v="1703"/>
    <x v="3"/>
    <x v="3"/>
    <n v="31"/>
    <x v="93"/>
    <s v="F"/>
    <s v="W"/>
    <n v="75"/>
    <s v="City"/>
    <x v="663"/>
    <s v="Mulberry"/>
    <x v="18"/>
    <s v="box paid, grave on Lovet lot"/>
  </r>
  <r>
    <s v="6T"/>
    <x v="1704"/>
    <x v="3"/>
    <x v="3"/>
    <n v="31"/>
    <x v="93"/>
    <s v="M"/>
    <s v="W"/>
    <n v="23"/>
    <s v="City"/>
    <x v="14"/>
    <s v="Locust"/>
    <x v="18"/>
    <s v="box paid, grave on Turburville lot"/>
  </r>
  <r>
    <s v="6C"/>
    <x v="1705"/>
    <x v="1"/>
    <x v="1"/>
    <n v="1"/>
    <x v="93"/>
    <s v="F"/>
    <s v="W"/>
    <n v="77"/>
    <s v="City"/>
    <x v="313"/>
    <s v="Central"/>
    <x v="18"/>
    <s v="box paid, grave on lot"/>
  </r>
  <r>
    <s v="6K"/>
    <x v="1706"/>
    <x v="1"/>
    <x v="1"/>
    <n v="2"/>
    <x v="93"/>
    <s v="M"/>
    <s v="W"/>
    <n v="62"/>
    <s v="Ireland"/>
    <x v="386"/>
    <s v="Walnut"/>
    <x v="18"/>
    <s v="box paid, grave on P. B. Kelly lot"/>
  </r>
  <r>
    <s v="6P"/>
    <x v="1707"/>
    <x v="1"/>
    <x v="1"/>
    <n v="4"/>
    <x v="93"/>
    <s v="M"/>
    <s v="W"/>
    <m/>
    <s v="City"/>
    <x v="222"/>
    <s v="Maple"/>
    <x v="18"/>
    <s v="vault paid, grave on Phelps lot"/>
  </r>
  <r>
    <s v="6H"/>
    <x v="1708"/>
    <x v="1"/>
    <x v="1"/>
    <n v="5"/>
    <x v="93"/>
    <s v="M"/>
    <s v="W"/>
    <n v="30"/>
    <s v="City"/>
    <x v="615"/>
    <s v="Central"/>
    <x v="18"/>
    <s v="box paid, grave on Combs lot"/>
  </r>
  <r>
    <s v="6G"/>
    <x v="1709"/>
    <x v="1"/>
    <x v="1"/>
    <n v="7"/>
    <x v="93"/>
    <s v="F"/>
    <s v="W"/>
    <m/>
    <s v="City"/>
    <x v="30"/>
    <s v="Oak"/>
    <x v="18"/>
    <s v="vault paid, grave on Gillmore"/>
  </r>
  <r>
    <s v="6T"/>
    <x v="1710"/>
    <x v="1"/>
    <x v="1"/>
    <n v="8"/>
    <x v="93"/>
    <s v="F"/>
    <s v="W"/>
    <n v="48"/>
    <s v="Franklin, Tenn"/>
    <x v="15"/>
    <s v="Oak"/>
    <x v="18"/>
    <s v="box paid, grave on Couch lot"/>
  </r>
  <r>
    <s v="6G"/>
    <x v="1711"/>
    <x v="1"/>
    <x v="1"/>
    <n v="11"/>
    <x v="93"/>
    <s v="M"/>
    <s v="W"/>
    <m/>
    <s v="City"/>
    <x v="664"/>
    <s v="Oak"/>
    <x v="18"/>
    <s v="box paid, grave on F. Greenhalge lot"/>
  </r>
  <r>
    <s v="6B"/>
    <x v="1712"/>
    <x v="1"/>
    <x v="1"/>
    <n v="11"/>
    <x v="93"/>
    <s v="M"/>
    <s v="W"/>
    <n v="8"/>
    <s v="City"/>
    <x v="398"/>
    <s v="Maple"/>
    <x v="18"/>
    <s v="box paid, grave on George Harsh lot"/>
  </r>
  <r>
    <s v="6R"/>
    <x v="1713"/>
    <x v="1"/>
    <x v="1"/>
    <n v="16"/>
    <x v="93"/>
    <s v="M"/>
    <s v="W"/>
    <n v="5"/>
    <s v="City"/>
    <x v="14"/>
    <s v="Oak"/>
    <x v="18"/>
    <s v="box paid, grave on Frank Ryman"/>
  </r>
  <r>
    <s v="6C"/>
    <x v="1714"/>
    <x v="1"/>
    <x v="1"/>
    <n v="19"/>
    <x v="93"/>
    <s v="F"/>
    <s v="W"/>
    <n v="20"/>
    <s v="City"/>
    <x v="665"/>
    <s v="Elm"/>
    <x v="18"/>
    <s v="box paid, grave on Duff lot"/>
  </r>
  <r>
    <s v="6C"/>
    <x v="1715"/>
    <x v="1"/>
    <x v="1"/>
    <n v="19"/>
    <x v="93"/>
    <s v="F"/>
    <s v="W"/>
    <n v="8"/>
    <s v="City"/>
    <x v="14"/>
    <s v="Maple"/>
    <x v="18"/>
    <s v="box paid, grave on King lot"/>
  </r>
  <r>
    <s v="6R"/>
    <x v="1716"/>
    <x v="1"/>
    <x v="1"/>
    <n v="22"/>
    <x v="93"/>
    <s v="F"/>
    <s v="W"/>
    <n v="48"/>
    <s v="City"/>
    <x v="433"/>
    <s v="Pine"/>
    <x v="18"/>
    <s v="box paid, grave on Isac Paul lot"/>
  </r>
  <r>
    <s v="6M"/>
    <x v="1717"/>
    <x v="1"/>
    <x v="1"/>
    <n v="23"/>
    <x v="93"/>
    <s v="M"/>
    <s v="W"/>
    <n v="52"/>
    <s v="City"/>
    <x v="666"/>
    <s v="Central"/>
    <x v="18"/>
    <s v="box paid, grave on J. M. Meadows lot"/>
  </r>
  <r>
    <s v="6L"/>
    <x v="1718"/>
    <x v="1"/>
    <x v="1"/>
    <n v="27"/>
    <x v="93"/>
    <s v="M"/>
    <s v="W"/>
    <m/>
    <s v="City"/>
    <x v="430"/>
    <s v="Mulberry"/>
    <x v="18"/>
    <s v="box paid, grave on H. Levy lot"/>
  </r>
  <r>
    <s v="6P"/>
    <x v="1719"/>
    <x v="1"/>
    <x v="1"/>
    <n v="28"/>
    <x v="93"/>
    <s v="F"/>
    <s v="W"/>
    <n v="78"/>
    <s v="City"/>
    <x v="2"/>
    <s v="Central"/>
    <x v="18"/>
    <s v="box paid, grave on Fite lot"/>
  </r>
  <r>
    <s v="6M"/>
    <x v="1720"/>
    <x v="1"/>
    <x v="1"/>
    <n v="30"/>
    <x v="93"/>
    <s v="M"/>
    <s v="W"/>
    <m/>
    <s v="City"/>
    <x v="222"/>
    <s v="Central"/>
    <x v="18"/>
    <s v="vault paid, grave on Martins lot"/>
  </r>
  <r>
    <s v="6J"/>
    <x v="1721"/>
    <x v="4"/>
    <x v="4"/>
    <n v="2"/>
    <x v="93"/>
    <s v="M"/>
    <s v="W"/>
    <n v="2"/>
    <s v="City"/>
    <x v="667"/>
    <s v="Locus"/>
    <x v="18"/>
    <s v="box paid, grave on Joyce lot"/>
  </r>
  <r>
    <s v="6M"/>
    <x v="1722"/>
    <x v="4"/>
    <x v="4"/>
    <n v="9"/>
    <x v="93"/>
    <s v="F"/>
    <s v="B"/>
    <n v="26"/>
    <s v="City"/>
    <x v="386"/>
    <s v="Oak"/>
    <x v="18"/>
    <s v="vault paid, grave on Maloroy lot"/>
  </r>
  <r>
    <s v="6F"/>
    <x v="1723"/>
    <x v="4"/>
    <x v="4"/>
    <n v="13"/>
    <x v="93"/>
    <s v="F"/>
    <s v="W"/>
    <m/>
    <s v="City"/>
    <x v="464"/>
    <s v="Poplar"/>
    <x v="18"/>
    <s v="box paid, grave on Gerge Frensly"/>
  </r>
  <r>
    <s v="6K"/>
    <x v="1724"/>
    <x v="4"/>
    <x v="4"/>
    <n v="17"/>
    <x v="93"/>
    <s v="M"/>
    <s v="W"/>
    <m/>
    <s v="City"/>
    <x v="636"/>
    <s v="Central"/>
    <x v="18"/>
    <s v="box paid, grave on Ed Horn lot"/>
  </r>
  <r>
    <s v="6C"/>
    <x v="1725"/>
    <x v="4"/>
    <x v="4"/>
    <n v="17"/>
    <x v="93"/>
    <s v="F"/>
    <s v="W"/>
    <n v="83"/>
    <s v="Indian Territory"/>
    <x v="2"/>
    <m/>
    <x v="18"/>
    <s v="box"/>
  </r>
  <r>
    <s v="6H"/>
    <x v="1726"/>
    <x v="4"/>
    <x v="4"/>
    <n v="18"/>
    <x v="93"/>
    <s v="M"/>
    <s v="W"/>
    <n v="67"/>
    <s v="Mass"/>
    <x v="63"/>
    <s v="Oak"/>
    <x v="18"/>
    <s v="box paid, grave on W. H. Hailey"/>
  </r>
  <r>
    <s v="6H"/>
    <x v="1727"/>
    <x v="4"/>
    <x v="4"/>
    <n v="25"/>
    <x v="93"/>
    <s v="F"/>
    <s v="W"/>
    <m/>
    <s v="City"/>
    <x v="30"/>
    <s v="North"/>
    <x v="18"/>
    <s v="box paid, grave on R. B. Goodwin"/>
  </r>
  <r>
    <s v="6B"/>
    <x v="1728"/>
    <x v="4"/>
    <x v="4"/>
    <n v="30"/>
    <x v="93"/>
    <s v="F"/>
    <s v="W"/>
    <n v="32"/>
    <s v="Tenn"/>
    <x v="386"/>
    <s v="Oak"/>
    <x v="18"/>
    <s v="box paid, grave on Wm Harmon lot"/>
  </r>
  <r>
    <s v="6S"/>
    <x v="1729"/>
    <x v="4"/>
    <x v="4"/>
    <n v="30"/>
    <x v="93"/>
    <s v="F"/>
    <s v="W"/>
    <n v="7"/>
    <s v="City"/>
    <x v="256"/>
    <s v="North"/>
    <x v="18"/>
    <s v="box paid, grave on Mr. Goodwin lot"/>
  </r>
  <r>
    <s v="6H"/>
    <x v="1730"/>
    <x v="4"/>
    <x v="4"/>
    <n v="30"/>
    <x v="93"/>
    <s v="M"/>
    <s v="W"/>
    <n v="57"/>
    <s v="City"/>
    <x v="15"/>
    <s v="Oak"/>
    <x v="18"/>
    <s v="box paid, grave on Wm Harmon"/>
  </r>
  <r>
    <s v="6G"/>
    <x v="1731"/>
    <x v="8"/>
    <x v="8"/>
    <n v="3"/>
    <x v="93"/>
    <m/>
    <m/>
    <m/>
    <m/>
    <x v="0"/>
    <m/>
    <x v="18"/>
    <s v="box paid, grave on Campbell lot"/>
  </r>
  <r>
    <s v="6E"/>
    <x v="1732"/>
    <x v="8"/>
    <x v="8"/>
    <n v="6"/>
    <x v="93"/>
    <s v="M"/>
    <s v="W"/>
    <m/>
    <s v="City"/>
    <x v="395"/>
    <s v="City"/>
    <x v="18"/>
    <s v="box paid, grave on Ewing lot"/>
  </r>
  <r>
    <s v="6B"/>
    <x v="1733"/>
    <x v="8"/>
    <x v="8"/>
    <n v="13"/>
    <x v="93"/>
    <s v="M"/>
    <s v="W"/>
    <n v="76"/>
    <s v="Conn"/>
    <x v="668"/>
    <s v="Elm"/>
    <x v="18"/>
    <s v="box paid, grave on Kendrick lot"/>
  </r>
  <r>
    <s v="6B"/>
    <x v="1734"/>
    <x v="8"/>
    <x v="8"/>
    <n v="19"/>
    <x v="93"/>
    <s v="M"/>
    <s v="W"/>
    <n v="24"/>
    <s v="Tenn"/>
    <x v="612"/>
    <s v="Elm"/>
    <x v="18"/>
    <s v="box paid, grave on Bates lot"/>
  </r>
  <r>
    <s v="6P"/>
    <x v="1735"/>
    <x v="8"/>
    <x v="8"/>
    <n v="28"/>
    <x v="93"/>
    <s v="M"/>
    <s v="W"/>
    <m/>
    <s v="City"/>
    <x v="614"/>
    <s v="Willow"/>
    <x v="18"/>
    <s v="box paid, grave on McIntosh lot"/>
  </r>
  <r>
    <s v="6H"/>
    <x v="1736"/>
    <x v="2"/>
    <x v="2"/>
    <n v="1"/>
    <x v="93"/>
    <s v="F"/>
    <s v="W"/>
    <n v="82"/>
    <s v="City"/>
    <x v="338"/>
    <s v="Central"/>
    <x v="18"/>
    <s v="box paid, grave on M. S. Combs lot"/>
  </r>
  <r>
    <s v="6H"/>
    <x v="1737"/>
    <x v="2"/>
    <x v="2"/>
    <n v="3"/>
    <x v="93"/>
    <s v="F"/>
    <s v="W"/>
    <m/>
    <s v="City"/>
    <x v="514"/>
    <s v="Eastern"/>
    <x v="18"/>
    <s v="vault paid, grave on J. Moneroe Lot"/>
  </r>
  <r>
    <s v="6H"/>
    <x v="1737"/>
    <x v="2"/>
    <x v="2"/>
    <n v="12"/>
    <x v="93"/>
    <s v="F"/>
    <s v="W"/>
    <m/>
    <s v="City"/>
    <x v="30"/>
    <s v="Eastern"/>
    <x v="18"/>
    <s v="vault paid, grave on J. Moneroe Lot"/>
  </r>
  <r>
    <s v="6C"/>
    <x v="1738"/>
    <x v="2"/>
    <x v="2"/>
    <n v="17"/>
    <x v="93"/>
    <s v="F"/>
    <s v="W"/>
    <m/>
    <s v="City"/>
    <x v="313"/>
    <s v="Locus"/>
    <x v="18"/>
    <s v="vault paid, grave on Meadows lot"/>
  </r>
  <r>
    <s v="6S"/>
    <x v="1739"/>
    <x v="2"/>
    <x v="2"/>
    <n v="17"/>
    <x v="93"/>
    <s v="M"/>
    <s v="W"/>
    <m/>
    <s v="n/a"/>
    <x v="30"/>
    <s v="Cherry"/>
    <x v="18"/>
    <s v="box paid, grave on S. Starky lot"/>
  </r>
  <r>
    <s v="6H"/>
    <x v="1740"/>
    <x v="2"/>
    <x v="2"/>
    <n v="17"/>
    <x v="93"/>
    <s v="M"/>
    <s v="W"/>
    <n v="89"/>
    <s v="City"/>
    <x v="2"/>
    <s v="Oak"/>
    <x v="18"/>
    <s v="box paid, grave on Harmon lot"/>
  </r>
  <r>
    <s v="6T"/>
    <x v="1741"/>
    <x v="2"/>
    <x v="2"/>
    <n v="18"/>
    <x v="93"/>
    <s v="F"/>
    <s v="W"/>
    <n v="86"/>
    <s v="S. C."/>
    <x v="2"/>
    <s v="Mulberry"/>
    <x v="18"/>
    <s v="box paid, grave on Tindell lot"/>
  </r>
  <r>
    <s v="6L"/>
    <x v="1742"/>
    <x v="2"/>
    <x v="2"/>
    <n v="19"/>
    <x v="93"/>
    <s v="M"/>
    <s v="W"/>
    <m/>
    <s v="City"/>
    <x v="386"/>
    <s v="Central"/>
    <x v="18"/>
    <s v="box paid, grave on Lawrance lot"/>
  </r>
  <r>
    <s v="6K"/>
    <x v="1743"/>
    <x v="2"/>
    <x v="2"/>
    <n v="22"/>
    <x v="93"/>
    <s v="F"/>
    <s v="W"/>
    <n v="48"/>
    <s v="City, N. C."/>
    <x v="386"/>
    <s v="Oak"/>
    <x v="18"/>
    <s v="box paid, grave on ------- lot"/>
  </r>
  <r>
    <s v="6J"/>
    <x v="1744"/>
    <x v="2"/>
    <x v="2"/>
    <n v="26"/>
    <x v="93"/>
    <s v="F"/>
    <s v="W"/>
    <n v="75"/>
    <s v="City"/>
    <x v="92"/>
    <s v="Oak and Magnolia"/>
    <x v="18"/>
    <s v="box paid, grave on ------ lot"/>
  </r>
  <r>
    <s v="6G"/>
    <x v="1745"/>
    <x v="2"/>
    <x v="2"/>
    <n v="26"/>
    <x v="93"/>
    <s v="F"/>
    <s v="W"/>
    <m/>
    <s v="City"/>
    <x v="313"/>
    <s v="Oak"/>
    <x v="18"/>
    <s v="box paid, grave on Couch lot"/>
  </r>
  <r>
    <s v="6R"/>
    <x v="1746"/>
    <x v="2"/>
    <x v="2"/>
    <n v="29"/>
    <x v="93"/>
    <s v="M"/>
    <s v="W"/>
    <n v="49"/>
    <s v="City Germona"/>
    <x v="545"/>
    <s v="Cherry"/>
    <x v="18"/>
    <s v="box paid, grave on S. Starkey lot"/>
  </r>
  <r>
    <s v="6H"/>
    <x v="1747"/>
    <x v="5"/>
    <x v="5"/>
    <n v="4"/>
    <x v="95"/>
    <s v="M"/>
    <s v="W"/>
    <m/>
    <s v="City"/>
    <x v="531"/>
    <s v="Central"/>
    <x v="18"/>
    <s v="box paid, grave on John Corbitt lot"/>
  </r>
  <r>
    <s v="6A"/>
    <x v="1748"/>
    <x v="5"/>
    <x v="5"/>
    <n v="5"/>
    <x v="95"/>
    <s v="F"/>
    <s v="W"/>
    <n v="32"/>
    <s v="City"/>
    <x v="386"/>
    <s v="Cedar"/>
    <x v="18"/>
    <s v="box paid, grave on Atkinson lot"/>
  </r>
  <r>
    <s v="6Mc"/>
    <x v="1749"/>
    <x v="5"/>
    <x v="5"/>
    <n v="6"/>
    <x v="95"/>
    <s v="F"/>
    <s v="W"/>
    <n v="23"/>
    <s v="City"/>
    <x v="473"/>
    <s v="Magnolia"/>
    <x v="18"/>
    <s v="box paid, grave on B. McKinley lot"/>
  </r>
  <r>
    <s v="6W"/>
    <x v="1750"/>
    <x v="5"/>
    <x v="5"/>
    <n v="6"/>
    <x v="95"/>
    <s v="M"/>
    <s v="W"/>
    <n v="2"/>
    <s v="City"/>
    <x v="0"/>
    <s v="Magnolia"/>
    <x v="4"/>
    <s v="box paid, grave on Wheless lot"/>
  </r>
  <r>
    <s v="6C"/>
    <x v="1751"/>
    <x v="5"/>
    <x v="5"/>
    <n v="8"/>
    <x v="95"/>
    <s v="M"/>
    <s v="W"/>
    <n v="56"/>
    <s v="City"/>
    <x v="15"/>
    <s v="Oak"/>
    <x v="18"/>
    <s v="box paid, grave on Col George Wilson lot"/>
  </r>
  <r>
    <s v="6C"/>
    <x v="1752"/>
    <x v="5"/>
    <x v="5"/>
    <n v="8"/>
    <x v="95"/>
    <s v="F"/>
    <s v="W"/>
    <n v="89"/>
    <s v="City"/>
    <x v="2"/>
    <s v="Central"/>
    <x v="18"/>
    <s v="box paid, grave on Cabler lot"/>
  </r>
  <r>
    <s v="6B"/>
    <x v="1753"/>
    <x v="5"/>
    <x v="5"/>
    <n v="10"/>
    <x v="95"/>
    <s v="M"/>
    <s v="W"/>
    <m/>
    <s v="City"/>
    <x v="388"/>
    <s v="Walnut"/>
    <x v="18"/>
    <s v="box paid, grave on John Burke lot"/>
  </r>
  <r>
    <s v="6J"/>
    <x v="1754"/>
    <x v="5"/>
    <x v="5"/>
    <n v="13"/>
    <x v="95"/>
    <s v="M"/>
    <s v="W"/>
    <n v="6"/>
    <s v="City"/>
    <x v="669"/>
    <s v="Poplar"/>
    <x v="18"/>
    <s v="box paid, grave on Schlott Theo lot"/>
  </r>
  <r>
    <s v="6P"/>
    <x v="1755"/>
    <x v="5"/>
    <x v="5"/>
    <n v="14"/>
    <x v="95"/>
    <s v="M"/>
    <s v="W"/>
    <n v="79"/>
    <s v="City"/>
    <x v="2"/>
    <s v="Pine"/>
    <x v="18"/>
    <s v="box paid, grave on Penticost lot"/>
  </r>
  <r>
    <s v="6M"/>
    <x v="1756"/>
    <x v="5"/>
    <x v="5"/>
    <n v="19"/>
    <x v="95"/>
    <s v="M"/>
    <s v="W"/>
    <n v="4"/>
    <s v="City"/>
    <x v="430"/>
    <s v="Maple"/>
    <x v="18"/>
    <s v="box paid, grave on ______ lot"/>
  </r>
  <r>
    <s v="6B"/>
    <x v="1757"/>
    <x v="5"/>
    <x v="5"/>
    <n v="21"/>
    <x v="95"/>
    <s v="M"/>
    <s v="W"/>
    <n v="74"/>
    <s v="City"/>
    <x v="92"/>
    <s v="Central"/>
    <x v="18"/>
    <s v="box paid, grave on J. L. Bain lot"/>
  </r>
  <r>
    <s v="6P"/>
    <x v="1758"/>
    <x v="5"/>
    <x v="5"/>
    <n v="21"/>
    <x v="95"/>
    <s v="M"/>
    <s v="W"/>
    <n v="41"/>
    <s v="City"/>
    <x v="15"/>
    <s v="Central"/>
    <x v="18"/>
    <s v="box paid,, grave on Wm Corbitt lot"/>
  </r>
  <r>
    <s v="6P"/>
    <x v="1759"/>
    <x v="5"/>
    <x v="5"/>
    <n v="23"/>
    <x v="95"/>
    <s v="F"/>
    <s v="W"/>
    <n v="36"/>
    <s v="City"/>
    <x v="3"/>
    <s v="Oak near Central"/>
    <x v="18"/>
    <s v="box paid, grave on J. R. W. Percy"/>
  </r>
  <r>
    <s v="6B"/>
    <x v="1760"/>
    <x v="5"/>
    <x v="5"/>
    <n v="28"/>
    <x v="95"/>
    <s v="M"/>
    <s v="B"/>
    <n v="62"/>
    <s v="City"/>
    <x v="92"/>
    <s v="Oak Near Western"/>
    <x v="18"/>
    <s v="box paid, grave on R. Brown lot"/>
  </r>
  <r>
    <s v="6D"/>
    <x v="1761"/>
    <x v="5"/>
    <x v="5"/>
    <n v="29"/>
    <x v="95"/>
    <s v="F"/>
    <s v="W"/>
    <n v="3"/>
    <s v="City"/>
    <x v="437"/>
    <s v="Locust"/>
    <x v="18"/>
    <s v="box paid, grave on Sayers lot"/>
  </r>
  <r>
    <s v="6K"/>
    <x v="1762"/>
    <x v="5"/>
    <x v="5"/>
    <n v="29"/>
    <x v="95"/>
    <s v="M"/>
    <s v="W"/>
    <n v="38"/>
    <s v="City"/>
    <x v="437"/>
    <s v="Poplar"/>
    <x v="18"/>
    <s v="box paid, grave on Miss Camble lot"/>
  </r>
  <r>
    <s v="6B"/>
    <x v="1763"/>
    <x v="0"/>
    <x v="0"/>
    <n v="5"/>
    <x v="95"/>
    <s v="M"/>
    <s v="W"/>
    <m/>
    <s v="City"/>
    <x v="313"/>
    <s v="Mulberry"/>
    <x v="18"/>
    <s v="box paid, grave on Brad Bowers lot"/>
  </r>
  <r>
    <s v="6B"/>
    <x v="1764"/>
    <x v="0"/>
    <x v="0"/>
    <n v="9"/>
    <x v="95"/>
    <s v="F"/>
    <s v="W"/>
    <n v="32"/>
    <s v="City"/>
    <x v="256"/>
    <s v="Pine"/>
    <x v="18"/>
    <s v="vault paid, grave on Sayers lot"/>
  </r>
  <r>
    <s v="6B"/>
    <x v="1765"/>
    <x v="0"/>
    <x v="0"/>
    <n v="9"/>
    <x v="95"/>
    <s v="F"/>
    <s v="W"/>
    <m/>
    <s v="City"/>
    <x v="313"/>
    <s v="Maple"/>
    <x v="18"/>
    <s v="box paid, grave on Bill Burt lot"/>
  </r>
  <r>
    <s v="6O"/>
    <x v="1766"/>
    <x v="0"/>
    <x v="0"/>
    <n v="14"/>
    <x v="95"/>
    <s v="M"/>
    <s v="W"/>
    <n v="84"/>
    <s v="City"/>
    <x v="2"/>
    <s v="Mulberry"/>
    <x v="18"/>
    <s v="box paid, grave on Yateman lot"/>
  </r>
  <r>
    <s v="6K"/>
    <x v="1767"/>
    <x v="0"/>
    <x v="0"/>
    <n v="19"/>
    <x v="95"/>
    <s v="F"/>
    <s v="W"/>
    <n v="3"/>
    <s v="City"/>
    <x v="313"/>
    <s v="Central"/>
    <x v="18"/>
    <s v="box paid, grave on Ed Horn lot"/>
  </r>
  <r>
    <s v="6S"/>
    <x v="1016"/>
    <x v="0"/>
    <x v="0"/>
    <n v="23"/>
    <x v="95"/>
    <s v="F"/>
    <s v="B"/>
    <n v="70"/>
    <s v="City"/>
    <x v="21"/>
    <s v="Elm"/>
    <x v="18"/>
    <s v="vault paid, grave on Sandy Porter lot"/>
  </r>
  <r>
    <s v="6B"/>
    <x v="1768"/>
    <x v="0"/>
    <x v="0"/>
    <n v="31"/>
    <x v="95"/>
    <s v="M"/>
    <s v="W"/>
    <n v="2"/>
    <s v="City"/>
    <x v="670"/>
    <s v="Old Ground"/>
    <x v="18"/>
    <s v="box paid, grave on Dortches &amp; Adams lot"/>
  </r>
  <r>
    <s v="6M"/>
    <x v="1769"/>
    <x v="10"/>
    <x v="10"/>
    <n v="9"/>
    <x v="95"/>
    <s v="F"/>
    <s v="W"/>
    <n v="47"/>
    <s v="City"/>
    <x v="14"/>
    <s v="Maple"/>
    <x v="18"/>
    <s v="box paid, grave on HousBenn"/>
  </r>
  <r>
    <s v="6N"/>
    <x v="1770"/>
    <x v="10"/>
    <x v="10"/>
    <n v="16"/>
    <x v="95"/>
    <s v="M"/>
    <s v="B"/>
    <n v="29"/>
    <s v="City"/>
    <x v="671"/>
    <s v="Elm"/>
    <x v="4"/>
    <s v="box paid, grave on Calvin Napier"/>
  </r>
  <r>
    <s v="6V"/>
    <x v="1771"/>
    <x v="10"/>
    <x v="10"/>
    <n v="22"/>
    <x v="95"/>
    <s v="F"/>
    <s v="W"/>
    <n v="7"/>
    <s v="City"/>
    <x v="14"/>
    <s v="Willow &amp; North"/>
    <x v="18"/>
    <s v="box paid, grave on John O. Meddows"/>
  </r>
  <r>
    <s v="6E"/>
    <x v="1772"/>
    <x v="10"/>
    <x v="10"/>
    <n v="27"/>
    <x v="95"/>
    <s v="F"/>
    <s v="W"/>
    <n v="24"/>
    <s v="City"/>
    <x v="386"/>
    <s v="Mulberry"/>
    <x v="18"/>
    <s v="box paid, grave on James Everett lot"/>
  </r>
  <r>
    <s v="6S"/>
    <x v="1773"/>
    <x v="10"/>
    <x v="10"/>
    <n v="30"/>
    <x v="95"/>
    <s v="M"/>
    <s v="W"/>
    <n v="43"/>
    <s v="City"/>
    <x v="386"/>
    <s v="Pine"/>
    <x v="18"/>
    <s v="box paid, grave on Rolour lot"/>
  </r>
  <r>
    <s v="6S"/>
    <x v="1774"/>
    <x v="9"/>
    <x v="9"/>
    <n v="4"/>
    <x v="95"/>
    <s v="M"/>
    <s v="W"/>
    <n v="68"/>
    <s v="Edgefield Junction"/>
    <x v="672"/>
    <s v="Elm"/>
    <x v="18"/>
    <s v="box paid, grave on B. F. Shields lot"/>
  </r>
  <r>
    <s v="6Mc"/>
    <x v="1775"/>
    <x v="9"/>
    <x v="9"/>
    <n v="10"/>
    <x v="95"/>
    <s v="M"/>
    <s v="W"/>
    <m/>
    <s v="Los Augeloss, Col"/>
    <x v="673"/>
    <s v="Central"/>
    <x v="18"/>
    <s v="box paid, grave on Masons Ground"/>
  </r>
  <r>
    <s v="6R"/>
    <x v="1776"/>
    <x v="9"/>
    <x v="9"/>
    <n v="17"/>
    <x v="95"/>
    <s v="M"/>
    <s v="W"/>
    <n v="51"/>
    <s v="City"/>
    <x v="674"/>
    <s v="Corner of Cedar &amp; Oak"/>
    <x v="18"/>
    <s v="box, grave on Mr. Hums lot"/>
  </r>
  <r>
    <s v="6W"/>
    <x v="1777"/>
    <x v="9"/>
    <x v="9"/>
    <n v="17"/>
    <x v="95"/>
    <s v="F"/>
    <s v="B"/>
    <m/>
    <s v="City"/>
    <x v="675"/>
    <s v="Western"/>
    <x v="4"/>
    <s v="box paid, grave on Lewis Winters lot"/>
  </r>
  <r>
    <s v="6F"/>
    <x v="1778"/>
    <x v="9"/>
    <x v="9"/>
    <n v="26"/>
    <x v="95"/>
    <s v="F"/>
    <s v="W"/>
    <n v="77"/>
    <s v="City"/>
    <x v="462"/>
    <s v="In Vault"/>
    <x v="18"/>
    <s v="box paid, set in vault"/>
  </r>
  <r>
    <s v="6M"/>
    <x v="1779"/>
    <x v="9"/>
    <x v="9"/>
    <n v="26"/>
    <x v="95"/>
    <s v="M"/>
    <s v="W"/>
    <n v="78"/>
    <s v="Kentucky"/>
    <x v="462"/>
    <s v="Elm"/>
    <x v="18"/>
    <s v="box paid, grave on Marshall lot"/>
  </r>
  <r>
    <s v="6H"/>
    <x v="1780"/>
    <x v="9"/>
    <x v="9"/>
    <n v="27"/>
    <x v="95"/>
    <s v="M"/>
    <s v="W"/>
    <n v="65"/>
    <s v="City"/>
    <x v="386"/>
    <s v="City &amp; Willow"/>
    <x v="18"/>
    <s v="box paid, grave on Joe Hood lot"/>
  </r>
  <r>
    <s v="6M"/>
    <x v="1781"/>
    <x v="11"/>
    <x v="11"/>
    <n v="7"/>
    <x v="95"/>
    <s v="F"/>
    <s v="W"/>
    <n v="52"/>
    <s v="City"/>
    <x v="676"/>
    <s v="Elm"/>
    <x v="18"/>
    <s v="box paid, grave on ______ lot"/>
  </r>
  <r>
    <s v="6M"/>
    <x v="1782"/>
    <x v="11"/>
    <x v="11"/>
    <n v="9"/>
    <x v="95"/>
    <s v="F"/>
    <s v="W"/>
    <m/>
    <s v="City"/>
    <x v="14"/>
    <s v="Between P &amp; C"/>
    <x v="18"/>
    <s v="vault paid, grave on Ed Larance lot"/>
  </r>
  <r>
    <s v="5-1873"/>
    <x v="1783"/>
    <x v="5"/>
    <x v="5"/>
    <n v="6"/>
    <x v="94"/>
    <s v="M"/>
    <s v="W"/>
    <n v="60"/>
    <s v="City"/>
    <x v="677"/>
    <s v="Mulbery"/>
    <x v="18"/>
    <m/>
  </r>
  <r>
    <s v="6V"/>
    <x v="1784"/>
    <x v="11"/>
    <x v="11"/>
    <n v="10"/>
    <x v="95"/>
    <s v="M"/>
    <s v="W"/>
    <m/>
    <s v="City"/>
    <x v="206"/>
    <s v="Willow &amp; North"/>
    <x v="18"/>
    <s v="box paid, grave on John O. Meddows"/>
  </r>
  <r>
    <s v="6E"/>
    <x v="1785"/>
    <x v="11"/>
    <x v="11"/>
    <n v="23"/>
    <x v="95"/>
    <s v="F"/>
    <s v="W"/>
    <n v="49"/>
    <s v="City"/>
    <x v="678"/>
    <s v="Locust"/>
    <x v="18"/>
    <s v="box paid, grave on Dan Patrick lot"/>
  </r>
  <r>
    <s v="6J"/>
    <x v="1786"/>
    <x v="11"/>
    <x v="11"/>
    <n v="28"/>
    <x v="95"/>
    <s v="F"/>
    <s v="W"/>
    <n v="29"/>
    <s v="City"/>
    <x v="256"/>
    <s v="Cedar"/>
    <x v="18"/>
    <s v="box paid, grave on half of Burnett lot"/>
  </r>
  <r>
    <s v="6H"/>
    <x v="1787"/>
    <x v="12"/>
    <x v="12"/>
    <n v="3"/>
    <x v="95"/>
    <s v="F"/>
    <s v="W"/>
    <n v="33"/>
    <s v="City"/>
    <x v="679"/>
    <s v="Pine"/>
    <x v="18"/>
    <s v="box paid, grave on Powel lot"/>
  </r>
  <r>
    <s v="6N"/>
    <x v="1788"/>
    <x v="12"/>
    <x v="12"/>
    <n v="3"/>
    <x v="95"/>
    <s v="F"/>
    <s v="W"/>
    <m/>
    <s v="City"/>
    <x v="390"/>
    <s v="Pine"/>
    <x v="4"/>
    <s v="box paid, grave on Magor Barnes lot"/>
  </r>
  <r>
    <s v="6O"/>
    <x v="1789"/>
    <x v="12"/>
    <x v="12"/>
    <n v="4"/>
    <x v="95"/>
    <s v="M"/>
    <s v="W"/>
    <n v="59"/>
    <s v="City"/>
    <x v="680"/>
    <s v="Central"/>
    <x v="18"/>
    <s v="box paid, grave on Hanable Owen lot"/>
  </r>
  <r>
    <s v="6C"/>
    <x v="1790"/>
    <x v="12"/>
    <x v="12"/>
    <n v="5"/>
    <x v="95"/>
    <s v="M"/>
    <s v="W"/>
    <n v="55"/>
    <s v="KY"/>
    <x v="681"/>
    <m/>
    <x v="18"/>
    <s v="in vault"/>
  </r>
  <r>
    <s v="6W"/>
    <x v="1791"/>
    <x v="12"/>
    <x v="12"/>
    <n v="5"/>
    <x v="95"/>
    <s v="M"/>
    <s v="W"/>
    <n v="68"/>
    <s v="North Carolina"/>
    <x v="43"/>
    <s v="Pine"/>
    <x v="4"/>
    <s v="box paid, grave on K. I. Morris lot"/>
  </r>
  <r>
    <s v="6T"/>
    <x v="1792"/>
    <x v="12"/>
    <x v="12"/>
    <n v="8"/>
    <x v="95"/>
    <s v="M"/>
    <s v="W"/>
    <n v="54"/>
    <s v="City"/>
    <x v="386"/>
    <s v="Oak"/>
    <x v="18"/>
    <s v="box paid, grave on Thompson lot"/>
  </r>
  <r>
    <s v="6P"/>
    <x v="1793"/>
    <x v="12"/>
    <x v="12"/>
    <n v="22"/>
    <x v="95"/>
    <s v="M"/>
    <s v="W"/>
    <m/>
    <s v="City"/>
    <x v="464"/>
    <s v="Maple"/>
    <x v="18"/>
    <s v="box paid, grave on Bill Parrish lot"/>
  </r>
  <r>
    <s v="6B"/>
    <x v="1794"/>
    <x v="12"/>
    <x v="12"/>
    <n v="26"/>
    <x v="95"/>
    <s v="M"/>
    <s v="W"/>
    <n v="33"/>
    <s v="City"/>
    <x v="386"/>
    <s v="Oak"/>
    <x v="18"/>
    <s v="box paid, grave on Jennie Barber"/>
  </r>
  <r>
    <s v="6D"/>
    <x v="1795"/>
    <x v="12"/>
    <x v="12"/>
    <n v="27"/>
    <x v="95"/>
    <s v="M"/>
    <s v="W"/>
    <n v="41"/>
    <s v="City"/>
    <x v="682"/>
    <s v="Oak"/>
    <x v="18"/>
    <s v="box paid, grave on Broast lot"/>
  </r>
  <r>
    <s v="6H"/>
    <x v="1796"/>
    <x v="12"/>
    <x v="12"/>
    <n v="29"/>
    <x v="95"/>
    <s v="M"/>
    <s v="W"/>
    <n v="78"/>
    <s v="City"/>
    <x v="383"/>
    <s v="Central"/>
    <x v="18"/>
    <s v="box paid, grave on T. J. Haile"/>
  </r>
  <r>
    <s v="6H"/>
    <x v="1797"/>
    <x v="7"/>
    <x v="7"/>
    <n v="1"/>
    <x v="95"/>
    <s v="F"/>
    <s v="W"/>
    <m/>
    <s v="City"/>
    <x v="30"/>
    <s v="Oak &amp; Central"/>
    <x v="18"/>
    <s v="vault paid, grave on Harmon lot"/>
  </r>
  <r>
    <s v="6T"/>
    <x v="1798"/>
    <x v="7"/>
    <x v="7"/>
    <n v="3"/>
    <x v="95"/>
    <s v="F"/>
    <s v="W"/>
    <n v="83"/>
    <s v="City"/>
    <x v="2"/>
    <s v="Pine"/>
    <x v="18"/>
    <s v="box paid, grave on Crofford lot"/>
  </r>
  <r>
    <s v="6G"/>
    <x v="1799"/>
    <x v="7"/>
    <x v="7"/>
    <n v="8"/>
    <x v="95"/>
    <s v="M"/>
    <s v="W"/>
    <n v="48"/>
    <s v="City"/>
    <x v="43"/>
    <s v="Magnolia"/>
    <x v="18"/>
    <s v="box paid, grave on Green lot"/>
  </r>
  <r>
    <s v="6H"/>
    <x v="1800"/>
    <x v="7"/>
    <x v="7"/>
    <n v="9"/>
    <x v="95"/>
    <s v="M"/>
    <s v="W"/>
    <n v="1"/>
    <s v="City"/>
    <x v="395"/>
    <s v="Oak near Parrish"/>
    <x v="18"/>
    <s v="box paid, grave on back of Parrish lot"/>
  </r>
  <r>
    <s v="6B"/>
    <x v="1801"/>
    <x v="7"/>
    <x v="7"/>
    <n v="10"/>
    <x v="95"/>
    <s v="F"/>
    <s v="W"/>
    <n v="62"/>
    <s v="Virginia"/>
    <x v="683"/>
    <s v="Maple"/>
    <x v="18"/>
    <s v="box paid, grave on ___ lot"/>
  </r>
  <r>
    <s v="6D"/>
    <x v="1802"/>
    <x v="7"/>
    <x v="7"/>
    <n v="17"/>
    <x v="95"/>
    <s v="F"/>
    <s v="W"/>
    <n v="85"/>
    <s v="City"/>
    <x v="2"/>
    <s v="Central"/>
    <x v="18"/>
    <s v="box paid, grave on ------- lot"/>
  </r>
  <r>
    <s v="6F"/>
    <x v="1803"/>
    <x v="7"/>
    <x v="7"/>
    <n v="19"/>
    <x v="95"/>
    <s v="F"/>
    <s v="W"/>
    <n v="23"/>
    <s v="City"/>
    <x v="386"/>
    <s v="Pine"/>
    <x v="18"/>
    <s v="box charity Penticost lot"/>
  </r>
  <r>
    <s v="6M"/>
    <x v="1804"/>
    <x v="7"/>
    <x v="7"/>
    <n v="22"/>
    <x v="95"/>
    <s v="M"/>
    <s v="W"/>
    <n v="56"/>
    <s v="Virginia"/>
    <x v="684"/>
    <s v="City"/>
    <x v="18"/>
    <s v="box paid, grave on Meacham lot"/>
  </r>
  <r>
    <s v="6A"/>
    <x v="1805"/>
    <x v="7"/>
    <x v="7"/>
    <n v="24"/>
    <x v="95"/>
    <s v="F"/>
    <s v="W"/>
    <m/>
    <s v="City"/>
    <x v="514"/>
    <s v="Oak"/>
    <x v="18"/>
    <s v="box paid, grave on Speace lot"/>
  </r>
  <r>
    <s v="6S"/>
    <x v="1806"/>
    <x v="7"/>
    <x v="7"/>
    <n v="28"/>
    <x v="95"/>
    <s v="F"/>
    <s v="W"/>
    <n v="79"/>
    <s v="City"/>
    <x v="685"/>
    <s v="Oak"/>
    <x v="18"/>
    <s v="box paid, grave on E. P. Sigler lot"/>
  </r>
  <r>
    <s v="6G"/>
    <x v="1807"/>
    <x v="7"/>
    <x v="7"/>
    <n v="29"/>
    <x v="95"/>
    <s v="F"/>
    <s v="W"/>
    <m/>
    <s v="County"/>
    <x v="686"/>
    <s v="Eastern"/>
    <x v="18"/>
    <s v="box paid, grave on Green lot"/>
  </r>
  <r>
    <s v="6M"/>
    <x v="1808"/>
    <x v="3"/>
    <x v="3"/>
    <n v="5"/>
    <x v="95"/>
    <s v="M"/>
    <s v="W"/>
    <n v="1"/>
    <s v="City"/>
    <x v="464"/>
    <s v="Cedar"/>
    <x v="18"/>
    <s v="box paid, grave on Moores lot"/>
  </r>
  <r>
    <s v="6M"/>
    <x v="1809"/>
    <x v="3"/>
    <x v="3"/>
    <n v="10"/>
    <x v="95"/>
    <s v="M"/>
    <s v="W"/>
    <n v="1"/>
    <s v="City"/>
    <x v="464"/>
    <s v="Cedar"/>
    <x v="18"/>
    <s v="box paid, grave on Martin lot"/>
  </r>
  <r>
    <s v="6G"/>
    <x v="1810"/>
    <x v="3"/>
    <x v="3"/>
    <n v="10"/>
    <x v="95"/>
    <m/>
    <m/>
    <n v="45"/>
    <m/>
    <x v="0"/>
    <m/>
    <x v="4"/>
    <s v="box paid, grave on G. Lutin lot"/>
  </r>
  <r>
    <s v="6M"/>
    <x v="1811"/>
    <x v="3"/>
    <x v="3"/>
    <n v="11"/>
    <x v="95"/>
    <s v="M"/>
    <s v="W"/>
    <m/>
    <s v="City"/>
    <x v="30"/>
    <s v="City &amp; Willow"/>
    <x v="18"/>
    <s v="box paid, grave on Hays lot"/>
  </r>
  <r>
    <s v="6P"/>
    <x v="1812"/>
    <x v="3"/>
    <x v="3"/>
    <n v="11"/>
    <x v="95"/>
    <s v="M"/>
    <s v="W"/>
    <m/>
    <s v="City"/>
    <x v="206"/>
    <s v="Maple"/>
    <x v="18"/>
    <s v="vault paid, grave on Phelps Lot,"/>
  </r>
  <r>
    <s v="6G"/>
    <x v="1813"/>
    <x v="3"/>
    <x v="3"/>
    <n v="14"/>
    <x v="95"/>
    <s v="F"/>
    <s v="W"/>
    <n v="39"/>
    <s v="City"/>
    <x v="386"/>
    <s v="North"/>
    <x v="18"/>
    <s v="box paid, grave on Goodwin lot"/>
  </r>
  <r>
    <s v="6B"/>
    <x v="1814"/>
    <x v="3"/>
    <x v="3"/>
    <n v="15"/>
    <x v="95"/>
    <s v="F"/>
    <s v="W"/>
    <n v="16"/>
    <s v="City"/>
    <x v="687"/>
    <s v="Central"/>
    <x v="18"/>
    <s v="box paid, grave on Reed lot"/>
  </r>
  <r>
    <s v="6C"/>
    <x v="1815"/>
    <x v="3"/>
    <x v="3"/>
    <n v="16"/>
    <x v="95"/>
    <s v="M"/>
    <s v="W"/>
    <n v="3"/>
    <s v="City"/>
    <x v="464"/>
    <s v="Central"/>
    <x v="18"/>
    <s v="box paid, grave on Combs lot"/>
  </r>
  <r>
    <s v="6B"/>
    <x v="1816"/>
    <x v="3"/>
    <x v="3"/>
    <n v="16"/>
    <x v="95"/>
    <s v="M"/>
    <s v="W"/>
    <m/>
    <s v="City"/>
    <x v="437"/>
    <s v="Maple"/>
    <x v="18"/>
    <s v="box paid, grave on Parrish lot"/>
  </r>
  <r>
    <s v="6M"/>
    <x v="1817"/>
    <x v="3"/>
    <x v="3"/>
    <n v="17"/>
    <x v="95"/>
    <s v="F"/>
    <s v="W"/>
    <n v="2"/>
    <s v="City"/>
    <x v="3"/>
    <s v="Poplar"/>
    <x v="18"/>
    <s v="box paid, grave on Powers lot"/>
  </r>
  <r>
    <s v="6K"/>
    <x v="1818"/>
    <x v="3"/>
    <x v="3"/>
    <n v="23"/>
    <x v="95"/>
    <s v="M"/>
    <s v="W"/>
    <n v="12"/>
    <s v="City"/>
    <x v="426"/>
    <s v="Central"/>
    <x v="18"/>
    <s v="box paid, grave on J. Thomas lot"/>
  </r>
  <r>
    <s v="6J"/>
    <x v="1819"/>
    <x v="3"/>
    <x v="3"/>
    <n v="28"/>
    <x v="95"/>
    <s v="F"/>
    <s v="W"/>
    <m/>
    <s v="City"/>
    <x v="688"/>
    <s v="Orphant Ground"/>
    <x v="18"/>
    <s v="vault paid, grave on Orphant grave"/>
  </r>
  <r>
    <s v="6S"/>
    <x v="1820"/>
    <x v="3"/>
    <x v="3"/>
    <n v="29"/>
    <x v="95"/>
    <s v="M"/>
    <s v="W"/>
    <n v="70"/>
    <s v="City"/>
    <x v="2"/>
    <s v="Walnut"/>
    <x v="18"/>
    <s v="box paid, grave on George Stanback lot"/>
  </r>
  <r>
    <s v="6W"/>
    <x v="1821"/>
    <x v="3"/>
    <x v="3"/>
    <n v="31"/>
    <x v="95"/>
    <s v="M"/>
    <s v="W"/>
    <n v="71"/>
    <s v="County"/>
    <x v="596"/>
    <s v="Elm"/>
    <x v="4"/>
    <s v="box paid, grave on C. H. Winston lot"/>
  </r>
  <r>
    <s v="6D"/>
    <x v="1822"/>
    <x v="1"/>
    <x v="1"/>
    <n v="4"/>
    <x v="95"/>
    <s v="M"/>
    <s v="W"/>
    <m/>
    <s v="City"/>
    <x v="437"/>
    <s v="Locust"/>
    <x v="18"/>
    <s v="box paid, grave on Sayers lot"/>
  </r>
  <r>
    <s v="6M"/>
    <x v="1823"/>
    <x v="1"/>
    <x v="1"/>
    <n v="7"/>
    <x v="95"/>
    <s v="F"/>
    <s v="W"/>
    <n v="24"/>
    <s v="City"/>
    <x v="386"/>
    <s v="Central"/>
    <x v="18"/>
    <s v="box paid, grave on Meadows lot"/>
  </r>
  <r>
    <s v="6J"/>
    <x v="1824"/>
    <x v="1"/>
    <x v="1"/>
    <n v="8"/>
    <x v="95"/>
    <s v="F"/>
    <s v="W"/>
    <m/>
    <s v="City"/>
    <x v="30"/>
    <s v="Oak"/>
    <x v="18"/>
    <s v="vault paid, grave on Ashbrooks lot"/>
  </r>
  <r>
    <s v="6L"/>
    <x v="1825"/>
    <x v="1"/>
    <x v="1"/>
    <n v="9"/>
    <x v="95"/>
    <s v="F"/>
    <s v="W"/>
    <m/>
    <s v="City"/>
    <x v="608"/>
    <s v="Central"/>
    <x v="18"/>
    <s v="vault paid, grave on Orphant Ground"/>
  </r>
  <r>
    <s v="6H"/>
    <x v="1826"/>
    <x v="1"/>
    <x v="1"/>
    <n v="10"/>
    <x v="95"/>
    <s v="M"/>
    <s v="W"/>
    <m/>
    <s v="City"/>
    <x v="689"/>
    <s v="Mulberry"/>
    <x v="4"/>
    <s v="vault paid, grave on John Tucker Lot,"/>
  </r>
  <r>
    <s v="6W"/>
    <x v="1827"/>
    <x v="1"/>
    <x v="1"/>
    <n v="12"/>
    <x v="95"/>
    <s v="F"/>
    <s v="B"/>
    <n v="20"/>
    <s v="City"/>
    <x v="386"/>
    <s v="Poplar"/>
    <x v="4"/>
    <s v="vault paid, grave on Wilkerson lot"/>
  </r>
  <r>
    <s v="6M"/>
    <x v="1828"/>
    <x v="1"/>
    <x v="1"/>
    <n v="13"/>
    <x v="95"/>
    <s v="M"/>
    <s v="W"/>
    <n v="24"/>
    <s v="City"/>
    <x v="186"/>
    <s v="Walnut"/>
    <x v="18"/>
    <s v="box paid, grave on Martin lot"/>
  </r>
  <r>
    <s v="6I"/>
    <x v="1829"/>
    <x v="1"/>
    <x v="1"/>
    <n v="20"/>
    <x v="95"/>
    <s v="F"/>
    <s v="W"/>
    <m/>
    <s v="City"/>
    <x v="514"/>
    <s v="Magnolia"/>
    <x v="4"/>
    <s v="box paid, buried in old grave"/>
  </r>
  <r>
    <s v="6G"/>
    <x v="1830"/>
    <x v="1"/>
    <x v="1"/>
    <n v="27"/>
    <x v="95"/>
    <m/>
    <s v="W"/>
    <m/>
    <s v="City"/>
    <x v="0"/>
    <s v="Magnolia"/>
    <x v="18"/>
    <s v="box paid, grave on Green lot"/>
  </r>
  <r>
    <s v="6C"/>
    <x v="1831"/>
    <x v="1"/>
    <x v="1"/>
    <n v="29"/>
    <x v="95"/>
    <s v="F"/>
    <s v="W"/>
    <m/>
    <s v="City"/>
    <x v="395"/>
    <s v="Mulberry"/>
    <x v="18"/>
    <s v="box paid, grave on Lovel lot"/>
  </r>
  <r>
    <s v="6B"/>
    <x v="1832"/>
    <x v="1"/>
    <x v="1"/>
    <m/>
    <x v="95"/>
    <s v="M"/>
    <s v="W"/>
    <n v="22"/>
    <s v="County"/>
    <x v="386"/>
    <s v="Central"/>
    <x v="18"/>
    <s v="box paid, grave on O. Hunt lot"/>
  </r>
  <r>
    <s v="6N"/>
    <x v="1833"/>
    <x v="4"/>
    <x v="4"/>
    <n v="2"/>
    <x v="95"/>
    <s v="M"/>
    <s v="W"/>
    <m/>
    <s v="City"/>
    <x v="14"/>
    <s v="Mulberry"/>
    <x v="4"/>
    <s v="box paid, grave on John Newman lot"/>
  </r>
  <r>
    <s v="6H"/>
    <x v="1834"/>
    <x v="4"/>
    <x v="4"/>
    <n v="3"/>
    <x v="95"/>
    <s v="F"/>
    <s v="W"/>
    <n v="58"/>
    <s v="City"/>
    <x v="14"/>
    <s v="Poplar"/>
    <x v="18"/>
    <s v="box paid, grave on Henderson lot"/>
  </r>
  <r>
    <s v="6Y"/>
    <x v="1835"/>
    <x v="4"/>
    <x v="4"/>
    <n v="6"/>
    <x v="95"/>
    <s v="F"/>
    <s v="W"/>
    <n v="30"/>
    <s v="City"/>
    <x v="386"/>
    <s v="Between Mulberry &amp; Oak"/>
    <x v="18"/>
    <s v="box paid, grave on John Cavender"/>
  </r>
  <r>
    <s v="6B"/>
    <x v="1836"/>
    <x v="4"/>
    <x v="4"/>
    <n v="6"/>
    <x v="95"/>
    <s v="F"/>
    <s v="W"/>
    <n v="29"/>
    <s v="City"/>
    <x v="386"/>
    <s v="Mulberry"/>
    <x v="18"/>
    <s v="box paid, grave on Brad Bowers lot"/>
  </r>
  <r>
    <s v="6H"/>
    <x v="1837"/>
    <x v="4"/>
    <x v="4"/>
    <n v="19"/>
    <x v="95"/>
    <s v="F"/>
    <s v="W"/>
    <n v="46"/>
    <s v="City"/>
    <x v="415"/>
    <s v="Oak"/>
    <x v="18"/>
    <s v="box paid, grave on Henry Alley lot"/>
  </r>
  <r>
    <s v="6S"/>
    <x v="1838"/>
    <x v="4"/>
    <x v="4"/>
    <n v="20"/>
    <x v="95"/>
    <s v="F"/>
    <s v="W"/>
    <n v="68"/>
    <s v="City"/>
    <x v="92"/>
    <s v="Cedar"/>
    <x v="18"/>
    <s v="box paid, grave on Sheppard lot"/>
  </r>
  <r>
    <s v="6H"/>
    <x v="1839"/>
    <x v="4"/>
    <x v="4"/>
    <n v="28"/>
    <x v="95"/>
    <s v="F"/>
    <s v="B"/>
    <n v="6"/>
    <s v="City"/>
    <x v="690"/>
    <s v="Cherry"/>
    <x v="18"/>
    <s v="box paid, grave on Hendricks"/>
  </r>
  <r>
    <s v="6W"/>
    <x v="1840"/>
    <x v="4"/>
    <x v="4"/>
    <n v="30"/>
    <x v="95"/>
    <s v="M"/>
    <s v="W"/>
    <m/>
    <s v="Ten"/>
    <x v="30"/>
    <s v="Pine"/>
    <x v="18"/>
    <s v="vault paid, grave on Wyatt Lot"/>
  </r>
  <r>
    <s v="6G"/>
    <x v="1841"/>
    <x v="8"/>
    <x v="8"/>
    <n v="4"/>
    <x v="95"/>
    <s v="F"/>
    <s v="W"/>
    <n v="65"/>
    <s v="City"/>
    <x v="14"/>
    <s v="Magnolia"/>
    <x v="18"/>
    <s v="box paid, grave on Green lot"/>
  </r>
  <r>
    <s v="6M"/>
    <x v="1842"/>
    <x v="8"/>
    <x v="8"/>
    <n v="11"/>
    <x v="95"/>
    <s v="F"/>
    <s v="W"/>
    <n v="35"/>
    <s v="City"/>
    <x v="386"/>
    <s v="Cherry"/>
    <x v="18"/>
    <s v="box paid, grave on T. Hunt lot"/>
  </r>
  <r>
    <s v="6A"/>
    <x v="1843"/>
    <x v="8"/>
    <x v="8"/>
    <n v="12"/>
    <x v="95"/>
    <s v="F"/>
    <s v="W"/>
    <n v="72"/>
    <s v="City"/>
    <x v="495"/>
    <s v="Cedar"/>
    <x v="18"/>
    <s v="box paid, grave on Atkinson lot"/>
  </r>
  <r>
    <s v="6T"/>
    <x v="1844"/>
    <x v="8"/>
    <x v="8"/>
    <n v="20"/>
    <x v="95"/>
    <s v="F"/>
    <s v="B"/>
    <n v="20"/>
    <s v="City"/>
    <x v="392"/>
    <s v="Oak"/>
    <x v="18"/>
    <s v="box paid, grave on Thompson lot"/>
  </r>
  <r>
    <s v="6C"/>
    <x v="1845"/>
    <x v="8"/>
    <x v="8"/>
    <n v="21"/>
    <x v="95"/>
    <s v="F"/>
    <s v="W"/>
    <m/>
    <s v="City"/>
    <x v="383"/>
    <s v="Willow"/>
    <x v="18"/>
    <s v="box paid, grave on T. Hood lot"/>
  </r>
  <r>
    <s v="6C"/>
    <x v="1846"/>
    <x v="8"/>
    <x v="8"/>
    <n v="26"/>
    <x v="95"/>
    <s v="M"/>
    <s v="W"/>
    <n v="19"/>
    <s v="City"/>
    <x v="691"/>
    <s v="Oak &amp; Maple"/>
    <x v="18"/>
    <s v="box paid, grave on Coleman lot"/>
  </r>
  <r>
    <s v="6F"/>
    <x v="720"/>
    <x v="8"/>
    <x v="8"/>
    <n v="27"/>
    <x v="95"/>
    <s v="M"/>
    <s v="B"/>
    <m/>
    <s v="City"/>
    <x v="30"/>
    <s v="Pine"/>
    <x v="18"/>
    <s v="vault paid, grave on Finley lot"/>
  </r>
  <r>
    <s v="6B"/>
    <x v="1847"/>
    <x v="8"/>
    <x v="8"/>
    <n v="31"/>
    <x v="95"/>
    <s v="M"/>
    <s v="B"/>
    <n v="50"/>
    <s v="City"/>
    <x v="692"/>
    <s v="Elm"/>
    <x v="18"/>
    <s v="box paid, grave on Barbour lot"/>
  </r>
  <r>
    <s v="6C"/>
    <x v="1848"/>
    <x v="2"/>
    <x v="2"/>
    <n v="7"/>
    <x v="95"/>
    <s v="F"/>
    <s v="W"/>
    <m/>
    <s v="City"/>
    <x v="30"/>
    <s v="Locust"/>
    <x v="18"/>
    <s v="box paid, grave on T. Francis Lot"/>
  </r>
  <r>
    <s v="6S"/>
    <x v="1849"/>
    <x v="2"/>
    <x v="2"/>
    <n v="12"/>
    <x v="95"/>
    <s v="F"/>
    <s v="W"/>
    <m/>
    <s v="City"/>
    <x v="693"/>
    <s v="Oak &amp; Central"/>
    <x v="18"/>
    <s v="box paid, grave on James Howell lot"/>
  </r>
  <r>
    <s v="6B"/>
    <x v="1850"/>
    <x v="2"/>
    <x v="2"/>
    <n v="12"/>
    <x v="95"/>
    <s v="F"/>
    <s v="B"/>
    <n v="23"/>
    <s v="City"/>
    <x v="694"/>
    <s v="Cherry"/>
    <x v="18"/>
    <s v="box paid, grave on Rice More lot"/>
  </r>
  <r>
    <s v="6S"/>
    <x v="1851"/>
    <x v="2"/>
    <x v="2"/>
    <n v="14"/>
    <x v="95"/>
    <s v="F"/>
    <s v="W"/>
    <m/>
    <s v="City"/>
    <x v="548"/>
    <s v="Elm"/>
    <x v="18"/>
    <s v="box paid, grave on Marshal lot"/>
  </r>
  <r>
    <s v="6B"/>
    <x v="1852"/>
    <x v="2"/>
    <x v="2"/>
    <n v="21"/>
    <x v="95"/>
    <s v="M"/>
    <s v="W"/>
    <m/>
    <s v="City"/>
    <x v="695"/>
    <s v="Oak"/>
    <x v="18"/>
    <s v="box paid, grave on old one"/>
  </r>
  <r>
    <s v="6B"/>
    <x v="1853"/>
    <x v="2"/>
    <x v="2"/>
    <n v="22"/>
    <x v="95"/>
    <s v="M"/>
    <s v="W"/>
    <n v="67"/>
    <s v="City"/>
    <x v="383"/>
    <s v="Elm"/>
    <x v="18"/>
    <s v="box paid, grave on Bates lot"/>
  </r>
  <r>
    <s v="6S"/>
    <x v="1854"/>
    <x v="2"/>
    <x v="2"/>
    <n v="22"/>
    <x v="95"/>
    <s v="M"/>
    <s v="W"/>
    <m/>
    <s v="Or Asylum"/>
    <x v="313"/>
    <s v="Central"/>
    <x v="18"/>
    <s v="vault paid, grave on Protestant Orfant lot"/>
  </r>
  <r>
    <s v="6P"/>
    <x v="1855"/>
    <x v="2"/>
    <x v="2"/>
    <n v="23"/>
    <x v="95"/>
    <s v="M"/>
    <s v="W"/>
    <m/>
    <s v="City"/>
    <x v="696"/>
    <s v="Elm"/>
    <x v="18"/>
    <s v="vault paid, grave on Petty lot"/>
  </r>
  <r>
    <s v="6J"/>
    <x v="1856"/>
    <x v="6"/>
    <x v="6"/>
    <n v="21"/>
    <x v="95"/>
    <s v="F"/>
    <s v="W"/>
    <n v="26"/>
    <s v="City"/>
    <x v="386"/>
    <s v="Central"/>
    <x v="18"/>
    <s v="box paid, grave on James Medows lot"/>
  </r>
  <r>
    <s v="6A"/>
    <x v="1857"/>
    <x v="5"/>
    <x v="5"/>
    <n v="2"/>
    <x v="96"/>
    <s v="M"/>
    <s v="W"/>
    <n v="5"/>
    <s v="City"/>
    <x v="697"/>
    <s v="Cherry"/>
    <x v="18"/>
    <s v="box paid, grave on -------------lot"/>
  </r>
  <r>
    <s v="6N"/>
    <x v="1858"/>
    <x v="5"/>
    <x v="5"/>
    <n v="2"/>
    <x v="96"/>
    <s v="M"/>
    <s v="W"/>
    <n v="22"/>
    <s v="City"/>
    <x v="698"/>
    <s v="Maple"/>
    <x v="4"/>
    <s v="box paid, grave on Mrs. Napier lot"/>
  </r>
  <r>
    <s v="5-1881"/>
    <x v="1859"/>
    <x v="5"/>
    <x v="5"/>
    <n v="2"/>
    <x v="96"/>
    <s v="M"/>
    <s v="W"/>
    <m/>
    <s v="City"/>
    <x v="699"/>
    <s v="Cherry"/>
    <x v="18"/>
    <s v="box paid, grave on lot"/>
  </r>
  <r>
    <s v="6B"/>
    <x v="1860"/>
    <x v="5"/>
    <x v="5"/>
    <n v="6"/>
    <x v="96"/>
    <s v="F"/>
    <s v="W"/>
    <n v="18"/>
    <s v="City"/>
    <x v="462"/>
    <s v="Central"/>
    <x v="18"/>
    <s v="box paid, grave on ----------- lot"/>
  </r>
  <r>
    <s v="5-1881"/>
    <x v="1860"/>
    <x v="5"/>
    <x v="5"/>
    <n v="6"/>
    <x v="96"/>
    <s v="F"/>
    <s v="W"/>
    <n v="18"/>
    <s v="City"/>
    <x v="462"/>
    <s v="Central"/>
    <x v="18"/>
    <s v="box paid, grave on lot"/>
  </r>
  <r>
    <s v="6D"/>
    <x v="1861"/>
    <x v="5"/>
    <x v="5"/>
    <n v="8"/>
    <x v="96"/>
    <s v="M"/>
    <s v="W"/>
    <n v="70"/>
    <s v="City"/>
    <x v="700"/>
    <s v="Poplar"/>
    <x v="18"/>
    <s v="box paid, grave on ---------- lot"/>
  </r>
  <r>
    <s v="5-1881"/>
    <x v="1861"/>
    <x v="5"/>
    <x v="5"/>
    <n v="8"/>
    <x v="96"/>
    <s v="M"/>
    <s v="W"/>
    <n v="70"/>
    <s v="City"/>
    <x v="700"/>
    <s v="Poplar"/>
    <x v="18"/>
    <s v="box paid, grave on lot"/>
  </r>
  <r>
    <s v="6H"/>
    <x v="1862"/>
    <x v="5"/>
    <x v="5"/>
    <n v="10"/>
    <x v="96"/>
    <s v="F"/>
    <s v="W"/>
    <n v="68"/>
    <s v="City"/>
    <x v="15"/>
    <s v="Cherry"/>
    <x v="18"/>
    <s v="vault paid, grave on ------- lot"/>
  </r>
  <r>
    <s v="6F"/>
    <x v="1863"/>
    <x v="5"/>
    <x v="5"/>
    <n v="12"/>
    <x v="96"/>
    <s v="M"/>
    <s v="B"/>
    <m/>
    <s v="City"/>
    <x v="701"/>
    <s v="Central"/>
    <x v="18"/>
    <s v="box paid, grave on --------- lot"/>
  </r>
  <r>
    <s v="5-1881"/>
    <x v="1863"/>
    <x v="5"/>
    <x v="5"/>
    <n v="12"/>
    <x v="96"/>
    <s v="M"/>
    <s v="B"/>
    <m/>
    <s v="City"/>
    <x v="701"/>
    <s v="Central"/>
    <x v="18"/>
    <s v="box paid, grave on lot"/>
  </r>
  <r>
    <s v="6H"/>
    <x v="1864"/>
    <x v="5"/>
    <x v="5"/>
    <n v="14"/>
    <x v="96"/>
    <s v="M"/>
    <s v="W"/>
    <n v="81"/>
    <s v="City"/>
    <x v="14"/>
    <s v="City"/>
    <x v="18"/>
    <s v="vault paid, grave on ------- lot"/>
  </r>
  <r>
    <s v="5-1881"/>
    <x v="1864"/>
    <x v="5"/>
    <x v="5"/>
    <n v="14"/>
    <x v="96"/>
    <s v="M"/>
    <s v="W"/>
    <n v="81"/>
    <s v="City"/>
    <x v="14"/>
    <s v="City"/>
    <x v="18"/>
    <s v="box paid, grave on lot"/>
  </r>
  <r>
    <s v="6L"/>
    <x v="1865"/>
    <x v="5"/>
    <x v="5"/>
    <n v="18"/>
    <x v="96"/>
    <s v="F"/>
    <s v="W"/>
    <n v="35"/>
    <s v="Asylum"/>
    <x v="702"/>
    <s v="Poplar"/>
    <x v="18"/>
    <s v="box paid, grave on Williams lot"/>
  </r>
  <r>
    <s v="5-1881"/>
    <x v="1866"/>
    <x v="5"/>
    <x v="5"/>
    <n v="19"/>
    <x v="96"/>
    <s v="M"/>
    <s v="W"/>
    <n v="4"/>
    <s v="City"/>
    <x v="430"/>
    <s v="Maple"/>
    <x v="18"/>
    <s v="box paid, grave on lot"/>
  </r>
  <r>
    <s v="6O"/>
    <x v="1867"/>
    <x v="5"/>
    <x v="5"/>
    <n v="23"/>
    <x v="96"/>
    <s v="F"/>
    <s v="W"/>
    <n v="42"/>
    <s v="Carthage, Tenn"/>
    <x v="445"/>
    <s v="Oak"/>
    <x v="18"/>
    <s v="box paid, grave on -------- lot"/>
  </r>
  <r>
    <s v="5-1881"/>
    <x v="1868"/>
    <x v="5"/>
    <x v="5"/>
    <n v="23"/>
    <x v="96"/>
    <s v="F"/>
    <s v="W"/>
    <n v="42"/>
    <s v="Carthage, Tenn"/>
    <x v="445"/>
    <s v="Oak"/>
    <x v="18"/>
    <s v="box paid, grave on lot"/>
  </r>
  <r>
    <s v="5-1881"/>
    <x v="1869"/>
    <x v="5"/>
    <x v="5"/>
    <n v="27"/>
    <x v="96"/>
    <s v="M"/>
    <s v="W"/>
    <n v="4"/>
    <s v="City"/>
    <x v="430"/>
    <s v="Central"/>
    <x v="18"/>
    <s v="box paid, grave on lot"/>
  </r>
  <r>
    <s v="6C"/>
    <x v="1870"/>
    <x v="5"/>
    <x v="5"/>
    <n v="27"/>
    <x v="96"/>
    <s v="M"/>
    <s v="W"/>
    <n v="4"/>
    <s v="City"/>
    <x v="430"/>
    <s v="Central"/>
    <x v="18"/>
    <m/>
  </r>
  <r>
    <s v="6K"/>
    <x v="1871"/>
    <x v="5"/>
    <x v="5"/>
    <n v="29"/>
    <x v="96"/>
    <s v="M"/>
    <s v="W"/>
    <n v="26"/>
    <s v="City"/>
    <x v="382"/>
    <s v="City"/>
    <x v="18"/>
    <s v="box paid, grave on lot"/>
  </r>
  <r>
    <s v="5-1881"/>
    <x v="1871"/>
    <x v="5"/>
    <x v="5"/>
    <n v="29"/>
    <x v="96"/>
    <s v="M"/>
    <s v="W"/>
    <n v="26"/>
    <s v="City"/>
    <x v="382"/>
    <s v="City"/>
    <x v="18"/>
    <s v="box paid, grave on lot"/>
  </r>
  <r>
    <s v="6W"/>
    <x v="1872"/>
    <x v="0"/>
    <x v="0"/>
    <n v="2"/>
    <x v="96"/>
    <s v="M"/>
    <s v="W"/>
    <n v="36"/>
    <s v="City"/>
    <x v="703"/>
    <s v="Mulberry"/>
    <x v="4"/>
    <s v="box paid, grave on Weaver lot"/>
  </r>
  <r>
    <s v="6B"/>
    <x v="1873"/>
    <x v="0"/>
    <x v="0"/>
    <n v="5"/>
    <x v="96"/>
    <s v="F"/>
    <s v="W"/>
    <m/>
    <s v="City"/>
    <x v="664"/>
    <s v="Walnut"/>
    <x v="18"/>
    <s v="box paid, grave on Mills lot"/>
  </r>
  <r>
    <s v="6R"/>
    <x v="1874"/>
    <x v="0"/>
    <x v="0"/>
    <n v="9"/>
    <x v="96"/>
    <s v="M"/>
    <s v="W"/>
    <n v="1"/>
    <s v="City"/>
    <x v="704"/>
    <s v="Central"/>
    <x v="18"/>
    <s v="box paid, grave on Reeds lot"/>
  </r>
  <r>
    <s v="6O"/>
    <x v="1875"/>
    <x v="0"/>
    <x v="0"/>
    <n v="9"/>
    <x v="96"/>
    <s v="M"/>
    <s v="W"/>
    <m/>
    <s v="City"/>
    <x v="705"/>
    <s v="Ceder"/>
    <x v="18"/>
    <s v="box paid, grave on -------- lot"/>
  </r>
  <r>
    <s v="6J"/>
    <x v="1876"/>
    <x v="0"/>
    <x v="0"/>
    <n v="15"/>
    <x v="96"/>
    <s v="M"/>
    <s v="W"/>
    <n v="49"/>
    <s v="City"/>
    <x v="706"/>
    <s v="Pine"/>
    <x v="18"/>
    <s v="box paid, grave on Johnson lot"/>
  </r>
  <r>
    <s v="6I"/>
    <x v="1877"/>
    <x v="0"/>
    <x v="0"/>
    <n v="20"/>
    <x v="96"/>
    <s v="M"/>
    <s v="W"/>
    <m/>
    <s v="City"/>
    <x v="707"/>
    <s v="Magnolia"/>
    <x v="18"/>
    <s v="box paid, buried in old grave"/>
  </r>
  <r>
    <s v="6S"/>
    <x v="1878"/>
    <x v="0"/>
    <x v="0"/>
    <n v="21"/>
    <x v="96"/>
    <s v="F"/>
    <s v="W"/>
    <m/>
    <s v="City"/>
    <x v="514"/>
    <s v="City"/>
    <x v="18"/>
    <s v="box paid, grave on Sandhouse lot"/>
  </r>
  <r>
    <s v="6S"/>
    <x v="1879"/>
    <x v="0"/>
    <x v="0"/>
    <n v="22"/>
    <x v="96"/>
    <s v="M"/>
    <s v="W"/>
    <n v="2"/>
    <s v="City"/>
    <x v="313"/>
    <s v="Mulberry"/>
    <x v="18"/>
    <s v="box paid, grave on Sowreys lot"/>
  </r>
  <r>
    <s v="6Mc"/>
    <x v="1880"/>
    <x v="0"/>
    <x v="0"/>
    <n v="25"/>
    <x v="96"/>
    <s v="F"/>
    <s v="W"/>
    <m/>
    <s v="City"/>
    <x v="313"/>
    <s v="Oak"/>
    <x v="18"/>
    <s v="box paid, grave on Peter Couch lot"/>
  </r>
  <r>
    <s v="6B"/>
    <x v="1881"/>
    <x v="0"/>
    <x v="0"/>
    <n v="25"/>
    <x v="96"/>
    <s v="F"/>
    <s v="W"/>
    <n v="21"/>
    <s v="City"/>
    <x v="708"/>
    <s v="Maple"/>
    <x v="18"/>
    <s v="box paid, grave on Blount lot"/>
  </r>
  <r>
    <s v="6C"/>
    <x v="1882"/>
    <x v="10"/>
    <x v="10"/>
    <n v="7"/>
    <x v="96"/>
    <s v="F"/>
    <s v="W"/>
    <n v="48"/>
    <s v="City"/>
    <x v="386"/>
    <s v="Mulberry"/>
    <x v="18"/>
    <s v="box paid, grave on John Cavender lot"/>
  </r>
  <r>
    <s v="6N"/>
    <x v="1883"/>
    <x v="10"/>
    <x v="10"/>
    <n v="12"/>
    <x v="96"/>
    <s v="M"/>
    <s v="W"/>
    <m/>
    <s v="City"/>
    <x v="709"/>
    <s v="Cherry"/>
    <x v="4"/>
    <s v="box paid, grave on Griffis lot"/>
  </r>
  <r>
    <s v="6J"/>
    <x v="1884"/>
    <x v="10"/>
    <x v="10"/>
    <n v="17"/>
    <x v="96"/>
    <s v="F"/>
    <s v="W"/>
    <n v="25"/>
    <s v="City"/>
    <x v="386"/>
    <s v="Central"/>
    <x v="18"/>
    <s v="box paid, grave on ------- lot"/>
  </r>
  <r>
    <s v="6S"/>
    <x v="1885"/>
    <x v="10"/>
    <x v="10"/>
    <n v="17"/>
    <x v="96"/>
    <s v="M"/>
    <s v="B"/>
    <n v="45"/>
    <s v="City"/>
    <x v="0"/>
    <s v="Cherry"/>
    <x v="18"/>
    <s v="box paid, grave on Stout lot"/>
  </r>
  <r>
    <s v="6V"/>
    <x v="1886"/>
    <x v="10"/>
    <x v="10"/>
    <n v="22"/>
    <x v="96"/>
    <s v="M"/>
    <s v="W"/>
    <n v="46"/>
    <s v="City"/>
    <x v="21"/>
    <s v="Poplar"/>
    <x v="18"/>
    <s v="grave on Vanleer Box _____lot"/>
  </r>
  <r>
    <s v="6D"/>
    <x v="1887"/>
    <x v="10"/>
    <x v="10"/>
    <n v="27"/>
    <x v="96"/>
    <s v="M"/>
    <s v="W"/>
    <m/>
    <s v="City"/>
    <x v="710"/>
    <s v="Central"/>
    <x v="18"/>
    <s v="box paid, grave on J. O. Wright lot"/>
  </r>
  <r>
    <s v="6B"/>
    <x v="1888"/>
    <x v="10"/>
    <x v="10"/>
    <n v="27"/>
    <x v="96"/>
    <s v="F"/>
    <s v="W"/>
    <n v="1"/>
    <s v="City"/>
    <x v="206"/>
    <s v="Northern"/>
    <x v="18"/>
    <s v="box paid, grave on A. Bolton lot"/>
  </r>
  <r>
    <s v="5-1881"/>
    <x v="1889"/>
    <x v="9"/>
    <x v="9"/>
    <n v="1"/>
    <x v="96"/>
    <s v="M"/>
    <s v="W"/>
    <m/>
    <s v="City"/>
    <x v="711"/>
    <s v="East Av"/>
    <x v="18"/>
    <s v="box paid, grave on C. H. Green lot"/>
  </r>
  <r>
    <s v="6S"/>
    <x v="1890"/>
    <x v="9"/>
    <x v="9"/>
    <n v="1"/>
    <x v="96"/>
    <s v="M"/>
    <s v="W"/>
    <m/>
    <s v="City"/>
    <x v="711"/>
    <s v="East"/>
    <x v="18"/>
    <s v="box paid, grave on C. H. Green Lot"/>
  </r>
  <r>
    <s v="5-1881"/>
    <x v="1891"/>
    <x v="9"/>
    <x v="9"/>
    <n v="2"/>
    <x v="96"/>
    <s v="M"/>
    <s v="W"/>
    <n v="66"/>
    <s v="Ireland"/>
    <x v="92"/>
    <s v="Pine"/>
    <x v="18"/>
    <s v="box paid, grave on Crawford lot"/>
  </r>
  <r>
    <s v="6C"/>
    <x v="1891"/>
    <x v="9"/>
    <x v="9"/>
    <n v="2"/>
    <x v="96"/>
    <s v="M"/>
    <s v="W"/>
    <n v="66"/>
    <s v="Ireland"/>
    <x v="92"/>
    <s v="Pine"/>
    <x v="18"/>
    <s v="box paid, grave on Crawford lot"/>
  </r>
  <r>
    <s v="5-1881"/>
    <x v="1892"/>
    <x v="9"/>
    <x v="9"/>
    <n v="6"/>
    <x v="96"/>
    <s v="F"/>
    <s v="W"/>
    <m/>
    <s v="City"/>
    <x v="30"/>
    <s v="Central"/>
    <x v="18"/>
    <s v="vault paid, grave on Combs lot"/>
  </r>
  <r>
    <s v="6S"/>
    <x v="1892"/>
    <x v="9"/>
    <x v="9"/>
    <n v="8"/>
    <x v="96"/>
    <s v="F"/>
    <s v="W"/>
    <m/>
    <s v="City"/>
    <x v="30"/>
    <s v="Central"/>
    <x v="18"/>
    <s v="vault paid, grave on Combs lot"/>
  </r>
  <r>
    <s v="5-1881"/>
    <x v="1893"/>
    <x v="9"/>
    <x v="9"/>
    <n v="14"/>
    <x v="96"/>
    <s v="F"/>
    <s v="W"/>
    <m/>
    <s v="City"/>
    <x v="30"/>
    <s v="Central"/>
    <x v="18"/>
    <s v="box paid, grave on Combs lot"/>
  </r>
  <r>
    <s v="6W"/>
    <x v="1893"/>
    <x v="9"/>
    <x v="9"/>
    <n v="14"/>
    <x v="96"/>
    <s v="F"/>
    <s v="W"/>
    <m/>
    <s v="City"/>
    <x v="30"/>
    <s v="Central"/>
    <x v="18"/>
    <s v="box paid, grave on Combs lot"/>
  </r>
  <r>
    <s v="6M"/>
    <x v="1894"/>
    <x v="9"/>
    <x v="9"/>
    <n v="21"/>
    <x v="96"/>
    <s v="M"/>
    <s v="W"/>
    <n v="55"/>
    <s v="City"/>
    <x v="92"/>
    <s v="Central"/>
    <x v="18"/>
    <s v="vault paid, grave on Longhurst lot"/>
  </r>
  <r>
    <s v="5-1881"/>
    <x v="1895"/>
    <x v="9"/>
    <x v="9"/>
    <n v="27"/>
    <x v="96"/>
    <s v="F"/>
    <s v="W"/>
    <m/>
    <s v="City"/>
    <x v="30"/>
    <s v="Cherry"/>
    <x v="18"/>
    <s v="vault paid, grave on Fergnson lot"/>
  </r>
  <r>
    <s v="6F"/>
    <x v="1896"/>
    <x v="9"/>
    <x v="9"/>
    <n v="27"/>
    <x v="96"/>
    <s v="F"/>
    <s v="W"/>
    <m/>
    <s v="City"/>
    <x v="30"/>
    <s v="Cherry"/>
    <x v="18"/>
    <s v="vault paid, grave on Furgnson lot"/>
  </r>
  <r>
    <s v="5-1881"/>
    <x v="1897"/>
    <x v="11"/>
    <x v="11"/>
    <n v="1"/>
    <x v="96"/>
    <s v="F"/>
    <s v="W"/>
    <m/>
    <s v="City"/>
    <x v="313"/>
    <s v="North"/>
    <x v="18"/>
    <s v="box paid, grave on Treppard lot"/>
  </r>
  <r>
    <s v="6T"/>
    <x v="1897"/>
    <x v="11"/>
    <x v="11"/>
    <n v="1"/>
    <x v="96"/>
    <s v="F"/>
    <s v="W"/>
    <m/>
    <s v="City"/>
    <x v="313"/>
    <s v="North"/>
    <x v="18"/>
    <s v="box paid, grave on T. J.Treppard lot"/>
  </r>
  <r>
    <s v="6S"/>
    <x v="1898"/>
    <x v="11"/>
    <x v="11"/>
    <n v="4"/>
    <x v="96"/>
    <s v="M"/>
    <s v="W"/>
    <m/>
    <s v="City"/>
    <x v="712"/>
    <s v="Central"/>
    <x v="18"/>
    <s v="box paid, grave on Mallory lot"/>
  </r>
  <r>
    <s v="5-1881"/>
    <x v="1898"/>
    <x v="11"/>
    <x v="11"/>
    <n v="4"/>
    <x v="96"/>
    <s v="M"/>
    <s v="W"/>
    <m/>
    <s v="City"/>
    <x v="712"/>
    <s v="Central"/>
    <x v="18"/>
    <s v="box paid, grave on Mallone lot"/>
  </r>
  <r>
    <s v="6M"/>
    <x v="1899"/>
    <x v="11"/>
    <x v="11"/>
    <n v="10"/>
    <x v="96"/>
    <s v="M"/>
    <s v="W"/>
    <n v="39"/>
    <s v="City"/>
    <x v="186"/>
    <s v="Cedar"/>
    <x v="18"/>
    <s v="box paid, grave on Charles Athur lot"/>
  </r>
  <r>
    <s v="5-1881"/>
    <x v="1900"/>
    <x v="11"/>
    <x v="11"/>
    <n v="10"/>
    <x v="96"/>
    <s v="F"/>
    <s v="W"/>
    <m/>
    <s v="City"/>
    <x v="597"/>
    <s v="Central"/>
    <x v="18"/>
    <s v="box paid, grave on Combs lot"/>
  </r>
  <r>
    <s v="6Y"/>
    <x v="1901"/>
    <x v="11"/>
    <x v="11"/>
    <n v="10"/>
    <x v="96"/>
    <s v="F"/>
    <s v="W"/>
    <m/>
    <s v="City"/>
    <x v="597"/>
    <s v="Central"/>
    <x v="18"/>
    <s v="box paid, grave on M. S. Combs lot"/>
  </r>
  <r>
    <s v="5-1881"/>
    <x v="1902"/>
    <x v="11"/>
    <x v="11"/>
    <n v="12"/>
    <x v="96"/>
    <s v="F"/>
    <s v="W"/>
    <m/>
    <s v="City"/>
    <x v="713"/>
    <s v="Elm"/>
    <x v="18"/>
    <s v="box paid, grave on Haslums lot"/>
  </r>
  <r>
    <s v="6P"/>
    <x v="1903"/>
    <x v="11"/>
    <x v="11"/>
    <n v="12"/>
    <x v="96"/>
    <s v="F"/>
    <s v="W"/>
    <m/>
    <s v="City"/>
    <x v="713"/>
    <s v="Elm"/>
    <x v="18"/>
    <s v="box paid, grave on James Haslum lot"/>
  </r>
  <r>
    <s v="6M"/>
    <x v="1904"/>
    <x v="11"/>
    <x v="11"/>
    <n v="13"/>
    <x v="96"/>
    <s v="F"/>
    <s v="W"/>
    <n v="65"/>
    <s v="Green Hill"/>
    <x v="17"/>
    <s v="Central"/>
    <x v="18"/>
    <s v="box paid, grave on Felix Grundy lot"/>
  </r>
  <r>
    <s v="5-1881"/>
    <x v="1905"/>
    <x v="11"/>
    <x v="11"/>
    <n v="13"/>
    <x v="96"/>
    <s v="F"/>
    <s v="W"/>
    <m/>
    <s v="City"/>
    <x v="30"/>
    <s v="Maple"/>
    <x v="18"/>
    <s v="vault paid, grave on Croker lot"/>
  </r>
  <r>
    <s v="6C"/>
    <x v="1906"/>
    <x v="11"/>
    <x v="11"/>
    <n v="13"/>
    <x v="96"/>
    <s v="F"/>
    <s v="W"/>
    <m/>
    <s v="City"/>
    <x v="30"/>
    <s v="Maple"/>
    <x v="18"/>
    <s v="vault paid, grave on Crocker lot"/>
  </r>
  <r>
    <s v="6B"/>
    <x v="1907"/>
    <x v="11"/>
    <x v="11"/>
    <n v="14"/>
    <x v="96"/>
    <s v="M"/>
    <s v="W"/>
    <m/>
    <s v="City"/>
    <x v="597"/>
    <s v="Elm"/>
    <x v="18"/>
    <s v="box paid, grave on Bruces lot"/>
  </r>
  <r>
    <s v="5-1881"/>
    <x v="1907"/>
    <x v="11"/>
    <x v="11"/>
    <n v="14"/>
    <x v="96"/>
    <s v="M"/>
    <s v="W"/>
    <m/>
    <s v="City"/>
    <x v="597"/>
    <s v="Elm"/>
    <x v="18"/>
    <s v="box paid, grave on Bruces lot"/>
  </r>
  <r>
    <s v="6D"/>
    <x v="1908"/>
    <x v="11"/>
    <x v="11"/>
    <n v="16"/>
    <x v="96"/>
    <s v="F"/>
    <s v="W"/>
    <m/>
    <s v="City"/>
    <x v="14"/>
    <s v="Oak"/>
    <x v="18"/>
    <s v="box paid, grave on Diggins lot"/>
  </r>
  <r>
    <s v="6M"/>
    <x v="1909"/>
    <x v="11"/>
    <x v="11"/>
    <n v="16"/>
    <x v="96"/>
    <s v="F"/>
    <s v="W"/>
    <n v="6"/>
    <s v="City"/>
    <x v="256"/>
    <s v="Oak"/>
    <x v="18"/>
    <s v="box paid, grave on Miller lot"/>
  </r>
  <r>
    <s v="5-1881"/>
    <x v="1910"/>
    <x v="11"/>
    <x v="11"/>
    <n v="16"/>
    <x v="96"/>
    <s v="F"/>
    <s v="W"/>
    <n v="4"/>
    <s v="City"/>
    <x v="14"/>
    <s v="Oak"/>
    <x v="18"/>
    <s v="box paid, grave on Diggins lot"/>
  </r>
  <r>
    <s v="6C"/>
    <x v="1911"/>
    <x v="11"/>
    <x v="11"/>
    <n v="17"/>
    <x v="96"/>
    <s v="F"/>
    <s v="W"/>
    <n v="4"/>
    <s v="New York City"/>
    <x v="714"/>
    <s v="Magnolia"/>
    <x v="18"/>
    <s v="box paid, grave on lot"/>
  </r>
  <r>
    <s v="5-1881"/>
    <x v="1911"/>
    <x v="11"/>
    <x v="11"/>
    <n v="17"/>
    <x v="96"/>
    <s v="F"/>
    <s v="W"/>
    <n v="40"/>
    <s v="New York City"/>
    <x v="714"/>
    <s v="Magnolia"/>
    <x v="18"/>
    <s v="box paid, grave on Magnades lot"/>
  </r>
  <r>
    <s v="6R"/>
    <x v="1912"/>
    <x v="11"/>
    <x v="11"/>
    <n v="18"/>
    <x v="96"/>
    <s v="F"/>
    <s v="W"/>
    <n v="68"/>
    <s v="City"/>
    <x v="492"/>
    <s v="Locust"/>
    <x v="18"/>
    <s v="box paid, grave on Reddicks lot"/>
  </r>
  <r>
    <s v="5-1881"/>
    <x v="1913"/>
    <x v="11"/>
    <x v="11"/>
    <n v="18"/>
    <x v="96"/>
    <s v="F"/>
    <s v="W"/>
    <n v="68"/>
    <s v="City"/>
    <x v="492"/>
    <s v="Locust"/>
    <x v="18"/>
    <s v="box paid, grave on ----- lot"/>
  </r>
  <r>
    <s v="6S"/>
    <x v="1914"/>
    <x v="11"/>
    <x v="11"/>
    <n v="20"/>
    <x v="96"/>
    <s v="M"/>
    <s v="W"/>
    <n v="81"/>
    <s v="Lunatic Assylum"/>
    <x v="2"/>
    <s v="Pine"/>
    <x v="18"/>
    <s v="box paid, grave on Ford lot"/>
  </r>
  <r>
    <s v="5-1881"/>
    <x v="1915"/>
    <x v="11"/>
    <x v="11"/>
    <n v="20"/>
    <x v="96"/>
    <s v="M"/>
    <s v="W"/>
    <n v="81"/>
    <s v="Lunatic Assylum"/>
    <x v="2"/>
    <s v="Pine"/>
    <x v="18"/>
    <s v="box paid, grave on Ford lot"/>
  </r>
  <r>
    <s v="6B"/>
    <x v="1916"/>
    <x v="11"/>
    <x v="11"/>
    <n v="24"/>
    <x v="96"/>
    <s v="F"/>
    <s v="W"/>
    <n v="56"/>
    <s v="City"/>
    <x v="386"/>
    <s v="Central"/>
    <x v="18"/>
    <s v="box paid, grave on Serwood lot"/>
  </r>
  <r>
    <s v="5-1881"/>
    <x v="1917"/>
    <x v="11"/>
    <x v="11"/>
    <n v="24"/>
    <x v="96"/>
    <s v="F"/>
    <s v="W"/>
    <n v="56"/>
    <s v="City"/>
    <x v="386"/>
    <s v="Central"/>
    <x v="18"/>
    <s v="box paid, grave on Sherwood lot"/>
  </r>
  <r>
    <s v="5-1881"/>
    <x v="1918"/>
    <x v="11"/>
    <x v="11"/>
    <n v="25"/>
    <x v="96"/>
    <s v="F"/>
    <s v="W"/>
    <n v="60"/>
    <s v="City"/>
    <x v="715"/>
    <s v="Pine"/>
    <x v="18"/>
    <s v="box paid, grave on Johnson lot"/>
  </r>
  <r>
    <s v="6J"/>
    <x v="1919"/>
    <x v="11"/>
    <x v="11"/>
    <n v="25"/>
    <x v="96"/>
    <s v="F"/>
    <s v="W"/>
    <n v="60"/>
    <s v="City"/>
    <x v="715"/>
    <s v="Pine"/>
    <x v="18"/>
    <s v="box paid, grave on Johnson lot"/>
  </r>
  <r>
    <s v="6R"/>
    <x v="1920"/>
    <x v="12"/>
    <x v="12"/>
    <n v="5"/>
    <x v="96"/>
    <s v="M"/>
    <s v="W"/>
    <n v="60"/>
    <s v="City"/>
    <x v="386"/>
    <s v="Central"/>
    <x v="18"/>
    <s v="box paid, grave on Feilds lot"/>
  </r>
  <r>
    <s v="6H"/>
    <x v="1921"/>
    <x v="12"/>
    <x v="12"/>
    <n v="7"/>
    <x v="96"/>
    <s v="M"/>
    <s v="W"/>
    <m/>
    <s v="City"/>
    <x v="617"/>
    <s v="Oak"/>
    <x v="18"/>
    <s v="box paid, grave on L. H. Dunlap lot"/>
  </r>
  <r>
    <s v="6N"/>
    <x v="1922"/>
    <x v="12"/>
    <x v="12"/>
    <n v="9"/>
    <x v="96"/>
    <s v="M"/>
    <s v="W"/>
    <m/>
    <s v="City"/>
    <x v="716"/>
    <s v="Oak"/>
    <x v="4"/>
    <s v="box paid, grave on Speeces lot"/>
  </r>
  <r>
    <s v="6H"/>
    <x v="1923"/>
    <x v="12"/>
    <x v="12"/>
    <n v="14"/>
    <x v="96"/>
    <s v="M"/>
    <s v="W"/>
    <m/>
    <s v="City"/>
    <x v="617"/>
    <s v="Oak"/>
    <x v="18"/>
    <s v="box paid, grave on Harman lot"/>
  </r>
  <r>
    <s v="6A"/>
    <x v="1924"/>
    <x v="12"/>
    <x v="12"/>
    <n v="18"/>
    <x v="96"/>
    <s v="F"/>
    <s v="B"/>
    <n v="25"/>
    <s v="City"/>
    <x v="717"/>
    <s v="Poplar"/>
    <x v="18"/>
    <s v="box paid, grave on Doyer's lot"/>
  </r>
  <r>
    <s v="6C"/>
    <x v="1925"/>
    <x v="12"/>
    <x v="12"/>
    <n v="20"/>
    <x v="96"/>
    <s v="F"/>
    <s v="W"/>
    <n v="40"/>
    <s v="City"/>
    <x v="718"/>
    <s v="Central"/>
    <x v="18"/>
    <s v="box paid, grave on the Grundy lot"/>
  </r>
  <r>
    <s v="6T"/>
    <x v="1926"/>
    <x v="12"/>
    <x v="12"/>
    <n v="20"/>
    <x v="96"/>
    <s v="F"/>
    <s v="W"/>
    <n v="40"/>
    <s v="City"/>
    <x v="386"/>
    <s v="Poplar"/>
    <x v="18"/>
    <s v="box paid, grave on Lavender lot"/>
  </r>
  <r>
    <s v="6H"/>
    <x v="1927"/>
    <x v="12"/>
    <x v="12"/>
    <n v="20"/>
    <x v="96"/>
    <s v="M"/>
    <s v="W"/>
    <m/>
    <s v="City"/>
    <x v="719"/>
    <s v="Cherry"/>
    <x v="18"/>
    <s v="box paid, grave on P. Harris lot"/>
  </r>
  <r>
    <s v="6D"/>
    <x v="1928"/>
    <x v="12"/>
    <x v="12"/>
    <n v="23"/>
    <x v="96"/>
    <s v="F"/>
    <s v="W"/>
    <n v="65"/>
    <s v="South Carolina"/>
    <x v="720"/>
    <s v="Magnolia"/>
    <x v="18"/>
    <s v="box paid, grave on Denham lot"/>
  </r>
  <r>
    <s v="6N"/>
    <x v="1929"/>
    <x v="12"/>
    <x v="12"/>
    <n v="24"/>
    <x v="96"/>
    <s v="F"/>
    <s v="W"/>
    <m/>
    <s v="City"/>
    <x v="464"/>
    <s v="Oak"/>
    <x v="4"/>
    <s v="box paid, grave on Speeces lot"/>
  </r>
  <r>
    <s v="6O"/>
    <x v="1930"/>
    <x v="12"/>
    <x v="12"/>
    <n v="28"/>
    <x v="96"/>
    <s v="F"/>
    <s v="B"/>
    <m/>
    <s v="Murfreesboro"/>
    <x v="617"/>
    <s v="Ceder"/>
    <x v="18"/>
    <s v="box paid, grave on Parson Menefee lot"/>
  </r>
  <r>
    <s v="6A"/>
    <x v="1931"/>
    <x v="7"/>
    <x v="7"/>
    <n v="1"/>
    <x v="96"/>
    <s v="F"/>
    <s v="W"/>
    <n v="41"/>
    <s v="City"/>
    <x v="721"/>
    <s v="Pine"/>
    <x v="18"/>
    <s v="box paid, grave on P. M. Marlen lot"/>
  </r>
  <r>
    <s v="6S"/>
    <x v="1932"/>
    <x v="7"/>
    <x v="7"/>
    <n v="7"/>
    <x v="96"/>
    <s v="M"/>
    <s v="W"/>
    <m/>
    <s v="City"/>
    <x v="30"/>
    <s v="Poplar"/>
    <x v="18"/>
    <s v="box paid, grave on Srong lot"/>
  </r>
  <r>
    <s v="6H"/>
    <x v="1933"/>
    <x v="7"/>
    <x v="7"/>
    <n v="7"/>
    <x v="96"/>
    <s v="M"/>
    <s v="W"/>
    <n v="84"/>
    <s v="City"/>
    <x v="224"/>
    <s v="Poplar"/>
    <x v="18"/>
    <s v="vault paid, grave on Hunter W. K."/>
  </r>
  <r>
    <s v="6S"/>
    <x v="1934"/>
    <x v="7"/>
    <x v="7"/>
    <n v="9"/>
    <x v="96"/>
    <s v="M"/>
    <s v="W"/>
    <m/>
    <s v="City"/>
    <x v="722"/>
    <s v="Cherry"/>
    <x v="18"/>
    <s v="vault paid, grave on Orphants lot"/>
  </r>
  <r>
    <s v="6B"/>
    <x v="1935"/>
    <x v="7"/>
    <x v="7"/>
    <n v="16"/>
    <x v="96"/>
    <s v="F"/>
    <s v="W"/>
    <n v="3"/>
    <s v="City"/>
    <x v="617"/>
    <s v="Mulberry"/>
    <x v="18"/>
    <s v="box paid, grave on Bauer lot"/>
  </r>
  <r>
    <s v="6S"/>
    <x v="1936"/>
    <x v="7"/>
    <x v="7"/>
    <n v="18"/>
    <x v="96"/>
    <s v="M"/>
    <s v="W"/>
    <m/>
    <s v="City"/>
    <x v="723"/>
    <s v="Central"/>
    <x v="18"/>
    <s v="vault paid, grave on Orphant Ground"/>
  </r>
  <r>
    <s v="6A"/>
    <x v="1937"/>
    <x v="7"/>
    <x v="7"/>
    <n v="20"/>
    <x v="96"/>
    <s v="M"/>
    <s v="W"/>
    <m/>
    <s v="City"/>
    <x v="395"/>
    <s v="Mulberry"/>
    <x v="18"/>
    <s v="box paid, grave on Allen lot"/>
  </r>
  <r>
    <s v="6S"/>
    <x v="1938"/>
    <x v="7"/>
    <x v="7"/>
    <n v="25"/>
    <x v="96"/>
    <s v="M"/>
    <s v="W"/>
    <n v="42"/>
    <s v="Conneticut"/>
    <x v="724"/>
    <s v="Central"/>
    <x v="18"/>
    <s v="box paid, grave on Bogustos lot"/>
  </r>
  <r>
    <s v="6H"/>
    <x v="1939"/>
    <x v="7"/>
    <x v="7"/>
    <n v="27"/>
    <x v="96"/>
    <s v="M"/>
    <s v="W"/>
    <m/>
    <s v="City"/>
    <x v="725"/>
    <s v="Oak &amp; Cedar"/>
    <x v="18"/>
    <s v="box paid, grave on Hume lot"/>
  </r>
  <r>
    <s v="6D"/>
    <x v="1940"/>
    <x v="7"/>
    <x v="7"/>
    <n v="27"/>
    <x v="96"/>
    <s v="F"/>
    <s v="W"/>
    <n v="71"/>
    <s v="Virginia"/>
    <x v="15"/>
    <s v="Oak &amp; Magnolia"/>
    <x v="18"/>
    <s v="box piad grave on Bill Dices lot"/>
  </r>
  <r>
    <s v="6K"/>
    <x v="1941"/>
    <x v="7"/>
    <x v="7"/>
    <n v="29"/>
    <x v="96"/>
    <s v="M"/>
    <s v="W"/>
    <m/>
    <s v="City"/>
    <x v="395"/>
    <s v="North"/>
    <x v="18"/>
    <s v="box paid, grave on Godwin lot"/>
  </r>
  <r>
    <s v="6C"/>
    <x v="1942"/>
    <x v="3"/>
    <x v="3"/>
    <n v="3"/>
    <x v="96"/>
    <s v="F"/>
    <s v="W"/>
    <m/>
    <s v="City"/>
    <x v="206"/>
    <s v="Magnolia"/>
    <x v="18"/>
    <s v="box paid, grave on Dexes Lot"/>
  </r>
  <r>
    <s v="6V"/>
    <x v="1943"/>
    <x v="3"/>
    <x v="3"/>
    <n v="3"/>
    <x v="96"/>
    <s v="F"/>
    <s v="W"/>
    <n v="16"/>
    <s v="City"/>
    <x v="14"/>
    <m/>
    <x v="18"/>
    <s v="moved to county"/>
  </r>
  <r>
    <s v="5-1881"/>
    <x v="1944"/>
    <x v="3"/>
    <x v="3"/>
    <n v="3"/>
    <x v="96"/>
    <s v="F"/>
    <s v="W"/>
    <m/>
    <s v="City"/>
    <x v="206"/>
    <s v="Magnola"/>
    <x v="18"/>
    <s v="box paid, grave on Dixes lot. "/>
  </r>
  <r>
    <s v="5-1881"/>
    <x v="1945"/>
    <x v="3"/>
    <x v="3"/>
    <n v="3"/>
    <x v="96"/>
    <s v="F"/>
    <s v="W"/>
    <n v="16"/>
    <s v="City"/>
    <x v="14"/>
    <m/>
    <x v="18"/>
    <m/>
  </r>
  <r>
    <s v="5-1881"/>
    <x v="1946"/>
    <x v="3"/>
    <x v="3"/>
    <n v="5"/>
    <x v="96"/>
    <s v="F"/>
    <s v="W"/>
    <n v="52"/>
    <s v="England"/>
    <x v="726"/>
    <s v="Oak"/>
    <x v="18"/>
    <s v="box paid, grave on Capps lot"/>
  </r>
  <r>
    <s v="6C"/>
    <x v="1946"/>
    <x v="3"/>
    <x v="3"/>
    <n v="5"/>
    <x v="96"/>
    <s v="F"/>
    <s v="W"/>
    <n v="52"/>
    <s v="England"/>
    <x v="726"/>
    <s v="Oak"/>
    <x v="18"/>
    <s v="box paid, grave on Capps lot"/>
  </r>
  <r>
    <s v="5-1881"/>
    <x v="1947"/>
    <x v="3"/>
    <x v="3"/>
    <n v="5"/>
    <x v="96"/>
    <s v="M"/>
    <s v="W"/>
    <n v="1"/>
    <s v="City"/>
    <x v="464"/>
    <s v="Cedar"/>
    <x v="18"/>
    <s v="box paid, grave on More lot"/>
  </r>
  <r>
    <s v="5-1881"/>
    <x v="1948"/>
    <x v="3"/>
    <x v="3"/>
    <n v="5"/>
    <x v="96"/>
    <s v="F"/>
    <s v="W"/>
    <n v="2"/>
    <s v="City"/>
    <x v="430"/>
    <s v="Walnut"/>
    <x v="18"/>
    <s v="box paid, grave on Joyce lot"/>
  </r>
  <r>
    <s v="6C"/>
    <x v="1948"/>
    <x v="3"/>
    <x v="3"/>
    <n v="5"/>
    <x v="96"/>
    <s v="F"/>
    <s v="W"/>
    <n v="27"/>
    <s v="City"/>
    <x v="430"/>
    <s v="Walnut"/>
    <x v="18"/>
    <s v="box paid, grave on Joices lot"/>
  </r>
  <r>
    <s v="5-1881"/>
    <x v="1949"/>
    <x v="3"/>
    <x v="3"/>
    <n v="10"/>
    <x v="96"/>
    <s v="M"/>
    <s v="W"/>
    <n v="1"/>
    <s v="City"/>
    <x v="464"/>
    <s v="Cedar"/>
    <x v="18"/>
    <s v="box paid, grave on Martin lot"/>
  </r>
  <r>
    <s v="6R"/>
    <x v="1950"/>
    <x v="3"/>
    <x v="3"/>
    <n v="23"/>
    <x v="96"/>
    <s v="F"/>
    <s v="W"/>
    <m/>
    <s v="City"/>
    <x v="662"/>
    <s v="Oak"/>
    <x v="18"/>
    <s v="box paid, grave on M. A. Hailey lot"/>
  </r>
  <r>
    <s v="5-1881"/>
    <x v="1951"/>
    <x v="3"/>
    <x v="3"/>
    <n v="27"/>
    <x v="96"/>
    <s v="F"/>
    <s v="W"/>
    <n v="14"/>
    <s v="City"/>
    <x v="416"/>
    <s v="Central"/>
    <x v="18"/>
    <s v="box paid, grave on lot"/>
  </r>
  <r>
    <s v="6C"/>
    <x v="1952"/>
    <x v="3"/>
    <x v="3"/>
    <n v="27"/>
    <x v="96"/>
    <s v="F"/>
    <s v="W"/>
    <n v="14"/>
    <s v="City"/>
    <x v="416"/>
    <s v="Central"/>
    <x v="18"/>
    <s v="box paid, grave on lot"/>
  </r>
  <r>
    <s v="5-1881"/>
    <x v="1953"/>
    <x v="3"/>
    <x v="3"/>
    <n v="30"/>
    <x v="96"/>
    <s v="F"/>
    <s v="W"/>
    <n v="56"/>
    <s v="City"/>
    <x v="14"/>
    <s v="n/a"/>
    <x v="18"/>
    <s v="box, grave on lot"/>
  </r>
  <r>
    <s v="6A"/>
    <x v="1953"/>
    <x v="3"/>
    <x v="3"/>
    <n v="30"/>
    <x v="96"/>
    <s v="F"/>
    <s v="W"/>
    <n v="56"/>
    <s v="City"/>
    <x v="14"/>
    <m/>
    <x v="18"/>
    <s v="box, grave on ------------------lot"/>
  </r>
  <r>
    <s v="5-1881"/>
    <x v="1954"/>
    <x v="1"/>
    <x v="1"/>
    <n v="2"/>
    <x v="96"/>
    <s v="F"/>
    <s v="W"/>
    <n v="7"/>
    <s v="City"/>
    <x v="430"/>
    <s v="Mulberry"/>
    <x v="18"/>
    <s v="box, grave on Allen lot"/>
  </r>
  <r>
    <s v="6A"/>
    <x v="1954"/>
    <x v="1"/>
    <x v="1"/>
    <n v="2"/>
    <x v="96"/>
    <s v="F"/>
    <s v="W"/>
    <n v="7"/>
    <s v="City"/>
    <x v="430"/>
    <s v="Mulberry"/>
    <x v="18"/>
    <s v="box, grave on Allen lot"/>
  </r>
  <r>
    <s v="5-1881"/>
    <x v="1955"/>
    <x v="1"/>
    <x v="1"/>
    <n v="8"/>
    <x v="96"/>
    <s v="M"/>
    <s v="W"/>
    <m/>
    <s v="City"/>
    <x v="30"/>
    <s v="Locus"/>
    <x v="18"/>
    <s v="box paid, grave on Sayers lot."/>
  </r>
  <r>
    <s v="6D"/>
    <x v="1955"/>
    <x v="1"/>
    <x v="1"/>
    <n v="8"/>
    <x v="96"/>
    <s v="M"/>
    <s v="W"/>
    <m/>
    <s v="City"/>
    <x v="30"/>
    <s v="Locus"/>
    <x v="18"/>
    <s v="box paid, grave on Searys Lot"/>
  </r>
  <r>
    <s v="6B"/>
    <x v="1956"/>
    <x v="1"/>
    <x v="1"/>
    <n v="12"/>
    <x v="96"/>
    <s v="F"/>
    <s v="W"/>
    <n v="22"/>
    <s v="City"/>
    <x v="313"/>
    <s v="Cedar"/>
    <x v="18"/>
    <s v="box, grave on Burnett lot"/>
  </r>
  <r>
    <s v="5-1881"/>
    <x v="1956"/>
    <x v="1"/>
    <x v="1"/>
    <n v="12"/>
    <x v="96"/>
    <s v="F"/>
    <s v="W"/>
    <n v="22"/>
    <s v="City"/>
    <x v="313"/>
    <s v="Cedar"/>
    <x v="18"/>
    <s v="box, grave on Burnett lot"/>
  </r>
  <r>
    <s v="5-1881"/>
    <x v="1828"/>
    <x v="1"/>
    <x v="1"/>
    <n v="13"/>
    <x v="96"/>
    <s v="M"/>
    <s v="W"/>
    <n v="24"/>
    <s v="City"/>
    <x v="186"/>
    <s v="Walnut"/>
    <x v="18"/>
    <s v="box, grave on Martin lot"/>
  </r>
  <r>
    <s v="5-1881"/>
    <x v="1957"/>
    <x v="1"/>
    <x v="1"/>
    <n v="15"/>
    <x v="96"/>
    <s v="F"/>
    <s v="W"/>
    <m/>
    <s v="City"/>
    <x v="727"/>
    <s v="Cherry"/>
    <x v="18"/>
    <s v="box paid, grave on Hagan lot"/>
  </r>
  <r>
    <s v="6S"/>
    <x v="1958"/>
    <x v="1"/>
    <x v="1"/>
    <n v="15"/>
    <x v="96"/>
    <s v="F"/>
    <s v="W"/>
    <m/>
    <s v="City"/>
    <x v="727"/>
    <s v="Cherry"/>
    <x v="18"/>
    <s v="box paid, grave on Hagans lot"/>
  </r>
  <r>
    <s v="6S"/>
    <x v="1959"/>
    <x v="1"/>
    <x v="1"/>
    <n v="18"/>
    <x v="96"/>
    <s v="F"/>
    <s v="W"/>
    <n v="30"/>
    <s v="City"/>
    <x v="386"/>
    <s v="Willow"/>
    <x v="18"/>
    <s v="box paid, grave on Fred Sloan lot"/>
  </r>
  <r>
    <s v="6H"/>
    <x v="1960"/>
    <x v="1"/>
    <x v="1"/>
    <n v="20"/>
    <x v="96"/>
    <s v="M"/>
    <s v="W"/>
    <m/>
    <s v="City"/>
    <x v="527"/>
    <s v="Cherry"/>
    <x v="18"/>
    <s v="box paid, grave on Powel Lot"/>
  </r>
  <r>
    <s v="5-1881"/>
    <x v="1961"/>
    <x v="1"/>
    <x v="1"/>
    <n v="20"/>
    <x v="96"/>
    <s v="M"/>
    <s v="W"/>
    <m/>
    <s v="City"/>
    <x v="527"/>
    <s v="Cherry"/>
    <x v="18"/>
    <s v="box paid, grave on Powel lot,"/>
  </r>
  <r>
    <s v="6M"/>
    <x v="1962"/>
    <x v="1"/>
    <x v="1"/>
    <n v="24"/>
    <x v="96"/>
    <s v="F"/>
    <s v="W"/>
    <n v="60"/>
    <s v="City"/>
    <x v="386"/>
    <s v="City"/>
    <x v="18"/>
    <s v="box paid, grave on John Martin lot"/>
  </r>
  <r>
    <s v="6A"/>
    <x v="1963"/>
    <x v="1"/>
    <x v="1"/>
    <n v="26"/>
    <x v="96"/>
    <s v="M"/>
    <s v="W"/>
    <m/>
    <s v="City"/>
    <x v="497"/>
    <s v="Mulberry"/>
    <x v="18"/>
    <s v="box paid, grave on W. Allen's lot"/>
  </r>
  <r>
    <s v="5-1881"/>
    <x v="1964"/>
    <x v="1"/>
    <x v="1"/>
    <n v="26"/>
    <x v="96"/>
    <s v="M"/>
    <s v="W"/>
    <m/>
    <s v="City"/>
    <x v="497"/>
    <s v="Mulberry"/>
    <x v="18"/>
    <s v="box, grave on Bill Allen lot"/>
  </r>
  <r>
    <s v="6N"/>
    <x v="1965"/>
    <x v="1"/>
    <x v="1"/>
    <n v="26"/>
    <x v="96"/>
    <s v="F"/>
    <s v="W"/>
    <n v="40"/>
    <s v="City"/>
    <x v="728"/>
    <s v="Eastern"/>
    <x v="4"/>
    <s v="box paid, grave on Woodhead lot"/>
  </r>
  <r>
    <s v="6L"/>
    <x v="1966"/>
    <x v="1"/>
    <x v="1"/>
    <n v="26"/>
    <x v="96"/>
    <s v="F"/>
    <s v="W"/>
    <n v="34"/>
    <s v="City"/>
    <x v="729"/>
    <s v="Poplar"/>
    <x v="18"/>
    <s v="box paid, grave on Georg Lavender lot"/>
  </r>
  <r>
    <s v="5-1881"/>
    <x v="1967"/>
    <x v="1"/>
    <x v="1"/>
    <n v="28"/>
    <x v="96"/>
    <s v="M"/>
    <s v="W"/>
    <m/>
    <s v="City"/>
    <x v="206"/>
    <s v="Oak"/>
    <x v="18"/>
    <s v="vault paid, grave on Lamb lot"/>
  </r>
  <r>
    <s v="5-1881"/>
    <x v="1968"/>
    <x v="1"/>
    <x v="1"/>
    <n v="28"/>
    <x v="96"/>
    <s v="F"/>
    <s v="W"/>
    <n v="63"/>
    <s v="City"/>
    <x v="15"/>
    <s v="Cedar"/>
    <x v="18"/>
    <s v="box, grave of Griffis lot"/>
  </r>
  <r>
    <s v="6H"/>
    <x v="1969"/>
    <x v="1"/>
    <x v="1"/>
    <n v="28"/>
    <x v="96"/>
    <s v="F"/>
    <s v="W"/>
    <n v="63"/>
    <s v="City"/>
    <x v="15"/>
    <s v="Cedar"/>
    <x v="18"/>
    <s v="box, grave of Griffis lot"/>
  </r>
  <r>
    <s v="6L"/>
    <x v="1970"/>
    <x v="1"/>
    <x v="1"/>
    <n v="28"/>
    <x v="96"/>
    <s v="M"/>
    <s v="W"/>
    <m/>
    <s v="City"/>
    <x v="206"/>
    <s v="Oak"/>
    <x v="18"/>
    <s v="vault paid, grave on Lambs Lot"/>
  </r>
  <r>
    <s v="5-1881"/>
    <x v="1971"/>
    <x v="1"/>
    <x v="1"/>
    <n v="30"/>
    <x v="96"/>
    <s v="F"/>
    <s v="W"/>
    <n v="50"/>
    <s v="City"/>
    <x v="730"/>
    <s v="Oak"/>
    <x v="18"/>
    <s v="box paid, grave on Parrish lot"/>
  </r>
  <r>
    <s v="6P"/>
    <x v="1971"/>
    <x v="1"/>
    <x v="1"/>
    <n v="30"/>
    <x v="96"/>
    <s v="F"/>
    <s v="W"/>
    <n v="50"/>
    <s v="City"/>
    <x v="730"/>
    <s v="Oak"/>
    <x v="18"/>
    <s v="box paid, grave on Parrish lot"/>
  </r>
  <r>
    <s v="6T"/>
    <x v="1972"/>
    <x v="4"/>
    <x v="4"/>
    <n v="4"/>
    <x v="96"/>
    <s v="F"/>
    <s v="W"/>
    <n v="1"/>
    <s v="City"/>
    <x v="669"/>
    <s v="Poplar"/>
    <x v="18"/>
    <s v="box paid, grave on Friendsley lot"/>
  </r>
  <r>
    <s v="6H"/>
    <x v="1973"/>
    <x v="4"/>
    <x v="4"/>
    <n v="5"/>
    <x v="96"/>
    <s v="F"/>
    <s v="W"/>
    <n v="11"/>
    <s v="City"/>
    <x v="415"/>
    <s v="Oak"/>
    <x v="18"/>
    <s v="box paid, grave on Haslam lot"/>
  </r>
  <r>
    <s v="6B"/>
    <x v="1974"/>
    <x v="4"/>
    <x v="4"/>
    <n v="8"/>
    <x v="96"/>
    <s v="F"/>
    <s v="W"/>
    <m/>
    <s v="City"/>
    <x v="731"/>
    <s v="Violet"/>
    <x v="18"/>
    <s v="box paid, grave on Caty lot"/>
  </r>
  <r>
    <s v="6M"/>
    <x v="1975"/>
    <x v="4"/>
    <x v="4"/>
    <n v="11"/>
    <x v="96"/>
    <s v="M"/>
    <s v="W"/>
    <n v="4"/>
    <s v="City"/>
    <x v="644"/>
    <s v="Central"/>
    <x v="18"/>
    <s v="box paid, grave on Dan Martin lot"/>
  </r>
  <r>
    <s v="6L"/>
    <x v="1976"/>
    <x v="4"/>
    <x v="4"/>
    <n v="12"/>
    <x v="96"/>
    <s v="M"/>
    <s v="W"/>
    <m/>
    <s v="City"/>
    <x v="14"/>
    <s v="Mulberry"/>
    <x v="18"/>
    <s v="box paid, grave on Lovill lot"/>
  </r>
  <r>
    <s v="6H"/>
    <x v="1977"/>
    <x v="4"/>
    <x v="4"/>
    <n v="15"/>
    <x v="96"/>
    <s v="M"/>
    <s v="W"/>
    <n v="38"/>
    <s v="City"/>
    <x v="386"/>
    <s v="Central"/>
    <x v="18"/>
    <s v="box paid, grave on Miss Cockeral lot"/>
  </r>
  <r>
    <s v="6D"/>
    <x v="1978"/>
    <x v="4"/>
    <x v="4"/>
    <n v="28"/>
    <x v="96"/>
    <s v="F"/>
    <s v="W"/>
    <n v="81"/>
    <s v="City"/>
    <x v="2"/>
    <s v="Mulberry"/>
    <x v="18"/>
    <s v="box paid, grave on Joseph Newbern lot"/>
  </r>
  <r>
    <s v="6W"/>
    <x v="1979"/>
    <x v="4"/>
    <x v="4"/>
    <n v="29"/>
    <x v="96"/>
    <s v="F"/>
    <s v="W"/>
    <n v="2"/>
    <s v="City"/>
    <x v="732"/>
    <s v="Mulberry"/>
    <x v="4"/>
    <s v="box paid, grave on Warden lot"/>
  </r>
  <r>
    <s v="6P"/>
    <x v="1980"/>
    <x v="8"/>
    <x v="8"/>
    <n v="1"/>
    <x v="96"/>
    <s v="M"/>
    <s v="W"/>
    <m/>
    <s v="City"/>
    <x v="733"/>
    <s v="Elm"/>
    <x v="18"/>
    <s v="box paid, grave on Haslam lot"/>
  </r>
  <r>
    <s v="6L"/>
    <x v="1981"/>
    <x v="8"/>
    <x v="8"/>
    <n v="6"/>
    <x v="96"/>
    <s v="M"/>
    <s v="W"/>
    <n v="3"/>
    <s v="City"/>
    <x v="450"/>
    <s v="Central"/>
    <x v="18"/>
    <s v="box paid, grave on John Lark lot"/>
  </r>
  <r>
    <s v="6C"/>
    <x v="1982"/>
    <x v="8"/>
    <x v="8"/>
    <n v="9"/>
    <x v="96"/>
    <s v="M"/>
    <s v="W"/>
    <n v="60"/>
    <s v="Franklin, Tenn"/>
    <x v="734"/>
    <s v="Poplar"/>
    <x v="18"/>
    <s v="box paid, grave on John Cook lot"/>
  </r>
  <r>
    <s v="6R"/>
    <x v="1983"/>
    <x v="8"/>
    <x v="8"/>
    <n v="11"/>
    <x v="96"/>
    <s v="M"/>
    <s v="W"/>
    <m/>
    <s v="City"/>
    <x v="614"/>
    <m/>
    <x v="18"/>
    <s v="box paid"/>
  </r>
  <r>
    <s v="6C"/>
    <x v="1984"/>
    <x v="8"/>
    <x v="8"/>
    <n v="11"/>
    <x v="96"/>
    <s v="M"/>
    <s v="W"/>
    <n v="1"/>
    <s v="City"/>
    <x v="735"/>
    <s v="Oak"/>
    <x v="18"/>
    <s v="box paid, grave on Miss Cauvan"/>
  </r>
  <r>
    <s v="6W"/>
    <x v="1985"/>
    <x v="8"/>
    <x v="8"/>
    <n v="11"/>
    <x v="96"/>
    <s v="M"/>
    <s v="W"/>
    <m/>
    <s v="City"/>
    <x v="514"/>
    <s v="Pine"/>
    <x v="4"/>
    <s v="box paid, grave on Miss Mullins lot"/>
  </r>
  <r>
    <s v="6T"/>
    <x v="1986"/>
    <x v="8"/>
    <x v="8"/>
    <n v="22"/>
    <x v="96"/>
    <s v="F"/>
    <s v="W"/>
    <m/>
    <s v="City"/>
    <x v="383"/>
    <s v="Willow"/>
    <x v="18"/>
    <s v="box paid, grave on McCotton lot"/>
  </r>
  <r>
    <s v="6R"/>
    <x v="1987"/>
    <x v="8"/>
    <x v="8"/>
    <n v="25"/>
    <x v="96"/>
    <s v="M"/>
    <s v="W"/>
    <n v="2"/>
    <s v="City"/>
    <x v="3"/>
    <s v="Oak"/>
    <x v="18"/>
    <s v="box paid, grave on Ryman lot"/>
  </r>
  <r>
    <s v="6Y"/>
    <x v="1988"/>
    <x v="8"/>
    <x v="8"/>
    <n v="26"/>
    <x v="96"/>
    <s v="M"/>
    <s v="W"/>
    <n v="47"/>
    <s v="City"/>
    <x v="386"/>
    <s v="Central"/>
    <x v="18"/>
    <s v="box paid, grave on W. F. Yarbrough lot"/>
  </r>
  <r>
    <s v="6F"/>
    <x v="1989"/>
    <x v="2"/>
    <x v="2"/>
    <n v="16"/>
    <x v="96"/>
    <s v="M"/>
    <s v="B"/>
    <m/>
    <s v="City"/>
    <x v="3"/>
    <s v="Pine"/>
    <x v="18"/>
    <s v="vault paid, grave on Nancy Battise lot"/>
  </r>
  <r>
    <s v="6D"/>
    <x v="1990"/>
    <x v="2"/>
    <x v="2"/>
    <n v="17"/>
    <x v="96"/>
    <s v="M"/>
    <s v="W"/>
    <n v="25"/>
    <s v="City"/>
    <x v="383"/>
    <s v="Central"/>
    <x v="18"/>
    <s v="box paid, grave on Dr. Wright lot"/>
  </r>
  <r>
    <s v="6P"/>
    <x v="1991"/>
    <x v="2"/>
    <x v="2"/>
    <n v="18"/>
    <x v="96"/>
    <s v="M"/>
    <s v="B"/>
    <n v="19"/>
    <s v="City"/>
    <x v="3"/>
    <s v="Central"/>
    <x v="18"/>
    <s v="box paid, grave on old grave"/>
  </r>
  <r>
    <s v="6D"/>
    <x v="1992"/>
    <x v="2"/>
    <x v="2"/>
    <n v="24"/>
    <x v="96"/>
    <s v="F"/>
    <s v="W"/>
    <n v="72"/>
    <s v="City"/>
    <x v="736"/>
    <s v="Cedar"/>
    <x v="18"/>
    <s v="box paid, grave on Dr. Dorris lot"/>
  </r>
  <r>
    <s v="5-1880"/>
    <x v="1858"/>
    <x v="5"/>
    <x v="5"/>
    <n v="2"/>
    <x v="97"/>
    <s v="M"/>
    <s v="W"/>
    <n v="22"/>
    <s v="City"/>
    <x v="661"/>
    <s v="Maple"/>
    <x v="18"/>
    <s v="box paid, on Miss Napier lot"/>
  </r>
  <r>
    <s v="5-1880"/>
    <x v="1993"/>
    <x v="5"/>
    <x v="5"/>
    <n v="3"/>
    <x v="97"/>
    <s v="M"/>
    <s v="W"/>
    <n v="74"/>
    <s v="City"/>
    <x v="737"/>
    <s v="Oak"/>
    <x v="18"/>
    <s v="vault paid,, grave on L. Horn lot"/>
  </r>
  <r>
    <s v="6H"/>
    <x v="1993"/>
    <x v="5"/>
    <x v="5"/>
    <n v="3"/>
    <x v="97"/>
    <s v="M"/>
    <s v="W"/>
    <n v="74"/>
    <s v="City"/>
    <x v="737"/>
    <s v="Oak"/>
    <x v="18"/>
    <s v="vault paid,, grave on L. H. Horn lot"/>
  </r>
  <r>
    <s v="5-1880"/>
    <x v="1994"/>
    <x v="5"/>
    <x v="5"/>
    <n v="5"/>
    <x v="97"/>
    <s v="M"/>
    <s v="W"/>
    <m/>
    <s v="City"/>
    <x v="595"/>
    <s v="Central"/>
    <x v="18"/>
    <s v="vault paid,, inphant on Orphan Ground"/>
  </r>
  <r>
    <s v="6F"/>
    <x v="1994"/>
    <x v="5"/>
    <x v="5"/>
    <n v="5"/>
    <x v="97"/>
    <s v="M"/>
    <s v="W"/>
    <m/>
    <s v="City"/>
    <x v="738"/>
    <s v="Central"/>
    <x v="18"/>
    <s v="vault paid, grave on orphant ground"/>
  </r>
  <r>
    <s v="5-1880"/>
    <x v="1995"/>
    <x v="5"/>
    <x v="5"/>
    <n v="7"/>
    <x v="97"/>
    <s v="M"/>
    <s v="W"/>
    <n v="36"/>
    <s v="City"/>
    <x v="739"/>
    <s v="Near Circle"/>
    <x v="18"/>
    <s v="box paid, grave on James M. Elleson lot"/>
  </r>
  <r>
    <s v="6T"/>
    <x v="1996"/>
    <x v="5"/>
    <x v="5"/>
    <n v="9"/>
    <x v="97"/>
    <s v="F"/>
    <s v="W"/>
    <n v="58"/>
    <s v="City"/>
    <x v="1"/>
    <s v="Pine"/>
    <x v="18"/>
    <s v="box paid, grave on Becca Hagan lot"/>
  </r>
  <r>
    <s v="5-1880"/>
    <x v="1996"/>
    <x v="5"/>
    <x v="5"/>
    <n v="12"/>
    <x v="97"/>
    <s v="F"/>
    <s v="W"/>
    <n v="58"/>
    <s v="City"/>
    <x v="1"/>
    <s v="Pine"/>
    <x v="18"/>
    <s v="box paid, grave on Miss B. Hagan lot"/>
  </r>
  <r>
    <s v="5-1880"/>
    <x v="1997"/>
    <x v="5"/>
    <x v="5"/>
    <n v="14"/>
    <x v="97"/>
    <s v="M"/>
    <s v="W"/>
    <n v="85"/>
    <s v="City"/>
    <x v="2"/>
    <s v="Willow"/>
    <x v="18"/>
    <s v="box paid, grave on Fogg lot"/>
  </r>
  <r>
    <s v="6F"/>
    <x v="1998"/>
    <x v="5"/>
    <x v="5"/>
    <n v="14"/>
    <x v="97"/>
    <s v="M"/>
    <s v="W"/>
    <n v="85"/>
    <s v="City"/>
    <x v="2"/>
    <s v="Willow"/>
    <x v="18"/>
    <s v="box paid, grave on Francis B. Fogg lot"/>
  </r>
  <r>
    <s v="5-1880"/>
    <x v="1999"/>
    <x v="5"/>
    <x v="5"/>
    <n v="16"/>
    <x v="97"/>
    <s v="F"/>
    <s v="W"/>
    <n v="0"/>
    <s v="County"/>
    <x v="30"/>
    <s v="Eastern"/>
    <x v="18"/>
    <s v="box paid, inphant of A. J. Green lot"/>
  </r>
  <r>
    <s v="6G"/>
    <x v="2000"/>
    <x v="5"/>
    <x v="5"/>
    <n v="16"/>
    <x v="97"/>
    <s v="F"/>
    <s v="W"/>
    <m/>
    <s v="Country"/>
    <x v="30"/>
    <s v="Eastern"/>
    <x v="18"/>
    <s v="box paid, grave on A. J. Green Lot"/>
  </r>
  <r>
    <s v="5-1880"/>
    <x v="2001"/>
    <x v="5"/>
    <x v="5"/>
    <n v="18"/>
    <x v="97"/>
    <s v="F"/>
    <s v="W"/>
    <n v="35"/>
    <s v="Asylum"/>
    <x v="740"/>
    <s v="Poplar"/>
    <x v="18"/>
    <s v="box paid, grave on Williams lot"/>
  </r>
  <r>
    <s v="6H"/>
    <x v="2002"/>
    <x v="5"/>
    <x v="5"/>
    <n v="21"/>
    <x v="97"/>
    <s v="M"/>
    <s v="B"/>
    <m/>
    <s v="City"/>
    <x v="741"/>
    <s v="Central"/>
    <x v="18"/>
    <s v="vault paid,, grave on Higgins Lot"/>
  </r>
  <r>
    <s v="5-1880"/>
    <x v="2003"/>
    <x v="5"/>
    <x v="5"/>
    <n v="21"/>
    <x v="97"/>
    <s v="M"/>
    <s v="B"/>
    <n v="0"/>
    <s v="City"/>
    <x v="30"/>
    <s v="Central"/>
    <x v="18"/>
    <s v="vault paid,, infant child lot"/>
  </r>
  <r>
    <s v="6H"/>
    <x v="2004"/>
    <x v="5"/>
    <x v="5"/>
    <n v="21"/>
    <x v="97"/>
    <s v="F"/>
    <s v="W"/>
    <n v="40"/>
    <s v="City"/>
    <x v="3"/>
    <s v="Eastern"/>
    <x v="18"/>
    <s v="box paid, grave on Mr. Davidson lot"/>
  </r>
  <r>
    <s v="5-1880"/>
    <x v="2005"/>
    <x v="5"/>
    <x v="5"/>
    <n v="26"/>
    <x v="97"/>
    <s v="M"/>
    <s v="W"/>
    <m/>
    <s v="City"/>
    <x v="742"/>
    <s v="Central"/>
    <x v="18"/>
    <s v="vault p, grave on orphan lot"/>
  </r>
  <r>
    <s v="6K"/>
    <x v="2006"/>
    <x v="5"/>
    <x v="5"/>
    <n v="26"/>
    <x v="97"/>
    <s v="M"/>
    <s v="W"/>
    <m/>
    <s v="City"/>
    <x v="742"/>
    <s v="Central"/>
    <x v="18"/>
    <s v="vault p, grave on orphans ground"/>
  </r>
  <r>
    <s v="5-1880"/>
    <x v="2007"/>
    <x v="5"/>
    <x v="5"/>
    <n v="27"/>
    <x v="97"/>
    <s v="M"/>
    <s v="W"/>
    <n v="45"/>
    <s v="City"/>
    <x v="743"/>
    <s v="Locus Continued"/>
    <x v="18"/>
    <s v="vault paid,, grave on Sayers lot"/>
  </r>
  <r>
    <s v="5-1880"/>
    <x v="2008"/>
    <x v="5"/>
    <x v="5"/>
    <n v="27"/>
    <x v="97"/>
    <s v="F"/>
    <s v="W"/>
    <n v="46"/>
    <s v="City East"/>
    <x v="386"/>
    <s v="Walnut Continued"/>
    <x v="18"/>
    <s v="box paid, grave on Parrish lot"/>
  </r>
  <r>
    <s v="6F"/>
    <x v="2007"/>
    <x v="5"/>
    <x v="5"/>
    <n v="27"/>
    <x v="97"/>
    <s v="M"/>
    <s v="W"/>
    <n v="45"/>
    <s v="City"/>
    <x v="743"/>
    <s v="Locus Continued"/>
    <x v="18"/>
    <s v="vault paid, grave on C. Sayers lot"/>
  </r>
  <r>
    <s v="6D"/>
    <x v="2009"/>
    <x v="5"/>
    <x v="5"/>
    <n v="27"/>
    <x v="97"/>
    <s v="F"/>
    <s v="W"/>
    <n v="46"/>
    <s v="City East"/>
    <x v="386"/>
    <s v="Walnut Continued"/>
    <x v="18"/>
    <s v="box paid, grave on B. Parrish lot"/>
  </r>
  <r>
    <s v="5-1880"/>
    <x v="2010"/>
    <x v="5"/>
    <x v="5"/>
    <m/>
    <x v="97"/>
    <s v="F"/>
    <s v="W"/>
    <m/>
    <s v="City"/>
    <x v="0"/>
    <s v="Eastern"/>
    <x v="18"/>
    <s v="Box P. Grave on Davidson Lot"/>
  </r>
  <r>
    <s v="5-1880"/>
    <x v="2011"/>
    <x v="0"/>
    <x v="0"/>
    <n v="2"/>
    <x v="97"/>
    <s v="F"/>
    <s v="W"/>
    <m/>
    <s v="City"/>
    <x v="470"/>
    <s v="Magnolia"/>
    <x v="18"/>
    <s v="box paid, grave on Murry lot"/>
  </r>
  <r>
    <s v="6C"/>
    <x v="2012"/>
    <x v="0"/>
    <x v="0"/>
    <n v="2"/>
    <x v="97"/>
    <s v="F"/>
    <s v="W"/>
    <m/>
    <s v="City"/>
    <x v="470"/>
    <s v="Magnolia"/>
    <x v="18"/>
    <s v="box paid, grave on Murry lot"/>
  </r>
  <r>
    <s v="5-1880"/>
    <x v="1874"/>
    <x v="0"/>
    <x v="0"/>
    <n v="9"/>
    <x v="97"/>
    <s v="M"/>
    <s v="W"/>
    <n v="1"/>
    <s v="City"/>
    <x v="471"/>
    <s v="Central"/>
    <x v="18"/>
    <s v="box paid, grave on Reed lot"/>
  </r>
  <r>
    <s v="6G"/>
    <x v="2013"/>
    <x v="0"/>
    <x v="0"/>
    <n v="10"/>
    <x v="97"/>
    <s v="M"/>
    <s v="W"/>
    <m/>
    <s v="City"/>
    <x v="30"/>
    <m/>
    <x v="18"/>
    <s v="box paid"/>
  </r>
  <r>
    <s v="5-1880"/>
    <x v="2014"/>
    <x v="0"/>
    <x v="0"/>
    <n v="10"/>
    <x v="97"/>
    <s v="F"/>
    <s v="W"/>
    <m/>
    <s v="City"/>
    <x v="744"/>
    <s v="Oak"/>
    <x v="18"/>
    <s v="box paid, grave on Clarner Turner lot"/>
  </r>
  <r>
    <s v="6B"/>
    <x v="2015"/>
    <x v="0"/>
    <x v="0"/>
    <n v="10"/>
    <x v="97"/>
    <s v="F"/>
    <s v="W"/>
    <m/>
    <s v="City"/>
    <x v="744"/>
    <s v="Oak"/>
    <x v="18"/>
    <s v="box paid, grave on Clarsie Turner lot"/>
  </r>
  <r>
    <s v="6J"/>
    <x v="2016"/>
    <x v="0"/>
    <x v="0"/>
    <n v="12"/>
    <x v="97"/>
    <s v="M"/>
    <s v="W"/>
    <m/>
    <s v="City"/>
    <x v="745"/>
    <s v="Poplar"/>
    <x v="18"/>
    <s v="box paid, grave on Jones lot"/>
  </r>
  <r>
    <s v="5-1880"/>
    <x v="2017"/>
    <x v="0"/>
    <x v="0"/>
    <n v="12"/>
    <x v="97"/>
    <s v="M"/>
    <s v="W"/>
    <m/>
    <s v="City"/>
    <x v="745"/>
    <s v="Poplar"/>
    <x v="18"/>
    <s v="box paid, grave on Jones lot"/>
  </r>
  <r>
    <s v="5-1880"/>
    <x v="2018"/>
    <x v="0"/>
    <x v="0"/>
    <n v="16"/>
    <x v="97"/>
    <s v="F"/>
    <s v="W"/>
    <n v="50"/>
    <s v="City"/>
    <x v="181"/>
    <s v="Oak"/>
    <x v="18"/>
    <s v="box paid, grave on Burton lot"/>
  </r>
  <r>
    <s v="6B"/>
    <x v="2019"/>
    <x v="0"/>
    <x v="0"/>
    <n v="16"/>
    <x v="97"/>
    <s v="F"/>
    <s v="W"/>
    <n v="50"/>
    <s v="City"/>
    <x v="181"/>
    <s v="Oak"/>
    <x v="18"/>
    <s v="box paid, grave on Burton lot"/>
  </r>
  <r>
    <s v="6P"/>
    <x v="2020"/>
    <x v="0"/>
    <x v="0"/>
    <n v="17"/>
    <x v="97"/>
    <s v="F"/>
    <s v="W"/>
    <m/>
    <s v="City"/>
    <x v="741"/>
    <s v="Pine"/>
    <x v="18"/>
    <s v="vault paid, grave on Penticost Lot"/>
  </r>
  <r>
    <s v="5-1880"/>
    <x v="598"/>
    <x v="0"/>
    <x v="0"/>
    <n v="17"/>
    <x v="97"/>
    <s v="F"/>
    <s v="W"/>
    <m/>
    <s v="City"/>
    <x v="30"/>
    <s v="Pine"/>
    <x v="18"/>
    <s v="vault paid, grave on Penticost lot"/>
  </r>
  <r>
    <s v="5-1880"/>
    <x v="2021"/>
    <x v="0"/>
    <x v="0"/>
    <n v="17"/>
    <x v="97"/>
    <s v="F"/>
    <s v="W"/>
    <m/>
    <s v="City"/>
    <x v="716"/>
    <s v="Walnut"/>
    <x v="18"/>
    <s v="box paid, grave on Fletcher lot"/>
  </r>
  <r>
    <s v="6D"/>
    <x v="2022"/>
    <x v="0"/>
    <x v="0"/>
    <n v="17"/>
    <x v="97"/>
    <s v="F"/>
    <s v="W"/>
    <m/>
    <s v="City"/>
    <x v="716"/>
    <s v="Walnut"/>
    <x v="18"/>
    <s v="box paid, grave on George Fletcher lot"/>
  </r>
  <r>
    <s v="5-1880"/>
    <x v="2023"/>
    <x v="0"/>
    <x v="0"/>
    <n v="31"/>
    <x v="97"/>
    <s v="F"/>
    <s v="W"/>
    <n v="22"/>
    <s v="City"/>
    <x v="746"/>
    <s v="Walnut"/>
    <x v="18"/>
    <s v="box paid, grave on Seay lot"/>
  </r>
  <r>
    <s v="6S"/>
    <x v="2023"/>
    <x v="0"/>
    <x v="0"/>
    <n v="31"/>
    <x v="97"/>
    <s v="F"/>
    <s v="W"/>
    <n v="22"/>
    <s v="City"/>
    <x v="746"/>
    <s v="Walnut"/>
    <x v="18"/>
    <s v="box paid, grave on Seay lot"/>
  </r>
  <r>
    <s v="6D"/>
    <x v="2024"/>
    <x v="10"/>
    <x v="10"/>
    <n v="2"/>
    <x v="97"/>
    <s v="M"/>
    <s v="W"/>
    <n v="61"/>
    <s v="City"/>
    <x v="747"/>
    <s v="Oak"/>
    <x v="18"/>
    <s v="box paid, grave on Diggins lot"/>
  </r>
  <r>
    <s v="5-1880"/>
    <x v="2024"/>
    <x v="10"/>
    <x v="10"/>
    <n v="2"/>
    <x v="97"/>
    <s v="M"/>
    <s v="W"/>
    <n v="61"/>
    <s v="City"/>
    <x v="747"/>
    <s v="Oak"/>
    <x v="18"/>
    <s v="box paid, grave on Diggins lot"/>
  </r>
  <r>
    <s v="6S"/>
    <x v="2025"/>
    <x v="10"/>
    <x v="10"/>
    <n v="10"/>
    <x v="97"/>
    <s v="F"/>
    <s v="W"/>
    <m/>
    <s v="City"/>
    <x v="2"/>
    <s v="Central"/>
    <x v="18"/>
    <s v="box paid, grave on John Bishop lot"/>
  </r>
  <r>
    <s v="5-1880"/>
    <x v="2026"/>
    <x v="10"/>
    <x v="10"/>
    <n v="10"/>
    <x v="97"/>
    <s v="F"/>
    <s v="W"/>
    <m/>
    <s v="City"/>
    <x v="2"/>
    <s v="Central"/>
    <x v="18"/>
    <s v="box paid, grave on Bishop lot"/>
  </r>
  <r>
    <s v="6W"/>
    <x v="2027"/>
    <x v="10"/>
    <x v="10"/>
    <n v="10"/>
    <x v="97"/>
    <s v="M"/>
    <s v="W"/>
    <n v="80"/>
    <s v="City"/>
    <x v="748"/>
    <s v="Poplar"/>
    <x v="18"/>
    <s v="box paid, grave on W. W. Woodfolk lot"/>
  </r>
  <r>
    <s v="6Mc"/>
    <x v="2028"/>
    <x v="10"/>
    <x v="10"/>
    <n v="10"/>
    <x v="97"/>
    <s v="M"/>
    <s v="W"/>
    <n v="92"/>
    <s v="City"/>
    <x v="0"/>
    <s v="Oak"/>
    <x v="18"/>
    <s v="box paid, grave on McCombs lot"/>
  </r>
  <r>
    <s v="6S"/>
    <x v="2029"/>
    <x v="10"/>
    <x v="10"/>
    <n v="10"/>
    <x v="97"/>
    <s v="F"/>
    <s v="W"/>
    <n v="54"/>
    <s v="City"/>
    <x v="749"/>
    <s v="Oak"/>
    <x v="18"/>
    <s v="box paid, grave on Mrs.Carroll lot"/>
  </r>
  <r>
    <s v="5-1880"/>
    <x v="2030"/>
    <x v="10"/>
    <x v="10"/>
    <n v="12"/>
    <x v="97"/>
    <s v="F"/>
    <s v="W"/>
    <n v="75"/>
    <s v="City"/>
    <x v="14"/>
    <s v="Cedar"/>
    <x v="18"/>
    <s v="box paid, grave on Gordan lot"/>
  </r>
  <r>
    <s v="5-1880"/>
    <x v="2031"/>
    <x v="10"/>
    <x v="10"/>
    <n v="12"/>
    <x v="97"/>
    <s v="F"/>
    <s v="W"/>
    <n v="54"/>
    <s v="City"/>
    <x v="749"/>
    <s v="Oak"/>
    <x v="18"/>
    <s v="box paid, grave on Carroll lot"/>
  </r>
  <r>
    <s v="5-1880"/>
    <x v="2027"/>
    <x v="10"/>
    <x v="10"/>
    <n v="12"/>
    <x v="97"/>
    <s v="M"/>
    <s v="W"/>
    <n v="80"/>
    <s v="City"/>
    <x v="748"/>
    <s v="Poplar"/>
    <x v="18"/>
    <s v="box paid, grave on Woodfolk lot"/>
  </r>
  <r>
    <s v="5-1880"/>
    <x v="2028"/>
    <x v="10"/>
    <x v="10"/>
    <n v="12"/>
    <x v="97"/>
    <s v="M"/>
    <s v="W"/>
    <n v="92"/>
    <s v="City"/>
    <x v="750"/>
    <s v="Oak"/>
    <x v="18"/>
    <s v="box paid, grave on McCombs lot"/>
  </r>
  <r>
    <s v="6S"/>
    <x v="2032"/>
    <x v="10"/>
    <x v="10"/>
    <n v="14"/>
    <x v="97"/>
    <s v="M"/>
    <s v="W"/>
    <m/>
    <s v="City"/>
    <x v="730"/>
    <s v="Central"/>
    <x v="18"/>
    <s v="box paid, grave on M. F. Combs Lot"/>
  </r>
  <r>
    <s v="5-1880"/>
    <x v="2033"/>
    <x v="10"/>
    <x v="10"/>
    <n v="14"/>
    <x v="97"/>
    <s v="M"/>
    <s v="W"/>
    <m/>
    <s v="City"/>
    <x v="730"/>
    <s v="Central"/>
    <x v="18"/>
    <s v="box paid, grave on Combs lot"/>
  </r>
  <r>
    <s v="6W"/>
    <x v="2034"/>
    <x v="10"/>
    <x v="10"/>
    <n v="23"/>
    <x v="97"/>
    <s v="F"/>
    <s v="B"/>
    <n v="67"/>
    <s v="City"/>
    <x v="2"/>
    <s v="Cedar"/>
    <x v="18"/>
    <s v="box paid, Nelson Merritt lot"/>
  </r>
  <r>
    <s v="5-1880"/>
    <x v="2035"/>
    <x v="10"/>
    <x v="10"/>
    <n v="30"/>
    <x v="97"/>
    <s v="F"/>
    <s v="W"/>
    <n v="78"/>
    <s v="City"/>
    <x v="2"/>
    <s v="Locust"/>
    <x v="18"/>
    <s v="box paid, grave on Parrish lot"/>
  </r>
  <r>
    <s v="6A"/>
    <x v="2035"/>
    <x v="10"/>
    <x v="10"/>
    <n v="30"/>
    <x v="97"/>
    <s v="F"/>
    <s v="W"/>
    <n v="78"/>
    <s v="City"/>
    <x v="2"/>
    <s v="Locus"/>
    <x v="18"/>
    <s v="box paid, grave on Parrish lot"/>
  </r>
  <r>
    <s v="6C"/>
    <x v="2036"/>
    <x v="10"/>
    <x v="10"/>
    <n v="30"/>
    <x v="97"/>
    <s v="F"/>
    <s v="W"/>
    <n v="21"/>
    <s v="City"/>
    <x v="751"/>
    <s v="Locust"/>
    <x v="18"/>
    <s v="box paid, grave on Chatman lot"/>
  </r>
  <r>
    <s v="5-1880"/>
    <x v="2036"/>
    <x v="10"/>
    <x v="10"/>
    <n v="30"/>
    <x v="97"/>
    <s v="F"/>
    <s v="W"/>
    <n v="21"/>
    <s v="City"/>
    <x v="751"/>
    <s v="Locust"/>
    <x v="18"/>
    <s v="box paid, grave on Chatman lot"/>
  </r>
  <r>
    <s v="5-1880"/>
    <x v="2037"/>
    <x v="9"/>
    <x v="9"/>
    <n v="1"/>
    <x v="97"/>
    <s v="F"/>
    <s v="W"/>
    <n v="81"/>
    <s v="City"/>
    <x v="2"/>
    <s v="Locus"/>
    <x v="18"/>
    <s v="box paid, grave on Goads lot"/>
  </r>
  <r>
    <s v="5-1880"/>
    <x v="2038"/>
    <x v="9"/>
    <x v="9"/>
    <n v="2"/>
    <x v="97"/>
    <s v="M"/>
    <s v="W"/>
    <n v="47"/>
    <s v="City"/>
    <x v="578"/>
    <s v="Oak"/>
    <x v="18"/>
    <s v="box paid, grave on M. A. Haily lot"/>
  </r>
  <r>
    <s v="5-1880"/>
    <x v="2039"/>
    <x v="9"/>
    <x v="9"/>
    <n v="2"/>
    <x v="97"/>
    <s v="F"/>
    <s v="W"/>
    <n v="25"/>
    <s v="City"/>
    <x v="386"/>
    <s v="Central"/>
    <x v="18"/>
    <s v="box paid, grave of Mrs. Bruce lot"/>
  </r>
  <r>
    <s v="6P"/>
    <x v="2039"/>
    <x v="9"/>
    <x v="9"/>
    <n v="2"/>
    <x v="97"/>
    <s v="F"/>
    <s v="W"/>
    <n v="25"/>
    <s v="City"/>
    <x v="386"/>
    <s v="Central"/>
    <x v="18"/>
    <s v="box paid, grave of Mrs. Bruce lot"/>
  </r>
  <r>
    <s v="6H"/>
    <x v="2038"/>
    <x v="9"/>
    <x v="9"/>
    <n v="2"/>
    <x v="97"/>
    <s v="M"/>
    <s v="W"/>
    <n v="47"/>
    <s v="City"/>
    <x v="578"/>
    <s v="Oak"/>
    <x v="18"/>
    <s v="box paid, grave on M. A. Hailey lot"/>
  </r>
  <r>
    <s v="5-1880"/>
    <x v="2040"/>
    <x v="9"/>
    <x v="9"/>
    <n v="5"/>
    <x v="97"/>
    <s v="M"/>
    <s v="B"/>
    <n v="56"/>
    <s v="City"/>
    <x v="386"/>
    <s v="Poplar"/>
    <x v="18"/>
    <s v="box paid, grave on Louis Doxey lot"/>
  </r>
  <r>
    <s v="6D"/>
    <x v="2040"/>
    <x v="9"/>
    <x v="9"/>
    <n v="5"/>
    <x v="97"/>
    <s v="M"/>
    <s v="B"/>
    <n v="56"/>
    <s v="City"/>
    <x v="386"/>
    <s v="Poplar"/>
    <x v="18"/>
    <s v="box paid, grave on Louis Doxey lot"/>
  </r>
  <r>
    <s v="6T"/>
    <x v="2041"/>
    <x v="9"/>
    <x v="9"/>
    <n v="9"/>
    <x v="97"/>
    <s v="M"/>
    <s v="W"/>
    <m/>
    <s v="City"/>
    <x v="3"/>
    <s v="Central"/>
    <x v="18"/>
    <s v="vault grave on Orphants Ground"/>
  </r>
  <r>
    <s v="5-1880"/>
    <x v="2042"/>
    <x v="9"/>
    <x v="9"/>
    <n v="9"/>
    <x v="97"/>
    <s v="M"/>
    <s v="W"/>
    <n v="4"/>
    <s v="City"/>
    <x v="3"/>
    <s v="Central"/>
    <x v="18"/>
    <s v="vault grave, on Orphants Ground"/>
  </r>
  <r>
    <s v="5-1880"/>
    <x v="2043"/>
    <x v="9"/>
    <x v="9"/>
    <n v="13"/>
    <x v="97"/>
    <s v="M"/>
    <s v="B"/>
    <n v="0"/>
    <s v="City"/>
    <x v="471"/>
    <s v="Central"/>
    <x v="18"/>
    <s v="box paid, grave on Sto Sumners lot"/>
  </r>
  <r>
    <s v="6S"/>
    <x v="2044"/>
    <x v="9"/>
    <x v="9"/>
    <n v="13"/>
    <x v="97"/>
    <s v="M"/>
    <s v="B"/>
    <m/>
    <s v="City"/>
    <x v="471"/>
    <s v="Central"/>
    <x v="18"/>
    <s v="box paid, grave on Stodard Sumners lot"/>
  </r>
  <r>
    <s v="5-1880"/>
    <x v="2045"/>
    <x v="9"/>
    <x v="9"/>
    <n v="14"/>
    <x v="97"/>
    <s v="M"/>
    <s v="W"/>
    <n v="26"/>
    <s v="City"/>
    <x v="661"/>
    <s v="Mulberry"/>
    <x v="18"/>
    <s v="box paid, grave on lot"/>
  </r>
  <r>
    <s v="6P"/>
    <x v="2045"/>
    <x v="9"/>
    <x v="9"/>
    <n v="14"/>
    <x v="97"/>
    <s v="M"/>
    <s v="W"/>
    <n v="26"/>
    <s v="City"/>
    <x v="752"/>
    <s v="Mulberry"/>
    <x v="18"/>
    <s v="box paid, grave on Mary Price lot"/>
  </r>
  <r>
    <s v="5-1880"/>
    <x v="2046"/>
    <x v="9"/>
    <x v="9"/>
    <n v="16"/>
    <x v="97"/>
    <s v="F"/>
    <s v="W"/>
    <n v="37"/>
    <s v="City"/>
    <x v="1"/>
    <s v="Between Oak &amp; Central"/>
    <x v="18"/>
    <s v="box paid, wife of Jonas Taylor, on his lot"/>
  </r>
  <r>
    <s v="6T"/>
    <x v="2046"/>
    <x v="9"/>
    <x v="9"/>
    <n v="16"/>
    <x v="97"/>
    <s v="F"/>
    <s v="W"/>
    <n v="37"/>
    <s v="City"/>
    <x v="1"/>
    <s v="Between Oak &amp; Central"/>
    <x v="18"/>
    <s v="box paid, wife of Jonas Taylor, on his lot"/>
  </r>
  <r>
    <s v="6C"/>
    <x v="2047"/>
    <x v="9"/>
    <x v="9"/>
    <n v="19"/>
    <x v="97"/>
    <s v="M"/>
    <s v="W"/>
    <n v="53"/>
    <s v="Memphis"/>
    <x v="662"/>
    <s v="City"/>
    <x v="18"/>
    <s v="box paid, grave on Crockett's lot"/>
  </r>
  <r>
    <s v="5-1880"/>
    <x v="2047"/>
    <x v="9"/>
    <x v="9"/>
    <n v="19"/>
    <x v="97"/>
    <s v="M"/>
    <s v="W"/>
    <n v="53"/>
    <s v="Memphis"/>
    <x v="662"/>
    <s v="City"/>
    <x v="18"/>
    <s v="box paid, grave on Crocket lot"/>
  </r>
  <r>
    <s v="5-1880"/>
    <x v="2048"/>
    <x v="9"/>
    <x v="9"/>
    <n v="21"/>
    <x v="97"/>
    <s v="M"/>
    <s v="W"/>
    <n v="46"/>
    <s v="North Edgefield"/>
    <x v="92"/>
    <s v="Central"/>
    <x v="18"/>
    <s v="box paid, grave on Cowen lot"/>
  </r>
  <r>
    <s v="5-1880"/>
    <x v="1894"/>
    <x v="9"/>
    <x v="9"/>
    <n v="21"/>
    <x v="97"/>
    <s v="M"/>
    <s v="W"/>
    <n v="55"/>
    <s v="City"/>
    <x v="92"/>
    <s v="Central"/>
    <x v="18"/>
    <s v="vault paid,, grave on Longhurst lot"/>
  </r>
  <r>
    <s v="6C"/>
    <x v="2048"/>
    <x v="9"/>
    <x v="9"/>
    <n v="21"/>
    <x v="97"/>
    <s v="M"/>
    <s v="W"/>
    <n v="46"/>
    <s v="North Edgefield"/>
    <x v="92"/>
    <s v="Central"/>
    <x v="18"/>
    <s v="box paid, grave on Cowans lot"/>
  </r>
  <r>
    <s v="6H"/>
    <x v="2049"/>
    <x v="11"/>
    <x v="11"/>
    <n v="2"/>
    <x v="97"/>
    <s v="F"/>
    <s v="W"/>
    <n v="1"/>
    <s v="City"/>
    <x v="14"/>
    <s v="Willow"/>
    <x v="18"/>
    <s v="box paid grave on J. Hood lot"/>
  </r>
  <r>
    <s v="5-1880"/>
    <x v="2049"/>
    <x v="11"/>
    <x v="11"/>
    <n v="2"/>
    <x v="97"/>
    <s v="F"/>
    <s v="W"/>
    <n v="1"/>
    <s v="City"/>
    <x v="14"/>
    <s v="Willow"/>
    <x v="18"/>
    <s v="box, inphant daughter of John Hood on Jos Hood lot"/>
  </r>
  <r>
    <s v="6F"/>
    <x v="2050"/>
    <x v="11"/>
    <x v="11"/>
    <n v="8"/>
    <x v="97"/>
    <s v="M"/>
    <s v="W"/>
    <n v="39"/>
    <m/>
    <x v="753"/>
    <s v="Mulberry"/>
    <x v="18"/>
    <s v="box paid, in Whorton lot"/>
  </r>
  <r>
    <s v="5-1880"/>
    <x v="2050"/>
    <x v="11"/>
    <x v="11"/>
    <n v="8"/>
    <x v="97"/>
    <s v="M"/>
    <s v="W"/>
    <n v="39"/>
    <s v="n/a"/>
    <x v="753"/>
    <s v="Mulberry"/>
    <x v="18"/>
    <s v="box paid, in Wharton lot"/>
  </r>
  <r>
    <s v="5-1880"/>
    <x v="2051"/>
    <x v="11"/>
    <x v="11"/>
    <n v="10"/>
    <x v="97"/>
    <s v="M"/>
    <s v="W"/>
    <n v="29"/>
    <s v="City"/>
    <x v="186"/>
    <s v="Cedar"/>
    <x v="18"/>
    <s v="box intered on Charles Athur lot"/>
  </r>
  <r>
    <s v="6B"/>
    <x v="2052"/>
    <x v="11"/>
    <x v="11"/>
    <n v="10"/>
    <x v="97"/>
    <m/>
    <s v="W"/>
    <m/>
    <s v="City"/>
    <x v="30"/>
    <s v="Walnut"/>
    <x v="18"/>
    <s v="vault, grave paid child of McBankston lot"/>
  </r>
  <r>
    <s v="5-1880"/>
    <x v="2053"/>
    <x v="11"/>
    <x v="11"/>
    <n v="13"/>
    <x v="97"/>
    <s v="F"/>
    <s v="W"/>
    <n v="65"/>
    <s v="Green Hill Wilson Coun"/>
    <x v="14"/>
    <s v="Central"/>
    <x v="18"/>
    <s v="box paid, intered in Grundy lot"/>
  </r>
  <r>
    <s v="5-1880"/>
    <x v="1909"/>
    <x v="11"/>
    <x v="11"/>
    <n v="16"/>
    <x v="97"/>
    <s v="F"/>
    <s v="W"/>
    <n v="6"/>
    <s v="City"/>
    <x v="256"/>
    <s v="Oak"/>
    <x v="18"/>
    <s v="box paid, child of Mr. Miller on his lot"/>
  </r>
  <r>
    <s v="6F"/>
    <x v="2054"/>
    <x v="11"/>
    <x v="11"/>
    <n v="29"/>
    <x v="97"/>
    <s v="F"/>
    <s v="B"/>
    <n v="34"/>
    <s v="City"/>
    <x v="754"/>
    <s v="Central"/>
    <x v="18"/>
    <s v="box paid, grave on Mr. Foster lot"/>
  </r>
  <r>
    <s v="5-1880"/>
    <x v="2055"/>
    <x v="11"/>
    <x v="11"/>
    <n v="29"/>
    <x v="97"/>
    <s v="F"/>
    <s v="B"/>
    <n v="34"/>
    <s v="City"/>
    <x v="754"/>
    <s v="Central"/>
    <x v="18"/>
    <s v="box paid, wife of Mr. Foster on his lot"/>
  </r>
  <r>
    <s v="6J"/>
    <x v="2056"/>
    <x v="11"/>
    <x v="11"/>
    <n v="31"/>
    <x v="97"/>
    <s v="F"/>
    <s v="W"/>
    <n v="61"/>
    <s v="Louisiania"/>
    <x v="14"/>
    <s v="Central"/>
    <x v="18"/>
    <s v="box paid, grave on Jones lot"/>
  </r>
  <r>
    <s v="5-1880"/>
    <x v="2057"/>
    <x v="11"/>
    <x v="11"/>
    <n v="31"/>
    <x v="97"/>
    <s v="F"/>
    <s v="W"/>
    <n v="61"/>
    <s v="Louisiania"/>
    <x v="14"/>
    <s v="Central"/>
    <x v="18"/>
    <s v="box paid, grave on Jones lot"/>
  </r>
  <r>
    <s v="5-1880"/>
    <x v="2058"/>
    <x v="11"/>
    <x v="11"/>
    <m/>
    <x v="97"/>
    <m/>
    <s v="W"/>
    <n v="0"/>
    <s v="City"/>
    <x v="30"/>
    <s v="Walnut"/>
    <x v="18"/>
    <s v="vault, grave paid chld of McBankston lot"/>
  </r>
  <r>
    <s v="6F"/>
    <x v="2059"/>
    <x v="12"/>
    <x v="12"/>
    <n v="5"/>
    <x v="97"/>
    <s v="F"/>
    <s v="W"/>
    <m/>
    <s v="City"/>
    <x v="755"/>
    <s v="Locus"/>
    <x v="18"/>
    <s v="box paid, grave on Friend lot"/>
  </r>
  <r>
    <s v="5-1880"/>
    <x v="1920"/>
    <x v="12"/>
    <x v="12"/>
    <n v="5"/>
    <x v="97"/>
    <s v="M"/>
    <s v="W"/>
    <n v="60"/>
    <s v="City"/>
    <x v="386"/>
    <s v="Central"/>
    <x v="18"/>
    <s v="box paid, grave on Fields lot"/>
  </r>
  <r>
    <s v="5-1880"/>
    <x v="2059"/>
    <x v="12"/>
    <x v="12"/>
    <n v="5"/>
    <x v="97"/>
    <s v="F"/>
    <s v="W"/>
    <m/>
    <s v="City"/>
    <x v="755"/>
    <s v="Locus"/>
    <x v="18"/>
    <s v="box paid, grave on Found lot"/>
  </r>
  <r>
    <s v="5-1880"/>
    <x v="2060"/>
    <x v="12"/>
    <x v="12"/>
    <n v="6"/>
    <x v="97"/>
    <s v="M"/>
    <s v="W"/>
    <n v="69"/>
    <s v="City"/>
    <x v="756"/>
    <s v="Oak"/>
    <x v="18"/>
    <s v="box paid, Grave on Ashbrook lot"/>
  </r>
  <r>
    <s v="6A"/>
    <x v="2061"/>
    <x v="12"/>
    <x v="12"/>
    <n v="6"/>
    <x v="97"/>
    <s v="M"/>
    <s v="W"/>
    <n v="69"/>
    <s v="City"/>
    <x v="756"/>
    <s v="Oak"/>
    <x v="18"/>
    <s v="box paid, Grave on Ashbrook lot"/>
  </r>
  <r>
    <s v="5-1880"/>
    <x v="1922"/>
    <x v="12"/>
    <x v="12"/>
    <n v="9"/>
    <x v="97"/>
    <s v="M"/>
    <s v="W"/>
    <m/>
    <s v="City"/>
    <x v="496"/>
    <s v="Oak"/>
    <x v="18"/>
    <s v="box paid, grave on Speeces lot"/>
  </r>
  <r>
    <s v="5-1880"/>
    <x v="2062"/>
    <x v="12"/>
    <x v="12"/>
    <n v="12"/>
    <x v="97"/>
    <s v="F"/>
    <s v="W"/>
    <n v="81"/>
    <s v="City"/>
    <x v="2"/>
    <s v="Oak"/>
    <x v="18"/>
    <s v="box paid, grave on --------- lot"/>
  </r>
  <r>
    <s v="6C"/>
    <x v="2063"/>
    <x v="12"/>
    <x v="12"/>
    <n v="12"/>
    <x v="97"/>
    <s v="F"/>
    <s v="W"/>
    <n v="1"/>
    <s v="City"/>
    <x v="464"/>
    <s v="Maple"/>
    <x v="18"/>
    <s v="box paid, grave on Crocker lot"/>
  </r>
  <r>
    <s v="5-1880"/>
    <x v="2063"/>
    <x v="12"/>
    <x v="12"/>
    <n v="12"/>
    <x v="97"/>
    <s v="F"/>
    <s v="W"/>
    <n v="1"/>
    <s v="City"/>
    <x v="464"/>
    <s v="Maple"/>
    <x v="18"/>
    <s v="box paid, grave of Crock lot"/>
  </r>
  <r>
    <s v="6D"/>
    <x v="2064"/>
    <x v="12"/>
    <x v="12"/>
    <n v="12"/>
    <x v="97"/>
    <s v="F"/>
    <s v="W"/>
    <n v="81"/>
    <s v="City"/>
    <x v="2"/>
    <s v="Oak"/>
    <x v="18"/>
    <s v="box paid, grave on Diggins lot"/>
  </r>
  <r>
    <s v="6H"/>
    <x v="2065"/>
    <x v="12"/>
    <x v="12"/>
    <n v="14"/>
    <x v="97"/>
    <s v="M"/>
    <s v="W"/>
    <m/>
    <s v="City"/>
    <x v="395"/>
    <s v="Eastern"/>
    <x v="18"/>
    <s v="box paid, grave on James Monroe lot"/>
  </r>
  <r>
    <s v="5-1880"/>
    <x v="2066"/>
    <x v="12"/>
    <x v="12"/>
    <n v="14"/>
    <x v="97"/>
    <s v="F"/>
    <s v="W"/>
    <n v="2"/>
    <s v="City"/>
    <x v="757"/>
    <s v="Oak"/>
    <x v="18"/>
    <s v="box grave, on Wade lot"/>
  </r>
  <r>
    <s v="6H"/>
    <x v="2067"/>
    <x v="12"/>
    <x v="12"/>
    <n v="14"/>
    <x v="97"/>
    <s v="F"/>
    <s v="W"/>
    <m/>
    <s v="City"/>
    <x v="757"/>
    <s v="Oak"/>
    <x v="18"/>
    <s v="box grave, on Mrs. Wade lot"/>
  </r>
  <r>
    <s v="5-1880"/>
    <x v="2065"/>
    <x v="12"/>
    <x v="12"/>
    <n v="14"/>
    <x v="97"/>
    <s v="M"/>
    <s v="W"/>
    <m/>
    <s v="City"/>
    <x v="395"/>
    <s v="Eastern"/>
    <x v="18"/>
    <s v="box paid, grave on -------- lot"/>
  </r>
  <r>
    <s v="6S"/>
    <x v="1820"/>
    <x v="12"/>
    <x v="12"/>
    <n v="15"/>
    <x v="97"/>
    <s v="M"/>
    <s v="W"/>
    <n v="57"/>
    <s v="City"/>
    <x v="758"/>
    <s v="City"/>
    <x v="18"/>
    <s v="vault paid, grave on Conner Spain lot"/>
  </r>
  <r>
    <s v="5-1880"/>
    <x v="1820"/>
    <x v="12"/>
    <x v="12"/>
    <n v="15"/>
    <x v="97"/>
    <s v="M"/>
    <s v="W"/>
    <n v="57"/>
    <s v="City"/>
    <x v="758"/>
    <s v="City"/>
    <x v="18"/>
    <s v="vault paid, grave on Cannon Spine lot"/>
  </r>
  <r>
    <s v="6W"/>
    <x v="2068"/>
    <x v="12"/>
    <x v="12"/>
    <n v="19"/>
    <x v="97"/>
    <s v="F"/>
    <s v="W"/>
    <n v="71"/>
    <s v="City"/>
    <x v="386"/>
    <s v="Mulberry"/>
    <x v="18"/>
    <s v="box paid, grave on Whorton lot"/>
  </r>
  <r>
    <s v="5-1880"/>
    <x v="2068"/>
    <x v="12"/>
    <x v="12"/>
    <n v="19"/>
    <x v="97"/>
    <s v="F"/>
    <s v="W"/>
    <n v="71"/>
    <s v="City"/>
    <x v="386"/>
    <s v="Mulberry"/>
    <x v="18"/>
    <s v="box paid, grave on Whorton lot"/>
  </r>
  <r>
    <s v="6H"/>
    <x v="2069"/>
    <x v="12"/>
    <x v="12"/>
    <n v="20"/>
    <x v="97"/>
    <s v="M"/>
    <s v="B"/>
    <m/>
    <s v="City"/>
    <x v="30"/>
    <s v="Cherry"/>
    <x v="18"/>
    <s v="vault paid, grave on Hendrick lot"/>
  </r>
  <r>
    <s v="5-1880"/>
    <x v="2070"/>
    <x v="12"/>
    <x v="12"/>
    <n v="20"/>
    <x v="97"/>
    <s v="M"/>
    <s v="B"/>
    <m/>
    <s v="City"/>
    <x v="30"/>
    <s v="Cherry"/>
    <x v="18"/>
    <s v="vault paid, grave on Hendrick lot"/>
  </r>
  <r>
    <s v="5-1880"/>
    <x v="2071"/>
    <x v="12"/>
    <x v="12"/>
    <n v="21"/>
    <x v="97"/>
    <s v="F"/>
    <s v="W"/>
    <n v="80"/>
    <s v="City"/>
    <x v="15"/>
    <s v="Cedar"/>
    <x v="18"/>
    <s v="box paid, grave on Ewing lot"/>
  </r>
  <r>
    <s v="6W"/>
    <x v="2072"/>
    <x v="12"/>
    <x v="12"/>
    <n v="22"/>
    <x v="97"/>
    <s v="M"/>
    <s v="W"/>
    <m/>
    <s v="City"/>
    <x v="526"/>
    <s v="Walnut"/>
    <x v="18"/>
    <s v="box paid, grave on John Burk lot"/>
  </r>
  <r>
    <s v="5-1880"/>
    <x v="2073"/>
    <x v="12"/>
    <x v="12"/>
    <n v="22"/>
    <x v="97"/>
    <s v="M"/>
    <s v="W"/>
    <m/>
    <s v="City"/>
    <x v="526"/>
    <s v="Walnut"/>
    <x v="18"/>
    <s v="box paid, grave on Jos Burk lot"/>
  </r>
  <r>
    <s v="5-1880"/>
    <x v="2074"/>
    <x v="12"/>
    <x v="12"/>
    <n v="26"/>
    <x v="97"/>
    <s v="F"/>
    <s v="W"/>
    <n v="14"/>
    <s v="City"/>
    <x v="256"/>
    <s v="Mulberry"/>
    <x v="18"/>
    <s v="box paid, grave on ---- of Cornelus"/>
  </r>
  <r>
    <s v="5-1880"/>
    <x v="2075"/>
    <x v="12"/>
    <x v="12"/>
    <n v="26"/>
    <x v="97"/>
    <s v="F"/>
    <s v="W"/>
    <n v="51"/>
    <s v="City"/>
    <x v="398"/>
    <s v="Central"/>
    <x v="18"/>
    <s v="box paid, grave on Owen lot"/>
  </r>
  <r>
    <s v="6O"/>
    <x v="2075"/>
    <x v="12"/>
    <x v="12"/>
    <n v="26"/>
    <x v="97"/>
    <s v="F"/>
    <s v="W"/>
    <n v="51"/>
    <s v="City"/>
    <x v="398"/>
    <s v="Central"/>
    <x v="18"/>
    <s v="box paid, grave on A Owen lot"/>
  </r>
  <r>
    <s v="6J"/>
    <x v="2076"/>
    <x v="12"/>
    <x v="12"/>
    <n v="26"/>
    <x v="97"/>
    <s v="F"/>
    <s v="W"/>
    <n v="14"/>
    <s v="City"/>
    <x v="256"/>
    <s v="Mulberry"/>
    <x v="18"/>
    <s v="box paid, grave on Cornelius Mease lot"/>
  </r>
  <r>
    <s v="5-1880"/>
    <x v="2077"/>
    <x v="12"/>
    <x v="12"/>
    <n v="27"/>
    <x v="97"/>
    <s v="M"/>
    <s v="W"/>
    <n v="71"/>
    <s v="City"/>
    <x v="759"/>
    <s v="Mulberry"/>
    <x v="18"/>
    <s v="box paid, on T. L. Skeggs lot"/>
  </r>
  <r>
    <s v="6S"/>
    <x v="2077"/>
    <x v="12"/>
    <x v="12"/>
    <n v="27"/>
    <x v="97"/>
    <s v="M"/>
    <s v="W"/>
    <n v="71"/>
    <s v="City"/>
    <x v="759"/>
    <s v="Mulberry"/>
    <x v="18"/>
    <s v="box paid, on T. L. S. Keggs lot"/>
  </r>
  <r>
    <s v="6S"/>
    <x v="2078"/>
    <x v="12"/>
    <x v="12"/>
    <n v="28"/>
    <x v="97"/>
    <s v="M"/>
    <s v="W"/>
    <m/>
    <s v="City"/>
    <x v="206"/>
    <s v="Eastern"/>
    <x v="18"/>
    <s v="vault paid, grave of Abott lot"/>
  </r>
  <r>
    <s v="5-1880"/>
    <x v="2079"/>
    <x v="12"/>
    <x v="12"/>
    <n v="28"/>
    <x v="97"/>
    <s v="M"/>
    <s v="W"/>
    <m/>
    <s v="City"/>
    <x v="206"/>
    <s v="Eastern"/>
    <x v="18"/>
    <s v="vault paid, grave on ---- lot"/>
  </r>
  <r>
    <s v="6S"/>
    <x v="2080"/>
    <x v="7"/>
    <x v="7"/>
    <n v="8"/>
    <x v="97"/>
    <s v="F"/>
    <s v="W"/>
    <n v="76"/>
    <s v="City"/>
    <x v="2"/>
    <s v="North"/>
    <x v="18"/>
    <s v="box paid, grave on Smith lot"/>
  </r>
  <r>
    <s v="5-1880"/>
    <x v="2080"/>
    <x v="7"/>
    <x v="7"/>
    <n v="8"/>
    <x v="97"/>
    <s v="F"/>
    <s v="W"/>
    <n v="76"/>
    <s v="City"/>
    <x v="2"/>
    <s v="North"/>
    <x v="18"/>
    <s v="box paid, grave on Smith lot"/>
  </r>
  <r>
    <s v="6W"/>
    <x v="2081"/>
    <x v="7"/>
    <x v="7"/>
    <n v="11"/>
    <x v="97"/>
    <s v="F"/>
    <s v="W"/>
    <n v="24"/>
    <s v="City"/>
    <x v="760"/>
    <s v="Oak"/>
    <x v="18"/>
    <s v="box paid, grave on Woolwine lot"/>
  </r>
  <r>
    <s v="5-1880"/>
    <x v="2082"/>
    <x v="7"/>
    <x v="7"/>
    <n v="11"/>
    <x v="97"/>
    <s v="F"/>
    <s v="W"/>
    <n v="24"/>
    <s v="City"/>
    <x v="760"/>
    <s v="Oak"/>
    <x v="18"/>
    <s v="box paid, grave on Bradfute lot"/>
  </r>
  <r>
    <s v="6F"/>
    <x v="2083"/>
    <x v="7"/>
    <x v="7"/>
    <n v="14"/>
    <x v="97"/>
    <s v="F"/>
    <s v="W"/>
    <n v="52"/>
    <s v="City"/>
    <x v="568"/>
    <s v="Walnut"/>
    <x v="18"/>
    <s v="box paid, grave on George Fletcher lot"/>
  </r>
  <r>
    <s v="5-1880"/>
    <x v="2084"/>
    <x v="7"/>
    <x v="7"/>
    <n v="14"/>
    <x v="97"/>
    <s v="F"/>
    <s v="W"/>
    <n v="0"/>
    <s v="City"/>
    <x v="206"/>
    <s v="Elm"/>
    <x v="18"/>
    <s v="box paid, grave, infant of W. B. Paul lot"/>
  </r>
  <r>
    <s v="5-1880"/>
    <x v="2083"/>
    <x v="7"/>
    <x v="7"/>
    <n v="14"/>
    <x v="97"/>
    <s v="F"/>
    <s v="W"/>
    <n v="52"/>
    <s v="City"/>
    <x v="568"/>
    <s v="Walnut"/>
    <x v="18"/>
    <s v="box paid, grave on George Fletcher lot"/>
  </r>
  <r>
    <s v="6P"/>
    <x v="2084"/>
    <x v="7"/>
    <x v="7"/>
    <n v="14"/>
    <x v="97"/>
    <s v="F"/>
    <s v="W"/>
    <m/>
    <s v="City"/>
    <x v="206"/>
    <s v="Elm"/>
    <x v="18"/>
    <s v="box paid, grave, infant of W. B. Paul lot"/>
  </r>
  <r>
    <s v="6C"/>
    <x v="2085"/>
    <x v="7"/>
    <x v="7"/>
    <n v="15"/>
    <x v="97"/>
    <s v="M"/>
    <s v="W"/>
    <m/>
    <s v="City"/>
    <x v="395"/>
    <s v="Mulbery"/>
    <x v="18"/>
    <s v="box paid, grave on S, Keggs lot"/>
  </r>
  <r>
    <s v="5-1880"/>
    <x v="2085"/>
    <x v="7"/>
    <x v="7"/>
    <n v="15"/>
    <x v="97"/>
    <s v="M"/>
    <s v="W"/>
    <m/>
    <s v="City"/>
    <x v="395"/>
    <s v="Mulbery"/>
    <x v="18"/>
    <s v="box paid, grave on Skeggs lot"/>
  </r>
  <r>
    <s v="6T"/>
    <x v="2086"/>
    <x v="7"/>
    <x v="7"/>
    <n v="24"/>
    <x v="97"/>
    <s v="M"/>
    <s v="B"/>
    <n v="55"/>
    <s v="City"/>
    <x v="545"/>
    <s v="Walnut"/>
    <x v="18"/>
    <s v="box paid, grave on John L.Thomas lot"/>
  </r>
  <r>
    <s v="5-1880"/>
    <x v="2086"/>
    <x v="7"/>
    <x v="7"/>
    <n v="24"/>
    <x v="97"/>
    <s v="M"/>
    <s v="B"/>
    <n v="55"/>
    <s v="City"/>
    <x v="545"/>
    <s v="Walnut"/>
    <x v="18"/>
    <s v="box paid, grave on John Thomas lot"/>
  </r>
  <r>
    <s v="5-1880"/>
    <x v="2087"/>
    <x v="7"/>
    <x v="7"/>
    <n v="25"/>
    <x v="97"/>
    <s v="F"/>
    <s v="W"/>
    <n v="2"/>
    <s v="City"/>
    <x v="761"/>
    <s v="Maple"/>
    <x v="18"/>
    <s v="vault paid,, grave on Ed Horn lot"/>
  </r>
  <r>
    <s v="6K"/>
    <x v="2088"/>
    <x v="7"/>
    <x v="7"/>
    <n v="25"/>
    <x v="97"/>
    <s v="F"/>
    <s v="W"/>
    <n v="2"/>
    <s v="City"/>
    <x v="761"/>
    <s v="Maple"/>
    <x v="18"/>
    <s v="vault paid,, grave on Ed Horn lot"/>
  </r>
  <r>
    <s v="6O"/>
    <x v="2089"/>
    <x v="7"/>
    <x v="7"/>
    <n v="26"/>
    <x v="97"/>
    <s v="F"/>
    <s v="W"/>
    <m/>
    <s v="City"/>
    <x v="716"/>
    <s v="Central"/>
    <x v="18"/>
    <s v="vault paid,, grave on Dan Martin Lot,"/>
  </r>
  <r>
    <s v="5-1880"/>
    <x v="2090"/>
    <x v="7"/>
    <x v="7"/>
    <n v="26"/>
    <x v="97"/>
    <s v="F"/>
    <s v="W"/>
    <n v="85"/>
    <s v="City"/>
    <x v="2"/>
    <s v="Oak"/>
    <x v="18"/>
    <s v="vault paid,, grave on Garrett lot"/>
  </r>
  <r>
    <s v="5-1880"/>
    <x v="2091"/>
    <x v="7"/>
    <x v="7"/>
    <n v="26"/>
    <x v="97"/>
    <s v="M"/>
    <s v="B"/>
    <m/>
    <s v="City"/>
    <x v="313"/>
    <s v="Central"/>
    <x v="18"/>
    <s v="vault paid, grave on Walton lot"/>
  </r>
  <r>
    <s v="6W"/>
    <x v="2092"/>
    <x v="7"/>
    <x v="7"/>
    <n v="26"/>
    <x v="97"/>
    <s v="M"/>
    <s v="B"/>
    <m/>
    <s v="City"/>
    <x v="313"/>
    <s v="Central"/>
    <x v="18"/>
    <s v="vault paid, grave on Walton lot"/>
  </r>
  <r>
    <s v="6P"/>
    <x v="2093"/>
    <x v="7"/>
    <x v="7"/>
    <n v="28"/>
    <x v="97"/>
    <s v="F"/>
    <s v="W"/>
    <m/>
    <s v="City"/>
    <x v="716"/>
    <s v="Mulberry"/>
    <x v="18"/>
    <s v="box paid, grave on Mary Price lot"/>
  </r>
  <r>
    <s v="5-1880"/>
    <x v="2094"/>
    <x v="7"/>
    <x v="7"/>
    <n v="28"/>
    <x v="97"/>
    <s v="F"/>
    <s v="W"/>
    <m/>
    <s v="City"/>
    <x v="496"/>
    <s v="Central"/>
    <x v="18"/>
    <s v="vault paid,, grave on Dan Martin lot"/>
  </r>
  <r>
    <s v="5-1880"/>
    <x v="2093"/>
    <x v="7"/>
    <x v="7"/>
    <n v="28"/>
    <x v="97"/>
    <s v="F"/>
    <s v="W"/>
    <m/>
    <s v="City"/>
    <x v="496"/>
    <s v="Mulberry"/>
    <x v="18"/>
    <s v="box paid, grave on Price lot- inphant"/>
  </r>
  <r>
    <s v="5-1880"/>
    <x v="2095"/>
    <x v="3"/>
    <x v="3"/>
    <n v="5"/>
    <x v="97"/>
    <s v="M"/>
    <s v="W"/>
    <n v="0"/>
    <s v="City"/>
    <x v="30"/>
    <s v="Locus"/>
    <x v="18"/>
    <s v="box paid, inphant son of E. Turner"/>
  </r>
  <r>
    <s v="6T"/>
    <x v="2096"/>
    <x v="3"/>
    <x v="3"/>
    <n v="5"/>
    <x v="97"/>
    <s v="M"/>
    <s v="W"/>
    <m/>
    <s v="City"/>
    <x v="741"/>
    <s v="Locust"/>
    <x v="18"/>
    <s v="box paid, grave on E. Turner lot"/>
  </r>
  <r>
    <s v="5-1880"/>
    <x v="2097"/>
    <x v="3"/>
    <x v="3"/>
    <n v="9"/>
    <x v="97"/>
    <s v="M"/>
    <s v="W"/>
    <n v="0"/>
    <s v="City"/>
    <x v="30"/>
    <s v="Magnolia"/>
    <x v="18"/>
    <s v="vault paid, inphant son of Kirser"/>
  </r>
  <r>
    <s v="6W"/>
    <x v="2098"/>
    <x v="3"/>
    <x v="3"/>
    <n v="9"/>
    <x v="97"/>
    <s v="F"/>
    <s v="W"/>
    <n v="39"/>
    <s v="City"/>
    <x v="186"/>
    <s v="Popular"/>
    <x v="4"/>
    <s v="box paid, grave on Parsons Rains lot"/>
  </r>
  <r>
    <s v="6B"/>
    <x v="2099"/>
    <x v="3"/>
    <x v="3"/>
    <n v="9"/>
    <x v="97"/>
    <s v="M"/>
    <s v="W"/>
    <n v="27"/>
    <s v="City"/>
    <x v="17"/>
    <s v="Maple"/>
    <x v="18"/>
    <s v="box paid, grave on B. Burts lot"/>
  </r>
  <r>
    <s v="6K"/>
    <x v="2097"/>
    <x v="3"/>
    <x v="3"/>
    <n v="9"/>
    <x v="97"/>
    <s v="M"/>
    <s v="W"/>
    <m/>
    <s v="City"/>
    <x v="741"/>
    <s v="Magnolia"/>
    <x v="18"/>
    <s v="vault paid,, grave in Keiser lot"/>
  </r>
  <r>
    <s v="5-1880"/>
    <x v="2099"/>
    <x v="3"/>
    <x v="3"/>
    <n v="9"/>
    <x v="97"/>
    <s v="M"/>
    <s v="W"/>
    <n v="27"/>
    <s v="City"/>
    <x v="14"/>
    <s v="Maple"/>
    <x v="18"/>
    <s v="box paid, grave on Blunt lot"/>
  </r>
  <r>
    <s v="5-1880"/>
    <x v="2098"/>
    <x v="3"/>
    <x v="3"/>
    <n v="9"/>
    <x v="97"/>
    <s v="F"/>
    <s v="W"/>
    <n v="39"/>
    <s v="City"/>
    <x v="186"/>
    <s v="Poplar"/>
    <x v="18"/>
    <s v="box paid, grave on W.Barnes lot"/>
  </r>
  <r>
    <s v="5-1880"/>
    <x v="2100"/>
    <x v="3"/>
    <x v="3"/>
    <n v="23"/>
    <x v="97"/>
    <s v="F"/>
    <s v="W"/>
    <n v="0"/>
    <s v="City"/>
    <x v="662"/>
    <s v="Oak"/>
    <x v="18"/>
    <s v="box paid, infant D. Robertson, Hailey lot"/>
  </r>
  <r>
    <s v="5-1880"/>
    <x v="2101"/>
    <x v="1"/>
    <x v="1"/>
    <n v="4"/>
    <x v="97"/>
    <s v="F"/>
    <s v="W"/>
    <n v="62"/>
    <s v="County"/>
    <x v="92"/>
    <s v="Cedar"/>
    <x v="18"/>
    <s v="box paid, Grave on Dave Allen lot"/>
  </r>
  <r>
    <s v="6A"/>
    <x v="2101"/>
    <x v="1"/>
    <x v="1"/>
    <n v="4"/>
    <x v="97"/>
    <s v="F"/>
    <s v="W"/>
    <n v="62"/>
    <s v="County"/>
    <x v="92"/>
    <s v="Cedar"/>
    <x v="18"/>
    <s v="box paid, Grave on Dave Allen's lot"/>
  </r>
  <r>
    <s v="5-1880"/>
    <x v="2102"/>
    <x v="1"/>
    <x v="1"/>
    <n v="11"/>
    <x v="97"/>
    <s v="F"/>
    <s v="W"/>
    <n v="38"/>
    <s v="City"/>
    <x v="762"/>
    <s v="Central"/>
    <x v="18"/>
    <s v="box paid, grave on David Reed bot"/>
  </r>
  <r>
    <s v="6C"/>
    <x v="2102"/>
    <x v="1"/>
    <x v="1"/>
    <n v="11"/>
    <x v="97"/>
    <s v="F"/>
    <s v="W"/>
    <n v="38"/>
    <s v="City"/>
    <x v="762"/>
    <s v="Central"/>
    <x v="18"/>
    <s v="box paid, grave on David Beed bot"/>
  </r>
  <r>
    <s v="6H"/>
    <x v="2103"/>
    <x v="1"/>
    <x v="1"/>
    <n v="14"/>
    <x v="97"/>
    <s v="M"/>
    <s v="W"/>
    <n v="38"/>
    <s v="City"/>
    <x v="92"/>
    <s v="Poplar"/>
    <x v="18"/>
    <s v="box paid, grave on Hoffman lot"/>
  </r>
  <r>
    <s v="5-1880"/>
    <x v="2104"/>
    <x v="1"/>
    <x v="1"/>
    <n v="14"/>
    <x v="97"/>
    <s v="M"/>
    <s v="W"/>
    <n v="38"/>
    <s v="City"/>
    <x v="92"/>
    <s v="Poplar"/>
    <x v="18"/>
    <s v="box paid, grave on Hoffman lot"/>
  </r>
  <r>
    <s v="6D"/>
    <x v="2105"/>
    <x v="1"/>
    <x v="1"/>
    <n v="24"/>
    <x v="97"/>
    <s v="F"/>
    <s v="W"/>
    <n v="38"/>
    <s v="City"/>
    <x v="386"/>
    <s v="Cherry"/>
    <x v="18"/>
    <s v="box paid, grave on Sam Starkey lot"/>
  </r>
  <r>
    <s v="5-1880"/>
    <x v="2106"/>
    <x v="1"/>
    <x v="1"/>
    <n v="24"/>
    <x v="97"/>
    <s v="F"/>
    <s v="W"/>
    <n v="60"/>
    <s v="City"/>
    <x v="386"/>
    <s v="City"/>
    <x v="18"/>
    <s v="box paid, wife of Mr. Martin lot"/>
  </r>
  <r>
    <s v="5-1880"/>
    <x v="2105"/>
    <x v="1"/>
    <x v="1"/>
    <n v="24"/>
    <x v="97"/>
    <s v="F"/>
    <s v="W"/>
    <n v="38"/>
    <s v="City"/>
    <x v="386"/>
    <s v="Cherry"/>
    <x v="18"/>
    <s v="box paid, grave on Sam Starkey lot"/>
  </r>
  <r>
    <s v="5-1880"/>
    <x v="2107"/>
    <x v="1"/>
    <x v="1"/>
    <n v="26"/>
    <x v="97"/>
    <s v="F"/>
    <s v="W"/>
    <n v="34"/>
    <s v="City"/>
    <x v="763"/>
    <s v="Poplor"/>
    <x v="18"/>
    <s v="box paid, wife of Geroge Lavender lot"/>
  </r>
  <r>
    <s v="5-1880"/>
    <x v="1965"/>
    <x v="1"/>
    <x v="1"/>
    <n v="26"/>
    <x v="97"/>
    <s v="F"/>
    <s v="W"/>
    <n v="40"/>
    <s v="City"/>
    <x v="764"/>
    <s v="Eastern"/>
    <x v="18"/>
    <s v="box paid, grave on Woodhead lot"/>
  </r>
  <r>
    <s v="6H"/>
    <x v="2108"/>
    <x v="1"/>
    <x v="1"/>
    <n v="29"/>
    <x v="97"/>
    <s v="F"/>
    <s v="W"/>
    <n v="72"/>
    <s v="City"/>
    <x v="645"/>
    <s v="Poplor"/>
    <x v="18"/>
    <s v="box paid, grave on Hunters lot"/>
  </r>
  <r>
    <s v="5-1880"/>
    <x v="2108"/>
    <x v="1"/>
    <x v="1"/>
    <n v="29"/>
    <x v="97"/>
    <s v="F"/>
    <s v="W"/>
    <n v="72"/>
    <s v="City"/>
    <x v="645"/>
    <s v="Poplor"/>
    <x v="18"/>
    <s v="box paid, grave on Hunters lot"/>
  </r>
  <r>
    <s v="6Mc"/>
    <x v="2109"/>
    <x v="4"/>
    <x v="4"/>
    <n v="10"/>
    <x v="97"/>
    <s v="M"/>
    <s v="W"/>
    <m/>
    <s v="City"/>
    <x v="30"/>
    <s v="Oak"/>
    <x v="18"/>
    <s v="box paid, grave on Wade Lot,"/>
  </r>
  <r>
    <s v="5-1880"/>
    <x v="2110"/>
    <x v="4"/>
    <x v="4"/>
    <n v="10"/>
    <x v="97"/>
    <s v="M"/>
    <s v="W"/>
    <m/>
    <s v="City"/>
    <x v="30"/>
    <s v="Oak"/>
    <x v="18"/>
    <s v="box paid, grave on Wade lot"/>
  </r>
  <r>
    <s v="5-1880"/>
    <x v="1975"/>
    <x v="4"/>
    <x v="4"/>
    <n v="11"/>
    <x v="97"/>
    <s v="M"/>
    <s v="W"/>
    <n v="4"/>
    <s v="City"/>
    <x v="644"/>
    <s v="Central"/>
    <x v="18"/>
    <s v="box paid, grave on D. Martin lot"/>
  </r>
  <r>
    <s v="5-1880"/>
    <x v="2111"/>
    <x v="4"/>
    <x v="4"/>
    <n v="15"/>
    <x v="97"/>
    <s v="F"/>
    <s v="W"/>
    <n v="38"/>
    <s v="City"/>
    <x v="386"/>
    <s v="Maple"/>
    <x v="18"/>
    <s v="box grave on Jones lot"/>
  </r>
  <r>
    <s v="6B"/>
    <x v="2112"/>
    <x v="4"/>
    <x v="4"/>
    <n v="15"/>
    <x v="97"/>
    <s v="F"/>
    <s v="W"/>
    <n v="38"/>
    <s v="City"/>
    <x v="386"/>
    <s v="Maple"/>
    <x v="18"/>
    <s v="box grave on Jones lot"/>
  </r>
  <r>
    <s v="6H"/>
    <x v="2113"/>
    <x v="4"/>
    <x v="4"/>
    <n v="15"/>
    <x v="97"/>
    <s v="M"/>
    <s v="W"/>
    <m/>
    <s v="City"/>
    <x v="0"/>
    <s v="Oak"/>
    <x v="18"/>
    <s v="vault paid, grave on Harman Lot"/>
  </r>
  <r>
    <s v="5-1880"/>
    <x v="2114"/>
    <x v="4"/>
    <x v="4"/>
    <n v="15"/>
    <x v="97"/>
    <s v="M"/>
    <s v="W"/>
    <m/>
    <s v="City"/>
    <x v="750"/>
    <s v="Oak"/>
    <x v="18"/>
    <s v="vault paid, grave on Harmon lot"/>
  </r>
  <r>
    <s v="6Mc"/>
    <x v="2115"/>
    <x v="4"/>
    <x v="4"/>
    <n v="16"/>
    <x v="97"/>
    <s v="M"/>
    <s v="W"/>
    <m/>
    <s v="County"/>
    <x v="741"/>
    <s v="Locust"/>
    <x v="18"/>
    <s v="box paid, child J. T. McCreer"/>
  </r>
  <r>
    <s v="6F"/>
    <x v="2116"/>
    <x v="4"/>
    <x v="4"/>
    <n v="22"/>
    <x v="97"/>
    <s v="M"/>
    <s v="W"/>
    <n v="68"/>
    <s v="City"/>
    <x v="3"/>
    <s v="Pine"/>
    <x v="18"/>
    <s v="box paid, grave on Freeman's lot"/>
  </r>
  <r>
    <s v="6K"/>
    <x v="2117"/>
    <x v="4"/>
    <x v="4"/>
    <n v="22"/>
    <x v="97"/>
    <s v="M"/>
    <s v="W"/>
    <n v="63"/>
    <s v="City"/>
    <x v="2"/>
    <s v="Oak"/>
    <x v="18"/>
    <s v="box paid, grave on Kurfman lot"/>
  </r>
  <r>
    <s v="5-1880"/>
    <x v="2118"/>
    <x v="4"/>
    <x v="4"/>
    <n v="22"/>
    <x v="97"/>
    <s v="M"/>
    <s v="W"/>
    <n v="68"/>
    <s v="City"/>
    <x v="3"/>
    <s v="Pine"/>
    <x v="18"/>
    <s v="box paid, grave on Freemans lot"/>
  </r>
  <r>
    <s v="5-1880"/>
    <x v="2119"/>
    <x v="4"/>
    <x v="4"/>
    <n v="22"/>
    <x v="97"/>
    <s v="M"/>
    <s v="W"/>
    <n v="63"/>
    <s v="City"/>
    <x v="2"/>
    <s v="Oak"/>
    <x v="18"/>
    <s v="box paid, grave on Kurkman lot"/>
  </r>
  <r>
    <s v="6R"/>
    <x v="2120"/>
    <x v="4"/>
    <x v="4"/>
    <n v="30"/>
    <x v="97"/>
    <s v="M"/>
    <s v="W"/>
    <m/>
    <s v="City"/>
    <x v="386"/>
    <s v="Oak"/>
    <x v="18"/>
    <s v="box paid, grave on Mollie Barber lot"/>
  </r>
  <r>
    <s v="6W"/>
    <x v="2121"/>
    <x v="4"/>
    <x v="4"/>
    <n v="30"/>
    <x v="97"/>
    <s v="F"/>
    <s v="W"/>
    <n v="2"/>
    <s v="City"/>
    <x v="765"/>
    <s v="Locust"/>
    <x v="18"/>
    <s v="box paid, grave on Bean lot"/>
  </r>
  <r>
    <s v="5-1880"/>
    <x v="2121"/>
    <x v="4"/>
    <x v="4"/>
    <n v="30"/>
    <x v="97"/>
    <s v="F"/>
    <s v="W"/>
    <n v="2"/>
    <s v="City"/>
    <x v="765"/>
    <s v="Locust"/>
    <x v="18"/>
    <s v="box paid, grave on Bean lot"/>
  </r>
  <r>
    <s v="6R"/>
    <x v="2122"/>
    <x v="4"/>
    <x v="4"/>
    <n v="30"/>
    <x v="97"/>
    <s v="F"/>
    <s v="W"/>
    <n v="45"/>
    <s v="City"/>
    <x v="3"/>
    <s v="Central"/>
    <x v="18"/>
    <s v="box paid, grave on McCroery lot"/>
  </r>
  <r>
    <s v="6S"/>
    <x v="2123"/>
    <x v="8"/>
    <x v="8"/>
    <n v="5"/>
    <x v="97"/>
    <s v="F"/>
    <s v="W"/>
    <n v="2"/>
    <s v="City"/>
    <x v="766"/>
    <s v="Oak"/>
    <x v="18"/>
    <s v="box paid, grave on Sikes lot"/>
  </r>
  <r>
    <s v="5-1880"/>
    <x v="2124"/>
    <x v="8"/>
    <x v="8"/>
    <n v="5"/>
    <x v="97"/>
    <s v="F"/>
    <s v="W"/>
    <n v="2"/>
    <s v="City"/>
    <x v="766"/>
    <s v="Oak"/>
    <x v="18"/>
    <s v="box paid, grave on Sykes lot"/>
  </r>
  <r>
    <s v="5-1880"/>
    <x v="2125"/>
    <x v="8"/>
    <x v="8"/>
    <n v="6"/>
    <x v="97"/>
    <s v="M"/>
    <s v="W"/>
    <n v="3"/>
    <s v="City"/>
    <x v="450"/>
    <s v="Central"/>
    <x v="18"/>
    <s v="box paid, grave on John Larks lot"/>
  </r>
  <r>
    <s v="6T"/>
    <x v="2126"/>
    <x v="8"/>
    <x v="8"/>
    <n v="8"/>
    <x v="97"/>
    <s v="F"/>
    <s v="W"/>
    <n v="45"/>
    <s v="City"/>
    <x v="767"/>
    <s v="Mulberry"/>
    <x v="18"/>
    <s v="vault paid, grave on Tindall lot"/>
  </r>
  <r>
    <s v="5-1880"/>
    <x v="2127"/>
    <x v="8"/>
    <x v="8"/>
    <n v="8"/>
    <x v="97"/>
    <s v="F"/>
    <s v="W"/>
    <n v="45"/>
    <s v="City"/>
    <x v="767"/>
    <s v="Mulberry"/>
    <x v="18"/>
    <s v="vault paid, grave on Tindall lot"/>
  </r>
  <r>
    <s v="5-1880"/>
    <x v="2128"/>
    <x v="8"/>
    <x v="8"/>
    <n v="11"/>
    <x v="97"/>
    <s v="M"/>
    <s v="W"/>
    <n v="12"/>
    <s v="Kentucky"/>
    <x v="256"/>
    <s v="Oak"/>
    <x v="18"/>
    <s v="box paid, grave on L. Horn lot"/>
  </r>
  <r>
    <s v="6Mc"/>
    <x v="2128"/>
    <x v="8"/>
    <x v="8"/>
    <n v="11"/>
    <x v="97"/>
    <s v="M"/>
    <s v="W"/>
    <n v="12"/>
    <s v="Kentucky"/>
    <x v="256"/>
    <s v="Oak"/>
    <x v="18"/>
    <s v="box paid, grave on L. Horn lot"/>
  </r>
  <r>
    <s v="5-1880"/>
    <x v="1988"/>
    <x v="8"/>
    <x v="8"/>
    <n v="26"/>
    <x v="97"/>
    <s v="M"/>
    <s v="W"/>
    <n v="47"/>
    <s v="City"/>
    <x v="386"/>
    <s v="Central"/>
    <x v="18"/>
    <s v="box paid, grave on Yarbrough lot"/>
  </r>
  <r>
    <s v="5-1880"/>
    <x v="2129"/>
    <x v="8"/>
    <x v="8"/>
    <n v="27"/>
    <x v="97"/>
    <s v="F"/>
    <s v="B"/>
    <n v="5"/>
    <s v="City"/>
    <x v="768"/>
    <s v="Cherry"/>
    <x v="18"/>
    <s v="vault paid, grave on his lot"/>
  </r>
  <r>
    <s v="6H"/>
    <x v="2130"/>
    <x v="8"/>
    <x v="8"/>
    <n v="27"/>
    <x v="97"/>
    <s v="F"/>
    <s v="B"/>
    <n v="5"/>
    <s v="City"/>
    <x v="768"/>
    <s v="Cherry"/>
    <x v="18"/>
    <s v="vault paid, grave on Hendricks lot"/>
  </r>
  <r>
    <s v="5-1880"/>
    <x v="2131"/>
    <x v="2"/>
    <x v="2"/>
    <n v="1"/>
    <x v="97"/>
    <s v="M"/>
    <s v="W"/>
    <n v="24"/>
    <s v="Memphis, Tenn"/>
    <x v="256"/>
    <s v="Oak"/>
    <x v="18"/>
    <s v="box paid, grave on Burton lot"/>
  </r>
  <r>
    <s v="6B"/>
    <x v="2131"/>
    <x v="2"/>
    <x v="2"/>
    <n v="1"/>
    <x v="97"/>
    <s v="M"/>
    <s v="W"/>
    <n v="24"/>
    <s v="Memphis, Tenn"/>
    <x v="256"/>
    <s v="Oak"/>
    <x v="18"/>
    <s v="box paid, grave on Burton lot"/>
  </r>
  <r>
    <s v="5-1880"/>
    <x v="2132"/>
    <x v="2"/>
    <x v="2"/>
    <n v="2"/>
    <x v="97"/>
    <s v="M"/>
    <s v="W"/>
    <n v="16"/>
    <s v="City"/>
    <x v="224"/>
    <s v="Poplor"/>
    <x v="18"/>
    <s v="box paid, grave on Penticost lot"/>
  </r>
  <r>
    <s v="6P"/>
    <x v="2132"/>
    <x v="2"/>
    <x v="2"/>
    <n v="2"/>
    <x v="97"/>
    <s v="M"/>
    <s v="W"/>
    <n v="16"/>
    <s v="City"/>
    <x v="224"/>
    <s v="Poplor"/>
    <x v="18"/>
    <s v="box paid, grave on Penticost lot"/>
  </r>
  <r>
    <s v="5-1880"/>
    <x v="2133"/>
    <x v="2"/>
    <x v="2"/>
    <n v="3"/>
    <x v="97"/>
    <s v="M"/>
    <s v="W"/>
    <n v="17"/>
    <s v="City"/>
    <x v="256"/>
    <s v="Central"/>
    <x v="18"/>
    <s v="box paid, grave on Coleman lot"/>
  </r>
  <r>
    <s v="6C"/>
    <x v="2134"/>
    <x v="2"/>
    <x v="2"/>
    <n v="3"/>
    <x v="97"/>
    <s v="M"/>
    <s v="W"/>
    <n v="17"/>
    <s v="City"/>
    <x v="256"/>
    <s v="Central"/>
    <x v="18"/>
    <s v="box paid, grave on John W. Coleman lot"/>
  </r>
  <r>
    <s v="6B"/>
    <x v="2135"/>
    <x v="2"/>
    <x v="2"/>
    <n v="11"/>
    <x v="97"/>
    <s v="F"/>
    <s v="W"/>
    <m/>
    <s v="City"/>
    <x v="3"/>
    <s v="Mulberry"/>
    <x v="18"/>
    <s v="box paid, grave on Henry Baker lot"/>
  </r>
  <r>
    <s v="5-1880"/>
    <x v="2135"/>
    <x v="2"/>
    <x v="2"/>
    <n v="11"/>
    <x v="97"/>
    <s v="F"/>
    <s v="W"/>
    <m/>
    <s v="City"/>
    <x v="3"/>
    <s v="Mulberry"/>
    <x v="18"/>
    <s v="box paid, grave on H Baker lot"/>
  </r>
  <r>
    <s v="6J"/>
    <x v="2136"/>
    <x v="2"/>
    <x v="2"/>
    <n v="11"/>
    <x v="97"/>
    <s v="F"/>
    <s v="W"/>
    <m/>
    <s v="City"/>
    <x v="527"/>
    <s v="Walnut"/>
    <x v="18"/>
    <s v="vault paid, grave on Joice lot"/>
  </r>
  <r>
    <s v="5-1880"/>
    <x v="1721"/>
    <x v="2"/>
    <x v="2"/>
    <n v="11"/>
    <x v="97"/>
    <s v="F"/>
    <s v="W"/>
    <m/>
    <s v="City"/>
    <x v="527"/>
    <s v="Walnut"/>
    <x v="18"/>
    <s v="vault paid, grave on Joyce lot"/>
  </r>
  <r>
    <s v="5-1880"/>
    <x v="2137"/>
    <x v="2"/>
    <x v="2"/>
    <n v="23"/>
    <x v="97"/>
    <s v="M"/>
    <s v="W"/>
    <m/>
    <s v="City"/>
    <x v="390"/>
    <s v="Oak"/>
    <x v="18"/>
    <s v="box paid, grave on Peet Couches lot"/>
  </r>
  <r>
    <s v="6J"/>
    <x v="2138"/>
    <x v="2"/>
    <x v="2"/>
    <n v="23"/>
    <x v="97"/>
    <s v="M"/>
    <s v="W"/>
    <m/>
    <s v="City"/>
    <x v="390"/>
    <s v="Oak"/>
    <x v="18"/>
    <s v="box paid, grave on Peter Couch lot"/>
  </r>
  <r>
    <s v="5-1880"/>
    <x v="2139"/>
    <x v="2"/>
    <x v="2"/>
    <n v="23"/>
    <x v="97"/>
    <s v="M"/>
    <s v="W"/>
    <n v="50"/>
    <s v="City"/>
    <x v="386"/>
    <s v="Oak"/>
    <x v="18"/>
    <s v="box paid, grave on the Family lot"/>
  </r>
  <r>
    <s v="6H"/>
    <x v="2139"/>
    <x v="2"/>
    <x v="2"/>
    <n v="23"/>
    <x v="97"/>
    <s v="M"/>
    <s v="W"/>
    <n v="50"/>
    <s v="City"/>
    <x v="386"/>
    <s v="Oak"/>
    <x v="18"/>
    <s v="box paid, grave on Tom Spruce lot"/>
  </r>
  <r>
    <s v="6E"/>
    <x v="2140"/>
    <x v="5"/>
    <x v="5"/>
    <n v="7"/>
    <x v="98"/>
    <s v="M"/>
    <s v="W"/>
    <n v="36"/>
    <s v="City"/>
    <x v="769"/>
    <s v="Near Circle"/>
    <x v="18"/>
    <s v="box paid,, grave on James M. Ellison Lot"/>
  </r>
  <r>
    <s v="5-1879"/>
    <x v="2141"/>
    <x v="5"/>
    <x v="5"/>
    <n v="8"/>
    <x v="98"/>
    <s v="F"/>
    <s v="W"/>
    <n v="73"/>
    <s v="City"/>
    <x v="2"/>
    <s v="Oak"/>
    <x v="18"/>
    <s v="box paid,, J. B. Everett lot"/>
  </r>
  <r>
    <s v="5-1879"/>
    <x v="2142"/>
    <x v="5"/>
    <x v="5"/>
    <n v="11"/>
    <x v="98"/>
    <s v="F"/>
    <s v="W"/>
    <n v="65"/>
    <s v="County"/>
    <x v="507"/>
    <s v="Maple near Elm"/>
    <x v="18"/>
    <s v="box pd, Mrs. Cadys lot"/>
  </r>
  <r>
    <s v="5-1879"/>
    <x v="2143"/>
    <x v="5"/>
    <x v="5"/>
    <n v="12"/>
    <x v="98"/>
    <s v="M"/>
    <s v="W"/>
    <n v="52"/>
    <s v="City"/>
    <x v="63"/>
    <s v="Oak"/>
    <x v="18"/>
    <s v="box pd, W. H. Carroll lot"/>
  </r>
  <r>
    <s v="5-1879"/>
    <x v="2144"/>
    <x v="5"/>
    <x v="5"/>
    <n v="15"/>
    <x v="98"/>
    <s v="F"/>
    <s v="W"/>
    <n v="31"/>
    <s v="13th Dist"/>
    <x v="478"/>
    <s v="Oak"/>
    <x v="18"/>
    <s v="box paid,, daughter of Chas Warren"/>
  </r>
  <r>
    <s v="5-1879"/>
    <x v="2145"/>
    <x v="5"/>
    <x v="5"/>
    <n v="18"/>
    <x v="98"/>
    <s v="F"/>
    <s v="W"/>
    <n v="20"/>
    <s v="13th Dist"/>
    <x v="386"/>
    <s v="Elm"/>
    <x v="18"/>
    <s v="box pd, daughter of John Haslam, dec."/>
  </r>
  <r>
    <s v="5-1879"/>
    <x v="591"/>
    <x v="5"/>
    <x v="5"/>
    <n v="21"/>
    <x v="98"/>
    <s v="M"/>
    <s v="W"/>
    <m/>
    <s v="Edgefield"/>
    <x v="30"/>
    <s v="Maple &amp; Walnut"/>
    <x v="18"/>
    <s v="box pd, child of G. R. Brooks"/>
  </r>
  <r>
    <s v="5-1879"/>
    <x v="2146"/>
    <x v="5"/>
    <x v="5"/>
    <n v="21"/>
    <x v="98"/>
    <s v="F"/>
    <s v="B"/>
    <n v="50"/>
    <s v="City"/>
    <x v="548"/>
    <s v="100 ft South of Oak"/>
    <x v="18"/>
    <s v="box pd, Josephine Ellison lot"/>
  </r>
  <r>
    <s v="5-1879"/>
    <x v="2147"/>
    <x v="5"/>
    <x v="5"/>
    <n v="24"/>
    <x v="98"/>
    <s v="F"/>
    <s v="W"/>
    <n v="18"/>
    <s v="City"/>
    <x v="14"/>
    <s v="City"/>
    <x v="18"/>
    <s v="box pd, Campbell lot"/>
  </r>
  <r>
    <s v="5-1879"/>
    <x v="2148"/>
    <x v="5"/>
    <x v="5"/>
    <n v="24"/>
    <x v="98"/>
    <s v="F"/>
    <s v="W"/>
    <n v="16"/>
    <s v="City"/>
    <x v="386"/>
    <s v="Turnpike"/>
    <x v="18"/>
    <s v="vault pd, cor of Turnpike &amp; Walnut"/>
  </r>
  <r>
    <s v="6E"/>
    <x v="2149"/>
    <x v="5"/>
    <x v="5"/>
    <n v="25"/>
    <x v="98"/>
    <s v="M"/>
    <s v="W"/>
    <n v="54"/>
    <s v="City"/>
    <x v="15"/>
    <s v="Magnolia"/>
    <x v="18"/>
    <s v="box paid,, grave on lot"/>
  </r>
  <r>
    <s v="5-1879"/>
    <x v="591"/>
    <x v="0"/>
    <x v="0"/>
    <n v="3"/>
    <x v="98"/>
    <s v="M"/>
    <s v="W"/>
    <m/>
    <s v="10th Dist"/>
    <x v="30"/>
    <s v="Elm"/>
    <x v="18"/>
    <s v="vault paid,, child of W. B. Paul, McIntosh lot"/>
  </r>
  <r>
    <s v="5-1879"/>
    <x v="591"/>
    <x v="0"/>
    <x v="0"/>
    <n v="4"/>
    <x v="98"/>
    <s v="M"/>
    <s v="W"/>
    <m/>
    <s v="City"/>
    <x v="224"/>
    <s v="Poplar"/>
    <x v="18"/>
    <s v="box pd, child of J. L. Shaffer"/>
  </r>
  <r>
    <s v="5-1879"/>
    <x v="591"/>
    <x v="0"/>
    <x v="0"/>
    <n v="4"/>
    <x v="98"/>
    <s v="M"/>
    <s v="W"/>
    <m/>
    <s v="10th Dist"/>
    <x v="206"/>
    <s v="Elm"/>
    <x v="18"/>
    <s v="vault pd, child of W. B. Paul, McIntosh lot"/>
  </r>
  <r>
    <s v="5-1879"/>
    <x v="2150"/>
    <x v="0"/>
    <x v="0"/>
    <n v="11"/>
    <x v="98"/>
    <s v="F"/>
    <s v="W"/>
    <n v="66"/>
    <s v="13th Dist"/>
    <x v="3"/>
    <s v="Oak &amp; Maple"/>
    <x v="18"/>
    <s v="box pd"/>
  </r>
  <r>
    <s v="5-1879"/>
    <x v="591"/>
    <x v="0"/>
    <x v="0"/>
    <n v="20"/>
    <x v="98"/>
    <s v="M"/>
    <s v="W"/>
    <m/>
    <s v="City"/>
    <x v="3"/>
    <s v="Oak"/>
    <x v="18"/>
    <s v="box pd, child of R. S. Brunson, dec."/>
  </r>
  <r>
    <s v="5-1879"/>
    <x v="591"/>
    <x v="0"/>
    <x v="0"/>
    <n v="20"/>
    <x v="98"/>
    <s v="M"/>
    <s v="W"/>
    <m/>
    <s v="City"/>
    <x v="3"/>
    <s v="Mulbery"/>
    <x v="18"/>
    <s v="box pd, child of Thos Akin"/>
  </r>
  <r>
    <s v="5-1879"/>
    <x v="625"/>
    <x v="0"/>
    <x v="0"/>
    <n v="23"/>
    <x v="98"/>
    <s v="F"/>
    <s v="W"/>
    <m/>
    <s v="City"/>
    <x v="468"/>
    <s v="Maple"/>
    <x v="18"/>
    <s v="box pd, child of Henry Marlin"/>
  </r>
  <r>
    <s v="5-1879"/>
    <x v="591"/>
    <x v="0"/>
    <x v="0"/>
    <n v="27"/>
    <x v="98"/>
    <s v="M"/>
    <s v="W"/>
    <m/>
    <s v="City"/>
    <x v="770"/>
    <s v="Near Central"/>
    <x v="18"/>
    <s v="box pd, child of Ed Reece, Drivers lot"/>
  </r>
  <r>
    <s v="5-1879"/>
    <x v="2151"/>
    <x v="0"/>
    <x v="0"/>
    <n v="27"/>
    <x v="98"/>
    <s v="M"/>
    <s v="W"/>
    <n v="31"/>
    <s v="City"/>
    <x v="771"/>
    <s v="Central"/>
    <x v="18"/>
    <s v="box pd"/>
  </r>
  <r>
    <s v="5-1879"/>
    <x v="2152"/>
    <x v="0"/>
    <x v="0"/>
    <n v="30"/>
    <x v="98"/>
    <s v="F"/>
    <s v="W"/>
    <n v="25"/>
    <s v="City"/>
    <x v="468"/>
    <s v="Poplar"/>
    <x v="18"/>
    <s v="box paid,, Fishers lot"/>
  </r>
  <r>
    <s v="5-1879"/>
    <x v="625"/>
    <x v="0"/>
    <x v="0"/>
    <n v="30"/>
    <x v="98"/>
    <s v="F"/>
    <s v="W"/>
    <m/>
    <s v="City"/>
    <x v="772"/>
    <s v="Kingsley Walk"/>
    <x v="18"/>
    <s v="box paid,Sept. 9th in Sept. report, child of Lafayeth Copeland"/>
  </r>
  <r>
    <s v="6P"/>
    <x v="2153"/>
    <x v="10"/>
    <x v="10"/>
    <n v="1"/>
    <x v="98"/>
    <s v="M"/>
    <s v="W"/>
    <m/>
    <s v="Pleasant View S. County"/>
    <x v="450"/>
    <s v="Locust"/>
    <x v="18"/>
    <s v="box paid, W. R. Plummers lot"/>
  </r>
  <r>
    <s v="5-1879"/>
    <x v="2153"/>
    <x v="10"/>
    <x v="10"/>
    <n v="1"/>
    <x v="98"/>
    <s v="M"/>
    <s v="W"/>
    <n v="6"/>
    <s v="Pleasant View S. County"/>
    <x v="450"/>
    <s v="Locust"/>
    <x v="18"/>
    <s v="box paid, W. R. Plummers lot"/>
  </r>
  <r>
    <s v="5-1879"/>
    <x v="2034"/>
    <x v="10"/>
    <x v="10"/>
    <n v="5"/>
    <x v="98"/>
    <s v="F"/>
    <s v="B"/>
    <n v="67"/>
    <s v="City"/>
    <x v="2"/>
    <s v="Cedar"/>
    <x v="18"/>
    <s v="box paid, Nelson Merritt lot"/>
  </r>
  <r>
    <s v="6C"/>
    <x v="2154"/>
    <x v="10"/>
    <x v="10"/>
    <n v="6"/>
    <x v="98"/>
    <s v="M"/>
    <s v="W"/>
    <n v="52"/>
    <s v="City"/>
    <x v="773"/>
    <s v="Willow"/>
    <x v="18"/>
    <s v="box paid, grave on M. C. Cotton lot"/>
  </r>
  <r>
    <s v="5-1879"/>
    <x v="2154"/>
    <x v="10"/>
    <x v="10"/>
    <n v="6"/>
    <x v="98"/>
    <s v="M"/>
    <s v="W"/>
    <n v="52"/>
    <s v="City"/>
    <x v="773"/>
    <s v="Willow"/>
    <x v="18"/>
    <s v="box paid, grave on M. C. Cotton lot"/>
  </r>
  <r>
    <s v="5-1879"/>
    <x v="2155"/>
    <x v="10"/>
    <x v="10"/>
    <n v="10"/>
    <x v="98"/>
    <s v="M"/>
    <s v="B"/>
    <n v="23"/>
    <s v="Chicago Ill"/>
    <x v="14"/>
    <s v="Central"/>
    <x v="18"/>
    <s v="box paid, on Mrs. Stodard lot"/>
  </r>
  <r>
    <s v="6K"/>
    <x v="2156"/>
    <x v="10"/>
    <x v="10"/>
    <n v="10"/>
    <x v="98"/>
    <s v="F"/>
    <s v="W"/>
    <n v="20"/>
    <s v="City"/>
    <x v="386"/>
    <s v="Willow"/>
    <x v="18"/>
    <s v="box paid, grave on S. Keesee lot"/>
  </r>
  <r>
    <s v="6S"/>
    <x v="2155"/>
    <x v="10"/>
    <x v="10"/>
    <n v="10"/>
    <x v="98"/>
    <s v="M"/>
    <s v="B"/>
    <n v="23"/>
    <s v="Chicago Ill"/>
    <x v="14"/>
    <s v="Central"/>
    <x v="18"/>
    <s v="box paid, on Mrs. Stodard lot"/>
  </r>
  <r>
    <s v="5-1879"/>
    <x v="2156"/>
    <x v="10"/>
    <x v="10"/>
    <n v="10"/>
    <x v="98"/>
    <s v="F"/>
    <s v="W"/>
    <n v="20"/>
    <s v="City"/>
    <x v="386"/>
    <s v="Willow"/>
    <x v="18"/>
    <s v="box paid, grave on S. Keesee lot"/>
  </r>
  <r>
    <s v="6G"/>
    <x v="2157"/>
    <x v="10"/>
    <x v="10"/>
    <n v="10"/>
    <x v="98"/>
    <s v="F"/>
    <s v="W"/>
    <n v="75"/>
    <s v="City"/>
    <x v="17"/>
    <s v="Cedar"/>
    <x v="18"/>
    <s v="box paid, grave on Gordon lot"/>
  </r>
  <r>
    <s v="5-1879"/>
    <x v="2158"/>
    <x v="10"/>
    <x v="10"/>
    <n v="11"/>
    <x v="98"/>
    <s v="M"/>
    <s v="W"/>
    <n v="68"/>
    <s v="County"/>
    <x v="386"/>
    <s v="Mulberry"/>
    <x v="18"/>
    <s v="box paid, grave on Bishops Soull lot"/>
  </r>
  <r>
    <s v="6S"/>
    <x v="2158"/>
    <x v="10"/>
    <x v="10"/>
    <n v="11"/>
    <x v="98"/>
    <s v="M"/>
    <s v="W"/>
    <n v="68"/>
    <s v="County"/>
    <x v="386"/>
    <s v="Mulberry"/>
    <x v="18"/>
    <s v="box paid, grave on Bishops Soull lot"/>
  </r>
  <r>
    <s v="6G"/>
    <x v="2159"/>
    <x v="10"/>
    <x v="10"/>
    <n v="13"/>
    <x v="98"/>
    <s v="M"/>
    <s v="W"/>
    <n v="46"/>
    <s v="Gallatin, Tenn"/>
    <x v="382"/>
    <s v="City"/>
    <x v="18"/>
    <s v="box paid, grave on John D. Goss lot"/>
  </r>
  <r>
    <s v="5-1879"/>
    <x v="2159"/>
    <x v="10"/>
    <x v="10"/>
    <n v="13"/>
    <x v="98"/>
    <s v="M"/>
    <s v="W"/>
    <n v="46"/>
    <s v="Gallatin, Tenn"/>
    <x v="382"/>
    <s v="City"/>
    <x v="18"/>
    <s v="box paid, grave on John D. Goss lot"/>
  </r>
  <r>
    <s v="6B"/>
    <x v="2160"/>
    <x v="10"/>
    <x v="10"/>
    <n v="14"/>
    <x v="98"/>
    <s v="M"/>
    <s v="W"/>
    <m/>
    <s v="City"/>
    <x v="206"/>
    <s v="City"/>
    <x v="18"/>
    <s v="box paid, on Bowmans lot and removed to Mt. Olivet"/>
  </r>
  <r>
    <s v="5-1879"/>
    <x v="2160"/>
    <x v="10"/>
    <x v="10"/>
    <n v="14"/>
    <x v="98"/>
    <s v="M"/>
    <s v="W"/>
    <m/>
    <s v="City"/>
    <x v="206"/>
    <s v="City"/>
    <x v="18"/>
    <s v="box paid, on Bowmans lot and removed to Mt. Olivet"/>
  </r>
  <r>
    <s v="5-1879"/>
    <x v="2161"/>
    <x v="10"/>
    <x v="10"/>
    <n v="22"/>
    <x v="98"/>
    <s v="F"/>
    <s v="W"/>
    <n v="84"/>
    <s v="City"/>
    <x v="2"/>
    <s v="Cherry"/>
    <x v="18"/>
    <s v="box paid, grave on M. Davis lot"/>
  </r>
  <r>
    <s v="6C"/>
    <x v="2161"/>
    <x v="10"/>
    <x v="10"/>
    <n v="22"/>
    <x v="98"/>
    <s v="F"/>
    <s v="W"/>
    <n v="84"/>
    <s v="City"/>
    <x v="2"/>
    <s v="Cherry"/>
    <x v="18"/>
    <s v="box paid, grave on M. Davis lot"/>
  </r>
  <r>
    <s v="6C"/>
    <x v="2162"/>
    <x v="10"/>
    <x v="10"/>
    <n v="26"/>
    <x v="98"/>
    <s v="M"/>
    <s v="W"/>
    <n v="33"/>
    <s v="City"/>
    <x v="774"/>
    <s v="Near Circle"/>
    <x v="18"/>
    <s v="box paid, grave on Beans lot"/>
  </r>
  <r>
    <s v="5-1879"/>
    <x v="2162"/>
    <x v="10"/>
    <x v="10"/>
    <n v="26"/>
    <x v="98"/>
    <s v="M"/>
    <s v="W"/>
    <n v="33"/>
    <s v="City"/>
    <x v="774"/>
    <s v="Near Circle"/>
    <x v="18"/>
    <s v="box paid, grave on Beans lot"/>
  </r>
  <r>
    <s v="5-1879"/>
    <x v="2163"/>
    <x v="10"/>
    <x v="10"/>
    <n v="29"/>
    <x v="98"/>
    <s v="F"/>
    <s v="W"/>
    <n v="0"/>
    <s v="City"/>
    <x v="30"/>
    <s v="Pine"/>
    <x v="18"/>
    <s v="box paid, infant Major Barnes lot"/>
  </r>
  <r>
    <s v="6D"/>
    <x v="2163"/>
    <x v="10"/>
    <x v="10"/>
    <n v="29"/>
    <x v="98"/>
    <s v="F"/>
    <s v="W"/>
    <m/>
    <s v="City"/>
    <x v="30"/>
    <s v="Pine"/>
    <x v="18"/>
    <s v="box paid, infant Major Barnes lot"/>
  </r>
  <r>
    <s v="6G"/>
    <x v="2037"/>
    <x v="9"/>
    <x v="9"/>
    <n v="1"/>
    <x v="98"/>
    <s v="F"/>
    <s v="W"/>
    <n v="81"/>
    <s v="City"/>
    <x v="2"/>
    <s v="Locust"/>
    <x v="18"/>
    <s v="box paid, grave on Goad lot"/>
  </r>
  <r>
    <s v="5-1879"/>
    <x v="2164"/>
    <x v="9"/>
    <x v="9"/>
    <n v="3"/>
    <x v="98"/>
    <s v="F"/>
    <s v="W"/>
    <n v="72"/>
    <s v="County"/>
    <x v="775"/>
    <s v="City"/>
    <x v="18"/>
    <s v="box paid, wife of Saml Seay Sr., dec."/>
  </r>
  <r>
    <s v="5-1879"/>
    <x v="2165"/>
    <x v="9"/>
    <x v="9"/>
    <n v="6"/>
    <x v="98"/>
    <s v="M"/>
    <s v="W"/>
    <n v="82"/>
    <s v="City"/>
    <x v="2"/>
    <s v="Oak"/>
    <x v="18"/>
    <s v="box paid,"/>
  </r>
  <r>
    <s v="5-1879"/>
    <x v="2166"/>
    <x v="9"/>
    <x v="9"/>
    <n v="10"/>
    <x v="98"/>
    <s v="M"/>
    <s v="W"/>
    <n v="40"/>
    <s v="City"/>
    <x v="398"/>
    <s v="Cherry"/>
    <x v="18"/>
    <s v="box pd,"/>
  </r>
  <r>
    <s v="5-1879"/>
    <x v="2167"/>
    <x v="9"/>
    <x v="9"/>
    <n v="16"/>
    <x v="98"/>
    <s v="M"/>
    <s v="W"/>
    <n v="51"/>
    <s v="County"/>
    <x v="507"/>
    <s v="Pine"/>
    <x v="18"/>
    <s v="box pd,"/>
  </r>
  <r>
    <s v="5-1879"/>
    <x v="2168"/>
    <x v="9"/>
    <x v="9"/>
    <n v="16"/>
    <x v="98"/>
    <s v="M"/>
    <s v="B"/>
    <n v="57"/>
    <s v="City"/>
    <x v="776"/>
    <s v="Near Western"/>
    <x v="18"/>
    <s v="box pd,"/>
  </r>
  <r>
    <s v="5-1879"/>
    <x v="2169"/>
    <x v="9"/>
    <x v="9"/>
    <n v="27"/>
    <x v="98"/>
    <s v="M"/>
    <s v="W"/>
    <n v="63"/>
    <s v="City"/>
    <x v="1"/>
    <s v="Elm"/>
    <x v="18"/>
    <s v="box pd, Smith lot"/>
  </r>
  <r>
    <s v="5-1879"/>
    <x v="2170"/>
    <x v="11"/>
    <x v="11"/>
    <n v="3"/>
    <x v="98"/>
    <s v="F"/>
    <s v="W"/>
    <n v="64"/>
    <s v="City"/>
    <x v="14"/>
    <s v="Pine"/>
    <x v="18"/>
    <s v="box paid,, wife of C. P. Ensley"/>
  </r>
  <r>
    <s v="5-1879"/>
    <x v="625"/>
    <x v="11"/>
    <x v="11"/>
    <n v="6"/>
    <x v="98"/>
    <s v="F"/>
    <s v="W"/>
    <m/>
    <s v="13th Dist"/>
    <x v="527"/>
    <s v="Near Meadow"/>
    <x v="18"/>
    <s v="vault paid,, child of Wm Martin"/>
  </r>
  <r>
    <s v="5-1879"/>
    <x v="2171"/>
    <x v="11"/>
    <x v="11"/>
    <n v="6"/>
    <x v="98"/>
    <s v="F"/>
    <s v="W"/>
    <n v="11"/>
    <s v="City"/>
    <x v="14"/>
    <s v="Central"/>
    <x v="18"/>
    <s v="vault order by Public Property Com, from orphan Asylum"/>
  </r>
  <r>
    <s v="5-1879"/>
    <x v="2172"/>
    <x v="11"/>
    <x v="11"/>
    <n v="12"/>
    <x v="98"/>
    <s v="M"/>
    <s v="W"/>
    <n v="25"/>
    <s v="Edgefield"/>
    <x v="386"/>
    <s v="Maple &amp; Locust"/>
    <x v="18"/>
    <s v="b paid"/>
  </r>
  <r>
    <s v="5-1879"/>
    <x v="591"/>
    <x v="11"/>
    <x v="11"/>
    <n v="20"/>
    <x v="98"/>
    <s v="M"/>
    <s v="W"/>
    <m/>
    <s v="13th Dist"/>
    <x v="30"/>
    <s v="Meadow"/>
    <x v="18"/>
    <s v="vault pd, child of E. Bowman, Montagues lot"/>
  </r>
  <r>
    <s v="5-1879"/>
    <x v="2173"/>
    <x v="11"/>
    <x v="11"/>
    <n v="22"/>
    <x v="98"/>
    <s v="F"/>
    <s v="W"/>
    <n v="38"/>
    <s v="County"/>
    <x v="14"/>
    <s v="Meadow &amp; Popular"/>
    <x v="18"/>
    <s v="box pd,, wife of Theo Chollett"/>
  </r>
  <r>
    <s v="5-1879"/>
    <x v="2174"/>
    <x v="11"/>
    <x v="11"/>
    <n v="23"/>
    <x v="98"/>
    <s v="M"/>
    <s v="W"/>
    <n v="82"/>
    <s v="13th Dist"/>
    <x v="14"/>
    <s v="Kingleys Walk"/>
    <x v="18"/>
    <s v="b pd, Reavs lot"/>
  </r>
  <r>
    <s v="5-1879"/>
    <x v="2175"/>
    <x v="11"/>
    <x v="11"/>
    <n v="27"/>
    <x v="98"/>
    <s v="M"/>
    <s v="W"/>
    <n v="51"/>
    <s v="County"/>
    <x v="14"/>
    <s v="Meadow"/>
    <x v="18"/>
    <s v="b pd,"/>
  </r>
  <r>
    <s v="5-1879"/>
    <x v="2176"/>
    <x v="11"/>
    <x v="11"/>
    <n v="29"/>
    <x v="98"/>
    <s v="F"/>
    <s v="W"/>
    <n v="65"/>
    <s v="City"/>
    <x v="14"/>
    <s v="Central"/>
    <x v="18"/>
    <s v="b pd, wife of H. L. Baty, dec."/>
  </r>
  <r>
    <s v="5-1879"/>
    <x v="2177"/>
    <x v="12"/>
    <x v="12"/>
    <n v="3"/>
    <x v="98"/>
    <s v="F"/>
    <s v="W"/>
    <n v="20"/>
    <s v="City"/>
    <x v="777"/>
    <s v="South of Oak West End"/>
    <x v="18"/>
    <s v="box paid,, Isaac Lacroix lot"/>
  </r>
  <r>
    <s v="5-1879"/>
    <x v="2178"/>
    <x v="12"/>
    <x v="12"/>
    <n v="5"/>
    <x v="98"/>
    <s v="M"/>
    <s v="W"/>
    <n v="83"/>
    <s v="County"/>
    <x v="778"/>
    <s v="Poplar"/>
    <x v="18"/>
    <s v="box pd"/>
  </r>
  <r>
    <s v="5-1879"/>
    <x v="591"/>
    <x v="12"/>
    <x v="12"/>
    <n v="6"/>
    <x v="98"/>
    <s v="M"/>
    <s v="W"/>
    <m/>
    <s v="City"/>
    <x v="222"/>
    <s v="Near Central"/>
    <x v="18"/>
    <s v="vault paid,, child of Hugh Reddick, in grave of Minne Benneth"/>
  </r>
  <r>
    <s v="5-1879"/>
    <x v="625"/>
    <x v="12"/>
    <x v="12"/>
    <n v="7"/>
    <x v="98"/>
    <s v="F"/>
    <s v="W"/>
    <m/>
    <s v="City"/>
    <x v="383"/>
    <s v="Central"/>
    <x v="18"/>
    <s v="box pd, child of Pinkney Lawrence Cundleys lot"/>
  </r>
  <r>
    <s v="5-1879"/>
    <x v="2179"/>
    <x v="12"/>
    <x v="12"/>
    <n v="14"/>
    <x v="98"/>
    <s v="F"/>
    <s v="W"/>
    <n v="40"/>
    <s v="County"/>
    <x v="386"/>
    <s v="Poplar"/>
    <x v="18"/>
    <s v="box pd, Geo Lavander lot"/>
  </r>
  <r>
    <s v="5-1879"/>
    <x v="2180"/>
    <x v="12"/>
    <x v="12"/>
    <n v="16"/>
    <x v="98"/>
    <s v="M"/>
    <s v="W"/>
    <n v="45"/>
    <s v="10th Dist"/>
    <x v="386"/>
    <s v="Walnut"/>
    <x v="18"/>
    <s v="box pd"/>
  </r>
  <r>
    <s v="5-1879"/>
    <x v="625"/>
    <x v="12"/>
    <x v="12"/>
    <n v="19"/>
    <x v="98"/>
    <s v="F"/>
    <s v="W"/>
    <m/>
    <s v="10th Dist"/>
    <x v="390"/>
    <s v="Maple"/>
    <x v="18"/>
    <s v="box pd, child of Mr. Overby Kelley lot"/>
  </r>
  <r>
    <s v="5-1873"/>
    <x v="2181"/>
    <x v="0"/>
    <x v="0"/>
    <n v="11"/>
    <x v="94"/>
    <s v="M"/>
    <s v="W"/>
    <n v="71"/>
    <s v="City"/>
    <x v="779"/>
    <s v="T Pike"/>
    <x v="18"/>
    <m/>
  </r>
  <r>
    <s v="6E"/>
    <x v="2071"/>
    <x v="12"/>
    <x v="12"/>
    <n v="21"/>
    <x v="98"/>
    <s v="F"/>
    <s v="W"/>
    <n v="80"/>
    <s v="City"/>
    <x v="15"/>
    <s v="Cedar"/>
    <x v="18"/>
    <s v="box paid,, grave on L. D. Ewing lot"/>
  </r>
  <r>
    <s v="5-1879"/>
    <x v="591"/>
    <x v="12"/>
    <x v="12"/>
    <n v="22"/>
    <x v="98"/>
    <s v="M"/>
    <s v="W"/>
    <m/>
    <s v="City"/>
    <x v="416"/>
    <s v="Near Central"/>
    <x v="18"/>
    <s v="box pd, child of Body Carter, Ed. Horns lot"/>
  </r>
  <r>
    <s v="5-1879"/>
    <x v="2182"/>
    <x v="12"/>
    <x v="12"/>
    <n v="26"/>
    <x v="98"/>
    <s v="F"/>
    <s v="B"/>
    <n v="64"/>
    <s v="City"/>
    <x v="21"/>
    <s v="Cherry"/>
    <x v="18"/>
    <s v="vault pd, Peter Harris lot"/>
  </r>
  <r>
    <s v="5-1879"/>
    <x v="625"/>
    <x v="7"/>
    <x v="7"/>
    <n v="1"/>
    <x v="98"/>
    <s v="F"/>
    <s v="W"/>
    <m/>
    <s v="City"/>
    <x v="395"/>
    <s v="Oak"/>
    <x v="18"/>
    <s v="box, child of Wm Ryman"/>
  </r>
  <r>
    <s v="5-1879"/>
    <x v="2183"/>
    <x v="7"/>
    <x v="7"/>
    <n v="2"/>
    <x v="98"/>
    <s v="M"/>
    <s v="W"/>
    <n v="35"/>
    <s v="City"/>
    <x v="398"/>
    <s v="Near Central"/>
    <x v="18"/>
    <s v="box paid,, Ed Horns lot"/>
  </r>
  <r>
    <s v="5-1879"/>
    <x v="625"/>
    <x v="7"/>
    <x v="7"/>
    <n v="6"/>
    <x v="98"/>
    <s v="F"/>
    <s v="W"/>
    <m/>
    <s v="Edgefield"/>
    <x v="780"/>
    <s v="Walnut Con"/>
    <x v="18"/>
    <s v="box pd, child of E. Turner"/>
  </r>
  <r>
    <s v="5-1879"/>
    <x v="1034"/>
    <x v="7"/>
    <x v="7"/>
    <n v="8"/>
    <x v="98"/>
    <s v="F"/>
    <s v="W"/>
    <n v="21"/>
    <s v="City"/>
    <x v="14"/>
    <s v="Central"/>
    <x v="18"/>
    <s v="brickwork pd, David Reads lot"/>
  </r>
  <r>
    <s v="5-1879"/>
    <x v="2184"/>
    <x v="7"/>
    <x v="7"/>
    <n v="12"/>
    <x v="98"/>
    <s v="F"/>
    <s v="W"/>
    <n v="33"/>
    <s v="City"/>
    <x v="386"/>
    <s v="Magnolia"/>
    <x v="18"/>
    <s v="box pd"/>
  </r>
  <r>
    <s v="5-1879"/>
    <x v="625"/>
    <x v="7"/>
    <x v="7"/>
    <n v="14"/>
    <x v="98"/>
    <s v="F"/>
    <s v="B"/>
    <m/>
    <s v="13th Dist"/>
    <x v="386"/>
    <s v="West of City Ext"/>
    <x v="18"/>
    <s v="vault pd, child of R. Hendrick, Mrs. Thomas lost"/>
  </r>
  <r>
    <s v="5-1879"/>
    <x v="591"/>
    <x v="7"/>
    <x v="7"/>
    <n v="19"/>
    <x v="98"/>
    <s v="M"/>
    <s v="B"/>
    <m/>
    <s v="City"/>
    <x v="313"/>
    <s v="Near Circle"/>
    <x v="18"/>
    <s v="box pd, child of Rev. B. Greene"/>
  </r>
  <r>
    <s v="5-1879"/>
    <x v="591"/>
    <x v="7"/>
    <x v="7"/>
    <n v="20"/>
    <x v="98"/>
    <s v="M"/>
    <s v="W"/>
    <m/>
    <s v="City"/>
    <x v="395"/>
    <s v="Old Yard"/>
    <x v="18"/>
    <s v="box pd, adopted child of Mrs. Green"/>
  </r>
  <r>
    <s v="5-1879"/>
    <x v="2185"/>
    <x v="7"/>
    <x v="7"/>
    <n v="20"/>
    <x v="98"/>
    <s v="F"/>
    <s v="W"/>
    <n v="20"/>
    <s v="13th Dist"/>
    <x v="269"/>
    <s v="145 ft South of Oak"/>
    <x v="18"/>
    <s v="box pd"/>
  </r>
  <r>
    <s v="5-1879"/>
    <x v="2186"/>
    <x v="7"/>
    <x v="7"/>
    <n v="26"/>
    <x v="98"/>
    <s v="M"/>
    <s v="W"/>
    <n v="61"/>
    <s v="City"/>
    <x v="383"/>
    <s v="Cedar &amp; Central"/>
    <x v="18"/>
    <s v="box paid,"/>
  </r>
  <r>
    <s v="6G"/>
    <x v="2090"/>
    <x v="7"/>
    <x v="7"/>
    <n v="26"/>
    <x v="98"/>
    <s v="F"/>
    <s v="W"/>
    <n v="85"/>
    <s v="City"/>
    <x v="2"/>
    <s v="Oak"/>
    <x v="18"/>
    <s v="vault paid,, grave on Jane Garrett lot"/>
  </r>
  <r>
    <s v="5-1879"/>
    <x v="2187"/>
    <x v="7"/>
    <x v="7"/>
    <n v="29"/>
    <x v="98"/>
    <s v="F"/>
    <s v="B"/>
    <n v="23"/>
    <s v="13th Dist"/>
    <x v="386"/>
    <s v="Near Circle"/>
    <x v="18"/>
    <s v="box pd, Julia Thomas lot"/>
  </r>
  <r>
    <s v="5-1879"/>
    <x v="591"/>
    <x v="3"/>
    <x v="3"/>
    <n v="2"/>
    <x v="98"/>
    <s v="M"/>
    <s v="W"/>
    <m/>
    <s v="City"/>
    <x v="222"/>
    <s v="Central"/>
    <x v="18"/>
    <s v="box paid, child of Elicia Burchett"/>
  </r>
  <r>
    <s v="5-1879"/>
    <x v="2188"/>
    <x v="3"/>
    <x v="3"/>
    <n v="2"/>
    <x v="98"/>
    <s v="F"/>
    <s v="B"/>
    <n v="20"/>
    <s v="City"/>
    <x v="386"/>
    <s v="Near Magnolia"/>
    <x v="18"/>
    <s v="box pd,"/>
  </r>
  <r>
    <s v="5-1879"/>
    <x v="625"/>
    <x v="3"/>
    <x v="3"/>
    <n v="4"/>
    <x v="98"/>
    <s v="F"/>
    <s v="W"/>
    <m/>
    <s v="City"/>
    <x v="426"/>
    <s v="Magnolia"/>
    <x v="18"/>
    <s v="box pd, child of J. L. Denham, White lot"/>
  </r>
  <r>
    <s v="5-1879"/>
    <x v="2189"/>
    <x v="3"/>
    <x v="3"/>
    <n v="7"/>
    <x v="98"/>
    <s v="F"/>
    <s v="W"/>
    <n v="24"/>
    <s v="County"/>
    <x v="781"/>
    <s v="Oak"/>
    <x v="18"/>
    <s v="box pd, Allen A. Hall lot"/>
  </r>
  <r>
    <s v="5-1879"/>
    <x v="528"/>
    <x v="3"/>
    <x v="3"/>
    <n v="12"/>
    <x v="98"/>
    <s v="n/a"/>
    <s v="W"/>
    <m/>
    <s v="City"/>
    <x v="782"/>
    <s v="Central"/>
    <x v="18"/>
    <s v="vault pd, child of A. P. Jackson"/>
  </r>
  <r>
    <s v="5-1879"/>
    <x v="2190"/>
    <x v="3"/>
    <x v="3"/>
    <n v="21"/>
    <x v="98"/>
    <s v="M"/>
    <s v="W"/>
    <n v="25"/>
    <s v="City"/>
    <x v="783"/>
    <s v="Mulbery"/>
    <x v="18"/>
    <s v="box pd, $6.25"/>
  </r>
  <r>
    <s v="5-1879"/>
    <x v="2191"/>
    <x v="3"/>
    <x v="3"/>
    <n v="23"/>
    <x v="98"/>
    <s v="M"/>
    <s v="W"/>
    <n v="25"/>
    <s v="13th Dist"/>
    <x v="784"/>
    <s v="Pine"/>
    <x v="18"/>
    <s v="box pd"/>
  </r>
  <r>
    <s v="5-1879"/>
    <x v="2192"/>
    <x v="3"/>
    <x v="3"/>
    <n v="28"/>
    <x v="98"/>
    <s v="F"/>
    <s v="W"/>
    <n v="69"/>
    <s v="County"/>
    <x v="785"/>
    <s v="Old Yard"/>
    <x v="18"/>
    <s v="box pd"/>
  </r>
  <r>
    <s v="5-1879"/>
    <x v="2193"/>
    <x v="3"/>
    <x v="3"/>
    <n v="29"/>
    <x v="98"/>
    <s v="M"/>
    <s v="W"/>
    <n v="52"/>
    <s v="City"/>
    <x v="501"/>
    <s v="Maple"/>
    <x v="18"/>
    <s v="box pd, between Poplar &amp; Pine"/>
  </r>
  <r>
    <s v="5-1879"/>
    <x v="2194"/>
    <x v="3"/>
    <x v="3"/>
    <n v="29"/>
    <x v="98"/>
    <s v="F"/>
    <s v="B"/>
    <n v="22"/>
    <s v="City"/>
    <x v="499"/>
    <s v="Central"/>
    <x v="18"/>
    <s v="box p, Stoddards lot"/>
  </r>
  <r>
    <s v="5-1879"/>
    <x v="528"/>
    <x v="3"/>
    <x v="3"/>
    <n v="30"/>
    <x v="98"/>
    <s v="n/a"/>
    <s v="W"/>
    <m/>
    <s v="City"/>
    <x v="3"/>
    <s v="East &amp; Central"/>
    <x v="18"/>
    <s v="vault pd, child of Thos Hamlett"/>
  </r>
  <r>
    <s v="5-1879"/>
    <x v="2195"/>
    <x v="1"/>
    <x v="1"/>
    <n v="3"/>
    <x v="98"/>
    <s v="M"/>
    <s v="W"/>
    <m/>
    <s v="City"/>
    <x v="786"/>
    <s v="Central"/>
    <x v="18"/>
    <s v="vault paid,, from Orphan Asylum"/>
  </r>
  <r>
    <s v="5-1879"/>
    <x v="591"/>
    <x v="1"/>
    <x v="1"/>
    <n v="5"/>
    <x v="98"/>
    <s v="M"/>
    <s v="W"/>
    <m/>
    <s v="City"/>
    <x v="426"/>
    <s v="East"/>
    <x v="18"/>
    <s v="box pd, child of Walter Cavert"/>
  </r>
  <r>
    <s v="5-1879"/>
    <x v="2196"/>
    <x v="1"/>
    <x v="1"/>
    <n v="5"/>
    <x v="98"/>
    <s v="M"/>
    <s v="W"/>
    <n v="62"/>
    <s v="County"/>
    <x v="787"/>
    <s v="Oak"/>
    <x v="18"/>
    <s v="box pd"/>
  </r>
  <r>
    <s v="5-1879"/>
    <x v="2197"/>
    <x v="1"/>
    <x v="1"/>
    <n v="14"/>
    <x v="98"/>
    <s v="M"/>
    <s v="W"/>
    <n v="61"/>
    <s v="County"/>
    <x v="256"/>
    <s v="Oak"/>
    <x v="18"/>
    <s v="box pd"/>
  </r>
  <r>
    <s v="5-1879"/>
    <x v="2198"/>
    <x v="1"/>
    <x v="1"/>
    <n v="14"/>
    <x v="98"/>
    <s v="F"/>
    <s v="W"/>
    <n v="37"/>
    <s v="City"/>
    <x v="596"/>
    <s v="Elm"/>
    <x v="18"/>
    <s v="box pd, Mrs. E. D. Hough lot"/>
  </r>
  <r>
    <s v="5-1879"/>
    <x v="2199"/>
    <x v="1"/>
    <x v="1"/>
    <n v="16"/>
    <x v="98"/>
    <s v="M"/>
    <s v="W"/>
    <n v="47"/>
    <s v="City"/>
    <x v="386"/>
    <s v="Maple"/>
    <x v="18"/>
    <s v="vault, mayor order Sallie Kings lot"/>
  </r>
  <r>
    <s v="5-1879"/>
    <x v="625"/>
    <x v="1"/>
    <x v="1"/>
    <n v="16"/>
    <x v="98"/>
    <s v="F"/>
    <s v="W"/>
    <m/>
    <s v="City"/>
    <x v="395"/>
    <s v="Central"/>
    <x v="18"/>
    <s v="box pd, Birdie Ferguson, from Orphan Asylum"/>
  </r>
  <r>
    <s v="5-1879"/>
    <x v="2200"/>
    <x v="4"/>
    <x v="4"/>
    <n v="2"/>
    <x v="98"/>
    <s v="M"/>
    <s v="W"/>
    <n v="40"/>
    <s v="City"/>
    <x v="788"/>
    <s v="Central"/>
    <x v="18"/>
    <s v="box paid, Mayors order, Toombs lot"/>
  </r>
  <r>
    <s v="6B"/>
    <x v="2200"/>
    <x v="4"/>
    <x v="4"/>
    <n v="2"/>
    <x v="98"/>
    <s v="M"/>
    <s v="W"/>
    <n v="40"/>
    <s v="City"/>
    <x v="788"/>
    <s v="Central"/>
    <x v="18"/>
    <s v="box paid, Mayors order, Toombs lot"/>
  </r>
  <r>
    <s v="6P"/>
    <x v="2201"/>
    <x v="4"/>
    <x v="4"/>
    <n v="4"/>
    <x v="98"/>
    <s v="F"/>
    <s v="W"/>
    <m/>
    <s v="City"/>
    <x v="741"/>
    <s v="Central"/>
    <x v="18"/>
    <s v="box paid, child of W. Parmele"/>
  </r>
  <r>
    <s v="5-1879"/>
    <x v="625"/>
    <x v="4"/>
    <x v="4"/>
    <n v="4"/>
    <x v="98"/>
    <s v="F"/>
    <s v="W"/>
    <m/>
    <s v="City"/>
    <x v="30"/>
    <s v="Central"/>
    <x v="18"/>
    <s v="box paid, child of W. Parmele"/>
  </r>
  <r>
    <s v="5-1879"/>
    <x v="2202"/>
    <x v="4"/>
    <x v="4"/>
    <n v="7"/>
    <x v="98"/>
    <s v="M"/>
    <s v="W"/>
    <m/>
    <s v="City"/>
    <x v="789"/>
    <s v="Central"/>
    <x v="18"/>
    <s v="vault paid, from Orphan Asylum"/>
  </r>
  <r>
    <s v="6B"/>
    <x v="2203"/>
    <x v="4"/>
    <x v="4"/>
    <n v="7"/>
    <x v="98"/>
    <s v="M"/>
    <s v="W"/>
    <m/>
    <s v="City"/>
    <x v="790"/>
    <s v="Central"/>
    <x v="18"/>
    <s v="vault paid, from Orphant Asylum"/>
  </r>
  <r>
    <s v="5-1879"/>
    <x v="2204"/>
    <x v="4"/>
    <x v="4"/>
    <n v="10"/>
    <x v="98"/>
    <s v="F"/>
    <s v="W"/>
    <n v="27"/>
    <s v="City"/>
    <x v="14"/>
    <s v="Oak"/>
    <x v="18"/>
    <s v="Box paid, daughter of L.Horn"/>
  </r>
  <r>
    <s v="6H"/>
    <x v="2204"/>
    <x v="4"/>
    <x v="4"/>
    <n v="10"/>
    <x v="98"/>
    <s v="F"/>
    <s v="W"/>
    <n v="27"/>
    <s v="City"/>
    <x v="14"/>
    <s v="Oak"/>
    <x v="18"/>
    <s v="box paid, grave on L. Horn lot"/>
  </r>
  <r>
    <s v="5-1879"/>
    <x v="2205"/>
    <x v="4"/>
    <x v="4"/>
    <n v="16"/>
    <x v="98"/>
    <s v="M"/>
    <s v="W"/>
    <m/>
    <s v="County"/>
    <x v="30"/>
    <s v="Locust"/>
    <x v="18"/>
    <s v="box paid, child of L. Y. Mccreer"/>
  </r>
  <r>
    <s v="5-1879"/>
    <x v="2206"/>
    <x v="4"/>
    <x v="4"/>
    <n v="30"/>
    <x v="98"/>
    <s v="F"/>
    <s v="W"/>
    <n v="45"/>
    <s v="City"/>
    <x v="3"/>
    <s v="Central"/>
    <x v="18"/>
    <s v="box paid, wife of Mr. Roggers, McCrory lot"/>
  </r>
  <r>
    <s v="5-1879"/>
    <x v="2207"/>
    <x v="4"/>
    <x v="4"/>
    <n v="30"/>
    <x v="98"/>
    <s v="M"/>
    <s v="W"/>
    <n v="42"/>
    <s v="Edgefield"/>
    <x v="791"/>
    <s v="Mulberry"/>
    <x v="18"/>
    <s v="box paid, son of Moses Singleton, Champion lot"/>
  </r>
  <r>
    <s v="6S"/>
    <x v="2207"/>
    <x v="4"/>
    <x v="4"/>
    <n v="30"/>
    <x v="98"/>
    <s v="M"/>
    <s v="W"/>
    <n v="42"/>
    <s v="Edgefield"/>
    <x v="791"/>
    <s v="Mulberry"/>
    <x v="18"/>
    <s v="box paid grave on Champion lot"/>
  </r>
  <r>
    <s v="5-1879"/>
    <x v="2208"/>
    <x v="4"/>
    <x v="4"/>
    <n v="30"/>
    <x v="98"/>
    <s v="M"/>
    <s v="W"/>
    <m/>
    <s v="City"/>
    <x v="386"/>
    <s v="Oak"/>
    <x v="18"/>
    <s v="box paid, son of Mrs. Raymour, Molly Barber lot"/>
  </r>
  <r>
    <s v="5-1879"/>
    <x v="2209"/>
    <x v="8"/>
    <x v="8"/>
    <n v="1"/>
    <x v="98"/>
    <s v="F"/>
    <s v="W"/>
    <n v="84"/>
    <s v="City"/>
    <x v="224"/>
    <s v="Locust"/>
    <x v="18"/>
    <s v="box paid,, Andy Anderson lot"/>
  </r>
  <r>
    <s v="5-1879"/>
    <x v="2210"/>
    <x v="8"/>
    <x v="8"/>
    <n v="4"/>
    <x v="98"/>
    <s v="F"/>
    <s v="W"/>
    <n v="72"/>
    <s v="City"/>
    <x v="628"/>
    <s v="Magnolia"/>
    <x v="18"/>
    <s v="box pd"/>
  </r>
  <r>
    <s v="5-1879"/>
    <x v="591"/>
    <x v="8"/>
    <x v="8"/>
    <n v="6"/>
    <x v="98"/>
    <s v="M"/>
    <s v="W"/>
    <m/>
    <s v="City"/>
    <x v="468"/>
    <s v="Mulbery"/>
    <x v="18"/>
    <s v="box paid, child of F. Bowens"/>
  </r>
  <r>
    <s v="5-1879"/>
    <x v="2211"/>
    <x v="8"/>
    <x v="8"/>
    <n v="8"/>
    <x v="98"/>
    <s v="M"/>
    <s v="B"/>
    <n v="20"/>
    <s v="City"/>
    <x v="386"/>
    <s v="New Circle"/>
    <x v="18"/>
    <s v="box paid,, Julia Thompson lot"/>
  </r>
  <r>
    <s v="5-1879"/>
    <x v="591"/>
    <x v="8"/>
    <x v="8"/>
    <n v="10"/>
    <x v="98"/>
    <s v="M"/>
    <s v="W"/>
    <m/>
    <s v="n/a"/>
    <x v="0"/>
    <s v="Magnolia"/>
    <x v="18"/>
    <s v="box pd, child of W. W. White, dec."/>
  </r>
  <r>
    <s v="5-1879"/>
    <x v="2212"/>
    <x v="8"/>
    <x v="8"/>
    <n v="12"/>
    <x v="98"/>
    <s v="M"/>
    <s v="W"/>
    <n v="16"/>
    <s v="City"/>
    <x v="256"/>
    <s v="Oak"/>
    <x v="18"/>
    <s v="box pd, son of W. H. Carroll"/>
  </r>
  <r>
    <s v="5-1879"/>
    <x v="2213"/>
    <x v="8"/>
    <x v="8"/>
    <n v="12"/>
    <x v="98"/>
    <s v="F"/>
    <s v="W"/>
    <n v="21"/>
    <s v="City"/>
    <x v="256"/>
    <s v="Central"/>
    <x v="18"/>
    <s v="box pd, daughter of Dr. J. R. Harwell"/>
  </r>
  <r>
    <s v="5-1879"/>
    <x v="591"/>
    <x v="8"/>
    <x v="8"/>
    <n v="15"/>
    <x v="98"/>
    <s v="M"/>
    <s v="W"/>
    <m/>
    <s v="City"/>
    <x v="395"/>
    <s v="Oak"/>
    <x v="18"/>
    <s v="box pd, son of Tom Miller, Rymans lot"/>
  </r>
  <r>
    <s v="5-1879"/>
    <x v="591"/>
    <x v="8"/>
    <x v="8"/>
    <n v="22"/>
    <x v="98"/>
    <s v="M"/>
    <s v="W"/>
    <m/>
    <s v="City"/>
    <x v="426"/>
    <s v="Central"/>
    <x v="18"/>
    <s v="box pd, child of Henry Robertson"/>
  </r>
  <r>
    <s v="5-1879"/>
    <x v="591"/>
    <x v="8"/>
    <x v="8"/>
    <n v="22"/>
    <x v="98"/>
    <s v="M"/>
    <s v="W"/>
    <m/>
    <s v="City"/>
    <x v="426"/>
    <s v="Meadow"/>
    <x v="18"/>
    <s v="box pd, child of Wm Jackson, T. Chollett lot"/>
  </r>
  <r>
    <s v="5-1879"/>
    <x v="2214"/>
    <x v="8"/>
    <x v="8"/>
    <n v="25"/>
    <x v="98"/>
    <s v="F"/>
    <s v="W"/>
    <n v="78"/>
    <s v="City"/>
    <x v="2"/>
    <s v="Mulbery"/>
    <x v="18"/>
    <s v="brick work pd, wife of Wm B. Shapard, dec."/>
  </r>
  <r>
    <s v="5-1879"/>
    <x v="2215"/>
    <x v="8"/>
    <x v="8"/>
    <n v="27"/>
    <x v="98"/>
    <s v="F"/>
    <s v="W"/>
    <n v="31"/>
    <s v="Edgefield"/>
    <x v="386"/>
    <s v="Mulbery"/>
    <x v="18"/>
    <s v="b pd, Lovells lot"/>
  </r>
  <r>
    <s v="5-1879"/>
    <x v="625"/>
    <x v="2"/>
    <x v="2"/>
    <n v="1"/>
    <x v="98"/>
    <s v="F"/>
    <s v="W"/>
    <m/>
    <s v="City"/>
    <x v="395"/>
    <s v="Maple"/>
    <x v="18"/>
    <s v="box pd, child of John King"/>
  </r>
  <r>
    <s v="5-1879"/>
    <x v="591"/>
    <x v="2"/>
    <x v="2"/>
    <n v="1"/>
    <x v="98"/>
    <s v="M"/>
    <s v="W"/>
    <m/>
    <s v="city"/>
    <x v="792"/>
    <s v="Central"/>
    <x v="18"/>
    <s v="box paid,, child of John F. Fulcher"/>
  </r>
  <r>
    <s v="5-1879"/>
    <x v="2216"/>
    <x v="2"/>
    <x v="2"/>
    <n v="2"/>
    <x v="98"/>
    <s v="M"/>
    <s v="W"/>
    <n v="35"/>
    <s v="Edgefield"/>
    <x v="386"/>
    <s v="Pine"/>
    <x v="18"/>
    <s v="box pd"/>
  </r>
  <r>
    <s v="5-1879"/>
    <x v="2217"/>
    <x v="2"/>
    <x v="2"/>
    <n v="7"/>
    <x v="98"/>
    <s v="F"/>
    <s v="W"/>
    <n v="19"/>
    <s v="City"/>
    <x v="3"/>
    <s v="Central"/>
    <x v="18"/>
    <s v="vault Major order from Orphan Asylum"/>
  </r>
  <r>
    <s v="5-1879"/>
    <x v="2218"/>
    <x v="2"/>
    <x v="2"/>
    <n v="7"/>
    <x v="98"/>
    <s v="M"/>
    <s v="W"/>
    <n v="44"/>
    <s v="City"/>
    <x v="444"/>
    <s v="100 ft South Oak"/>
    <x v="18"/>
    <s v="box pd, J. L. Ford lot"/>
  </r>
  <r>
    <s v="5-1879"/>
    <x v="2219"/>
    <x v="2"/>
    <x v="2"/>
    <n v="9"/>
    <x v="98"/>
    <s v="n/a"/>
    <s v="W"/>
    <m/>
    <s v="City"/>
    <x v="30"/>
    <s v="Near Central"/>
    <x v="18"/>
    <s v="vault paid,, child of Wallace Griffin Pool Lot"/>
  </r>
  <r>
    <s v="5-1879"/>
    <x v="591"/>
    <x v="2"/>
    <x v="2"/>
    <n v="10"/>
    <x v="98"/>
    <s v="M"/>
    <s v="W"/>
    <m/>
    <s v="City"/>
    <x v="398"/>
    <s v="East on Turnpike"/>
    <x v="18"/>
    <s v="box pd, child of Jno Smith, Greens lot"/>
  </r>
  <r>
    <s v="5-1879"/>
    <x v="625"/>
    <x v="2"/>
    <x v="2"/>
    <n v="13"/>
    <x v="98"/>
    <s v="F"/>
    <s v="W"/>
    <m/>
    <s v="City"/>
    <x v="793"/>
    <s v="Oak"/>
    <x v="18"/>
    <s v="box pd, child of Tom Miller"/>
  </r>
  <r>
    <s v="5-1879"/>
    <x v="625"/>
    <x v="2"/>
    <x v="2"/>
    <n v="19"/>
    <x v="98"/>
    <s v="F"/>
    <s v="W"/>
    <m/>
    <s v="City"/>
    <x v="395"/>
    <s v="Oak"/>
    <x v="18"/>
    <s v="vault pd, child of J. Cemmons, J. R. Turners lot"/>
  </r>
  <r>
    <s v="5-1879"/>
    <x v="625"/>
    <x v="2"/>
    <x v="2"/>
    <n v="23"/>
    <x v="98"/>
    <s v="F"/>
    <s v="W"/>
    <m/>
    <s v="City"/>
    <x v="313"/>
    <s v="City"/>
    <x v="18"/>
    <s v="box pd, child of Robt Ewing"/>
  </r>
  <r>
    <s v="5-1879"/>
    <x v="2220"/>
    <x v="2"/>
    <x v="2"/>
    <n v="23"/>
    <x v="98"/>
    <s v="F"/>
    <s v="W"/>
    <n v="80"/>
    <s v="City"/>
    <x v="2"/>
    <s v="Old Yard"/>
    <x v="18"/>
    <s v="box pd"/>
  </r>
  <r>
    <s v="5-1879"/>
    <x v="2219"/>
    <x v="2"/>
    <x v="2"/>
    <n v="30"/>
    <x v="98"/>
    <s v="n/a"/>
    <s v="W"/>
    <m/>
    <s v="City"/>
    <x v="612"/>
    <s v="Oak"/>
    <x v="18"/>
    <s v="box pd, child of John Taylor, Parrish lot"/>
  </r>
  <r>
    <s v="5-1879"/>
    <x v="625"/>
    <x v="2"/>
    <x v="2"/>
    <m/>
    <x v="98"/>
    <s v="F"/>
    <s v="B"/>
    <m/>
    <s v="City"/>
    <x v="3"/>
    <s v="Elm"/>
    <x v="18"/>
    <s v="vault pd, child of Calvin Pickett"/>
  </r>
  <r>
    <s v="5-1873"/>
    <x v="2221"/>
    <x v="7"/>
    <x v="7"/>
    <n v="23"/>
    <x v="94"/>
    <s v="M"/>
    <s v="B"/>
    <n v="80"/>
    <s v="City"/>
    <x v="794"/>
    <s v="Central"/>
    <x v="92"/>
    <m/>
  </r>
  <r>
    <s v="5-1878"/>
    <x v="2222"/>
    <x v="5"/>
    <x v="5"/>
    <n v="5"/>
    <x v="85"/>
    <s v="M"/>
    <s v="W"/>
    <n v="64"/>
    <s v="County"/>
    <x v="795"/>
    <s v="Central"/>
    <x v="18"/>
    <s v="b paid, David Read lot"/>
  </r>
  <r>
    <s v="5-1878"/>
    <x v="591"/>
    <x v="5"/>
    <x v="5"/>
    <n v="13"/>
    <x v="85"/>
    <s v="M"/>
    <s v="W"/>
    <m/>
    <s v="Edgefield"/>
    <x v="470"/>
    <s v="Oak"/>
    <x v="18"/>
    <s v="bp, child of R. W. Brown, Diggins Lot"/>
  </r>
  <r>
    <s v="5-1878"/>
    <x v="2223"/>
    <x v="5"/>
    <x v="5"/>
    <n v="16"/>
    <x v="85"/>
    <s v="F"/>
    <s v="W"/>
    <n v="37"/>
    <s v="City"/>
    <x v="214"/>
    <s v="Central"/>
    <x v="18"/>
    <s v="bp, wife of R. P. Brown"/>
  </r>
  <r>
    <s v="5-1878"/>
    <x v="591"/>
    <x v="5"/>
    <x v="5"/>
    <n v="19"/>
    <x v="85"/>
    <s v="M"/>
    <s v="W"/>
    <m/>
    <s v="City"/>
    <x v="206"/>
    <s v="Walnut"/>
    <x v="18"/>
    <s v="vp, child of Mrs. Lowery"/>
  </r>
  <r>
    <s v="5-1878"/>
    <x v="2224"/>
    <x v="5"/>
    <x v="5"/>
    <n v="22"/>
    <x v="85"/>
    <s v="F"/>
    <s v="B"/>
    <n v="60"/>
    <s v="City"/>
    <x v="796"/>
    <s v="Elm"/>
    <x v="18"/>
    <s v="bp, J. W. Sloss lot"/>
  </r>
  <r>
    <s v="5-1878"/>
    <x v="2225"/>
    <x v="5"/>
    <x v="5"/>
    <n v="23"/>
    <x v="85"/>
    <s v="F"/>
    <s v="B"/>
    <n v="30"/>
    <s v="City"/>
    <x v="662"/>
    <s v="Western"/>
    <x v="18"/>
    <s v="bp Sandy Porters lot"/>
  </r>
  <r>
    <s v="5-1878"/>
    <x v="2226"/>
    <x v="5"/>
    <x v="5"/>
    <n v="24"/>
    <x v="85"/>
    <s v="F"/>
    <s v="W"/>
    <n v="77"/>
    <s v="City"/>
    <x v="2"/>
    <s v="Near Cedar"/>
    <x v="18"/>
    <s v="bp, wife of Jno Willis, dec."/>
  </r>
  <r>
    <s v="5-1878"/>
    <x v="2227"/>
    <x v="5"/>
    <x v="5"/>
    <n v="24"/>
    <x v="85"/>
    <s v="F"/>
    <s v="W"/>
    <n v="43"/>
    <s v="City"/>
    <x v="386"/>
    <s v="Pine"/>
    <x v="18"/>
    <s v="bp, Miles Johnson lot"/>
  </r>
  <r>
    <s v="5-1878"/>
    <x v="591"/>
    <x v="0"/>
    <x v="0"/>
    <n v="1"/>
    <x v="85"/>
    <s v="M"/>
    <s v="W"/>
    <m/>
    <s v="County"/>
    <x v="395"/>
    <s v="South of Oak West End"/>
    <x v="18"/>
    <s v="b paid, child of J. H. Dunlap"/>
  </r>
  <r>
    <s v="5-1878"/>
    <x v="591"/>
    <x v="0"/>
    <x v="0"/>
    <n v="2"/>
    <x v="85"/>
    <s v="M"/>
    <s v="W"/>
    <m/>
    <s v="City"/>
    <x v="797"/>
    <s v="Maple Near Pine"/>
    <x v="18"/>
    <s v="bp, child of John Agathen"/>
  </r>
  <r>
    <s v="5-1878"/>
    <x v="2228"/>
    <x v="0"/>
    <x v="0"/>
    <n v="3"/>
    <x v="85"/>
    <s v="M"/>
    <s v="W"/>
    <n v="45"/>
    <s v="City"/>
    <x v="798"/>
    <s v="Near City"/>
    <x v="18"/>
    <s v="bp"/>
  </r>
  <r>
    <s v="5-1878"/>
    <x v="2229"/>
    <x v="0"/>
    <x v="0"/>
    <n v="5"/>
    <x v="85"/>
    <s v="F"/>
    <s v="B"/>
    <n v="35"/>
    <s v="City"/>
    <x v="799"/>
    <s v="Central"/>
    <x v="18"/>
    <s v="bp"/>
  </r>
  <r>
    <s v="5-1878"/>
    <x v="591"/>
    <x v="0"/>
    <x v="0"/>
    <n v="8"/>
    <x v="85"/>
    <s v="M"/>
    <s v="W"/>
    <m/>
    <s v="10th Dist"/>
    <x v="390"/>
    <s v="Magnolia"/>
    <x v="18"/>
    <s v="bp, child of Chas Egnatz"/>
  </r>
  <r>
    <s v="5-1878"/>
    <x v="591"/>
    <x v="0"/>
    <x v="0"/>
    <n v="16"/>
    <x v="85"/>
    <s v="M"/>
    <s v="W"/>
    <m/>
    <s v="City"/>
    <x v="30"/>
    <s v="Old Yard"/>
    <x v="18"/>
    <s v="vp, child of W. H. Wood"/>
  </r>
  <r>
    <s v="5-1878"/>
    <x v="2230"/>
    <x v="0"/>
    <x v="0"/>
    <n v="18"/>
    <x v="85"/>
    <s v="M"/>
    <s v="W"/>
    <n v="45"/>
    <s v="Edgefield"/>
    <x v="515"/>
    <s v="Pine"/>
    <x v="159"/>
    <s v="deposited in D. Shelby Vault"/>
  </r>
  <r>
    <s v="5-1878"/>
    <x v="625"/>
    <x v="0"/>
    <x v="0"/>
    <n v="18"/>
    <x v="85"/>
    <s v="F"/>
    <s v="W"/>
    <m/>
    <s v="City"/>
    <x v="224"/>
    <s v="Oak"/>
    <x v="18"/>
    <s v="bp, child of J. M. Ellison"/>
  </r>
  <r>
    <s v="5-1878"/>
    <x v="2231"/>
    <x v="0"/>
    <x v="0"/>
    <n v="26"/>
    <x v="85"/>
    <s v="F"/>
    <s v="W"/>
    <n v="67"/>
    <s v="City"/>
    <x v="383"/>
    <s v="Cedar"/>
    <x v="18"/>
    <s v="bp"/>
  </r>
  <r>
    <s v="5-1878"/>
    <x v="591"/>
    <x v="0"/>
    <x v="0"/>
    <n v="28"/>
    <x v="85"/>
    <s v="M"/>
    <s v="W"/>
    <m/>
    <s v="City"/>
    <x v="417"/>
    <s v="Cherry"/>
    <x v="18"/>
    <s v="vp, aid child of Geo Newbern Griffith Lot"/>
  </r>
  <r>
    <s v="5-1878"/>
    <x v="591"/>
    <x v="0"/>
    <x v="0"/>
    <n v="29"/>
    <x v="85"/>
    <s v="M"/>
    <s v="W"/>
    <m/>
    <s v="City"/>
    <x v="206"/>
    <s v="Near Central"/>
    <x v="18"/>
    <s v="vp, aid child of O. W. Griffin"/>
  </r>
  <r>
    <s v="5-1878"/>
    <x v="2232"/>
    <x v="10"/>
    <x v="10"/>
    <n v="3"/>
    <x v="85"/>
    <s v="F"/>
    <s v="W"/>
    <n v="26"/>
    <s v="County"/>
    <x v="799"/>
    <s v="Magnolia"/>
    <x v="18"/>
    <s v="b paid, W. W. White lot"/>
  </r>
  <r>
    <s v="5-1878"/>
    <x v="625"/>
    <x v="10"/>
    <x v="10"/>
    <n v="8"/>
    <x v="85"/>
    <s v="F"/>
    <s v="W"/>
    <m/>
    <s v="City"/>
    <x v="514"/>
    <s v="Mulbery"/>
    <x v="18"/>
    <s v="b pd, adopted child of Ira Witt"/>
  </r>
  <r>
    <s v="5-1878"/>
    <x v="2233"/>
    <x v="10"/>
    <x v="10"/>
    <n v="10"/>
    <x v="85"/>
    <s v="F"/>
    <s v="W"/>
    <n v="68"/>
    <s v="City"/>
    <x v="392"/>
    <s v="Mulbery"/>
    <x v="18"/>
    <s v="bp, T. A. Lovell lot"/>
  </r>
  <r>
    <s v="5-1878"/>
    <x v="625"/>
    <x v="10"/>
    <x v="10"/>
    <n v="12"/>
    <x v="85"/>
    <s v="F"/>
    <s v="W"/>
    <m/>
    <s v="13th Dist"/>
    <x v="30"/>
    <s v="Elm"/>
    <x v="18"/>
    <s v="v pd, child of S. H. Petty"/>
  </r>
  <r>
    <s v="5-1878"/>
    <x v="591"/>
    <x v="10"/>
    <x v="10"/>
    <n v="16"/>
    <x v="85"/>
    <s v="M"/>
    <s v="W"/>
    <m/>
    <s v="City"/>
    <x v="30"/>
    <s v="Central"/>
    <x v="18"/>
    <s v="v pd, child of Benj. Pickett"/>
  </r>
  <r>
    <s v="5-1878"/>
    <x v="2234"/>
    <x v="10"/>
    <x v="10"/>
    <n v="16"/>
    <x v="85"/>
    <s v="F"/>
    <s v="W"/>
    <n v="37"/>
    <s v="City"/>
    <x v="386"/>
    <s v="Near Locust"/>
    <x v="18"/>
    <s v="b pd"/>
  </r>
  <r>
    <s v="5-1878"/>
    <x v="2235"/>
    <x v="10"/>
    <x v="10"/>
    <n v="28"/>
    <x v="85"/>
    <s v="M"/>
    <s v="W"/>
    <n v="68"/>
    <s v="County"/>
    <x v="800"/>
    <s v="Mulbery"/>
    <x v="18"/>
    <s v="b pd"/>
  </r>
  <r>
    <s v="5-1878"/>
    <x v="2236"/>
    <x v="10"/>
    <x v="10"/>
    <n v="29"/>
    <x v="85"/>
    <s v="M"/>
    <s v="W"/>
    <n v="66"/>
    <s v="KY"/>
    <x v="14"/>
    <s v="Poplar"/>
    <x v="18"/>
    <s v="b pd"/>
  </r>
  <r>
    <s v="5-1878"/>
    <x v="2237"/>
    <x v="9"/>
    <x v="9"/>
    <n v="3"/>
    <x v="85"/>
    <s v="M"/>
    <s v="W"/>
    <n v="25"/>
    <s v="City"/>
    <x v="442"/>
    <s v="Central"/>
    <x v="18"/>
    <s v="b paid, killed"/>
  </r>
  <r>
    <s v="5-1878"/>
    <x v="2238"/>
    <x v="9"/>
    <x v="9"/>
    <n v="7"/>
    <x v="85"/>
    <s v="M"/>
    <s v="W"/>
    <n v="25"/>
    <s v="City"/>
    <x v="386"/>
    <s v="Central"/>
    <x v="18"/>
    <s v="bp"/>
  </r>
  <r>
    <s v="5-1878"/>
    <x v="625"/>
    <x v="9"/>
    <x v="9"/>
    <n v="9"/>
    <x v="85"/>
    <s v="F"/>
    <s v="W"/>
    <m/>
    <s v="13th Dist"/>
    <x v="30"/>
    <s v="Magnolia Sq"/>
    <x v="18"/>
    <s v="vp, child of J. H. Sanderson"/>
  </r>
  <r>
    <s v="5-1878"/>
    <x v="2239"/>
    <x v="9"/>
    <x v="9"/>
    <n v="12"/>
    <x v="85"/>
    <s v="F"/>
    <s v="W"/>
    <n v="30"/>
    <s v="City"/>
    <x v="801"/>
    <s v="Poplar"/>
    <x v="18"/>
    <s v="bp, daughter of Ira Crandall"/>
  </r>
  <r>
    <s v="5-1878"/>
    <x v="591"/>
    <x v="9"/>
    <x v="9"/>
    <n v="13"/>
    <x v="85"/>
    <s v="M"/>
    <s v="W"/>
    <m/>
    <s v="City"/>
    <x v="14"/>
    <s v="Maple"/>
    <x v="18"/>
    <s v="b paid April 1 in March report, child of Wim Hughes, Mrs. King lot"/>
  </r>
  <r>
    <s v="5-1878"/>
    <x v="591"/>
    <x v="9"/>
    <x v="9"/>
    <n v="14"/>
    <x v="85"/>
    <s v="M"/>
    <s v="B"/>
    <m/>
    <s v="City"/>
    <x v="3"/>
    <s v="Oak"/>
    <x v="18"/>
    <s v="vp, child of Henry Maxey colrd."/>
  </r>
  <r>
    <s v="5-1878"/>
    <x v="2240"/>
    <x v="9"/>
    <x v="9"/>
    <n v="24"/>
    <x v="85"/>
    <s v="M"/>
    <s v="W"/>
    <n v="73"/>
    <s v="City"/>
    <x v="15"/>
    <s v="Locust"/>
    <x v="18"/>
    <s v="bp, $3.70 Crby vault fees overpayed 3"/>
  </r>
  <r>
    <s v="5-1878"/>
    <x v="591"/>
    <x v="9"/>
    <x v="9"/>
    <n v="24"/>
    <x v="85"/>
    <s v="M"/>
    <s v="W"/>
    <m/>
    <s v="City"/>
    <x v="415"/>
    <s v="City"/>
    <x v="18"/>
    <s v="bp, child of Taylor Hood"/>
  </r>
  <r>
    <s v="5-1878"/>
    <x v="2241"/>
    <x v="9"/>
    <x v="9"/>
    <n v="24"/>
    <x v="85"/>
    <s v="F"/>
    <s v="W"/>
    <n v="33"/>
    <s v="City"/>
    <x v="21"/>
    <s v="Oak"/>
    <x v="18"/>
    <s v="bp, wife of Jas Peebles"/>
  </r>
  <r>
    <s v="5-1878"/>
    <x v="2242"/>
    <x v="9"/>
    <x v="9"/>
    <n v="24"/>
    <x v="85"/>
    <s v="F"/>
    <s v="W"/>
    <n v="11"/>
    <s v="City"/>
    <x v="415"/>
    <s v="Central"/>
    <x v="18"/>
    <s v="bp, daughter of Jas Patton"/>
  </r>
  <r>
    <s v="5-1878"/>
    <x v="2243"/>
    <x v="9"/>
    <x v="9"/>
    <n v="24"/>
    <x v="85"/>
    <s v="M"/>
    <s v="W"/>
    <n v="68"/>
    <s v="City"/>
    <x v="802"/>
    <s v="Oak"/>
    <x v="18"/>
    <s v="b paid, March 14th in March report"/>
  </r>
  <r>
    <s v="5-1878"/>
    <x v="2244"/>
    <x v="9"/>
    <x v="9"/>
    <n v="26"/>
    <x v="85"/>
    <s v="M"/>
    <s v="W"/>
    <n v="75"/>
    <s v="City"/>
    <x v="495"/>
    <s v="Magnolia"/>
    <x v="18"/>
    <s v="bp"/>
  </r>
  <r>
    <s v="5-1878"/>
    <x v="2245"/>
    <x v="11"/>
    <x v="11"/>
    <n v="3"/>
    <x v="85"/>
    <s v="F"/>
    <s v="W"/>
    <n v="43"/>
    <s v="City"/>
    <x v="386"/>
    <s v="Central"/>
    <x v="18"/>
    <s v="b paid, wife of C. Baucom"/>
  </r>
  <r>
    <s v="5-1878"/>
    <x v="1262"/>
    <x v="11"/>
    <x v="11"/>
    <n v="7"/>
    <x v="85"/>
    <s v="M"/>
    <s v="W"/>
    <n v="26"/>
    <s v="County"/>
    <x v="468"/>
    <s v="City &amp; Mag"/>
    <x v="18"/>
    <s v="bp, son of John W. Martin Sr."/>
  </r>
  <r>
    <s v="5-1878"/>
    <x v="2246"/>
    <x v="11"/>
    <x v="11"/>
    <n v="8"/>
    <x v="85"/>
    <s v="M"/>
    <s v="W"/>
    <n v="22"/>
    <s v="City"/>
    <x v="386"/>
    <s v="Oak"/>
    <x v="18"/>
    <s v="b paid, Thos Spece lot"/>
  </r>
  <r>
    <s v="5-1878"/>
    <x v="2247"/>
    <x v="11"/>
    <x v="11"/>
    <n v="11"/>
    <x v="85"/>
    <s v="F"/>
    <s v="W"/>
    <n v="20"/>
    <s v="Memphis"/>
    <x v="803"/>
    <s v="Old Yard"/>
    <x v="18"/>
    <s v="bp, daughter of Wm Tindall"/>
  </r>
  <r>
    <s v="5-1878"/>
    <x v="591"/>
    <x v="11"/>
    <x v="11"/>
    <n v="19"/>
    <x v="85"/>
    <s v="M"/>
    <s v="W"/>
    <m/>
    <s v="City"/>
    <x v="14"/>
    <s v="Mulbery"/>
    <x v="18"/>
    <s v="bp, child of Mrs. Lusinda Davis"/>
  </r>
  <r>
    <s v="5-1878"/>
    <x v="2248"/>
    <x v="11"/>
    <x v="11"/>
    <n v="20"/>
    <x v="85"/>
    <s v="M"/>
    <s v="W"/>
    <n v="41"/>
    <s v="City"/>
    <x v="802"/>
    <s v="Elm"/>
    <x v="18"/>
    <s v="bp"/>
  </r>
  <r>
    <s v="5-1878"/>
    <x v="591"/>
    <x v="11"/>
    <x v="11"/>
    <n v="23"/>
    <x v="85"/>
    <s v="M"/>
    <s v="W"/>
    <m/>
    <s v="City"/>
    <x v="804"/>
    <s v="Walnut Ext"/>
    <x v="18"/>
    <s v="vp, child of Mack Bankston, E. Turner lot"/>
  </r>
  <r>
    <s v="5-1878"/>
    <x v="2249"/>
    <x v="12"/>
    <x v="12"/>
    <n v="3"/>
    <x v="85"/>
    <s v="F"/>
    <s v="W"/>
    <n v="60"/>
    <s v="Murfreesboro"/>
    <x v="386"/>
    <s v="Oak"/>
    <x v="18"/>
    <s v="brick paid, wife of P. W. Maxey"/>
  </r>
  <r>
    <s v="5-1878"/>
    <x v="2250"/>
    <x v="12"/>
    <x v="12"/>
    <n v="4"/>
    <x v="85"/>
    <s v="F"/>
    <s v="W"/>
    <n v="25"/>
    <s v="Edgefield"/>
    <x v="805"/>
    <s v="Near Pine"/>
    <x v="18"/>
    <s v="bp, Martha Paynes lot"/>
  </r>
  <r>
    <s v="5-1878"/>
    <x v="2251"/>
    <x v="12"/>
    <x v="12"/>
    <n v="4"/>
    <x v="85"/>
    <s v="F"/>
    <s v="W"/>
    <n v="60"/>
    <s v="City"/>
    <x v="806"/>
    <s v="Oak"/>
    <x v="18"/>
    <s v="bp, Capt. Mitchell lot"/>
  </r>
  <r>
    <s v="5-1878"/>
    <x v="625"/>
    <x v="12"/>
    <x v="12"/>
    <n v="5"/>
    <x v="85"/>
    <s v="F"/>
    <s v="W"/>
    <m/>
    <s v="City"/>
    <x v="206"/>
    <s v="East"/>
    <x v="18"/>
    <s v="vp,aid child of W.M. Robinson"/>
  </r>
  <r>
    <s v="5-1878"/>
    <x v="2252"/>
    <x v="12"/>
    <x v="12"/>
    <n v="6"/>
    <x v="85"/>
    <s v="F"/>
    <s v="W"/>
    <n v="38"/>
    <s v="City"/>
    <x v="799"/>
    <m/>
    <x v="4"/>
    <s v="deposited in Whiteman family vault"/>
  </r>
  <r>
    <s v="5-1878"/>
    <x v="625"/>
    <x v="12"/>
    <x v="12"/>
    <n v="7"/>
    <x v="85"/>
    <s v="F"/>
    <s v="W"/>
    <m/>
    <s v="City"/>
    <x v="30"/>
    <s v="Back of Oak"/>
    <x v="18"/>
    <s v="vp, child of Wm Sykes"/>
  </r>
  <r>
    <s v="5-1878"/>
    <x v="2253"/>
    <x v="12"/>
    <x v="12"/>
    <n v="7"/>
    <x v="85"/>
    <s v="F"/>
    <s v="W"/>
    <n v="23"/>
    <s v="County"/>
    <x v="59"/>
    <s v="Mulbery"/>
    <x v="18"/>
    <s v="bp, wife of G. W. Spotswood"/>
  </r>
  <r>
    <s v="5-1878"/>
    <x v="2254"/>
    <x v="12"/>
    <x v="12"/>
    <n v="10"/>
    <x v="85"/>
    <s v="M"/>
    <s v="W"/>
    <n v="38"/>
    <s v="City"/>
    <x v="807"/>
    <s v="Willow"/>
    <x v="18"/>
    <s v="bp, Frank Keesee lot"/>
  </r>
  <r>
    <s v="5-1878"/>
    <x v="625"/>
    <x v="12"/>
    <x v="12"/>
    <n v="14"/>
    <x v="85"/>
    <s v="F"/>
    <s v="W"/>
    <m/>
    <s v="County"/>
    <x v="3"/>
    <s v="Mulbery"/>
    <x v="18"/>
    <s v="bp, child of G. W. Spotswood"/>
  </r>
  <r>
    <s v="5-1878"/>
    <x v="2255"/>
    <x v="12"/>
    <x v="12"/>
    <n v="15"/>
    <x v="85"/>
    <s v="M"/>
    <s v="W"/>
    <n v="48"/>
    <s v="City"/>
    <x v="398"/>
    <s v="Violet"/>
    <x v="18"/>
    <s v="bp,"/>
  </r>
  <r>
    <s v="5-1878"/>
    <x v="2256"/>
    <x v="12"/>
    <x v="12"/>
    <n v="16"/>
    <x v="85"/>
    <s v="M"/>
    <s v="W"/>
    <n v="51"/>
    <s v="City"/>
    <x v="489"/>
    <s v="Pine"/>
    <x v="18"/>
    <s v="bp, G. W. Petways lot"/>
  </r>
  <r>
    <s v="5-1878"/>
    <x v="591"/>
    <x v="12"/>
    <x v="12"/>
    <n v="17"/>
    <x v="85"/>
    <s v="M"/>
    <s v="W"/>
    <m/>
    <s v="City"/>
    <x v="313"/>
    <s v="Mulbery"/>
    <x v="18"/>
    <s v="bp, child of H. T. Yeatman"/>
  </r>
  <r>
    <s v="5-1878"/>
    <x v="591"/>
    <x v="12"/>
    <x v="12"/>
    <n v="19"/>
    <x v="85"/>
    <s v="M"/>
    <s v="W"/>
    <m/>
    <s v="City"/>
    <x v="514"/>
    <s v="Back of Oak N Side"/>
    <x v="18"/>
    <s v="vp, child of Wm Sykes"/>
  </r>
  <r>
    <s v="5-1878"/>
    <x v="591"/>
    <x v="12"/>
    <x v="12"/>
    <n v="21"/>
    <x v="85"/>
    <s v="M"/>
    <s v="W"/>
    <m/>
    <s v="City"/>
    <x v="369"/>
    <s v="City"/>
    <x v="18"/>
    <s v="bp, child of H. W. Sandhouse"/>
  </r>
  <r>
    <s v="5-1878"/>
    <x v="2257"/>
    <x v="12"/>
    <x v="12"/>
    <n v="21"/>
    <x v="85"/>
    <s v="M"/>
    <s v="W"/>
    <n v="55"/>
    <s v="City"/>
    <x v="386"/>
    <s v="Central"/>
    <x v="18"/>
    <s v="b paid"/>
  </r>
  <r>
    <s v="5-1878"/>
    <x v="625"/>
    <x v="12"/>
    <x v="12"/>
    <n v="26"/>
    <x v="85"/>
    <s v="F"/>
    <s v="W"/>
    <m/>
    <s v="City"/>
    <x v="206"/>
    <s v="Elm &amp; North"/>
    <x v="18"/>
    <s v="bp, child of Alex Bolton"/>
  </r>
  <r>
    <s v="5-1878"/>
    <x v="625"/>
    <x v="12"/>
    <x v="12"/>
    <n v="27"/>
    <x v="85"/>
    <s v="F"/>
    <s v="W"/>
    <m/>
    <s v="City"/>
    <x v="395"/>
    <s v="Central"/>
    <x v="18"/>
    <s v="vp, Mary Alexander from Orp Asylum"/>
  </r>
  <r>
    <s v="5-1878"/>
    <x v="625"/>
    <x v="12"/>
    <x v="12"/>
    <n v="28"/>
    <x v="85"/>
    <s v="F"/>
    <s v="W"/>
    <m/>
    <s v="City"/>
    <x v="313"/>
    <s v="Central"/>
    <x v="18"/>
    <s v="vp, Maggie Randle Parent unknown, Boguskis lot"/>
  </r>
  <r>
    <s v="5-1878"/>
    <x v="625"/>
    <x v="12"/>
    <x v="12"/>
    <n v="29"/>
    <x v="85"/>
    <s v="F"/>
    <s v="W"/>
    <m/>
    <s v="City"/>
    <x v="383"/>
    <s v="Near Oak &amp; North"/>
    <x v="18"/>
    <s v="bp, child of E. P. Fletcher"/>
  </r>
  <r>
    <s v="5-1878"/>
    <x v="2258"/>
    <x v="7"/>
    <x v="7"/>
    <n v="3"/>
    <x v="85"/>
    <s v="M"/>
    <s v="W"/>
    <n v="22"/>
    <s v="City"/>
    <x v="433"/>
    <s v="City"/>
    <x v="18"/>
    <s v="b paid,"/>
  </r>
  <r>
    <s v="5-1878"/>
    <x v="2259"/>
    <x v="7"/>
    <x v="7"/>
    <n v="8"/>
    <x v="85"/>
    <s v="F"/>
    <s v="W"/>
    <n v="17"/>
    <s v="City"/>
    <x v="386"/>
    <s v="Oak"/>
    <x v="18"/>
    <s v="b paid, daughter of Chas Warren"/>
  </r>
  <r>
    <s v="5-1878"/>
    <x v="625"/>
    <x v="7"/>
    <x v="7"/>
    <n v="13"/>
    <x v="85"/>
    <s v="F"/>
    <s v="W"/>
    <m/>
    <s v="City"/>
    <x v="3"/>
    <s v="Magnolia"/>
    <x v="18"/>
    <s v="bp, child of Chas Green"/>
  </r>
  <r>
    <s v="5-1878"/>
    <x v="2260"/>
    <x v="7"/>
    <x v="7"/>
    <n v="13"/>
    <x v="85"/>
    <s v="F"/>
    <s v="W"/>
    <n v="84"/>
    <s v="S KY"/>
    <x v="2"/>
    <s v="Near Locust"/>
    <x v="18"/>
    <s v="bp, buried in grave of Asa Pittman"/>
  </r>
  <r>
    <s v="5-1878"/>
    <x v="2261"/>
    <x v="7"/>
    <x v="7"/>
    <n v="13"/>
    <x v="85"/>
    <s v="F"/>
    <s v="W"/>
    <n v="48"/>
    <s v="City"/>
    <x v="808"/>
    <s v="Walnut Con"/>
    <x v="18"/>
    <s v="b paid, wife of Jas M. Sinclair"/>
  </r>
  <r>
    <s v="5-1878"/>
    <x v="591"/>
    <x v="7"/>
    <x v="7"/>
    <n v="21"/>
    <x v="85"/>
    <s v="M"/>
    <s v="W"/>
    <m/>
    <s v="City"/>
    <x v="206"/>
    <s v="Cedar"/>
    <x v="18"/>
    <s v="bp, child of Robt L. Bell"/>
  </r>
  <r>
    <s v="5-1878"/>
    <x v="625"/>
    <x v="7"/>
    <x v="7"/>
    <n v="22"/>
    <x v="85"/>
    <s v="F"/>
    <s v="W"/>
    <m/>
    <s v="City"/>
    <x v="395"/>
    <s v="Walnut C"/>
    <x v="18"/>
    <s v="bp, child of W. S. Rawson, Sinclair L"/>
  </r>
  <r>
    <s v="5-1878"/>
    <x v="2262"/>
    <x v="7"/>
    <x v="7"/>
    <n v="23"/>
    <x v="85"/>
    <s v="M"/>
    <s v="W"/>
    <n v="27"/>
    <s v="County"/>
    <x v="386"/>
    <s v="Elm"/>
    <x v="18"/>
    <s v="bp,"/>
  </r>
  <r>
    <s v="5-1878"/>
    <x v="528"/>
    <x v="7"/>
    <x v="7"/>
    <n v="27"/>
    <x v="85"/>
    <s v="F"/>
    <s v="W"/>
    <m/>
    <s v="City"/>
    <x v="30"/>
    <s v="Cherry"/>
    <x v="18"/>
    <s v="vp, child of Kate Bowman"/>
  </r>
  <r>
    <s v="5-1878"/>
    <x v="2263"/>
    <x v="7"/>
    <x v="7"/>
    <n v="28"/>
    <x v="85"/>
    <s v="M"/>
    <s v="W"/>
    <n v="81"/>
    <s v="City"/>
    <x v="2"/>
    <s v="Near Cedar Old Yard"/>
    <x v="18"/>
    <s v="brick p"/>
  </r>
  <r>
    <s v="5-1878"/>
    <x v="2264"/>
    <x v="7"/>
    <x v="7"/>
    <n v="30"/>
    <x v="85"/>
    <s v="F"/>
    <s v="W"/>
    <n v="80"/>
    <s v="County"/>
    <x v="2"/>
    <m/>
    <x v="4"/>
    <s v="deposited in W. A. Johnston family vault"/>
  </r>
  <r>
    <s v="5-1878"/>
    <x v="2265"/>
    <x v="7"/>
    <x v="7"/>
    <n v="30"/>
    <x v="85"/>
    <s v="F"/>
    <s v="W"/>
    <n v="40"/>
    <s v="City"/>
    <x v="3"/>
    <s v="Kinglsey Path"/>
    <x v="18"/>
    <s v="b paid, wife of Wm Moore"/>
  </r>
  <r>
    <s v="5-1878"/>
    <x v="591"/>
    <x v="3"/>
    <x v="3"/>
    <n v="6"/>
    <x v="85"/>
    <s v="M"/>
    <s v="W"/>
    <m/>
    <s v="City"/>
    <x v="437"/>
    <s v="Walnut"/>
    <x v="18"/>
    <s v="b paid, child of Chas Schott"/>
  </r>
  <r>
    <s v="5-1878"/>
    <x v="591"/>
    <x v="3"/>
    <x v="3"/>
    <n v="11"/>
    <x v="85"/>
    <s v="M"/>
    <s v="W"/>
    <m/>
    <s v="City"/>
    <x v="30"/>
    <s v="Near Mulbury"/>
    <x v="18"/>
    <s v="bp, child of M. F. Banneke, J. Bruce lot"/>
  </r>
  <r>
    <s v="5-1878"/>
    <x v="2266"/>
    <x v="3"/>
    <x v="3"/>
    <n v="17"/>
    <x v="85"/>
    <s v="M"/>
    <s v="B"/>
    <n v="6"/>
    <s v="City"/>
    <x v="471"/>
    <s v="100 feet south Oak"/>
    <x v="18"/>
    <s v="vp, child of Coleman Thompson, Tyree Lot"/>
  </r>
  <r>
    <s v="5-1878"/>
    <x v="2267"/>
    <x v="3"/>
    <x v="3"/>
    <n v="18"/>
    <x v="85"/>
    <s v="M"/>
    <s v="W"/>
    <n v="76"/>
    <s v="City"/>
    <x v="2"/>
    <s v="North"/>
    <x v="18"/>
    <s v="bp"/>
  </r>
  <r>
    <s v="5-1878"/>
    <x v="625"/>
    <x v="3"/>
    <x v="3"/>
    <n v="20"/>
    <x v="85"/>
    <s v="F"/>
    <s v="B"/>
    <m/>
    <s v="Shelbyville, Tenn"/>
    <x v="206"/>
    <s v="Elm"/>
    <x v="18"/>
    <s v="b paid, child of C. Pickett"/>
  </r>
  <r>
    <s v="5-1878"/>
    <x v="591"/>
    <x v="3"/>
    <x v="3"/>
    <n v="25"/>
    <x v="85"/>
    <s v="M"/>
    <s v="W"/>
    <m/>
    <s v="City"/>
    <x v="415"/>
    <s v="East"/>
    <x v="18"/>
    <s v="b paid, child of Dr. A. Cavert"/>
  </r>
  <r>
    <s v="5-1878"/>
    <x v="591"/>
    <x v="3"/>
    <x v="3"/>
    <n v="25"/>
    <x v="85"/>
    <s v="M"/>
    <s v="W"/>
    <m/>
    <s v="City"/>
    <x v="30"/>
    <s v="Maple"/>
    <x v="18"/>
    <s v="bp, child of Jno Williams, Shenley Lot"/>
  </r>
  <r>
    <s v="5-1878"/>
    <x v="2268"/>
    <x v="3"/>
    <x v="3"/>
    <n v="27"/>
    <x v="85"/>
    <s v="F"/>
    <s v="W"/>
    <n v="59"/>
    <s v="City"/>
    <x v="809"/>
    <s v="Central"/>
    <x v="18"/>
    <s v="bp, wife of John Huff, dec."/>
  </r>
  <r>
    <s v="5-1878"/>
    <x v="2269"/>
    <x v="3"/>
    <x v="3"/>
    <n v="28"/>
    <x v="85"/>
    <s v="F"/>
    <s v="B"/>
    <m/>
    <s v="City"/>
    <x v="0"/>
    <s v="Elm"/>
    <x v="18"/>
    <s v="vp, wife of Calvin Pickett"/>
  </r>
  <r>
    <s v="5-1878"/>
    <x v="591"/>
    <x v="1"/>
    <x v="1"/>
    <n v="4"/>
    <x v="85"/>
    <s v="M"/>
    <s v="W"/>
    <m/>
    <s v="County"/>
    <x v="465"/>
    <s v="Poplar"/>
    <x v="18"/>
    <s v="b paid, child of Geo Lavender"/>
  </r>
  <r>
    <s v="5-1878"/>
    <x v="2270"/>
    <x v="1"/>
    <x v="1"/>
    <n v="7"/>
    <x v="85"/>
    <s v="M"/>
    <s v="W"/>
    <n v="45"/>
    <s v="City"/>
    <x v="810"/>
    <s v="Cedar"/>
    <x v="18"/>
    <s v="bp, Mrs. Candwell lot"/>
  </r>
  <r>
    <s v="5-1878"/>
    <x v="2271"/>
    <x v="1"/>
    <x v="1"/>
    <n v="8"/>
    <x v="85"/>
    <s v="M"/>
    <s v="B"/>
    <n v="26"/>
    <s v="City"/>
    <x v="310"/>
    <s v="Walnut"/>
    <x v="18"/>
    <s v="bp,"/>
  </r>
  <r>
    <s v="5-1878"/>
    <x v="2272"/>
    <x v="1"/>
    <x v="1"/>
    <n v="8"/>
    <x v="85"/>
    <s v="F"/>
    <s v="W"/>
    <n v="65"/>
    <s v="City"/>
    <x v="811"/>
    <s v="Central"/>
    <x v="18"/>
    <s v="box p, wife of Wm Corbitt, decd."/>
  </r>
  <r>
    <s v="5-1878"/>
    <x v="625"/>
    <x v="1"/>
    <x v="1"/>
    <n v="18"/>
    <x v="85"/>
    <s v="F"/>
    <s v="W"/>
    <m/>
    <s v="City"/>
    <x v="30"/>
    <s v="Cherry"/>
    <x v="18"/>
    <s v="vp,aid child of F. Pabst, Stonelakes lot"/>
  </r>
  <r>
    <s v="5-1878"/>
    <x v="591"/>
    <x v="1"/>
    <x v="1"/>
    <n v="20"/>
    <x v="85"/>
    <s v="M"/>
    <s v="W"/>
    <m/>
    <s v="City"/>
    <x v="30"/>
    <s v="Locust Con"/>
    <x v="18"/>
    <s v="vp, child of Wm Birthwright"/>
  </r>
  <r>
    <s v="5-1878"/>
    <x v="2273"/>
    <x v="1"/>
    <x v="1"/>
    <n v="25"/>
    <x v="85"/>
    <s v="M"/>
    <s v="W"/>
    <n v="18"/>
    <s v="Edgefield"/>
    <x v="499"/>
    <s v="Elm"/>
    <x v="18"/>
    <s v="b paid, Mrs. Gilliam lot"/>
  </r>
  <r>
    <s v="5-1878"/>
    <x v="591"/>
    <x v="1"/>
    <x v="1"/>
    <n v="26"/>
    <x v="85"/>
    <s v="M"/>
    <s v="W"/>
    <m/>
    <s v="City"/>
    <x v="526"/>
    <s v="Walnut"/>
    <x v="18"/>
    <s v="bp, child of Geo Berry Mills lot"/>
  </r>
  <r>
    <s v="5-1878"/>
    <x v="2274"/>
    <x v="1"/>
    <x v="1"/>
    <n v="28"/>
    <x v="85"/>
    <s v="M"/>
    <s v="W"/>
    <n v="30"/>
    <s v="City"/>
    <x v="812"/>
    <s v="North"/>
    <x v="18"/>
    <s v="bp,"/>
  </r>
  <r>
    <s v="5-1878"/>
    <x v="591"/>
    <x v="4"/>
    <x v="4"/>
    <n v="1"/>
    <x v="85"/>
    <s v="M"/>
    <s v="W"/>
    <m/>
    <s v="City"/>
    <x v="206"/>
    <s v="Mulbery"/>
    <x v="18"/>
    <s v="b paid, child of Ira C. Withs"/>
  </r>
  <r>
    <s v="5-1878"/>
    <x v="2275"/>
    <x v="4"/>
    <x v="4"/>
    <n v="8"/>
    <x v="85"/>
    <s v="F"/>
    <s v="W"/>
    <n v="80"/>
    <s v="City"/>
    <x v="2"/>
    <s v="South of Oak"/>
    <x v="18"/>
    <s v="b pd, wife of Jolly Parrish, dec."/>
  </r>
  <r>
    <s v="5-1878"/>
    <x v="2276"/>
    <x v="4"/>
    <x v="4"/>
    <n v="9"/>
    <x v="85"/>
    <s v="M"/>
    <s v="W"/>
    <n v="65"/>
    <s v="City"/>
    <x v="15"/>
    <s v="Mulbery"/>
    <x v="18"/>
    <s v="b pd"/>
  </r>
  <r>
    <s v="5-1878"/>
    <x v="2277"/>
    <x v="4"/>
    <x v="4"/>
    <n v="19"/>
    <x v="85"/>
    <s v="F"/>
    <s v="W"/>
    <n v="35"/>
    <s v="City"/>
    <x v="386"/>
    <s v="Near Central"/>
    <x v="18"/>
    <s v="b pd, Capt. Wm Drivers lot"/>
  </r>
  <r>
    <s v="5-1878"/>
    <x v="591"/>
    <x v="4"/>
    <x v="4"/>
    <n v="24"/>
    <x v="85"/>
    <s v="M"/>
    <s v="W"/>
    <m/>
    <s v="City"/>
    <x v="514"/>
    <s v="Gulley"/>
    <x v="18"/>
    <s v="b pd, child of Issabella Martin"/>
  </r>
  <r>
    <s v="5-1878"/>
    <x v="2278"/>
    <x v="4"/>
    <x v="4"/>
    <n v="29"/>
    <x v="85"/>
    <s v="F"/>
    <s v="W"/>
    <n v="43"/>
    <s v="City"/>
    <x v="15"/>
    <s v="Willow"/>
    <x v="18"/>
    <s v="b pd, wife of Chas S. Reddick"/>
  </r>
  <r>
    <s v="5-1878"/>
    <x v="2279"/>
    <x v="8"/>
    <x v="8"/>
    <n v="1"/>
    <x v="85"/>
    <s v="F"/>
    <s v="W"/>
    <n v="27"/>
    <s v="County"/>
    <x v="386"/>
    <s v="Mulbery"/>
    <x v="18"/>
    <s v="b paid, Jas Sadlers lot"/>
  </r>
  <r>
    <s v="5-1878"/>
    <x v="2280"/>
    <x v="8"/>
    <x v="8"/>
    <n v="13"/>
    <x v="85"/>
    <s v="M"/>
    <s v="B"/>
    <n v="40"/>
    <s v="City"/>
    <x v="813"/>
    <s v="Central"/>
    <x v="18"/>
    <s v="b pd"/>
  </r>
  <r>
    <s v="5-1878"/>
    <x v="2281"/>
    <x v="8"/>
    <x v="8"/>
    <n v="13"/>
    <x v="85"/>
    <s v="F"/>
    <s v="B"/>
    <n v="65"/>
    <s v="City"/>
    <x v="3"/>
    <s v="Central"/>
    <x v="18"/>
    <s v="b pd"/>
  </r>
  <r>
    <s v="5-1878"/>
    <x v="2282"/>
    <x v="8"/>
    <x v="8"/>
    <n v="17"/>
    <x v="85"/>
    <s v="F"/>
    <s v="B"/>
    <n v="23"/>
    <s v="City"/>
    <x v="82"/>
    <s v="Central"/>
    <x v="18"/>
    <s v="b pd"/>
  </r>
  <r>
    <s v="5-1878"/>
    <x v="2283"/>
    <x v="8"/>
    <x v="8"/>
    <n v="17"/>
    <x v="85"/>
    <s v="M"/>
    <s v="W"/>
    <n v="91"/>
    <s v="Edgefield"/>
    <x v="256"/>
    <s v="Magnolia"/>
    <x v="18"/>
    <s v="b pd"/>
  </r>
  <r>
    <s v="5-1878"/>
    <x v="2284"/>
    <x v="8"/>
    <x v="8"/>
    <n v="20"/>
    <x v="85"/>
    <s v="M"/>
    <s v="W"/>
    <n v="60"/>
    <s v="City"/>
    <x v="256"/>
    <s v="Mulbery"/>
    <x v="18"/>
    <s v="b paid, Bishop Soules lot"/>
  </r>
  <r>
    <s v="5-1878"/>
    <x v="2285"/>
    <x v="8"/>
    <x v="8"/>
    <n v="30"/>
    <x v="85"/>
    <s v="F"/>
    <s v="W"/>
    <n v="30"/>
    <s v="Gallatin, Tenn"/>
    <x v="386"/>
    <s v="Central"/>
    <x v="18"/>
    <s v="b paid, wife of Dr. Moore"/>
  </r>
  <r>
    <s v="5-1878"/>
    <x v="2286"/>
    <x v="2"/>
    <x v="2"/>
    <n v="8"/>
    <x v="85"/>
    <s v="F"/>
    <s v="W"/>
    <n v="27"/>
    <s v="Edgefield"/>
    <x v="386"/>
    <s v="Central"/>
    <x v="18"/>
    <s v="b paid, J. Thomas lot"/>
  </r>
  <r>
    <s v="5-1873"/>
    <x v="2287"/>
    <x v="7"/>
    <x v="7"/>
    <n v="23"/>
    <x v="94"/>
    <s v="M"/>
    <s v="W"/>
    <n v="25"/>
    <s v="City"/>
    <x v="794"/>
    <s v="Central"/>
    <x v="92"/>
    <m/>
  </r>
  <r>
    <s v="5-1878"/>
    <x v="625"/>
    <x v="2"/>
    <x v="2"/>
    <n v="10"/>
    <x v="85"/>
    <s v="F"/>
    <s v="W"/>
    <m/>
    <s v="City"/>
    <x v="30"/>
    <s v="Magnolia"/>
    <x v="18"/>
    <s v="v paid, child of D. B. Clase, Brinkley L."/>
  </r>
  <r>
    <s v="5-1878"/>
    <x v="591"/>
    <x v="2"/>
    <x v="2"/>
    <n v="12"/>
    <x v="85"/>
    <s v="M"/>
    <s v="W"/>
    <m/>
    <s v="City"/>
    <x v="313"/>
    <s v="Kingsley Walk"/>
    <x v="18"/>
    <s v="bp, child of Wm Moore"/>
  </r>
  <r>
    <s v="5-1878"/>
    <x v="2288"/>
    <x v="2"/>
    <x v="2"/>
    <n v="13"/>
    <x v="85"/>
    <s v="F"/>
    <s v="W"/>
    <n v="56"/>
    <s v="City"/>
    <x v="383"/>
    <s v="Near Central"/>
    <x v="18"/>
    <s v="bp, wife of Capt. Wm Driver"/>
  </r>
  <r>
    <s v="5-1878"/>
    <x v="625"/>
    <x v="2"/>
    <x v="2"/>
    <n v="17"/>
    <x v="85"/>
    <s v="F"/>
    <s v="W"/>
    <m/>
    <s v="City"/>
    <x v="450"/>
    <s v="Central"/>
    <x v="18"/>
    <s v="bp, child of Benj. Pickett"/>
  </r>
  <r>
    <s v="5-1878"/>
    <x v="2289"/>
    <x v="2"/>
    <x v="2"/>
    <n v="17"/>
    <x v="85"/>
    <s v="F"/>
    <s v="W"/>
    <n v="57"/>
    <s v="County"/>
    <x v="15"/>
    <s v="Mulbery &amp; Magnolia"/>
    <x v="18"/>
    <s v="b paid, wife of C. B. Knowles"/>
  </r>
  <r>
    <s v="5-1878"/>
    <x v="2290"/>
    <x v="2"/>
    <x v="2"/>
    <n v="20"/>
    <x v="85"/>
    <s v="M"/>
    <s v="W"/>
    <n v="37"/>
    <s v="City"/>
    <x v="799"/>
    <s v="Poplar"/>
    <x v="18"/>
    <s v="bp, W. K. Hunters lot"/>
  </r>
  <r>
    <s v="5-1878"/>
    <x v="625"/>
    <x v="2"/>
    <x v="2"/>
    <n v="21"/>
    <x v="85"/>
    <s v="F"/>
    <s v="W"/>
    <m/>
    <s v="City"/>
    <x v="514"/>
    <s v="Walnut"/>
    <x v="18"/>
    <s v="bp, child of Mrs. O. Williams"/>
  </r>
  <r>
    <s v="5-1878"/>
    <x v="2291"/>
    <x v="2"/>
    <x v="2"/>
    <n v="22"/>
    <x v="85"/>
    <s v="F"/>
    <s v="W"/>
    <n v="50"/>
    <s v="City"/>
    <x v="814"/>
    <s v="Central"/>
    <x v="18"/>
    <s v="bp, wife of Capt. Calvin Cable"/>
  </r>
  <r>
    <s v="5-1877"/>
    <x v="625"/>
    <x v="5"/>
    <x v="5"/>
    <n v="3"/>
    <x v="99"/>
    <s v="F"/>
    <s v="W"/>
    <m/>
    <s v="County"/>
    <x v="505"/>
    <s v="Mulbery"/>
    <x v="18"/>
    <s v="bp, child of Thos Akin"/>
  </r>
  <r>
    <s v="5-1877"/>
    <x v="591"/>
    <x v="5"/>
    <x v="5"/>
    <n v="4"/>
    <x v="99"/>
    <s v="M"/>
    <s v="B"/>
    <m/>
    <s v="City"/>
    <x v="450"/>
    <s v="Near Central"/>
    <x v="18"/>
    <s v="bp, child of Geo Barbour, cold"/>
  </r>
  <r>
    <s v="5-1877"/>
    <x v="625"/>
    <x v="5"/>
    <x v="5"/>
    <n v="6"/>
    <x v="99"/>
    <s v="F"/>
    <s v="W"/>
    <m/>
    <s v="City"/>
    <x v="165"/>
    <s v="Mulbery"/>
    <x v="18"/>
    <s v="bp, child of E. S. Warden"/>
  </r>
  <r>
    <s v="5-1877"/>
    <x v="591"/>
    <x v="5"/>
    <x v="5"/>
    <n v="9"/>
    <x v="99"/>
    <s v="M"/>
    <s v="W"/>
    <m/>
    <s v="City"/>
    <x v="398"/>
    <s v="Walnut Cont"/>
    <x v="18"/>
    <s v="bp, child of John Green, Bolton lot"/>
  </r>
  <r>
    <s v="5-1877"/>
    <x v="591"/>
    <x v="5"/>
    <x v="5"/>
    <n v="12"/>
    <x v="99"/>
    <s v="M"/>
    <s v="W"/>
    <m/>
    <s v="City"/>
    <x v="471"/>
    <s v="Oak"/>
    <x v="18"/>
    <s v="bp, child of W. H. Carroll"/>
  </r>
  <r>
    <s v="5-1877"/>
    <x v="625"/>
    <x v="5"/>
    <x v="5"/>
    <n v="12"/>
    <x v="99"/>
    <s v="F"/>
    <s v="W"/>
    <m/>
    <s v="City"/>
    <x v="14"/>
    <s v="Walnut"/>
    <x v="18"/>
    <s v="bp, child of S. S. Wharton"/>
  </r>
  <r>
    <s v="5-1877"/>
    <x v="2292"/>
    <x v="5"/>
    <x v="5"/>
    <n v="15"/>
    <x v="99"/>
    <s v="M"/>
    <s v="W"/>
    <n v="37"/>
    <s v="City"/>
    <x v="799"/>
    <s v="Central"/>
    <x v="18"/>
    <s v="bp"/>
  </r>
  <r>
    <s v="5-1877"/>
    <x v="2293"/>
    <x v="5"/>
    <x v="5"/>
    <n v="15"/>
    <x v="99"/>
    <s v="M"/>
    <s v="W"/>
    <n v="21"/>
    <s v="City"/>
    <x v="386"/>
    <s v="Near Locust Side"/>
    <x v="18"/>
    <s v="b paid, August 1st in July report Mrs. Doyles lot"/>
  </r>
  <r>
    <s v="5-1877"/>
    <x v="591"/>
    <x v="5"/>
    <x v="5"/>
    <n v="15"/>
    <x v="99"/>
    <s v="M"/>
    <s v="W"/>
    <m/>
    <s v="City"/>
    <x v="815"/>
    <s v="Poplar"/>
    <x v="18"/>
    <s v="bp, child of Jas B. Fitch"/>
  </r>
  <r>
    <s v="5-1877"/>
    <x v="2294"/>
    <x v="5"/>
    <x v="5"/>
    <n v="17"/>
    <x v="99"/>
    <s v="F"/>
    <s v="B"/>
    <n v="70"/>
    <s v="City"/>
    <x v="2"/>
    <s v="Cherry South Side"/>
    <x v="18"/>
    <s v="b paid, June 3rd in May report"/>
  </r>
  <r>
    <s v="5-1877"/>
    <x v="2295"/>
    <x v="5"/>
    <x v="5"/>
    <n v="17"/>
    <x v="99"/>
    <s v="M"/>
    <s v="W"/>
    <n v="19"/>
    <s v="City"/>
    <x v="415"/>
    <s v="Oak"/>
    <x v="18"/>
    <s v="bp, son of Mike Curfman"/>
  </r>
  <r>
    <s v="5-1877"/>
    <x v="625"/>
    <x v="5"/>
    <x v="5"/>
    <n v="19"/>
    <x v="99"/>
    <s v="F"/>
    <s v="W"/>
    <m/>
    <s v="City"/>
    <x v="450"/>
    <s v="Locust"/>
    <x v="18"/>
    <s v="bp child of W. H. Hydinger"/>
  </r>
  <r>
    <s v="5-1877"/>
    <x v="2296"/>
    <x v="5"/>
    <x v="5"/>
    <n v="19"/>
    <x v="99"/>
    <s v="M"/>
    <s v="W"/>
    <n v="56"/>
    <s v="City"/>
    <x v="816"/>
    <s v="Kingsley Path"/>
    <x v="18"/>
    <s v="bp"/>
  </r>
  <r>
    <s v="5-1877"/>
    <x v="591"/>
    <x v="5"/>
    <x v="5"/>
    <n v="23"/>
    <x v="99"/>
    <s v="M"/>
    <s v="W"/>
    <m/>
    <s v="City"/>
    <x v="470"/>
    <s v="Mulbery"/>
    <x v="18"/>
    <s v="bp child of Thos Akin"/>
  </r>
  <r>
    <s v="5-1877"/>
    <x v="2297"/>
    <x v="5"/>
    <x v="5"/>
    <n v="23"/>
    <x v="99"/>
    <s v="M"/>
    <s v="W"/>
    <n v="59"/>
    <s v="City"/>
    <x v="14"/>
    <s v="Mulbery"/>
    <x v="18"/>
    <s v="bp"/>
  </r>
  <r>
    <s v="5-1877"/>
    <x v="591"/>
    <x v="5"/>
    <x v="5"/>
    <n v="26"/>
    <x v="99"/>
    <s v="M"/>
    <s v="W"/>
    <m/>
    <s v="City"/>
    <x v="817"/>
    <s v="Old Yard"/>
    <x v="18"/>
    <s v="bp, child of Mr. H. C. Kerr, Harmon lot"/>
  </r>
  <r>
    <s v="5-1877"/>
    <x v="2298"/>
    <x v="5"/>
    <x v="5"/>
    <n v="26"/>
    <x v="99"/>
    <s v="M"/>
    <s v="W"/>
    <n v="59"/>
    <s v="County"/>
    <x v="641"/>
    <s v="East"/>
    <x v="18"/>
    <s v="bp"/>
  </r>
  <r>
    <s v="5-1877"/>
    <x v="591"/>
    <x v="0"/>
    <x v="0"/>
    <n v="2"/>
    <x v="99"/>
    <s v="M"/>
    <s v="W"/>
    <m/>
    <s v="City"/>
    <x v="514"/>
    <s v="Near Central"/>
    <x v="18"/>
    <s v="bp, child of Robt Irwin, Horn lot"/>
  </r>
  <r>
    <s v="5-1877"/>
    <x v="591"/>
    <x v="0"/>
    <x v="0"/>
    <n v="3"/>
    <x v="99"/>
    <s v="M"/>
    <s v="W"/>
    <m/>
    <s v="City"/>
    <x v="395"/>
    <s v="Locust"/>
    <x v="18"/>
    <s v="bp, child of Robt Cook"/>
  </r>
  <r>
    <s v="5-1877"/>
    <x v="625"/>
    <x v="0"/>
    <x v="0"/>
    <n v="7"/>
    <x v="99"/>
    <s v="F"/>
    <s v="W"/>
    <m/>
    <s v="City"/>
    <x v="30"/>
    <s v="Mulbery"/>
    <x v="18"/>
    <s v="bp, child of Ira Witt, Hooper lot"/>
  </r>
  <r>
    <s v="5-1877"/>
    <x v="625"/>
    <x v="0"/>
    <x v="0"/>
    <n v="9"/>
    <x v="99"/>
    <s v="F"/>
    <s v="W"/>
    <m/>
    <s v="City"/>
    <x v="30"/>
    <s v="Oak"/>
    <x v="18"/>
    <s v="bp, child of W. L. Murphy"/>
  </r>
  <r>
    <s v="5-1877"/>
    <x v="591"/>
    <x v="0"/>
    <x v="0"/>
    <n v="11"/>
    <x v="99"/>
    <s v="M"/>
    <s v="W"/>
    <m/>
    <s v="City"/>
    <x v="395"/>
    <s v="Maple"/>
    <x v="18"/>
    <s v="vp, child of J. M. Crocker"/>
  </r>
  <r>
    <s v="5-1877"/>
    <x v="2299"/>
    <x v="0"/>
    <x v="0"/>
    <n v="13"/>
    <x v="99"/>
    <s v="M"/>
    <s v="W"/>
    <n v="8"/>
    <s v="City"/>
    <x v="415"/>
    <s v="Maple"/>
    <x v="18"/>
    <s v="bp, son of O. Goodrich, Mrs. Cady lot"/>
  </r>
  <r>
    <s v="5-1877"/>
    <x v="591"/>
    <x v="0"/>
    <x v="0"/>
    <n v="17"/>
    <x v="99"/>
    <s v="M"/>
    <s v="W"/>
    <m/>
    <s v="City"/>
    <x v="415"/>
    <s v="Old Yard"/>
    <x v="18"/>
    <s v="bp, child of Henry Harman"/>
  </r>
  <r>
    <s v="5-1877"/>
    <x v="2300"/>
    <x v="0"/>
    <x v="0"/>
    <n v="17"/>
    <x v="99"/>
    <s v="M"/>
    <s v="W"/>
    <n v="77"/>
    <s v="City"/>
    <x v="15"/>
    <s v="North"/>
    <x v="18"/>
    <s v="bp"/>
  </r>
  <r>
    <s v="5-1877"/>
    <x v="2301"/>
    <x v="0"/>
    <x v="0"/>
    <n v="18"/>
    <x v="99"/>
    <s v="F"/>
    <s v="W"/>
    <n v="67"/>
    <s v="18th Dist"/>
    <x v="818"/>
    <s v="Old Yard"/>
    <x v="18"/>
    <s v="bp"/>
  </r>
  <r>
    <s v="5-1877"/>
    <x v="2302"/>
    <x v="0"/>
    <x v="0"/>
    <n v="19"/>
    <x v="99"/>
    <s v="F"/>
    <s v="W"/>
    <n v="38"/>
    <s v="Edgefield"/>
    <x v="819"/>
    <s v="Oak"/>
    <x v="18"/>
    <s v="b"/>
  </r>
  <r>
    <s v="5-1877"/>
    <x v="2303"/>
    <x v="0"/>
    <x v="0"/>
    <n v="25"/>
    <x v="99"/>
    <s v="F"/>
    <s v="W"/>
    <n v="91"/>
    <s v="13 Dist"/>
    <x v="398"/>
    <s v="Oak"/>
    <x v="18"/>
    <s v="bp"/>
  </r>
  <r>
    <s v="5-1877"/>
    <x v="625"/>
    <x v="0"/>
    <x v="0"/>
    <n v="27"/>
    <x v="99"/>
    <s v="F"/>
    <s v="W"/>
    <m/>
    <s v="13 Dist"/>
    <x v="313"/>
    <s v="Mulbery"/>
    <x v="18"/>
    <s v="bp, child of Silas Reeves"/>
  </r>
  <r>
    <s v="5-1877"/>
    <x v="591"/>
    <x v="0"/>
    <x v="0"/>
    <n v="28"/>
    <x v="99"/>
    <s v="M"/>
    <s v="W"/>
    <m/>
    <s v="City"/>
    <x v="206"/>
    <s v="Central"/>
    <x v="18"/>
    <s v="vp, child of J. B. Miller"/>
  </r>
  <r>
    <s v="5-1877"/>
    <x v="591"/>
    <x v="0"/>
    <x v="0"/>
    <n v="30"/>
    <x v="99"/>
    <s v="M"/>
    <s v="W"/>
    <m/>
    <s v="City"/>
    <x v="820"/>
    <s v="Locust"/>
    <x v="18"/>
    <s v="bp, child of Lizzie Doyle"/>
  </r>
  <r>
    <s v="5-1877"/>
    <x v="528"/>
    <x v="10"/>
    <x v="10"/>
    <n v="2"/>
    <x v="99"/>
    <s v="M"/>
    <s v="W"/>
    <m/>
    <s v="County"/>
    <x v="514"/>
    <s v="Central"/>
    <x v="18"/>
    <s v="b paid, child of J. W. Read"/>
  </r>
  <r>
    <s v="5-1877"/>
    <x v="591"/>
    <x v="10"/>
    <x v="10"/>
    <n v="3"/>
    <x v="99"/>
    <s v="M"/>
    <s v="W"/>
    <m/>
    <s v="City"/>
    <x v="415"/>
    <s v="Old Yard"/>
    <x v="18"/>
    <s v="b paid March 13th in March report, child of Geo Harmon"/>
  </r>
  <r>
    <s v="5-1877"/>
    <x v="2304"/>
    <x v="10"/>
    <x v="10"/>
    <n v="7"/>
    <x v="99"/>
    <s v="M"/>
    <s v="W"/>
    <n v="45"/>
    <s v="City"/>
    <x v="595"/>
    <s v="Old Yard"/>
    <x v="18"/>
    <s v="vp,"/>
  </r>
  <r>
    <s v="5-1877"/>
    <x v="528"/>
    <x v="10"/>
    <x v="10"/>
    <n v="11"/>
    <x v="99"/>
    <s v="M"/>
    <s v="W"/>
    <m/>
    <s v="City"/>
    <x v="30"/>
    <s v="Central"/>
    <x v="18"/>
    <s v="vp, child of M. C. Taylor, McDearman grave"/>
  </r>
  <r>
    <s v="5-1877"/>
    <x v="2305"/>
    <x v="10"/>
    <x v="10"/>
    <n v="15"/>
    <x v="99"/>
    <s v="F"/>
    <s v="W"/>
    <n v="54"/>
    <s v="Edgefield"/>
    <x v="466"/>
    <s v="Central"/>
    <x v="18"/>
    <s v="bp, wife of H. A. Cooper"/>
  </r>
  <r>
    <s v="5-1877"/>
    <x v="2306"/>
    <x v="10"/>
    <x v="10"/>
    <n v="18"/>
    <x v="99"/>
    <s v="M"/>
    <s v="W"/>
    <n v="40"/>
    <s v="15th Dist"/>
    <x v="545"/>
    <s v="Magnolia"/>
    <x v="18"/>
    <s v="b pd,"/>
  </r>
  <r>
    <s v="5-1877"/>
    <x v="591"/>
    <x v="10"/>
    <x v="10"/>
    <n v="26"/>
    <x v="99"/>
    <s v="M"/>
    <s v="W"/>
    <m/>
    <s v="County"/>
    <x v="3"/>
    <s v="Poplar"/>
    <x v="18"/>
    <s v="b pd, child of D. H. Corder, Rains lot"/>
  </r>
  <r>
    <s v="5-1877"/>
    <x v="2307"/>
    <x v="10"/>
    <x v="10"/>
    <n v="31"/>
    <x v="99"/>
    <s v="M"/>
    <m/>
    <n v="38"/>
    <s v="Pulaski"/>
    <x v="386"/>
    <s v="Oak"/>
    <x v="18"/>
    <s v="b pd, Thos Spece lot"/>
  </r>
  <r>
    <s v="5-1877"/>
    <x v="625"/>
    <x v="9"/>
    <x v="9"/>
    <n v="1"/>
    <x v="99"/>
    <s v="F"/>
    <s v="B"/>
    <m/>
    <s v="City"/>
    <x v="14"/>
    <s v="North"/>
    <x v="18"/>
    <s v="bp, child of A. White, col'd"/>
  </r>
  <r>
    <s v="5-1877"/>
    <x v="591"/>
    <x v="9"/>
    <x v="9"/>
    <n v="2"/>
    <x v="99"/>
    <s v="M"/>
    <s v="W"/>
    <m/>
    <s v="City"/>
    <x v="821"/>
    <s v="Near Central"/>
    <x v="18"/>
    <s v="bp, child of Chas Horn, Ed Horn lot"/>
  </r>
  <r>
    <s v="5-1877"/>
    <x v="591"/>
    <x v="9"/>
    <x v="9"/>
    <n v="6"/>
    <x v="99"/>
    <s v="M"/>
    <s v="W"/>
    <m/>
    <s v="City"/>
    <x v="30"/>
    <s v="Magnolia"/>
    <x v="18"/>
    <s v="bp, child of Porter Thomas"/>
  </r>
  <r>
    <s v="5-1877"/>
    <x v="2308"/>
    <x v="9"/>
    <x v="9"/>
    <n v="11"/>
    <x v="99"/>
    <s v="M"/>
    <s v="W"/>
    <n v="44"/>
    <s v="City"/>
    <x v="405"/>
    <s v="Poplar"/>
    <x v="18"/>
    <s v="b paid, 3.30 in Sept, report 1879 due 340"/>
  </r>
  <r>
    <s v="5-1877"/>
    <x v="2309"/>
    <x v="9"/>
    <x v="9"/>
    <n v="11"/>
    <x v="99"/>
    <s v="M"/>
    <s v="W"/>
    <n v="34"/>
    <s v="City"/>
    <x v="822"/>
    <s v="Poplar"/>
    <x v="18"/>
    <s v="bp, July 1st in July report, Jas F. Penticost lot"/>
  </r>
  <r>
    <s v="5-1877"/>
    <x v="591"/>
    <x v="9"/>
    <x v="9"/>
    <n v="18"/>
    <x v="99"/>
    <s v="M"/>
    <s v="W"/>
    <m/>
    <s v="City"/>
    <x v="483"/>
    <s v="Pine"/>
    <x v="18"/>
    <s v="bp, child of Saml Cole, Pentecost lot"/>
  </r>
  <r>
    <s v="5-1877"/>
    <x v="528"/>
    <x v="9"/>
    <x v="9"/>
    <n v="22"/>
    <x v="99"/>
    <s v="F"/>
    <s v="W"/>
    <m/>
    <s v="City"/>
    <x v="30"/>
    <s v="Central"/>
    <x v="277"/>
    <s v="vp, child of Kirk Bolles"/>
  </r>
  <r>
    <s v="5-1877"/>
    <x v="2310"/>
    <x v="9"/>
    <x v="9"/>
    <n v="22"/>
    <x v="99"/>
    <s v="M"/>
    <s v="W"/>
    <n v="85"/>
    <s v="13th Dist."/>
    <x v="2"/>
    <s v="Magnolia"/>
    <x v="18"/>
    <s v="bp, M. White lot"/>
  </r>
  <r>
    <s v="5-1877"/>
    <x v="2311"/>
    <x v="9"/>
    <x v="9"/>
    <n v="26"/>
    <x v="99"/>
    <s v="M"/>
    <s v="W"/>
    <n v="44"/>
    <s v="City"/>
    <x v="320"/>
    <s v="Magnolia"/>
    <x v="18"/>
    <s v="bp, buried in Mrs. Groomes grave"/>
  </r>
  <r>
    <s v="5-1877"/>
    <x v="2312"/>
    <x v="11"/>
    <x v="11"/>
    <n v="9"/>
    <x v="99"/>
    <s v="M"/>
    <s v="W"/>
    <n v="60"/>
    <s v="City"/>
    <x v="14"/>
    <s v="Elm"/>
    <x v="18"/>
    <s v="bp, Marshall lot"/>
  </r>
  <r>
    <s v="5-1877"/>
    <x v="2313"/>
    <x v="11"/>
    <x v="11"/>
    <n v="10"/>
    <x v="99"/>
    <s v="M"/>
    <s v="W"/>
    <n v="60"/>
    <s v="City"/>
    <x v="823"/>
    <s v="Oak"/>
    <x v="18"/>
    <s v="bp"/>
  </r>
  <r>
    <s v="5-1877"/>
    <x v="2314"/>
    <x v="11"/>
    <x v="11"/>
    <n v="22"/>
    <x v="99"/>
    <s v="F"/>
    <s v="B"/>
    <n v="23"/>
    <s v="City"/>
    <x v="386"/>
    <s v="Magnolia"/>
    <x v="18"/>
    <s v="vp, Jane Barnes lot"/>
  </r>
  <r>
    <s v="5-1877"/>
    <x v="625"/>
    <x v="11"/>
    <x v="11"/>
    <n v="23"/>
    <x v="99"/>
    <s v="F"/>
    <s v="W"/>
    <m/>
    <s v="County"/>
    <x v="437"/>
    <s v="Pine"/>
    <x v="18"/>
    <s v="bp, child of B. F. Cockrill, Foster lot"/>
  </r>
  <r>
    <s v="5-1877"/>
    <x v="625"/>
    <x v="11"/>
    <x v="11"/>
    <n v="23"/>
    <x v="99"/>
    <s v="F"/>
    <s v="W"/>
    <m/>
    <s v="City"/>
    <x v="450"/>
    <s v="Soldier Ground"/>
    <x v="18"/>
    <s v="vp, child of A. Birn"/>
  </r>
  <r>
    <s v="5-1877"/>
    <x v="591"/>
    <x v="11"/>
    <x v="11"/>
    <n v="24"/>
    <x v="99"/>
    <s v="M"/>
    <s v="W"/>
    <m/>
    <s v="City"/>
    <x v="468"/>
    <s v="City"/>
    <x v="18"/>
    <s v="bp, child of N. G. Harris, Spains lot"/>
  </r>
  <r>
    <s v="5-1877"/>
    <x v="2315"/>
    <x v="11"/>
    <x v="11"/>
    <n v="27"/>
    <x v="99"/>
    <s v="F"/>
    <s v="W"/>
    <n v="8"/>
    <s v="City"/>
    <x v="450"/>
    <s v="Pine"/>
    <x v="18"/>
    <s v="bp, daughter of Joe Robinson, Paul lot"/>
  </r>
  <r>
    <s v="5-1877"/>
    <x v="528"/>
    <x v="11"/>
    <x v="11"/>
    <n v="28"/>
    <x v="99"/>
    <m/>
    <s v="W"/>
    <m/>
    <s v="City"/>
    <x v="30"/>
    <s v="Near City Extended"/>
    <x v="18"/>
    <s v="vp, child of A. F. Hosser, mark AFH"/>
  </r>
  <r>
    <s v="5-1877"/>
    <x v="625"/>
    <x v="11"/>
    <x v="11"/>
    <n v="28"/>
    <x v="99"/>
    <s v="F"/>
    <s v="B"/>
    <m/>
    <s v="City"/>
    <x v="667"/>
    <s v="North"/>
    <x v="18"/>
    <s v="bp, child of Andy White, col'd"/>
  </r>
  <r>
    <s v="5-1877"/>
    <x v="625"/>
    <x v="11"/>
    <x v="11"/>
    <n v="31"/>
    <x v="99"/>
    <s v="F"/>
    <s v="W"/>
    <m/>
    <s v="City"/>
    <x v="450"/>
    <s v="Pine"/>
    <x v="18"/>
    <s v="bp, child of Geo Hollisten, Freeman lot"/>
  </r>
  <r>
    <s v="5-1877"/>
    <x v="2316"/>
    <x v="11"/>
    <x v="11"/>
    <n v="31"/>
    <x v="99"/>
    <s v="M"/>
    <s v="W"/>
    <n v="50"/>
    <s v="City"/>
    <x v="14"/>
    <s v="Willow"/>
    <x v="18"/>
    <s v="bp, Sloans lot"/>
  </r>
  <r>
    <s v="5-1874"/>
    <x v="2317"/>
    <x v="7"/>
    <x v="7"/>
    <n v="27"/>
    <x v="80"/>
    <s v="M"/>
    <s v="W"/>
    <n v="25"/>
    <s v="City"/>
    <x v="386"/>
    <s v="Central"/>
    <x v="18"/>
    <m/>
  </r>
  <r>
    <s v="5-1877"/>
    <x v="625"/>
    <x v="12"/>
    <x v="12"/>
    <n v="3"/>
    <x v="99"/>
    <s v="F"/>
    <s v="W"/>
    <m/>
    <s v="City"/>
    <x v="395"/>
    <s v="Meadow"/>
    <x v="18"/>
    <s v="vp, child of Mrs. E. A. Parker, in grave with mother"/>
  </r>
  <r>
    <s v="5-1877"/>
    <x v="2318"/>
    <x v="12"/>
    <x v="12"/>
    <n v="4"/>
    <x v="99"/>
    <s v="F"/>
    <s v="W"/>
    <n v="72"/>
    <s v="City"/>
    <x v="824"/>
    <s v="Pine"/>
    <x v="18"/>
    <s v="bp, D. McNabb lot"/>
  </r>
  <r>
    <s v="5-1877"/>
    <x v="591"/>
    <x v="12"/>
    <x v="12"/>
    <n v="6"/>
    <x v="99"/>
    <s v="M"/>
    <s v="W"/>
    <m/>
    <s v="City"/>
    <x v="30"/>
    <s v="Magnolia"/>
    <x v="18"/>
    <s v="bp, child of W. D Mayo"/>
  </r>
  <r>
    <s v="5-1877"/>
    <x v="2319"/>
    <x v="12"/>
    <x v="12"/>
    <n v="6"/>
    <x v="99"/>
    <s v="F"/>
    <s v="W"/>
    <n v="22"/>
    <s v="City"/>
    <x v="799"/>
    <s v="Kingsley Walk"/>
    <x v="18"/>
    <s v="bp, Harvey Tucker lot"/>
  </r>
  <r>
    <s v="5-1877"/>
    <x v="2320"/>
    <x v="12"/>
    <x v="12"/>
    <n v="6"/>
    <x v="99"/>
    <s v="F"/>
    <s v="W"/>
    <n v="82"/>
    <s v="City"/>
    <x v="2"/>
    <s v="Central"/>
    <x v="18"/>
    <s v="bp, J. Hough lot"/>
  </r>
  <r>
    <s v="5-1877"/>
    <x v="591"/>
    <x v="12"/>
    <x v="12"/>
    <n v="10"/>
    <x v="99"/>
    <s v="M"/>
    <s v="W"/>
    <m/>
    <s v="10 Dist"/>
    <x v="395"/>
    <s v="Pine"/>
    <x v="18"/>
    <s v="bp,child of Wm Moore, Gus Moore lot"/>
  </r>
  <r>
    <s v="5-1877"/>
    <x v="591"/>
    <x v="12"/>
    <x v="12"/>
    <n v="11"/>
    <x v="99"/>
    <s v="M"/>
    <s v="W"/>
    <m/>
    <s v="City"/>
    <x v="415"/>
    <s v="Near Oak"/>
    <x v="18"/>
    <s v="bp,child of P. L. Cass"/>
  </r>
  <r>
    <s v="5-1877"/>
    <x v="591"/>
    <x v="12"/>
    <x v="12"/>
    <n v="12"/>
    <x v="99"/>
    <s v="M"/>
    <s v="W"/>
    <m/>
    <s v="City"/>
    <x v="395"/>
    <s v="Central"/>
    <x v="18"/>
    <s v="vp,child of Jas Guy, in grave of Ben Guy"/>
  </r>
  <r>
    <s v="5-1877"/>
    <x v="2321"/>
    <x v="12"/>
    <x v="12"/>
    <n v="12"/>
    <x v="99"/>
    <s v="F"/>
    <s v="W"/>
    <n v="35"/>
    <s v="City"/>
    <x v="386"/>
    <s v="Pine"/>
    <x v="18"/>
    <s v="bp, Foster lot"/>
  </r>
  <r>
    <s v="5-1877"/>
    <x v="591"/>
    <x v="12"/>
    <x v="12"/>
    <n v="14"/>
    <x v="99"/>
    <s v="M"/>
    <s v="W"/>
    <m/>
    <s v="13th Dist"/>
    <x v="206"/>
    <s v="Oak"/>
    <x v="18"/>
    <s v="vp,child of J. T. Cassetty, Capp lot"/>
  </r>
  <r>
    <s v="5-1877"/>
    <x v="625"/>
    <x v="12"/>
    <x v="12"/>
    <n v="16"/>
    <x v="99"/>
    <s v="F"/>
    <s v="W"/>
    <m/>
    <s v="City"/>
    <x v="825"/>
    <s v="Oak"/>
    <x v="18"/>
    <s v="bp,child of Mr. Cummins, Davis lot"/>
  </r>
  <r>
    <s v="5-1877"/>
    <x v="2322"/>
    <x v="12"/>
    <x v="12"/>
    <n v="16"/>
    <x v="99"/>
    <s v="F"/>
    <s v="W"/>
    <n v="30"/>
    <s v="City"/>
    <x v="826"/>
    <s v="Magnolia"/>
    <x v="18"/>
    <s v="bp,wife of Dr. McKay"/>
  </r>
  <r>
    <s v="5-1877"/>
    <x v="625"/>
    <x v="12"/>
    <x v="12"/>
    <n v="17"/>
    <x v="99"/>
    <s v="F"/>
    <s v="W"/>
    <m/>
    <s v="City"/>
    <x v="395"/>
    <s v="Pine"/>
    <x v="18"/>
    <s v="bp,child of Mrs. A. F. Bates, Fosters lot"/>
  </r>
  <r>
    <s v="5-1877"/>
    <x v="528"/>
    <x v="12"/>
    <x v="12"/>
    <n v="22"/>
    <x v="99"/>
    <s v="F"/>
    <s v="W"/>
    <m/>
    <s v="City"/>
    <x v="222"/>
    <s v="Central"/>
    <x v="18"/>
    <s v="vp, child of W.O. Griffins, Dr. P. Pool lot"/>
  </r>
  <r>
    <s v="5-1877"/>
    <x v="2323"/>
    <x v="12"/>
    <x v="12"/>
    <n v="25"/>
    <x v="99"/>
    <s v="F"/>
    <s v="W"/>
    <n v="98"/>
    <s v="City"/>
    <x v="2"/>
    <s v="Near Central"/>
    <x v="18"/>
    <s v="bp,in grave with her husband H. Cheek"/>
  </r>
  <r>
    <s v="5-1877"/>
    <x v="2324"/>
    <x v="7"/>
    <x v="7"/>
    <n v="1"/>
    <x v="99"/>
    <s v="F"/>
    <s v="W"/>
    <n v="71"/>
    <s v="County"/>
    <x v="398"/>
    <s v="PIne"/>
    <x v="18"/>
    <s v="bp"/>
  </r>
  <r>
    <s v="5-1877"/>
    <x v="2325"/>
    <x v="7"/>
    <x v="7"/>
    <n v="1"/>
    <x v="99"/>
    <s v="F"/>
    <s v="W"/>
    <n v="55"/>
    <s v="City"/>
    <x v="462"/>
    <s v="Cherry"/>
    <x v="18"/>
    <s v="bp, wife of Felix Long"/>
  </r>
  <r>
    <s v="5-1877"/>
    <x v="528"/>
    <x v="7"/>
    <x v="7"/>
    <n v="2"/>
    <x v="99"/>
    <s v="F"/>
    <s v="W"/>
    <m/>
    <s v="City"/>
    <x v="514"/>
    <s v="South of Oak"/>
    <x v="18"/>
    <s v="vp, child of Mollie Johnson, I. Barbers lot"/>
  </r>
  <r>
    <s v="5-1877"/>
    <x v="528"/>
    <x v="7"/>
    <x v="7"/>
    <n v="4"/>
    <x v="99"/>
    <s v="F"/>
    <s v="W"/>
    <m/>
    <s v="City"/>
    <x v="450"/>
    <s v="Near Magnolia"/>
    <x v="18"/>
    <s v="bp, child of Markus Bernard"/>
  </r>
  <r>
    <s v="5-1877"/>
    <x v="2326"/>
    <x v="7"/>
    <x v="7"/>
    <n v="5"/>
    <x v="99"/>
    <s v="F"/>
    <s v="W"/>
    <n v="22"/>
    <s v="City"/>
    <x v="92"/>
    <s v="Central"/>
    <x v="18"/>
    <s v="b, daughter of R. Rives, dec.Martin [I charged only 480 for this grave, as the young lady was only a child in size]"/>
  </r>
  <r>
    <s v="5-1877"/>
    <x v="2327"/>
    <x v="7"/>
    <x v="7"/>
    <n v="6"/>
    <x v="99"/>
    <s v="F"/>
    <s v="B"/>
    <n v="18"/>
    <s v="City"/>
    <x v="386"/>
    <s v="Elm"/>
    <x v="18"/>
    <s v="bp, Harding &amp; Pickett lot"/>
  </r>
  <r>
    <s v="5-1877"/>
    <x v="528"/>
    <x v="7"/>
    <x v="7"/>
    <n v="7"/>
    <x v="99"/>
    <s v="F"/>
    <s v="W"/>
    <m/>
    <s v="City"/>
    <x v="30"/>
    <s v="Near Cherry"/>
    <x v="18"/>
    <s v="vp, child of H. Powell"/>
  </r>
  <r>
    <s v="5-1877"/>
    <x v="625"/>
    <x v="7"/>
    <x v="7"/>
    <n v="13"/>
    <x v="99"/>
    <s v="F"/>
    <s v="W"/>
    <m/>
    <s v="City"/>
    <x v="470"/>
    <s v="Oak"/>
    <x v="18"/>
    <s v="bp, child of Capt. Thos Harmon"/>
  </r>
  <r>
    <s v="5-1877"/>
    <x v="528"/>
    <x v="7"/>
    <x v="7"/>
    <n v="17"/>
    <x v="99"/>
    <s v="M"/>
    <s v="W"/>
    <m/>
    <s v="County"/>
    <x v="415"/>
    <s v="Central"/>
    <x v="18"/>
    <s v="bp, child of Saml J. Reid"/>
  </r>
  <r>
    <s v="5-1877"/>
    <x v="2328"/>
    <x v="7"/>
    <x v="7"/>
    <n v="19"/>
    <x v="99"/>
    <s v="M"/>
    <s v="W"/>
    <n v="79"/>
    <s v="18th Dist"/>
    <x v="3"/>
    <s v="Pine"/>
    <x v="18"/>
    <s v="bp"/>
  </r>
  <r>
    <s v="5-1877"/>
    <x v="2329"/>
    <x v="7"/>
    <x v="7"/>
    <n v="20"/>
    <x v="99"/>
    <s v="F"/>
    <s v="W"/>
    <n v="30"/>
    <s v="City"/>
    <x v="386"/>
    <s v="Meadow"/>
    <x v="18"/>
    <s v="vp, buried in grave of Wm Kirby her brother"/>
  </r>
  <r>
    <s v="5-1877"/>
    <x v="2330"/>
    <x v="7"/>
    <x v="7"/>
    <n v="21"/>
    <x v="99"/>
    <s v="M"/>
    <s v="W"/>
    <n v="17"/>
    <s v="City"/>
    <x v="809"/>
    <s v="Poplar"/>
    <x v="18"/>
    <s v="bp, son of Wm McAllister"/>
  </r>
  <r>
    <s v="5-1877"/>
    <x v="591"/>
    <x v="7"/>
    <x v="7"/>
    <n v="21"/>
    <x v="99"/>
    <s v="M"/>
    <s v="W"/>
    <m/>
    <s v="City"/>
    <x v="0"/>
    <s v="Poplar"/>
    <x v="18"/>
    <s v="bp, child of Joseph Houston"/>
  </r>
  <r>
    <s v="5-1877"/>
    <x v="2331"/>
    <x v="7"/>
    <x v="7"/>
    <n v="22"/>
    <x v="99"/>
    <s v="F"/>
    <s v="W"/>
    <n v="45"/>
    <s v="City"/>
    <x v="386"/>
    <s v="Near Locust"/>
    <x v="18"/>
    <s v="b, mayors order"/>
  </r>
  <r>
    <s v="5-1877"/>
    <x v="625"/>
    <x v="7"/>
    <x v="7"/>
    <n v="24"/>
    <x v="99"/>
    <s v="F"/>
    <s v="W"/>
    <m/>
    <s v="City"/>
    <x v="415"/>
    <s v="Poplar"/>
    <x v="18"/>
    <s v="bp, child of Robt Wilson"/>
  </r>
  <r>
    <s v="5-1877"/>
    <x v="591"/>
    <x v="7"/>
    <x v="7"/>
    <n v="25"/>
    <x v="99"/>
    <s v="M"/>
    <s v="W"/>
    <m/>
    <s v="13th Dist"/>
    <x v="395"/>
    <s v="Cherry"/>
    <x v="18"/>
    <s v="b, paid in Sept 78, in Sept report 1879, child of Mrs. Harrison"/>
  </r>
  <r>
    <s v="5-1877"/>
    <x v="625"/>
    <x v="7"/>
    <x v="7"/>
    <n v="25"/>
    <x v="99"/>
    <s v="F"/>
    <s v="W"/>
    <m/>
    <s v="City"/>
    <x v="395"/>
    <s v="Oak"/>
    <x v="18"/>
    <s v="bp, child of W. H. Carroll"/>
  </r>
  <r>
    <s v="5-1877"/>
    <x v="591"/>
    <x v="7"/>
    <x v="7"/>
    <n v="26"/>
    <x v="99"/>
    <s v="M"/>
    <s v="W"/>
    <m/>
    <s v="City"/>
    <x v="14"/>
    <s v="Oak"/>
    <x v="18"/>
    <s v="bp, child of Joe Newman"/>
  </r>
  <r>
    <s v="5-1877"/>
    <x v="2332"/>
    <x v="7"/>
    <x v="7"/>
    <n v="27"/>
    <x v="99"/>
    <s v="F"/>
    <s v="B"/>
    <n v="6"/>
    <s v="City"/>
    <x v="415"/>
    <s v="Elm"/>
    <x v="18"/>
    <s v="bp, daughter of Sandy Porter"/>
  </r>
  <r>
    <s v="5-1877"/>
    <x v="591"/>
    <x v="7"/>
    <x v="7"/>
    <n v="28"/>
    <x v="99"/>
    <s v="M"/>
    <s v="W"/>
    <m/>
    <s v="City"/>
    <x v="395"/>
    <s v="Maple"/>
    <x v="18"/>
    <s v="vp, child of Mr. Hartenstein"/>
  </r>
  <r>
    <s v="5-1877"/>
    <x v="2333"/>
    <x v="7"/>
    <x v="7"/>
    <n v="28"/>
    <x v="99"/>
    <s v="M"/>
    <s v="B"/>
    <n v="11"/>
    <s v="City"/>
    <x v="827"/>
    <s v="South of Oak"/>
    <x v="18"/>
    <s v="vp, Watosn, Tyne lot"/>
  </r>
  <r>
    <s v="5-1874"/>
    <x v="528"/>
    <x v="8"/>
    <x v="8"/>
    <n v="2"/>
    <x v="80"/>
    <m/>
    <s v="W"/>
    <m/>
    <s v="City"/>
    <x v="30"/>
    <s v="Soldier Ground"/>
    <x v="4"/>
    <s v="child of Sam Womble"/>
  </r>
  <r>
    <s v="5-1877"/>
    <x v="2334"/>
    <x v="7"/>
    <x v="7"/>
    <n v="30"/>
    <x v="99"/>
    <s v="M"/>
    <s v="W"/>
    <n v="28"/>
    <s v="Coffee County"/>
    <x v="828"/>
    <s v="Pine"/>
    <x v="18"/>
    <s v="bp"/>
  </r>
  <r>
    <s v="5-1877"/>
    <x v="2335"/>
    <x v="3"/>
    <x v="3"/>
    <n v="3"/>
    <x v="99"/>
    <s v="F"/>
    <s v="W"/>
    <n v="8"/>
    <s v="City"/>
    <x v="14"/>
    <s v="Central"/>
    <x v="18"/>
    <s v="bp, daug. of B. Pickett, Corbitt lot"/>
  </r>
  <r>
    <s v="5-1877"/>
    <x v="591"/>
    <x v="3"/>
    <x v="3"/>
    <n v="6"/>
    <x v="99"/>
    <s v="M"/>
    <s v="W"/>
    <m/>
    <s v="City"/>
    <x v="3"/>
    <s v="Pine"/>
    <x v="18"/>
    <s v="bp, child of S. M. Scott"/>
  </r>
  <r>
    <s v="5-1877"/>
    <x v="2336"/>
    <x v="3"/>
    <x v="3"/>
    <n v="9"/>
    <x v="99"/>
    <s v="F"/>
    <s v="W"/>
    <n v="54"/>
    <s v="City"/>
    <x v="63"/>
    <s v="Maple"/>
    <x v="18"/>
    <s v="bp, wife of R. Lehman"/>
  </r>
  <r>
    <s v="5-1877"/>
    <x v="2337"/>
    <x v="3"/>
    <x v="3"/>
    <n v="16"/>
    <x v="99"/>
    <s v="F"/>
    <s v="W"/>
    <n v="72"/>
    <s v="City"/>
    <x v="15"/>
    <s v="Mulbery"/>
    <x v="18"/>
    <s v="bp"/>
  </r>
  <r>
    <s v="5-1877"/>
    <x v="2338"/>
    <x v="3"/>
    <x v="3"/>
    <n v="18"/>
    <x v="99"/>
    <s v="F"/>
    <s v="B"/>
    <n v="44"/>
    <s v="City"/>
    <x v="386"/>
    <s v="Central"/>
    <x v="18"/>
    <s v="bp"/>
  </r>
  <r>
    <s v="5-1877"/>
    <x v="2339"/>
    <x v="3"/>
    <x v="3"/>
    <n v="18"/>
    <x v="99"/>
    <s v="F"/>
    <s v="W"/>
    <n v="37"/>
    <s v="Edgefield"/>
    <x v="433"/>
    <s v="Mulbery"/>
    <x v="18"/>
    <s v="bp, wife of H. C. Singleton"/>
  </r>
  <r>
    <s v="5-1877"/>
    <x v="625"/>
    <x v="3"/>
    <x v="3"/>
    <n v="18"/>
    <x v="99"/>
    <s v="F"/>
    <s v="W"/>
    <m/>
    <s v="City"/>
    <x v="415"/>
    <s v="Central"/>
    <x v="18"/>
    <s v="bp"/>
  </r>
  <r>
    <s v="5-1877"/>
    <x v="2340"/>
    <x v="3"/>
    <x v="3"/>
    <n v="21"/>
    <x v="99"/>
    <s v="M"/>
    <s v="W"/>
    <n v="65"/>
    <s v="N. Carolina"/>
    <x v="545"/>
    <s v="Central"/>
    <x v="18"/>
    <s v="bp, Masonic Ground"/>
  </r>
  <r>
    <s v="5-1877"/>
    <x v="2341"/>
    <x v="3"/>
    <x v="3"/>
    <n v="23"/>
    <x v="99"/>
    <s v="M"/>
    <s v="W"/>
    <n v="38"/>
    <s v="13th Dist"/>
    <x v="799"/>
    <s v="Pine"/>
    <x v="18"/>
    <s v="bp, Allen lot"/>
  </r>
  <r>
    <s v="5-1877"/>
    <x v="528"/>
    <x v="3"/>
    <x v="3"/>
    <n v="23"/>
    <x v="99"/>
    <s v="F"/>
    <s v="W"/>
    <m/>
    <s v="15th Dist"/>
    <x v="597"/>
    <s v="East"/>
    <x v="18"/>
    <s v="vp, child of J. G. Castleman"/>
  </r>
  <r>
    <s v="5-1877"/>
    <x v="528"/>
    <x v="3"/>
    <x v="3"/>
    <n v="23"/>
    <x v="99"/>
    <s v="F"/>
    <s v="W"/>
    <m/>
    <s v="City"/>
    <x v="30"/>
    <s v="Magnolia"/>
    <x v="278"/>
    <s v="vp, child of Jas McGonigal"/>
  </r>
  <r>
    <s v="5-1877"/>
    <x v="625"/>
    <x v="3"/>
    <x v="3"/>
    <n v="24"/>
    <x v="99"/>
    <s v="F"/>
    <s v="W"/>
    <m/>
    <s v="City"/>
    <x v="687"/>
    <s v="East"/>
    <x v="18"/>
    <s v="bp, child of Thos Creech, McCoy lot"/>
  </r>
  <r>
    <s v="5-1877"/>
    <x v="2342"/>
    <x v="3"/>
    <x v="3"/>
    <n v="26"/>
    <x v="99"/>
    <s v="F"/>
    <s v="W"/>
    <n v="63"/>
    <s v="City"/>
    <x v="92"/>
    <s v="Walnut"/>
    <x v="18"/>
    <s v="bp"/>
  </r>
  <r>
    <s v="5-1877"/>
    <x v="591"/>
    <x v="3"/>
    <x v="3"/>
    <n v="28"/>
    <x v="99"/>
    <s v="M"/>
    <s v="W"/>
    <m/>
    <s v="City"/>
    <x v="608"/>
    <s v="Willow"/>
    <x v="18"/>
    <s v="bp, child of Frank Keesee"/>
  </r>
  <r>
    <s v="5-1877"/>
    <x v="591"/>
    <x v="1"/>
    <x v="1"/>
    <n v="1"/>
    <x v="99"/>
    <s v="M"/>
    <s v="W"/>
    <m/>
    <s v="City"/>
    <x v="313"/>
    <s v="Central"/>
    <x v="18"/>
    <s v="vp, child of Mrs. Conway"/>
  </r>
  <r>
    <s v="5-1877"/>
    <x v="2343"/>
    <x v="1"/>
    <x v="1"/>
    <n v="1"/>
    <x v="99"/>
    <s v="F"/>
    <s v="W"/>
    <n v="65"/>
    <s v="City"/>
    <x v="829"/>
    <s v="Oak"/>
    <x v="18"/>
    <s v="b wife of L. Horn"/>
  </r>
  <r>
    <s v="5-1877"/>
    <x v="2344"/>
    <x v="1"/>
    <x v="1"/>
    <n v="2"/>
    <x v="99"/>
    <s v="M"/>
    <s v="B"/>
    <n v="35"/>
    <s v="City"/>
    <x v="386"/>
    <s v="Near Central"/>
    <x v="18"/>
    <s v="b paid,"/>
  </r>
  <r>
    <s v="5-1877"/>
    <x v="2345"/>
    <x v="1"/>
    <x v="1"/>
    <n v="7"/>
    <x v="99"/>
    <s v="F"/>
    <s v="W"/>
    <n v="25"/>
    <s v="County"/>
    <x v="386"/>
    <s v="Mulbery"/>
    <x v="18"/>
    <s v="bp, Saddler lot"/>
  </r>
  <r>
    <s v="5-1877"/>
    <x v="2346"/>
    <x v="1"/>
    <x v="1"/>
    <n v="14"/>
    <x v="99"/>
    <s v="F"/>
    <s v="W"/>
    <n v="76"/>
    <s v="City"/>
    <x v="462"/>
    <s v="Magnolia"/>
    <x v="18"/>
    <s v="bp, Jas Doke lot"/>
  </r>
  <r>
    <s v="5-1877"/>
    <x v="2347"/>
    <x v="1"/>
    <x v="1"/>
    <n v="16"/>
    <x v="99"/>
    <s v="M"/>
    <s v="W"/>
    <n v="32"/>
    <s v="Robertson County"/>
    <x v="830"/>
    <s v="Cedar"/>
    <x v="18"/>
    <s v="bp, son of David Allen"/>
  </r>
  <r>
    <s v="5-1877"/>
    <x v="625"/>
    <x v="1"/>
    <x v="1"/>
    <n v="27"/>
    <x v="99"/>
    <s v="F"/>
    <s v="W"/>
    <m/>
    <s v="City"/>
    <x v="499"/>
    <s v="Old Yard"/>
    <x v="18"/>
    <s v="b, child of J. McElroy, Ryans lot"/>
  </r>
  <r>
    <s v="5-1877"/>
    <x v="591"/>
    <x v="1"/>
    <x v="1"/>
    <n v="28"/>
    <x v="99"/>
    <s v="M"/>
    <s v="W"/>
    <m/>
    <s v="City"/>
    <x v="526"/>
    <s v="Meadow"/>
    <x v="18"/>
    <s v="bp, child of Adam Neff"/>
  </r>
  <r>
    <s v="5-1877"/>
    <x v="625"/>
    <x v="4"/>
    <x v="4"/>
    <n v="6"/>
    <x v="99"/>
    <s v="F"/>
    <s v="W"/>
    <m/>
    <s v="County"/>
    <x v="3"/>
    <s v="Poplar"/>
    <x v="18"/>
    <s v="b paid,, child of Eugene Robertson"/>
  </r>
  <r>
    <s v="5-1877"/>
    <x v="591"/>
    <x v="4"/>
    <x v="4"/>
    <n v="22"/>
    <x v="99"/>
    <s v="M"/>
    <s v="W"/>
    <m/>
    <s v="City"/>
    <x v="450"/>
    <s v="Oak"/>
    <x v="18"/>
    <s v="vp,aid, child of Willoughty Horn"/>
  </r>
  <r>
    <s v="5-1877"/>
    <x v="2348"/>
    <x v="4"/>
    <x v="4"/>
    <n v="28"/>
    <x v="99"/>
    <s v="F"/>
    <s v="W"/>
    <n v="67"/>
    <s v="County"/>
    <x v="831"/>
    <s v="Cherry"/>
    <x v="18"/>
    <s v="bp"/>
  </r>
  <r>
    <s v="5-1877"/>
    <x v="591"/>
    <x v="4"/>
    <x v="4"/>
    <n v="30"/>
    <x v="99"/>
    <s v="M"/>
    <s v="W"/>
    <m/>
    <s v="City"/>
    <x v="30"/>
    <s v="Cherry"/>
    <x v="18"/>
    <s v="bp, child of Chas Starkey"/>
  </r>
  <r>
    <s v="5-1877"/>
    <x v="625"/>
    <x v="8"/>
    <x v="8"/>
    <n v="1"/>
    <x v="99"/>
    <s v="F"/>
    <s v="W"/>
    <m/>
    <s v="County"/>
    <x v="30"/>
    <s v="Walnut Cont."/>
    <x v="18"/>
    <s v="vp,aid, child of E. Turner"/>
  </r>
  <r>
    <s v="5-1877"/>
    <x v="591"/>
    <x v="8"/>
    <x v="8"/>
    <n v="3"/>
    <x v="99"/>
    <s v="M"/>
    <s v="W"/>
    <m/>
    <s v="City"/>
    <x v="3"/>
    <s v="Kingsley Walk"/>
    <x v="18"/>
    <s v="bp, child of J. C. Dremon, Tucker lot"/>
  </r>
  <r>
    <s v="5-1877"/>
    <x v="591"/>
    <x v="8"/>
    <x v="8"/>
    <n v="7"/>
    <x v="99"/>
    <s v="M"/>
    <s v="W"/>
    <m/>
    <s v="City"/>
    <x v="612"/>
    <s v="Near Cedar"/>
    <x v="18"/>
    <s v="bp, child of Jas Moore"/>
  </r>
  <r>
    <s v="5-1877"/>
    <x v="625"/>
    <x v="8"/>
    <x v="8"/>
    <n v="7"/>
    <x v="99"/>
    <s v="F"/>
    <s v="W"/>
    <m/>
    <s v="City"/>
    <x v="832"/>
    <s v="Mulbery"/>
    <x v="18"/>
    <s v="bp, child of J. C. Argo, Everetts lot"/>
  </r>
  <r>
    <s v="5-1877"/>
    <x v="591"/>
    <x v="8"/>
    <x v="8"/>
    <n v="9"/>
    <x v="99"/>
    <s v="M"/>
    <s v="W"/>
    <m/>
    <s v="15th Dist"/>
    <x v="30"/>
    <s v="Cherry"/>
    <x v="18"/>
    <s v="vp, child of Geo Newbert, Griffith lot"/>
  </r>
  <r>
    <s v="5-1877"/>
    <x v="591"/>
    <x v="8"/>
    <x v="8"/>
    <n v="10"/>
    <x v="99"/>
    <s v="M"/>
    <s v="W"/>
    <m/>
    <s v="City"/>
    <x v="805"/>
    <s v="Magnolia"/>
    <x v="18"/>
    <s v="bp, child of B. R. Green"/>
  </r>
  <r>
    <s v="5-1877"/>
    <x v="2349"/>
    <x v="8"/>
    <x v="8"/>
    <n v="15"/>
    <x v="99"/>
    <s v="F"/>
    <s v="W"/>
    <n v="81"/>
    <s v="Memphis"/>
    <x v="2"/>
    <s v="Near Central &amp; Cedar"/>
    <x v="18"/>
    <s v="bp"/>
  </r>
  <r>
    <s v="5-1877"/>
    <x v="2350"/>
    <x v="8"/>
    <x v="8"/>
    <n v="15"/>
    <x v="99"/>
    <s v="M"/>
    <s v="W"/>
    <n v="50"/>
    <s v="City"/>
    <x v="499"/>
    <s v="Central"/>
    <x v="18"/>
    <s v="bp, Mayor order, fireman"/>
  </r>
  <r>
    <s v="5-1877"/>
    <x v="2351"/>
    <x v="8"/>
    <x v="8"/>
    <n v="16"/>
    <x v="99"/>
    <s v="F"/>
    <s v="B"/>
    <n v="21"/>
    <s v="City"/>
    <x v="386"/>
    <s v="Cherry"/>
    <x v="18"/>
    <s v="vp, Danl F. Carters lot"/>
  </r>
  <r>
    <s v="5-1877"/>
    <x v="2352"/>
    <x v="8"/>
    <x v="8"/>
    <n v="18"/>
    <x v="99"/>
    <s v="F"/>
    <s v="W"/>
    <n v="76"/>
    <s v="City"/>
    <x v="92"/>
    <s v="Near Oak"/>
    <x v="18"/>
    <s v="bp"/>
  </r>
  <r>
    <s v="5-1877"/>
    <x v="591"/>
    <x v="8"/>
    <x v="8"/>
    <n v="18"/>
    <x v="99"/>
    <s v="M"/>
    <s v="W"/>
    <m/>
    <s v="City"/>
    <x v="468"/>
    <s v="Cherry"/>
    <x v="18"/>
    <s v="bp, child of A. J. Jones"/>
  </r>
  <r>
    <s v="5-1877"/>
    <x v="528"/>
    <x v="8"/>
    <x v="8"/>
    <n v="21"/>
    <x v="99"/>
    <s v="M"/>
    <s v="W"/>
    <m/>
    <s v="City"/>
    <x v="390"/>
    <s v="Locust"/>
    <x v="18"/>
    <s v="vp, child of J. Hugh Wilson"/>
  </r>
  <r>
    <s v="5-1877"/>
    <x v="2353"/>
    <x v="8"/>
    <x v="8"/>
    <n v="22"/>
    <x v="99"/>
    <s v="F"/>
    <s v="W"/>
    <n v="19"/>
    <s v="City"/>
    <x v="514"/>
    <s v="Central"/>
    <x v="18"/>
    <s v="bp, wife of Robt Campbell, N. F. Dortch lot"/>
  </r>
  <r>
    <s v="5-1877"/>
    <x v="2354"/>
    <x v="8"/>
    <x v="8"/>
    <n v="24"/>
    <x v="99"/>
    <s v="M"/>
    <s v="W"/>
    <n v="58"/>
    <s v="City"/>
    <x v="383"/>
    <s v="Willow"/>
    <x v="18"/>
    <s v="bp, Sloans lot"/>
  </r>
  <r>
    <s v="5-1877"/>
    <x v="591"/>
    <x v="8"/>
    <x v="8"/>
    <n v="29"/>
    <x v="99"/>
    <s v="M"/>
    <s v="W"/>
    <m/>
    <s v="City"/>
    <x v="415"/>
    <s v="Cherry"/>
    <x v="18"/>
    <s v="bp, child of Mrs. L. Eustes"/>
  </r>
  <r>
    <s v="5-1877"/>
    <x v="2355"/>
    <x v="8"/>
    <x v="8"/>
    <n v="29"/>
    <x v="99"/>
    <s v="F"/>
    <s v="W"/>
    <n v="59"/>
    <s v="15th Dist"/>
    <x v="833"/>
    <s v="Poplar"/>
    <x v="18"/>
    <s v="bp, buried in grave with S. H. Power her husband"/>
  </r>
  <r>
    <s v="5-1877"/>
    <x v="625"/>
    <x v="2"/>
    <x v="2"/>
    <n v="2"/>
    <x v="99"/>
    <s v="F"/>
    <s v="W"/>
    <m/>
    <s v="City"/>
    <x v="395"/>
    <s v="Walnut Con"/>
    <x v="18"/>
    <s v="bp, child of Saml Sharple"/>
  </r>
  <r>
    <s v="5-1877"/>
    <x v="2356"/>
    <x v="2"/>
    <x v="2"/>
    <n v="2"/>
    <x v="99"/>
    <s v="M"/>
    <s v="W"/>
    <m/>
    <s v="City"/>
    <x v="395"/>
    <s v="Willow"/>
    <x v="159"/>
    <s v="deposited in family vault"/>
  </r>
  <r>
    <s v="5-1877"/>
    <x v="625"/>
    <x v="2"/>
    <x v="2"/>
    <n v="4"/>
    <x v="99"/>
    <s v="F"/>
    <s v="W"/>
    <m/>
    <s v="City"/>
    <x v="637"/>
    <s v="Maple"/>
    <x v="18"/>
    <s v="bp, child of Wm Davis, dec."/>
  </r>
  <r>
    <s v="5-1877"/>
    <x v="591"/>
    <x v="2"/>
    <x v="2"/>
    <n v="6"/>
    <x v="99"/>
    <s v="M"/>
    <s v="W"/>
    <m/>
    <s v="County"/>
    <x v="390"/>
    <s v="Walnut"/>
    <x v="18"/>
    <s v="bp, child of K. R. Plummer"/>
  </r>
  <r>
    <s v="5-1877"/>
    <x v="591"/>
    <x v="2"/>
    <x v="2"/>
    <n v="7"/>
    <x v="99"/>
    <s v="M"/>
    <s v="W"/>
    <m/>
    <s v="City"/>
    <x v="415"/>
    <s v="Oak"/>
    <x v="18"/>
    <s v="bp, child of Wm Parrish"/>
  </r>
  <r>
    <s v="5-1877"/>
    <x v="2357"/>
    <x v="2"/>
    <x v="2"/>
    <n v="8"/>
    <x v="99"/>
    <s v="F"/>
    <s v="W"/>
    <n v="30"/>
    <s v="Edgefield"/>
    <x v="834"/>
    <s v="Old Yard"/>
    <x v="18"/>
    <s v="bp, wife of M. W. Thompson"/>
  </r>
  <r>
    <s v="5-1877"/>
    <x v="2358"/>
    <x v="2"/>
    <x v="2"/>
    <n v="9"/>
    <x v="99"/>
    <s v="F"/>
    <s v="W"/>
    <n v="37"/>
    <s v="City"/>
    <x v="1"/>
    <s v="Oak &amp; Cedar"/>
    <x v="18"/>
    <s v="bp, wife of Wm Haslam"/>
  </r>
  <r>
    <s v="5-1877"/>
    <x v="2359"/>
    <x v="2"/>
    <x v="2"/>
    <n v="10"/>
    <x v="99"/>
    <s v="M"/>
    <s v="W"/>
    <n v="6"/>
    <s v="City"/>
    <x v="415"/>
    <s v="Maple"/>
    <x v="18"/>
    <s v="bp, son of Poney Vaughan"/>
  </r>
  <r>
    <s v="5-1877"/>
    <x v="2360"/>
    <x v="2"/>
    <x v="2"/>
    <n v="10"/>
    <x v="99"/>
    <s v="M"/>
    <s v="W"/>
    <n v="38"/>
    <s v="City"/>
    <x v="637"/>
    <s v="Mulbery"/>
    <x v="18"/>
    <s v="b"/>
  </r>
  <r>
    <s v="5-1877"/>
    <x v="2361"/>
    <x v="2"/>
    <x v="2"/>
    <n v="12"/>
    <x v="99"/>
    <s v="M"/>
    <s v="W"/>
    <n v="7"/>
    <s v="City"/>
    <x v="415"/>
    <s v="Elm"/>
    <x v="18"/>
    <s v="bp, son of T. W. Haley"/>
  </r>
  <r>
    <s v="5-1877"/>
    <x v="528"/>
    <x v="2"/>
    <x v="2"/>
    <n v="14"/>
    <x v="99"/>
    <m/>
    <s v="W"/>
    <m/>
    <s v="City"/>
    <x v="3"/>
    <s v="Oak"/>
    <x v="18"/>
    <s v="bp, child of C. H. Ryman"/>
  </r>
  <r>
    <s v="5-1877"/>
    <x v="2362"/>
    <x v="2"/>
    <x v="2"/>
    <n v="14"/>
    <x v="99"/>
    <s v="M"/>
    <s v="B"/>
    <n v="44"/>
    <s v="City"/>
    <x v="92"/>
    <s v="Near Central"/>
    <x v="18"/>
    <s v="bp"/>
  </r>
  <r>
    <s v="5-1877"/>
    <x v="2363"/>
    <x v="2"/>
    <x v="2"/>
    <n v="15"/>
    <x v="99"/>
    <s v="M"/>
    <s v="W"/>
    <n v="10"/>
    <s v="Edgefield"/>
    <x v="415"/>
    <s v="Walnut"/>
    <x v="18"/>
    <s v="bp, J. Coltant lot"/>
  </r>
  <r>
    <s v="5-1877"/>
    <x v="2364"/>
    <x v="2"/>
    <x v="2"/>
    <n v="17"/>
    <x v="99"/>
    <s v="F"/>
    <s v="W"/>
    <n v="36"/>
    <s v="City"/>
    <x v="835"/>
    <s v="Poplar"/>
    <x v="18"/>
    <s v="bp"/>
  </r>
  <r>
    <s v="5-1877"/>
    <x v="2365"/>
    <x v="2"/>
    <x v="2"/>
    <n v="20"/>
    <x v="99"/>
    <s v="F"/>
    <s v="W"/>
    <n v="70"/>
    <s v="Coffee County"/>
    <x v="836"/>
    <s v="Elm"/>
    <x v="18"/>
    <s v="bp"/>
  </r>
  <r>
    <s v="5-1877"/>
    <x v="591"/>
    <x v="2"/>
    <x v="2"/>
    <n v="23"/>
    <x v="99"/>
    <s v="M"/>
    <s v="W"/>
    <m/>
    <s v="Edgefield"/>
    <x v="3"/>
    <s v="Mulbery"/>
    <x v="18"/>
    <s v="bp, child of B. F. Lovell"/>
  </r>
  <r>
    <s v="5-1877"/>
    <x v="2366"/>
    <x v="2"/>
    <x v="2"/>
    <n v="29"/>
    <x v="99"/>
    <s v="F"/>
    <s v="W"/>
    <n v="50"/>
    <s v="McMinnville, Tenn"/>
    <x v="3"/>
    <s v="Oak"/>
    <x v="18"/>
    <s v="bp"/>
  </r>
  <r>
    <s v="5-1876"/>
    <x v="591"/>
    <x v="5"/>
    <x v="5"/>
    <n v="2"/>
    <x v="100"/>
    <s v="M"/>
    <s v="W"/>
    <m/>
    <s v="City"/>
    <x v="837"/>
    <s v="Near Central"/>
    <x v="18"/>
    <s v="v, child of J. W. Clay"/>
  </r>
  <r>
    <s v="5-1876"/>
    <x v="2367"/>
    <x v="5"/>
    <x v="5"/>
    <n v="2"/>
    <x v="100"/>
    <s v="M"/>
    <s v="W"/>
    <n v="68"/>
    <s v="County"/>
    <x v="386"/>
    <s v="City"/>
    <x v="18"/>
    <s v="bp"/>
  </r>
  <r>
    <s v="5-1876"/>
    <x v="591"/>
    <x v="5"/>
    <x v="5"/>
    <n v="3"/>
    <x v="100"/>
    <s v="M"/>
    <s v="W"/>
    <m/>
    <s v="City"/>
    <x v="464"/>
    <s v="Central"/>
    <x v="18"/>
    <s v="bp, a child of R. P. Brown"/>
  </r>
  <r>
    <s v="5-1876"/>
    <x v="2368"/>
    <x v="5"/>
    <x v="5"/>
    <n v="7"/>
    <x v="100"/>
    <s v="F"/>
    <s v="W"/>
    <n v="27"/>
    <s v="City"/>
    <x v="21"/>
    <s v="Old Yard"/>
    <x v="18"/>
    <s v="bp, Mrs. Sarah E. Owen lot"/>
  </r>
  <r>
    <s v="5-1876"/>
    <x v="625"/>
    <x v="5"/>
    <x v="5"/>
    <n v="8"/>
    <x v="100"/>
    <s v="F"/>
    <s v="W"/>
    <m/>
    <s v="City"/>
    <x v="838"/>
    <s v="Central"/>
    <x v="18"/>
    <s v="bp, child of Mr. Farmer"/>
  </r>
  <r>
    <s v="5-1876"/>
    <x v="2369"/>
    <x v="5"/>
    <x v="5"/>
    <n v="10"/>
    <x v="100"/>
    <s v="M"/>
    <s v="W"/>
    <n v="16"/>
    <s v="City"/>
    <x v="839"/>
    <s v="City &amp; Willow"/>
    <x v="18"/>
    <s v="bp, No. Plank Sullivans lot"/>
  </r>
  <r>
    <s v="5-1876"/>
    <x v="625"/>
    <x v="5"/>
    <x v="5"/>
    <n v="13"/>
    <x v="100"/>
    <s v="F"/>
    <s v="W"/>
    <m/>
    <s v="City"/>
    <x v="840"/>
    <s v="Central"/>
    <x v="18"/>
    <s v="vp, child of Mrs. Pierce"/>
  </r>
  <r>
    <s v="5-1876"/>
    <x v="2370"/>
    <x v="5"/>
    <x v="5"/>
    <n v="16"/>
    <x v="100"/>
    <s v="M"/>
    <s v="W"/>
    <n v="50"/>
    <s v="City"/>
    <x v="386"/>
    <s v="Kingsley Walk"/>
    <x v="18"/>
    <s v="bp, Wm Mallory lot"/>
  </r>
  <r>
    <s v="5-1876"/>
    <x v="2371"/>
    <x v="5"/>
    <x v="5"/>
    <n v="17"/>
    <x v="100"/>
    <s v="M"/>
    <s v="W"/>
    <n v="62"/>
    <s v="City"/>
    <x v="14"/>
    <s v="Oak"/>
    <x v="18"/>
    <s v="bp"/>
  </r>
  <r>
    <s v="5-1876"/>
    <x v="591"/>
    <x v="5"/>
    <x v="5"/>
    <n v="17"/>
    <x v="100"/>
    <s v="M"/>
    <s v="W"/>
    <m/>
    <s v="City"/>
    <x v="30"/>
    <s v="Willow"/>
    <x v="18"/>
    <s v="bp, child of L. L. Terry"/>
  </r>
  <r>
    <s v="5-1876"/>
    <x v="2372"/>
    <x v="5"/>
    <x v="5"/>
    <n v="18"/>
    <x v="100"/>
    <s v="F"/>
    <s v="W"/>
    <n v="87"/>
    <s v="City"/>
    <x v="2"/>
    <s v="City Extended"/>
    <x v="18"/>
    <s v="vp Honor, Powell lot"/>
  </r>
  <r>
    <s v="5-1876"/>
    <x v="591"/>
    <x v="5"/>
    <x v="5"/>
    <n v="19"/>
    <x v="100"/>
    <s v="M"/>
    <s v="W"/>
    <m/>
    <s v="City"/>
    <x v="398"/>
    <s v="Central"/>
    <x v="18"/>
    <s v="bp, child of J. W. Combs, Sparkman lot"/>
  </r>
  <r>
    <s v="5-1876"/>
    <x v="625"/>
    <x v="5"/>
    <x v="5"/>
    <n v="19"/>
    <x v="100"/>
    <s v="F"/>
    <s v="B"/>
    <m/>
    <s v="City"/>
    <x v="30"/>
    <s v="Central"/>
    <x v="18"/>
    <s v="bp, child of Jas Hoss, Merry lot"/>
  </r>
  <r>
    <s v="5-1876"/>
    <x v="625"/>
    <x v="5"/>
    <x v="5"/>
    <n v="19"/>
    <x v="100"/>
    <s v="F"/>
    <s v="W"/>
    <m/>
    <s v="City"/>
    <x v="3"/>
    <s v="City &amp; Oak"/>
    <x v="18"/>
    <s v="bp, child of Henry Bowen"/>
  </r>
  <r>
    <s v="5-1876"/>
    <x v="591"/>
    <x v="5"/>
    <x v="5"/>
    <n v="20"/>
    <x v="100"/>
    <s v="M"/>
    <s v="W"/>
    <m/>
    <s v="City"/>
    <x v="778"/>
    <s v="Oak"/>
    <x v="18"/>
    <s v="bp, child of Alice Hicks"/>
  </r>
  <r>
    <s v="5-1876"/>
    <x v="2373"/>
    <x v="5"/>
    <x v="5"/>
    <n v="20"/>
    <x v="100"/>
    <s v="M"/>
    <s v="W"/>
    <n v="68"/>
    <s v="County"/>
    <x v="92"/>
    <s v="Central"/>
    <x v="18"/>
    <s v="bp"/>
  </r>
  <r>
    <s v="5-1876"/>
    <x v="2374"/>
    <x v="5"/>
    <x v="5"/>
    <n v="20"/>
    <x v="100"/>
    <s v="F"/>
    <s v="W"/>
    <n v="64"/>
    <s v="City"/>
    <x v="14"/>
    <s v="Magnolia"/>
    <x v="18"/>
    <s v="bp, wife of J. B. Knowles"/>
  </r>
  <r>
    <s v="5-1876"/>
    <x v="591"/>
    <x v="5"/>
    <x v="5"/>
    <n v="21"/>
    <x v="100"/>
    <s v="M"/>
    <s v="W"/>
    <m/>
    <s v="County"/>
    <x v="256"/>
    <s v="Maple"/>
    <x v="18"/>
    <s v="bp, child of Wm Mayo"/>
  </r>
  <r>
    <s v="5-1876"/>
    <x v="625"/>
    <x v="5"/>
    <x v="5"/>
    <n v="22"/>
    <x v="100"/>
    <s v="F"/>
    <s v="W"/>
    <m/>
    <s v="City"/>
    <x v="470"/>
    <s v="Poplar"/>
    <x v="18"/>
    <s v="bp, child of Jas A. Fisher"/>
  </r>
  <r>
    <s v="5-1876"/>
    <x v="2375"/>
    <x v="5"/>
    <x v="5"/>
    <n v="24"/>
    <x v="100"/>
    <s v="F"/>
    <s v="W"/>
    <m/>
    <s v="City"/>
    <x v="386"/>
    <s v="Central"/>
    <x v="18"/>
    <s v="b paid, wife of Jas M. Meadows"/>
  </r>
  <r>
    <s v="5-1876"/>
    <x v="2376"/>
    <x v="0"/>
    <x v="0"/>
    <n v="1"/>
    <x v="100"/>
    <s v="F"/>
    <s v="W"/>
    <n v="14"/>
    <s v="City"/>
    <x v="450"/>
    <s v="Oak"/>
    <x v="18"/>
    <s v="bp, daughter of S. Canvin"/>
  </r>
  <r>
    <s v="5-1876"/>
    <x v="2377"/>
    <x v="0"/>
    <x v="0"/>
    <n v="1"/>
    <x v="100"/>
    <s v="M"/>
    <s v="W"/>
    <n v="30"/>
    <s v="City"/>
    <x v="637"/>
    <s v="Oak"/>
    <x v="18"/>
    <s v="bp, removed from Mt. Calvary"/>
  </r>
  <r>
    <s v="5-1876"/>
    <x v="625"/>
    <x v="0"/>
    <x v="0"/>
    <n v="3"/>
    <x v="100"/>
    <s v="F"/>
    <s v="W"/>
    <m/>
    <s v="City"/>
    <x v="416"/>
    <s v="East"/>
    <x v="18"/>
    <s v="vp, child of Jno Bean"/>
  </r>
  <r>
    <s v="5-1876"/>
    <x v="591"/>
    <x v="0"/>
    <x v="0"/>
    <n v="3"/>
    <x v="100"/>
    <s v="M"/>
    <s v="W"/>
    <m/>
    <s v="KY"/>
    <x v="3"/>
    <s v="Mulbery"/>
    <x v="18"/>
    <s v="bp, child of Thos Akin"/>
  </r>
  <r>
    <s v="5-1876"/>
    <x v="2378"/>
    <x v="0"/>
    <x v="0"/>
    <n v="4"/>
    <x v="100"/>
    <s v="M"/>
    <s v="W"/>
    <n v="76"/>
    <s v="County"/>
    <x v="841"/>
    <s v="Oak"/>
    <x v="18"/>
    <s v="bp"/>
  </r>
  <r>
    <s v="5-1876"/>
    <x v="2379"/>
    <x v="0"/>
    <x v="0"/>
    <n v="6"/>
    <x v="100"/>
    <s v="M"/>
    <s v="W"/>
    <n v="67"/>
    <s v="City"/>
    <x v="214"/>
    <s v="Central"/>
    <x v="18"/>
    <s v="bp"/>
  </r>
  <r>
    <s v="5-1876"/>
    <x v="591"/>
    <x v="0"/>
    <x v="0"/>
    <n v="6"/>
    <x v="100"/>
    <s v="M"/>
    <s v="B"/>
    <m/>
    <s v="City"/>
    <x v="437"/>
    <s v="Colored Ground"/>
    <x v="18"/>
    <s v="vp, child of Mary Martin, col'd"/>
  </r>
  <r>
    <s v="5-1876"/>
    <x v="2380"/>
    <x v="0"/>
    <x v="0"/>
    <n v="7"/>
    <x v="100"/>
    <s v="M"/>
    <s v="W"/>
    <n v="27"/>
    <s v="City"/>
    <x v="386"/>
    <s v="City"/>
    <x v="18"/>
    <s v="bp"/>
  </r>
  <r>
    <s v="5-1876"/>
    <x v="2381"/>
    <x v="0"/>
    <x v="0"/>
    <n v="8"/>
    <x v="100"/>
    <s v="M"/>
    <s v="W"/>
    <n v="75"/>
    <s v="City"/>
    <x v="2"/>
    <s v="Locust"/>
    <x v="18"/>
    <s v="bp"/>
  </r>
  <r>
    <s v="5-1876"/>
    <x v="591"/>
    <x v="0"/>
    <x v="0"/>
    <n v="12"/>
    <x v="100"/>
    <s v="M"/>
    <s v="W"/>
    <m/>
    <s v="City"/>
    <x v="390"/>
    <s v="Mulbery"/>
    <x v="18"/>
    <s v="bp, child of John Tindall"/>
  </r>
  <r>
    <s v="5-1876"/>
    <x v="528"/>
    <x v="0"/>
    <x v="0"/>
    <n v="16"/>
    <x v="100"/>
    <m/>
    <s v="W"/>
    <m/>
    <s v="McMinnville, Tenn"/>
    <x v="30"/>
    <s v="Near Mulbery"/>
    <x v="18"/>
    <s v="bp, child of D. A. Shepherd"/>
  </r>
  <r>
    <s v="5-1876"/>
    <x v="2382"/>
    <x v="0"/>
    <x v="0"/>
    <n v="17"/>
    <x v="100"/>
    <s v="M"/>
    <s v="W"/>
    <n v="67"/>
    <s v="City"/>
    <x v="3"/>
    <s v="Central"/>
    <x v="18"/>
    <s v="bp, Hummer lot"/>
  </r>
  <r>
    <s v="5-1876"/>
    <x v="591"/>
    <x v="0"/>
    <x v="0"/>
    <n v="18"/>
    <x v="100"/>
    <s v="M"/>
    <s v="W"/>
    <m/>
    <s v="City"/>
    <x v="313"/>
    <s v="Oak"/>
    <x v="18"/>
    <s v="bp, child of F. W. Horn"/>
  </r>
  <r>
    <s v="5-1876"/>
    <x v="625"/>
    <x v="0"/>
    <x v="0"/>
    <n v="25"/>
    <x v="100"/>
    <s v="F"/>
    <s v="W"/>
    <m/>
    <s v="City"/>
    <x v="386"/>
    <s v="Walnut Cont"/>
    <x v="18"/>
    <s v="bp"/>
  </r>
  <r>
    <s v="5-1876"/>
    <x v="2383"/>
    <x v="0"/>
    <x v="0"/>
    <n v="28"/>
    <x v="100"/>
    <s v="F"/>
    <s v="W"/>
    <n v="50"/>
    <s v="13th Dist."/>
    <x v="383"/>
    <s v="Walnut Cont"/>
    <x v="18"/>
    <s v="bp, child of Lafayette Copeland"/>
  </r>
  <r>
    <s v="5-1876"/>
    <x v="2384"/>
    <x v="0"/>
    <x v="0"/>
    <n v="29"/>
    <x v="100"/>
    <s v="M"/>
    <s v="W"/>
    <n v="21"/>
    <s v="13th Dist."/>
    <x v="256"/>
    <s v="Oak"/>
    <x v="18"/>
    <s v="bp, A. J. Porter lot"/>
  </r>
  <r>
    <s v="5-1876"/>
    <x v="2385"/>
    <x v="0"/>
    <x v="0"/>
    <n v="30"/>
    <x v="100"/>
    <s v="M"/>
    <s v="W"/>
    <n v="9"/>
    <s v="Cin Ohio"/>
    <x v="794"/>
    <s v="Poplar"/>
    <x v="18"/>
    <s v="bp, son of Sarah A. Owens"/>
  </r>
  <r>
    <s v="5-1876"/>
    <x v="625"/>
    <x v="10"/>
    <x v="10"/>
    <n v="3"/>
    <x v="100"/>
    <s v="F"/>
    <s v="W"/>
    <m/>
    <s v="City"/>
    <x v="383"/>
    <s v="Old Yard"/>
    <x v="18"/>
    <s v="bp, child of Jas Howell"/>
  </r>
  <r>
    <s v="5-1876"/>
    <x v="625"/>
    <x v="10"/>
    <x v="10"/>
    <n v="6"/>
    <x v="100"/>
    <s v="F"/>
    <s v="W"/>
    <m/>
    <s v="City"/>
    <x v="838"/>
    <s v="Pine"/>
    <x v="18"/>
    <s v="bp, child of Mrs. M. J. Cutler"/>
  </r>
  <r>
    <s v="5-1876"/>
    <x v="591"/>
    <x v="10"/>
    <x v="10"/>
    <n v="12"/>
    <x v="100"/>
    <s v="M"/>
    <s v="B"/>
    <m/>
    <s v="City"/>
    <x v="450"/>
    <s v="Poplar"/>
    <x v="18"/>
    <s v="bp, child of Elias Napier"/>
  </r>
  <r>
    <s v="5-1876"/>
    <x v="2386"/>
    <x v="10"/>
    <x v="10"/>
    <n v="14"/>
    <x v="100"/>
    <s v="F"/>
    <s v="W"/>
    <n v="68"/>
    <s v="City"/>
    <x v="418"/>
    <s v="Elm"/>
    <x v="18"/>
    <s v="bp, wife of J. N. Alexander"/>
  </r>
  <r>
    <s v="5-1876"/>
    <x v="528"/>
    <x v="10"/>
    <x v="10"/>
    <n v="17"/>
    <x v="100"/>
    <s v="M"/>
    <s v="B"/>
    <m/>
    <s v="City"/>
    <x v="450"/>
    <s v="Poplar"/>
    <x v="18"/>
    <s v="bp, child of Joe Marshall, col'd"/>
  </r>
  <r>
    <s v="5-1876"/>
    <x v="2387"/>
    <x v="10"/>
    <x v="10"/>
    <n v="23"/>
    <x v="100"/>
    <s v="F"/>
    <s v="W"/>
    <n v="68"/>
    <s v="City"/>
    <x v="92"/>
    <s v="Central"/>
    <x v="18"/>
    <s v="bp, wife of Joe Alley, decd."/>
  </r>
  <r>
    <s v="5-1876"/>
    <x v="2388"/>
    <x v="10"/>
    <x v="10"/>
    <n v="24"/>
    <x v="100"/>
    <s v="F"/>
    <s v="W"/>
    <n v="27"/>
    <s v="City"/>
    <x v="799"/>
    <s v="Cedar"/>
    <x v="18"/>
    <s v="bp, daughter of H. Atkinson, dec."/>
  </r>
  <r>
    <s v="5-1876"/>
    <x v="2389"/>
    <x v="10"/>
    <x v="10"/>
    <n v="24"/>
    <x v="100"/>
    <s v="M"/>
    <s v="W"/>
    <n v="52"/>
    <s v="City"/>
    <x v="1"/>
    <s v="Central"/>
    <x v="18"/>
    <s v="bp, David Reads lot"/>
  </r>
  <r>
    <s v="5-1876"/>
    <x v="625"/>
    <x v="9"/>
    <x v="9"/>
    <n v="1"/>
    <x v="100"/>
    <s v="F"/>
    <s v="W"/>
    <m/>
    <s v="City"/>
    <x v="3"/>
    <s v="Oak"/>
    <x v="18"/>
    <s v="bp, child of Joe Miller, Ryman lot"/>
  </r>
  <r>
    <s v="5-1876"/>
    <x v="2390"/>
    <x v="9"/>
    <x v="9"/>
    <n v="1"/>
    <x v="100"/>
    <s v="F"/>
    <s v="W"/>
    <n v="24"/>
    <s v="County"/>
    <x v="386"/>
    <s v="Walnut Con"/>
    <x v="18"/>
    <s v="bp Joe Phillips lot"/>
  </r>
  <r>
    <s v="5-1876"/>
    <x v="625"/>
    <x v="9"/>
    <x v="9"/>
    <n v="8"/>
    <x v="100"/>
    <s v="F"/>
    <s v="B"/>
    <m/>
    <s v="City"/>
    <x v="447"/>
    <s v="Locust"/>
    <x v="18"/>
    <s v="vp, child of Bettie Johnson, col'd, Jack Bender lot"/>
  </r>
  <r>
    <s v="5-1876"/>
    <x v="2391"/>
    <x v="9"/>
    <x v="9"/>
    <n v="8"/>
    <x v="100"/>
    <s v="M"/>
    <s v="W"/>
    <n v="69"/>
    <s v="City"/>
    <x v="3"/>
    <s v="Near Oak"/>
    <x v="18"/>
    <s v="bp"/>
  </r>
  <r>
    <s v="5-1876"/>
    <x v="2392"/>
    <x v="9"/>
    <x v="9"/>
    <n v="14"/>
    <x v="100"/>
    <s v="F"/>
    <s v="W"/>
    <n v="19"/>
    <s v="City"/>
    <x v="637"/>
    <s v="Near Mulbery"/>
    <x v="18"/>
    <s v="bp, daughter of Richard Forbs"/>
  </r>
  <r>
    <s v="5-1876"/>
    <x v="591"/>
    <x v="9"/>
    <x v="9"/>
    <n v="15"/>
    <x v="100"/>
    <s v="M"/>
    <s v="W"/>
    <m/>
    <s v="City"/>
    <x v="842"/>
    <s v="Magnolia Square"/>
    <x v="18"/>
    <s v="vp, child of A. Hamsley"/>
  </r>
  <r>
    <s v="5-1876"/>
    <x v="2393"/>
    <x v="9"/>
    <x v="9"/>
    <n v="17"/>
    <x v="100"/>
    <s v="F"/>
    <s v="W"/>
    <n v="22"/>
    <s v="City"/>
    <x v="386"/>
    <s v="Old Yard"/>
    <x v="18"/>
    <s v="bp"/>
  </r>
  <r>
    <s v="5-1876"/>
    <x v="2394"/>
    <x v="9"/>
    <x v="9"/>
    <n v="18"/>
    <x v="100"/>
    <s v="F"/>
    <s v="W"/>
    <n v="66"/>
    <s v="City"/>
    <x v="843"/>
    <s v="Oak"/>
    <x v="18"/>
    <s v="bp, Alex Porters lot"/>
  </r>
  <r>
    <s v="5-1876"/>
    <x v="1254"/>
    <x v="9"/>
    <x v="9"/>
    <n v="20"/>
    <x v="100"/>
    <s v="M"/>
    <s v="W"/>
    <n v="27"/>
    <s v="City"/>
    <x v="388"/>
    <s v="Poplar"/>
    <x v="18"/>
    <s v="bp, killed on Memphis &amp; C R Road"/>
  </r>
  <r>
    <s v="5-1876"/>
    <x v="591"/>
    <x v="9"/>
    <x v="9"/>
    <n v="23"/>
    <x v="100"/>
    <s v="M"/>
    <s v="W"/>
    <m/>
    <s v="City"/>
    <x v="844"/>
    <s v="Maple"/>
    <x v="18"/>
    <s v="bp, child of Henry Norman, Haile lot"/>
  </r>
  <r>
    <s v="5-1876"/>
    <x v="591"/>
    <x v="9"/>
    <x v="9"/>
    <n v="29"/>
    <x v="100"/>
    <s v="M"/>
    <s v="W"/>
    <m/>
    <s v="Edgefield"/>
    <x v="445"/>
    <s v="Central"/>
    <x v="18"/>
    <s v="bp, child of Jas T. Bell,"/>
  </r>
  <r>
    <s v="5-1876"/>
    <x v="591"/>
    <x v="11"/>
    <x v="11"/>
    <n v="4"/>
    <x v="100"/>
    <s v="M"/>
    <s v="W"/>
    <m/>
    <s v="City"/>
    <x v="415"/>
    <s v="Poplar"/>
    <x v="18"/>
    <s v="bp, child of Mr. Gains"/>
  </r>
  <r>
    <s v="5-1876"/>
    <x v="625"/>
    <x v="11"/>
    <x v="11"/>
    <n v="8"/>
    <x v="100"/>
    <s v="F"/>
    <s v="W"/>
    <m/>
    <s v="City"/>
    <x v="783"/>
    <s v="North"/>
    <x v="18"/>
    <s v="bp, child of R. Milliron"/>
  </r>
  <r>
    <s v="5-1876"/>
    <x v="2395"/>
    <x v="11"/>
    <x v="11"/>
    <n v="15"/>
    <x v="100"/>
    <s v="F"/>
    <s v="W"/>
    <n v="65"/>
    <s v="City"/>
    <x v="845"/>
    <s v="Central"/>
    <x v="18"/>
    <s v="bp"/>
  </r>
  <r>
    <s v="5-1876"/>
    <x v="2396"/>
    <x v="11"/>
    <x v="11"/>
    <n v="16"/>
    <x v="100"/>
    <s v="F"/>
    <s v="W"/>
    <n v="79"/>
    <s v="Kentucky"/>
    <x v="2"/>
    <s v="Cedar"/>
    <x v="18"/>
    <s v="bp, wife of Paul Shirley, dec."/>
  </r>
  <r>
    <s v="5-1876"/>
    <x v="591"/>
    <x v="11"/>
    <x v="11"/>
    <n v="22"/>
    <x v="100"/>
    <s v="M"/>
    <s v="W"/>
    <m/>
    <s v="Edgefield"/>
    <x v="3"/>
    <s v="Mulbery"/>
    <x v="18"/>
    <s v="bp, child of Henry Lovell"/>
  </r>
  <r>
    <s v="5-1876"/>
    <x v="2397"/>
    <x v="12"/>
    <x v="12"/>
    <n v="2"/>
    <x v="100"/>
    <s v="M"/>
    <s v="W"/>
    <n v="31"/>
    <s v="City"/>
    <x v="15"/>
    <s v="Pinee"/>
    <x v="18"/>
    <s v="bp"/>
  </r>
  <r>
    <s v="5-1876"/>
    <x v="625"/>
    <x v="12"/>
    <x v="12"/>
    <n v="6"/>
    <x v="100"/>
    <s v="F"/>
    <s v="W"/>
    <m/>
    <s v="City"/>
    <x v="390"/>
    <s v="Pinee"/>
    <x v="18"/>
    <s v="bp, child of M. M. Barnes"/>
  </r>
  <r>
    <s v="5-1876"/>
    <x v="2398"/>
    <x v="12"/>
    <x v="12"/>
    <n v="13"/>
    <x v="100"/>
    <s v="M"/>
    <s v="W"/>
    <n v="10"/>
    <s v="Edgefield"/>
    <x v="846"/>
    <s v="Pinee"/>
    <x v="18"/>
    <s v="bp, son of Capt. Wm H. Morrow"/>
  </r>
  <r>
    <s v="5-1876"/>
    <x v="625"/>
    <x v="12"/>
    <x v="12"/>
    <n v="14"/>
    <x v="100"/>
    <s v="F"/>
    <s v="W"/>
    <m/>
    <s v="City"/>
    <x v="395"/>
    <s v="Near Central"/>
    <x v="18"/>
    <s v="vp, child of J. Hugh Wilson"/>
  </r>
  <r>
    <s v="5-1876"/>
    <x v="591"/>
    <x v="12"/>
    <x v="12"/>
    <n v="20"/>
    <x v="100"/>
    <s v="M"/>
    <s v="W"/>
    <m/>
    <s v="City"/>
    <x v="468"/>
    <s v="Near Central"/>
    <x v="18"/>
    <s v="bp, child of Ed Horne"/>
  </r>
  <r>
    <s v="5-1876"/>
    <x v="2399"/>
    <x v="12"/>
    <x v="12"/>
    <n v="21"/>
    <x v="100"/>
    <s v="M"/>
    <s v="W"/>
    <n v="30"/>
    <s v="City"/>
    <x v="847"/>
    <s v="Mulbery"/>
    <x v="18"/>
    <s v="bp"/>
  </r>
  <r>
    <s v="5-1876"/>
    <x v="2400"/>
    <x v="12"/>
    <x v="12"/>
    <n v="30"/>
    <x v="100"/>
    <s v="F"/>
    <s v="W"/>
    <n v="50"/>
    <s v="Coffee County"/>
    <x v="15"/>
    <s v="Pine"/>
    <x v="18"/>
    <s v="bp, Robertson lot"/>
  </r>
  <r>
    <s v="5-1876"/>
    <x v="2401"/>
    <x v="12"/>
    <x v="12"/>
    <n v="31"/>
    <x v="100"/>
    <s v="M"/>
    <s v="W"/>
    <n v="35"/>
    <s v="City"/>
    <x v="3"/>
    <s v="Central"/>
    <x v="18"/>
    <s v="bp, Toomes lot"/>
  </r>
  <r>
    <s v="5-1876"/>
    <x v="625"/>
    <x v="7"/>
    <x v="7"/>
    <n v="1"/>
    <x v="100"/>
    <s v="F"/>
    <s v="W"/>
    <m/>
    <s v="City"/>
    <x v="395"/>
    <s v="Meadow"/>
    <x v="18"/>
    <s v="vp, child of W.T. Rodenbery, M. A. Keller lot"/>
  </r>
  <r>
    <s v="5-1876"/>
    <x v="528"/>
    <x v="7"/>
    <x v="7"/>
    <n v="1"/>
    <x v="100"/>
    <s v="F"/>
    <s v="W"/>
    <m/>
    <s v="City"/>
    <x v="30"/>
    <s v="Magnolia"/>
    <x v="18"/>
    <s v="bp, child of Jas Chamberlain"/>
  </r>
  <r>
    <s v="5-1876"/>
    <x v="625"/>
    <x v="7"/>
    <x v="7"/>
    <n v="4"/>
    <x v="100"/>
    <s v="F"/>
    <s v="W"/>
    <m/>
    <s v="13th Dist"/>
    <x v="395"/>
    <s v="Maple"/>
    <x v="18"/>
    <s v="vp, child of Frank Sherman"/>
  </r>
  <r>
    <s v="5-1876"/>
    <x v="2402"/>
    <x v="7"/>
    <x v="7"/>
    <n v="5"/>
    <x v="100"/>
    <s v="F"/>
    <s v="W"/>
    <n v="77"/>
    <s v="County"/>
    <x v="2"/>
    <s v="Oak"/>
    <x v="18"/>
    <s v="bp, P.W. Maxeys lot"/>
  </r>
  <r>
    <s v="5-1876"/>
    <x v="528"/>
    <x v="7"/>
    <x v="7"/>
    <n v="7"/>
    <x v="100"/>
    <s v="M"/>
    <s v="W"/>
    <m/>
    <s v="City"/>
    <x v="30"/>
    <s v="Poplar"/>
    <x v="18"/>
    <s v="bp, child of Wm M. Fitzpatrick"/>
  </r>
  <r>
    <s v="5-1876"/>
    <x v="528"/>
    <x v="7"/>
    <x v="7"/>
    <n v="8"/>
    <x v="100"/>
    <s v="M"/>
    <s v="W"/>
    <m/>
    <s v="County"/>
    <x v="470"/>
    <s v="Oak"/>
    <x v="18"/>
    <s v="bp, child of Wm Hume"/>
  </r>
  <r>
    <s v="5-1876"/>
    <x v="591"/>
    <x v="7"/>
    <x v="7"/>
    <n v="10"/>
    <x v="100"/>
    <s v="M"/>
    <s v="W"/>
    <m/>
    <s v="City"/>
    <x v="390"/>
    <s v="Poplar"/>
    <x v="18"/>
    <s v="bp, child of Robt Wilson"/>
  </r>
  <r>
    <s v="5-1876"/>
    <x v="625"/>
    <x v="7"/>
    <x v="7"/>
    <n v="12"/>
    <x v="100"/>
    <s v="F"/>
    <s v="W"/>
    <m/>
    <s v="City"/>
    <x v="3"/>
    <s v="Oak"/>
    <x v="18"/>
    <s v="bp, child of W. L. Murphy"/>
  </r>
  <r>
    <s v="5-1876"/>
    <x v="625"/>
    <x v="7"/>
    <x v="7"/>
    <n v="15"/>
    <x v="100"/>
    <s v="F"/>
    <s v="W"/>
    <m/>
    <s v="City"/>
    <x v="14"/>
    <s v="Locust"/>
    <x v="18"/>
    <s v="vp, child of E. Bean"/>
  </r>
  <r>
    <s v="5-1876"/>
    <x v="591"/>
    <x v="7"/>
    <x v="7"/>
    <n v="18"/>
    <x v="100"/>
    <s v="M"/>
    <s v="W"/>
    <m/>
    <s v="City"/>
    <x v="395"/>
    <s v="East"/>
    <x v="18"/>
    <s v="bp, child of W. M. Robinson"/>
  </r>
  <r>
    <s v="5-1876"/>
    <x v="2403"/>
    <x v="7"/>
    <x v="7"/>
    <n v="19"/>
    <x v="100"/>
    <s v="M"/>
    <s v="W"/>
    <n v="59"/>
    <s v="County"/>
    <x v="15"/>
    <s v="Willow Av"/>
    <x v="18"/>
    <s v="bp, Fogg lot"/>
  </r>
  <r>
    <s v="5-1876"/>
    <x v="591"/>
    <x v="7"/>
    <x v="7"/>
    <n v="20"/>
    <x v="100"/>
    <s v="M"/>
    <s v="W"/>
    <m/>
    <s v="City"/>
    <x v="395"/>
    <s v="Oak"/>
    <x v="18"/>
    <s v="bp, child of E. Conley"/>
  </r>
  <r>
    <s v="5-1876"/>
    <x v="2404"/>
    <x v="7"/>
    <x v="7"/>
    <n v="21"/>
    <x v="100"/>
    <s v="M"/>
    <s v="W"/>
    <n v="19"/>
    <s v="City"/>
    <x v="15"/>
    <s v="Near Central"/>
    <x v="18"/>
    <s v="bp"/>
  </r>
  <r>
    <s v="5-1876"/>
    <x v="591"/>
    <x v="7"/>
    <x v="7"/>
    <n v="26"/>
    <x v="100"/>
    <s v="M"/>
    <s v="W"/>
    <m/>
    <s v="City"/>
    <x v="390"/>
    <s v="Elm"/>
    <x v="18"/>
    <s v="bp, child of Mr. Smith, Stewart lot"/>
  </r>
  <r>
    <s v="5-1876"/>
    <x v="2405"/>
    <x v="3"/>
    <x v="3"/>
    <n v="1"/>
    <x v="100"/>
    <s v="F"/>
    <s v="W"/>
    <n v="58"/>
    <s v="City"/>
    <x v="3"/>
    <s v="Old Yard"/>
    <x v="18"/>
    <s v="bp, wife of Wm Smith, dec."/>
  </r>
  <r>
    <s v="5-1876"/>
    <x v="2406"/>
    <x v="3"/>
    <x v="3"/>
    <n v="2"/>
    <x v="100"/>
    <s v="M"/>
    <s v="W"/>
    <n v="16"/>
    <s v="City"/>
    <x v="442"/>
    <s v="Oak"/>
    <x v="18"/>
    <s v="b paid, October 2nd 1876"/>
  </r>
  <r>
    <s v="5-1876"/>
    <x v="2407"/>
    <x v="3"/>
    <x v="3"/>
    <n v="2"/>
    <x v="100"/>
    <s v="F"/>
    <s v="W"/>
    <n v="8"/>
    <s v="City"/>
    <x v="848"/>
    <s v="Central"/>
    <x v="18"/>
    <s v="b paid, no plank Daug of Chas Doremus, paid 2.00 Sept 19 in Sept report"/>
  </r>
  <r>
    <s v="5-1876"/>
    <x v="2408"/>
    <x v="3"/>
    <x v="3"/>
    <n v="7"/>
    <x v="100"/>
    <s v="M"/>
    <s v="W"/>
    <n v="64"/>
    <s v="City"/>
    <x v="3"/>
    <s v="Central"/>
    <x v="18"/>
    <s v="bp"/>
  </r>
  <r>
    <s v="5-1876"/>
    <x v="591"/>
    <x v="3"/>
    <x v="3"/>
    <n v="9"/>
    <x v="100"/>
    <s v="M"/>
    <s v="W"/>
    <m/>
    <s v="City"/>
    <x v="415"/>
    <s v="Locust Con"/>
    <x v="18"/>
    <s v="bp, child of Mr. Widener, Sayers lot"/>
  </r>
  <r>
    <s v="5-1876"/>
    <x v="625"/>
    <x v="3"/>
    <x v="3"/>
    <n v="9"/>
    <x v="100"/>
    <s v="F"/>
    <s v="W"/>
    <m/>
    <s v="City"/>
    <x v="415"/>
    <s v="Locust Con"/>
    <x v="18"/>
    <s v="bp, child of J.A. Duff, Sayers lot"/>
  </r>
  <r>
    <s v="5-1876"/>
    <x v="528"/>
    <x v="3"/>
    <x v="3"/>
    <n v="10"/>
    <x v="100"/>
    <s v="M"/>
    <s v="W"/>
    <m/>
    <s v="City"/>
    <x v="30"/>
    <s v="Central"/>
    <x v="18"/>
    <s v="bp, child of Chas Ubert, Coleman lot"/>
  </r>
  <r>
    <s v="5-1876"/>
    <x v="528"/>
    <x v="3"/>
    <x v="3"/>
    <n v="12"/>
    <x v="100"/>
    <s v="M"/>
    <s v="W"/>
    <m/>
    <s v="City"/>
    <x v="313"/>
    <s v="Cherry"/>
    <x v="18"/>
    <s v="bp, child of Thos Majors"/>
  </r>
  <r>
    <s v="5-1876"/>
    <x v="2409"/>
    <x v="3"/>
    <x v="3"/>
    <n v="17"/>
    <x v="100"/>
    <s v="F"/>
    <s v="W"/>
    <n v="54"/>
    <s v="City"/>
    <x v="386"/>
    <s v="Oak"/>
    <x v="18"/>
    <s v="bp, Capt. Dix lot"/>
  </r>
  <r>
    <s v="5-1876"/>
    <x v="625"/>
    <x v="3"/>
    <x v="3"/>
    <n v="20"/>
    <x v="100"/>
    <s v="F"/>
    <s v="W"/>
    <m/>
    <s v="City"/>
    <x v="30"/>
    <s v="Poplar"/>
    <x v="18"/>
    <s v="vp, child of Miss L. Wright"/>
  </r>
  <r>
    <s v="5-1876"/>
    <x v="625"/>
    <x v="3"/>
    <x v="3"/>
    <n v="21"/>
    <x v="100"/>
    <s v="F"/>
    <s v="W"/>
    <m/>
    <s v="City"/>
    <x v="849"/>
    <s v="Cherry"/>
    <x v="18"/>
    <s v="vp, child of G. Newburn"/>
  </r>
  <r>
    <s v="5-1876"/>
    <x v="591"/>
    <x v="3"/>
    <x v="3"/>
    <n v="22"/>
    <x v="100"/>
    <s v="M"/>
    <s v="B"/>
    <m/>
    <s v="City"/>
    <x v="14"/>
    <s v="col'd Ground"/>
    <x v="18"/>
    <s v="vp, child of Levi Booker, cold"/>
  </r>
  <r>
    <s v="5-1876"/>
    <x v="2410"/>
    <x v="3"/>
    <x v="3"/>
    <n v="22"/>
    <x v="100"/>
    <s v="M"/>
    <s v="W"/>
    <n v="76"/>
    <s v="County"/>
    <x v="836"/>
    <s v="Mulberry"/>
    <x v="18"/>
    <s v="bp, Carson lot"/>
  </r>
  <r>
    <s v="5-1876"/>
    <x v="2411"/>
    <x v="3"/>
    <x v="3"/>
    <n v="28"/>
    <x v="100"/>
    <s v="F"/>
    <s v="W"/>
    <n v="57"/>
    <s v="County"/>
    <x v="3"/>
    <s v="Oak"/>
    <x v="18"/>
    <s v="bp, wife of J. K. Edmondson, G. Wilson lot"/>
  </r>
  <r>
    <s v="5-1876"/>
    <x v="2412"/>
    <x v="3"/>
    <x v="3"/>
    <n v="29"/>
    <x v="100"/>
    <s v="F"/>
    <s v="W"/>
    <n v="90"/>
    <s v="City"/>
    <x v="2"/>
    <s v="Near North &amp; Oak"/>
    <x v="18"/>
    <s v="vp"/>
  </r>
  <r>
    <s v="5-1876"/>
    <x v="2413"/>
    <x v="1"/>
    <x v="1"/>
    <n v="10"/>
    <x v="100"/>
    <s v="F"/>
    <s v="W"/>
    <n v="56"/>
    <s v="City"/>
    <x v="15"/>
    <s v="Oak &amp; City"/>
    <x v="18"/>
    <s v="bp"/>
  </r>
  <r>
    <s v="5-1876"/>
    <x v="2414"/>
    <x v="1"/>
    <x v="1"/>
    <n v="18"/>
    <x v="100"/>
    <s v="M"/>
    <s v="W"/>
    <n v="62"/>
    <s v="Edgefield"/>
    <x v="214"/>
    <s v="Pine"/>
    <x v="18"/>
    <s v="bp, Wm Gilliam lot"/>
  </r>
  <r>
    <s v="5-1876"/>
    <x v="591"/>
    <x v="1"/>
    <x v="1"/>
    <n v="18"/>
    <x v="100"/>
    <s v="M"/>
    <s v="W"/>
    <m/>
    <s v="City"/>
    <x v="390"/>
    <s v="Near City"/>
    <x v="18"/>
    <s v="vp, child of Jas Hays"/>
  </r>
  <r>
    <s v="5-1876"/>
    <x v="591"/>
    <x v="1"/>
    <x v="1"/>
    <n v="21"/>
    <x v="100"/>
    <s v="M"/>
    <s v="W"/>
    <m/>
    <s v="City"/>
    <x v="430"/>
    <s v="Magnolia"/>
    <x v="18"/>
    <s v="vp, child of A. F. Hosse"/>
  </r>
  <r>
    <s v="5-1876"/>
    <x v="625"/>
    <x v="1"/>
    <x v="1"/>
    <n v="26"/>
    <x v="100"/>
    <s v="F"/>
    <s v="W"/>
    <m/>
    <s v="City"/>
    <x v="14"/>
    <s v="Magnolia"/>
    <x v="18"/>
    <s v="bp, child of Mr. Dearman, Greens lot"/>
  </r>
  <r>
    <s v="5-1876"/>
    <x v="625"/>
    <x v="1"/>
    <x v="1"/>
    <n v="28"/>
    <x v="100"/>
    <s v="F"/>
    <s v="W"/>
    <m/>
    <s v="City"/>
    <x v="667"/>
    <s v="Central"/>
    <x v="18"/>
    <s v="vp, child of Mrs. J. Joyce"/>
  </r>
  <r>
    <s v="5-1876"/>
    <x v="2415"/>
    <x v="1"/>
    <x v="1"/>
    <n v="29"/>
    <x v="100"/>
    <s v="F"/>
    <s v="W"/>
    <n v="8"/>
    <s v="County"/>
    <x v="850"/>
    <s v="Pine"/>
    <x v="18"/>
    <s v="bp, daughter of P. M Marlin"/>
  </r>
  <r>
    <s v="5-1876"/>
    <x v="591"/>
    <x v="1"/>
    <x v="1"/>
    <n v="31"/>
    <x v="100"/>
    <s v="M"/>
    <s v="W"/>
    <m/>
    <s v="City"/>
    <x v="430"/>
    <s v="Oak"/>
    <x v="18"/>
    <s v="bp, child of Cummings, Davis lot"/>
  </r>
  <r>
    <s v="5-1876"/>
    <x v="625"/>
    <x v="4"/>
    <x v="4"/>
    <n v="5"/>
    <x v="100"/>
    <s v="F"/>
    <s v="W"/>
    <m/>
    <s v="City"/>
    <x v="849"/>
    <s v="Central"/>
    <x v="18"/>
    <s v="vp, child of Eugene Windsor, dec. Masonic Ground"/>
  </r>
  <r>
    <s v="5-1876"/>
    <x v="2416"/>
    <x v="4"/>
    <x v="4"/>
    <n v="11"/>
    <x v="100"/>
    <s v="F"/>
    <s v="W"/>
    <n v="60"/>
    <s v="City"/>
    <x v="851"/>
    <s v="Near Central"/>
    <x v="18"/>
    <s v="bp, wife of A. Hamilton"/>
  </r>
  <r>
    <s v="5-1876"/>
    <x v="528"/>
    <x v="4"/>
    <x v="4"/>
    <n v="11"/>
    <x v="100"/>
    <s v="M"/>
    <s v="W"/>
    <m/>
    <s v="City"/>
    <x v="30"/>
    <s v="Near Central"/>
    <x v="18"/>
    <s v="vp, child of Saml Gay"/>
  </r>
  <r>
    <s v="5-1876"/>
    <x v="2417"/>
    <x v="4"/>
    <x v="4"/>
    <n v="12"/>
    <x v="100"/>
    <s v="F"/>
    <s v="W"/>
    <n v="39"/>
    <s v="City"/>
    <x v="852"/>
    <s v="Central"/>
    <x v="18"/>
    <s v="bp, Fielding Fields lot"/>
  </r>
  <r>
    <s v="5-1876"/>
    <x v="591"/>
    <x v="4"/>
    <x v="4"/>
    <n v="13"/>
    <x v="100"/>
    <s v="M"/>
    <s v="W"/>
    <m/>
    <s v="City"/>
    <x v="853"/>
    <s v="Cherry"/>
    <x v="18"/>
    <s v="bp, child of F. M. Vaughn"/>
  </r>
  <r>
    <s v="5-1876"/>
    <x v="2418"/>
    <x v="4"/>
    <x v="4"/>
    <n v="14"/>
    <x v="100"/>
    <s v="F"/>
    <s v="W"/>
    <n v="10"/>
    <s v="City"/>
    <x v="450"/>
    <s v="Violet"/>
    <x v="18"/>
    <s v="bp, daughter of Dr. Gale"/>
  </r>
  <r>
    <s v="5-1876"/>
    <x v="2419"/>
    <x v="4"/>
    <x v="4"/>
    <n v="15"/>
    <x v="100"/>
    <s v="M"/>
    <s v="W"/>
    <n v="66"/>
    <s v="County"/>
    <x v="15"/>
    <s v="Oak"/>
    <x v="18"/>
    <s v="bp"/>
  </r>
  <r>
    <s v="5-1876"/>
    <x v="2420"/>
    <x v="4"/>
    <x v="4"/>
    <n v="15"/>
    <x v="100"/>
    <s v="M"/>
    <s v="W"/>
    <m/>
    <s v="City"/>
    <x v="0"/>
    <s v="Oak"/>
    <x v="18"/>
    <s v="bp, removed from Currin vault"/>
  </r>
  <r>
    <s v="5-1876"/>
    <x v="591"/>
    <x v="4"/>
    <x v="4"/>
    <n v="16"/>
    <x v="100"/>
    <s v="M"/>
    <s v="W"/>
    <m/>
    <s v="City"/>
    <x v="398"/>
    <s v="Pine"/>
    <x v="18"/>
    <s v="vp, child of Geo Wells"/>
  </r>
  <r>
    <s v="5-1876"/>
    <x v="625"/>
    <x v="4"/>
    <x v="4"/>
    <n v="19"/>
    <x v="100"/>
    <s v="F"/>
    <s v="W"/>
    <m/>
    <s v="City"/>
    <x v="450"/>
    <s v="City"/>
    <x v="18"/>
    <s v="bp, child of B. F. Monroe"/>
  </r>
  <r>
    <s v="5-1876"/>
    <x v="2421"/>
    <x v="4"/>
    <x v="4"/>
    <n v="26"/>
    <x v="100"/>
    <s v="M"/>
    <s v="W"/>
    <n v="54"/>
    <s v="Philadelphia"/>
    <x v="386"/>
    <s v="Cedar"/>
    <x v="18"/>
    <s v="bp, Capt in H. S. Navy"/>
  </r>
  <r>
    <s v="5-1876"/>
    <x v="625"/>
    <x v="4"/>
    <x v="4"/>
    <n v="26"/>
    <x v="100"/>
    <s v="F"/>
    <s v="W"/>
    <m/>
    <s v="City"/>
    <x v="92"/>
    <s v="Mulbery"/>
    <x v="18"/>
    <s v="bp, child of F. Bowers"/>
  </r>
  <r>
    <s v="5-1876"/>
    <x v="2422"/>
    <x v="4"/>
    <x v="4"/>
    <n v="26"/>
    <x v="100"/>
    <s v="M"/>
    <s v="W"/>
    <n v="9"/>
    <s v="City"/>
    <x v="256"/>
    <s v="Near Oak"/>
    <x v="18"/>
    <s v="bp, son of Mr. Fielding"/>
  </r>
  <r>
    <s v="5-1876"/>
    <x v="2423"/>
    <x v="4"/>
    <x v="4"/>
    <n v="27"/>
    <x v="100"/>
    <s v="F"/>
    <s v="W"/>
    <n v="72"/>
    <s v="City"/>
    <x v="15"/>
    <s v="Central"/>
    <x v="18"/>
    <s v="bp, wife of David Read, dec."/>
  </r>
  <r>
    <s v="5-1876"/>
    <x v="625"/>
    <x v="8"/>
    <x v="8"/>
    <n v="7"/>
    <x v="100"/>
    <s v="F"/>
    <s v="W"/>
    <m/>
    <s v="City"/>
    <x v="450"/>
    <s v="Magno Square"/>
    <x v="18"/>
    <s v="vp, child of Mr. Youngher"/>
  </r>
  <r>
    <s v="5-1876"/>
    <x v="625"/>
    <x v="8"/>
    <x v="8"/>
    <n v="7"/>
    <x v="100"/>
    <s v="F"/>
    <s v="W"/>
    <m/>
    <s v="City"/>
    <x v="450"/>
    <s v="Magnolia"/>
    <x v="18"/>
    <s v="bp, child of James Chamberlain, Nichols lot"/>
  </r>
  <r>
    <s v="5-1876"/>
    <x v="2424"/>
    <x v="8"/>
    <x v="8"/>
    <n v="9"/>
    <x v="100"/>
    <s v="M"/>
    <s v="W"/>
    <n v="44"/>
    <s v="City"/>
    <x v="386"/>
    <s v="Mulbery"/>
    <x v="18"/>
    <s v="bp, Watson Myers lot"/>
  </r>
  <r>
    <s v="5-1876"/>
    <x v="591"/>
    <x v="8"/>
    <x v="8"/>
    <n v="11"/>
    <x v="100"/>
    <s v="M"/>
    <s v="W"/>
    <m/>
    <s v="City"/>
    <x v="313"/>
    <s v="Poplar"/>
    <x v="18"/>
    <s v="bp, child of Mr. Gains, Gilliam lot"/>
  </r>
  <r>
    <s v="5-1876"/>
    <x v="2425"/>
    <x v="8"/>
    <x v="8"/>
    <n v="14"/>
    <x v="100"/>
    <s v="M"/>
    <s v="W"/>
    <n v="70"/>
    <s v="City"/>
    <x v="386"/>
    <s v="City"/>
    <x v="18"/>
    <s v="bp"/>
  </r>
  <r>
    <s v="5-1876"/>
    <x v="625"/>
    <x v="8"/>
    <x v="8"/>
    <n v="15"/>
    <x v="100"/>
    <s v="F"/>
    <s v="W"/>
    <m/>
    <s v="City"/>
    <x v="450"/>
    <s v="City"/>
    <x v="18"/>
    <s v="bp, child of Wm Munroe"/>
  </r>
  <r>
    <s v="5-1876"/>
    <x v="528"/>
    <x v="8"/>
    <x v="8"/>
    <n v="15"/>
    <x v="100"/>
    <s v="M"/>
    <s v="B"/>
    <m/>
    <s v="City"/>
    <x v="450"/>
    <s v="Magnolia"/>
    <x v="18"/>
    <s v="vp, child of Lindsey Barnes, col'd"/>
  </r>
  <r>
    <s v="5-1876"/>
    <x v="625"/>
    <x v="8"/>
    <x v="8"/>
    <n v="15"/>
    <x v="100"/>
    <s v="F"/>
    <s v="W"/>
    <m/>
    <s v="City"/>
    <x v="483"/>
    <s v="East"/>
    <x v="18"/>
    <s v="bp, child of John Smith"/>
  </r>
  <r>
    <s v="5-1876"/>
    <x v="591"/>
    <x v="8"/>
    <x v="8"/>
    <n v="16"/>
    <x v="100"/>
    <s v="M"/>
    <s v="W"/>
    <m/>
    <s v="City"/>
    <x v="849"/>
    <s v="Magnolia"/>
    <x v="18"/>
    <s v="bp, child of Benj Green"/>
  </r>
  <r>
    <s v="5-1876"/>
    <x v="2426"/>
    <x v="8"/>
    <x v="8"/>
    <n v="22"/>
    <x v="100"/>
    <s v="M"/>
    <s v="W"/>
    <n v="72"/>
    <s v="City"/>
    <x v="386"/>
    <s v="Pine"/>
    <x v="4"/>
    <s v="deposited in family vault"/>
  </r>
  <r>
    <s v="5-1876"/>
    <x v="591"/>
    <x v="8"/>
    <x v="8"/>
    <n v="22"/>
    <x v="100"/>
    <s v="M"/>
    <s v="W"/>
    <m/>
    <s v="County"/>
    <x v="450"/>
    <s v="Old Yard Near C &amp; C"/>
    <x v="18"/>
    <s v="bp, child of John Newell"/>
  </r>
  <r>
    <s v="5-1876"/>
    <x v="2427"/>
    <x v="8"/>
    <x v="8"/>
    <n v="23"/>
    <x v="100"/>
    <s v="F"/>
    <s v="W"/>
    <n v="29"/>
    <s v="City"/>
    <x v="854"/>
    <s v="Poplar"/>
    <x v="18"/>
    <s v="bp, wife of Capt Fitzpatrick, paid April 20, 1877"/>
  </r>
  <r>
    <s v="5-1876"/>
    <x v="2428"/>
    <x v="8"/>
    <x v="8"/>
    <n v="27"/>
    <x v="100"/>
    <s v="M"/>
    <s v="W"/>
    <n v="78"/>
    <s v="County"/>
    <x v="2"/>
    <s v="Pine"/>
    <x v="18"/>
    <s v="bp"/>
  </r>
  <r>
    <s v="5-1876"/>
    <x v="2429"/>
    <x v="8"/>
    <x v="8"/>
    <n v="30"/>
    <x v="100"/>
    <s v="M"/>
    <s v="W"/>
    <n v="67"/>
    <s v="County"/>
    <x v="562"/>
    <s v="Oak"/>
    <x v="18"/>
    <s v="bp, Col. George Wilson lot"/>
  </r>
  <r>
    <s v="5-1876"/>
    <x v="625"/>
    <x v="8"/>
    <x v="8"/>
    <n v="31"/>
    <x v="100"/>
    <s v="F"/>
    <s v="W"/>
    <m/>
    <s v="City"/>
    <x v="471"/>
    <s v="Walnut Continued"/>
    <x v="18"/>
    <s v="bp, child of _______ E. Mayo"/>
  </r>
  <r>
    <s v="5-1876"/>
    <x v="625"/>
    <x v="2"/>
    <x v="2"/>
    <n v="1"/>
    <x v="100"/>
    <s v="F"/>
    <s v="W"/>
    <m/>
    <s v="City"/>
    <x v="437"/>
    <s v="Locust Con"/>
    <x v="18"/>
    <s v="b paid, child of B. M Hawkins, Glenn lot"/>
  </r>
  <r>
    <s v="5-1876"/>
    <x v="2430"/>
    <x v="2"/>
    <x v="2"/>
    <n v="4"/>
    <x v="100"/>
    <s v="F"/>
    <s v="W"/>
    <n v="41"/>
    <s v="County"/>
    <x v="386"/>
    <s v="Pine"/>
    <x v="18"/>
    <s v="bp, wife of P. M. Marlin ex. sexton"/>
  </r>
  <r>
    <s v="5-1876"/>
    <x v="625"/>
    <x v="2"/>
    <x v="2"/>
    <n v="5"/>
    <x v="100"/>
    <s v="F"/>
    <s v="B"/>
    <m/>
    <s v="City"/>
    <x v="450"/>
    <s v="Central"/>
    <x v="18"/>
    <s v="bp, child of James Sloss, col'd, N. Merry lot"/>
  </r>
  <r>
    <s v="5-1876"/>
    <x v="2431"/>
    <x v="2"/>
    <x v="2"/>
    <n v="7"/>
    <x v="100"/>
    <s v="F"/>
    <s v="W"/>
    <n v="24"/>
    <s v="City"/>
    <x v="383"/>
    <s v="Central"/>
    <x v="18"/>
    <s v="bp"/>
  </r>
  <r>
    <s v="5-1876"/>
    <x v="2432"/>
    <x v="2"/>
    <x v="2"/>
    <n v="12"/>
    <x v="100"/>
    <s v="M"/>
    <s v="B"/>
    <n v="27"/>
    <s v="City"/>
    <x v="462"/>
    <s v="Mulbery"/>
    <x v="18"/>
    <s v="vp, W. H. Wilkinson lot"/>
  </r>
  <r>
    <s v="5-1876"/>
    <x v="528"/>
    <x v="2"/>
    <x v="2"/>
    <n v="14"/>
    <x v="100"/>
    <s v="M"/>
    <s v="W"/>
    <m/>
    <s v="City"/>
    <x v="30"/>
    <s v="Mulbery"/>
    <x v="18"/>
    <s v="vp, child of John Bowers"/>
  </r>
  <r>
    <s v="5-1876"/>
    <x v="2433"/>
    <x v="2"/>
    <x v="2"/>
    <n v="20"/>
    <x v="100"/>
    <s v="F"/>
    <s v="W"/>
    <n v="74"/>
    <s v="City"/>
    <x v="2"/>
    <s v="Central"/>
    <x v="279"/>
    <s v="bp, wife of A. H. Harlow"/>
  </r>
  <r>
    <s v="5-1876"/>
    <x v="625"/>
    <x v="2"/>
    <x v="2"/>
    <n v="20"/>
    <x v="100"/>
    <s v="F"/>
    <s v="B"/>
    <m/>
    <s v="City"/>
    <x v="447"/>
    <s v="South of Poplar"/>
    <x v="18"/>
    <s v="vp, child of Mary Crockett"/>
  </r>
  <r>
    <s v="5-1876"/>
    <x v="591"/>
    <x v="2"/>
    <x v="2"/>
    <n v="24"/>
    <x v="100"/>
    <s v="M"/>
    <s v="W"/>
    <m/>
    <s v="Edgefield"/>
    <x v="206"/>
    <s v="Near Mulbery"/>
    <x v="18"/>
    <s v="bp, child of W. L. Benecke"/>
  </r>
  <r>
    <s v="5-1876"/>
    <x v="2434"/>
    <x v="2"/>
    <x v="2"/>
    <n v="26"/>
    <x v="100"/>
    <s v="M"/>
    <s v="W"/>
    <n v="58"/>
    <s v="City"/>
    <x v="855"/>
    <s v="Walnut"/>
    <x v="18"/>
    <s v="b, mayor order"/>
  </r>
  <r>
    <s v="5-1876"/>
    <x v="625"/>
    <x v="2"/>
    <x v="2"/>
    <n v="26"/>
    <x v="100"/>
    <s v="F"/>
    <s v="W"/>
    <m/>
    <s v="City"/>
    <x v="856"/>
    <s v="Walnut"/>
    <x v="18"/>
    <s v="bp, child of Geo Berry"/>
  </r>
  <r>
    <s v="5-1876"/>
    <x v="528"/>
    <x v="2"/>
    <x v="2"/>
    <n v="27"/>
    <x v="100"/>
    <s v="F"/>
    <s v="W"/>
    <m/>
    <s v="City"/>
    <x v="30"/>
    <s v="South of Oak"/>
    <x v="18"/>
    <s v="vp, child of Chas Lamb"/>
  </r>
  <r>
    <s v="5-1876"/>
    <x v="591"/>
    <x v="2"/>
    <x v="2"/>
    <n v="28"/>
    <x v="100"/>
    <s v="M"/>
    <s v="W"/>
    <m/>
    <s v="City"/>
    <x v="450"/>
    <s v="Maple"/>
    <x v="18"/>
    <s v="child of Mrs. Hubbard"/>
  </r>
  <r>
    <s v="5-1875"/>
    <x v="591"/>
    <x v="5"/>
    <x v="5"/>
    <n v="1"/>
    <x v="101"/>
    <s v="M"/>
    <s v="W"/>
    <m/>
    <s v="City"/>
    <x v="14"/>
    <s v="Central"/>
    <x v="18"/>
    <s v="vp,aid child of Kirk Bowles, father grave"/>
  </r>
  <r>
    <s v="5-1875"/>
    <x v="591"/>
    <x v="5"/>
    <x v="5"/>
    <n v="3"/>
    <x v="101"/>
    <s v="M"/>
    <s v="W"/>
    <m/>
    <s v="City"/>
    <x v="3"/>
    <s v="Oak"/>
    <x v="18"/>
    <s v="bp, child of Wm Hume"/>
  </r>
  <r>
    <s v="5-1875"/>
    <x v="2435"/>
    <x v="5"/>
    <x v="5"/>
    <n v="7"/>
    <x v="101"/>
    <s v="F"/>
    <s v="B"/>
    <n v="70"/>
    <s v="City"/>
    <x v="2"/>
    <s v="Central"/>
    <x v="18"/>
    <s v="bp, Fosters lot"/>
  </r>
  <r>
    <s v="5-1875"/>
    <x v="2436"/>
    <x v="5"/>
    <x v="5"/>
    <n v="15"/>
    <x v="101"/>
    <s v="F"/>
    <s v="W"/>
    <n v="25"/>
    <s v="City"/>
    <x v="379"/>
    <s v="Oak"/>
    <x v="18"/>
    <s v="bp, Gennett lot"/>
  </r>
  <r>
    <s v="5-1875"/>
    <x v="2437"/>
    <x v="5"/>
    <x v="5"/>
    <n v="16"/>
    <x v="101"/>
    <s v="F"/>
    <s v="W"/>
    <m/>
    <s v="City"/>
    <x v="0"/>
    <s v="Poplar"/>
    <x v="18"/>
    <s v="bp, wife of Chas Wright, dec."/>
  </r>
  <r>
    <s v="5-1875"/>
    <x v="2438"/>
    <x v="5"/>
    <x v="5"/>
    <n v="19"/>
    <x v="101"/>
    <s v="F"/>
    <s v="W"/>
    <n v="25"/>
    <s v="City"/>
    <x v="445"/>
    <s v="Central"/>
    <x v="18"/>
    <s v="bp, wife of John Corbitt"/>
  </r>
  <r>
    <s v="5-1875"/>
    <x v="591"/>
    <x v="5"/>
    <x v="5"/>
    <n v="20"/>
    <x v="101"/>
    <s v="M"/>
    <s v="W"/>
    <m/>
    <s v="City"/>
    <x v="470"/>
    <s v="Poplar &amp; Meadow"/>
    <x v="18"/>
    <s v="bp, child of The. A. Chollett"/>
  </r>
  <r>
    <s v="5-1875"/>
    <x v="591"/>
    <x v="5"/>
    <x v="5"/>
    <n v="20"/>
    <x v="101"/>
    <s v="M"/>
    <s v="W"/>
    <m/>
    <s v="City"/>
    <x v="415"/>
    <s v="Mulbery"/>
    <x v="18"/>
    <s v="bp, child of Chas Waldron, buried with his father C. Waldron"/>
  </r>
  <r>
    <s v="5-1875"/>
    <x v="2439"/>
    <x v="5"/>
    <x v="5"/>
    <n v="21"/>
    <x v="101"/>
    <s v="M"/>
    <s v="W"/>
    <n v="59"/>
    <s v="City"/>
    <x v="3"/>
    <s v="Walnut"/>
    <x v="18"/>
    <s v="bp"/>
  </r>
  <r>
    <s v="5-1875"/>
    <x v="2440"/>
    <x v="5"/>
    <x v="5"/>
    <n v="24"/>
    <x v="101"/>
    <s v="F"/>
    <s v="W"/>
    <n v="26"/>
    <s v="City"/>
    <x v="386"/>
    <s v="City"/>
    <x v="18"/>
    <s v="b paid, Sept. 25th in Sept report, daughter of W. F. Meacham Esq."/>
  </r>
  <r>
    <s v="5-1875"/>
    <x v="625"/>
    <x v="5"/>
    <x v="5"/>
    <n v="28"/>
    <x v="101"/>
    <s v="F"/>
    <s v="W"/>
    <m/>
    <s v="City"/>
    <x v="386"/>
    <s v="Oak"/>
    <x v="18"/>
    <s v="bp, daughter of Ben Morgan Alleys lot"/>
  </r>
  <r>
    <s v="5-1875"/>
    <x v="2441"/>
    <x v="0"/>
    <x v="0"/>
    <n v="1"/>
    <x v="101"/>
    <s v="M"/>
    <s v="W"/>
    <n v="37"/>
    <s v="City"/>
    <x v="857"/>
    <s v="Mulberry"/>
    <x v="18"/>
    <s v="b paid, Rail Road Conductor"/>
  </r>
  <r>
    <s v="5-1875"/>
    <x v="2442"/>
    <x v="0"/>
    <x v="0"/>
    <n v="6"/>
    <x v="101"/>
    <s v="M"/>
    <s v="W"/>
    <n v="50"/>
    <s v="City"/>
    <x v="3"/>
    <s v="Near Oak"/>
    <x v="18"/>
    <s v="bp, J. Smith lot"/>
  </r>
  <r>
    <s v="5-1875"/>
    <x v="625"/>
    <x v="0"/>
    <x v="0"/>
    <n v="8"/>
    <x v="101"/>
    <s v="F"/>
    <s v="B"/>
    <m/>
    <s v="City"/>
    <x v="450"/>
    <s v="Western"/>
    <x v="18"/>
    <s v="bp, child of Louis Winters"/>
  </r>
  <r>
    <s v="5-1875"/>
    <x v="625"/>
    <x v="0"/>
    <x v="0"/>
    <n v="9"/>
    <x v="101"/>
    <s v="F"/>
    <s v="W"/>
    <m/>
    <s v="City"/>
    <x v="858"/>
    <s v="Pine"/>
    <x v="18"/>
    <s v="bp, child of F. M. Young"/>
  </r>
  <r>
    <s v="5-1875"/>
    <x v="591"/>
    <x v="0"/>
    <x v="0"/>
    <n v="10"/>
    <x v="101"/>
    <s v="M"/>
    <s v="W"/>
    <m/>
    <s v="City"/>
    <x v="859"/>
    <s v="Walnut Cont"/>
    <x v="18"/>
    <s v="vp, child of _____Lowry"/>
  </r>
  <r>
    <s v="5-1875"/>
    <x v="2443"/>
    <x v="0"/>
    <x v="0"/>
    <n v="11"/>
    <x v="101"/>
    <s v="M"/>
    <s v="W"/>
    <n v="82"/>
    <s v="City"/>
    <x v="15"/>
    <s v="Oak"/>
    <x v="18"/>
    <s v="brick work paid"/>
  </r>
  <r>
    <s v="5-1875"/>
    <x v="2444"/>
    <x v="0"/>
    <x v="0"/>
    <n v="12"/>
    <x v="101"/>
    <s v="F"/>
    <s v="B"/>
    <n v="9"/>
    <s v="City"/>
    <x v="450"/>
    <s v="Near Railroad"/>
    <x v="18"/>
    <s v="vp, child of ______Johnson Jane Martin lot"/>
  </r>
  <r>
    <s v="5-1875"/>
    <x v="625"/>
    <x v="0"/>
    <x v="0"/>
    <n v="12"/>
    <x v="101"/>
    <s v="F"/>
    <s v="W"/>
    <m/>
    <s v="13th District"/>
    <x v="390"/>
    <s v="Central"/>
    <x v="18"/>
    <s v="bp, child of Benzing"/>
  </r>
  <r>
    <s v="5-1875"/>
    <x v="2445"/>
    <x v="0"/>
    <x v="0"/>
    <n v="12"/>
    <x v="101"/>
    <s v="F"/>
    <s v="B"/>
    <n v="7"/>
    <s v="City"/>
    <x v="437"/>
    <s v="Western"/>
    <x v="18"/>
    <s v="bp, child of Louis Winters"/>
  </r>
  <r>
    <s v="5-1875"/>
    <x v="591"/>
    <x v="0"/>
    <x v="0"/>
    <n v="14"/>
    <x v="101"/>
    <s v="M"/>
    <s v="W"/>
    <m/>
    <s v="13th District"/>
    <x v="3"/>
    <s v="Central"/>
    <x v="18"/>
    <s v="bp, child of J. H. McAlister, Hundleys lot"/>
  </r>
  <r>
    <s v="5-1875"/>
    <x v="2446"/>
    <x v="0"/>
    <x v="0"/>
    <n v="19"/>
    <x v="101"/>
    <s v="M"/>
    <s v="W"/>
    <n v="55"/>
    <s v="City"/>
    <x v="860"/>
    <s v="Poplar"/>
    <x v="18"/>
    <s v="bp, Vanleer lot"/>
  </r>
  <r>
    <s v="5-1875"/>
    <x v="625"/>
    <x v="0"/>
    <x v="0"/>
    <n v="21"/>
    <x v="101"/>
    <s v="F"/>
    <s v="W"/>
    <m/>
    <s v="City"/>
    <x v="30"/>
    <s v="Oak"/>
    <x v="18"/>
    <s v="vp, child of Ed Sweeny, Slades lot"/>
  </r>
  <r>
    <s v="5-1875"/>
    <x v="2447"/>
    <x v="0"/>
    <x v="0"/>
    <n v="22"/>
    <x v="101"/>
    <s v="F"/>
    <s v="W"/>
    <n v="67"/>
    <s v="City"/>
    <x v="824"/>
    <s v="East Turnpike"/>
    <x v="18"/>
    <s v="bp, J. B. Mershon lot"/>
  </r>
  <r>
    <s v="5-1875"/>
    <x v="591"/>
    <x v="0"/>
    <x v="0"/>
    <n v="23"/>
    <x v="101"/>
    <s v="M"/>
    <s v="W"/>
    <m/>
    <s v="13th District"/>
    <x v="395"/>
    <s v="North"/>
    <x v="18"/>
    <s v="bp, child of W. T. Autin"/>
  </r>
  <r>
    <s v="5-1875"/>
    <x v="625"/>
    <x v="0"/>
    <x v="0"/>
    <n v="25"/>
    <x v="101"/>
    <s v="F"/>
    <s v="B"/>
    <m/>
    <s v="City"/>
    <x v="214"/>
    <s v="Colored Ground"/>
    <x v="18"/>
    <s v="vp, buried in Harriett Collins grave, child of H. Wharton"/>
  </r>
  <r>
    <s v="5-1875"/>
    <x v="591"/>
    <x v="0"/>
    <x v="0"/>
    <n v="30"/>
    <x v="101"/>
    <s v="M"/>
    <s v="W"/>
    <m/>
    <s v="City"/>
    <x v="3"/>
    <s v="Oak"/>
    <x v="18"/>
    <s v="bp Child of Tom Miller Ryman lot"/>
  </r>
  <r>
    <s v="5-1875"/>
    <x v="625"/>
    <x v="0"/>
    <x v="0"/>
    <n v="31"/>
    <x v="101"/>
    <s v="F"/>
    <s v="W"/>
    <m/>
    <s v="City"/>
    <x v="450"/>
    <s v="Elm"/>
    <x v="18"/>
    <s v="vp child of S. E. Petty"/>
  </r>
  <r>
    <s v="5-1875"/>
    <x v="2448"/>
    <x v="10"/>
    <x v="10"/>
    <n v="2"/>
    <x v="101"/>
    <s v="M"/>
    <s v="W"/>
    <n v="55"/>
    <s v="County"/>
    <x v="495"/>
    <s v="Central"/>
    <x v="18"/>
    <s v="bp, Daivd Reads lot"/>
  </r>
  <r>
    <s v="5-1875"/>
    <x v="2449"/>
    <x v="10"/>
    <x v="10"/>
    <n v="6"/>
    <x v="101"/>
    <s v="F"/>
    <s v="W"/>
    <n v="69"/>
    <s v="13th Dist."/>
    <x v="3"/>
    <s v="Kingsley Path"/>
    <x v="18"/>
    <s v="bp, Wm Rean lot"/>
  </r>
  <r>
    <s v="5-1875"/>
    <x v="2450"/>
    <x v="10"/>
    <x v="10"/>
    <n v="13"/>
    <x v="101"/>
    <s v="F"/>
    <s v="W"/>
    <n v="14"/>
    <s v="Edgefield"/>
    <x v="214"/>
    <s v="mayor order"/>
    <x v="18"/>
    <s v="bp, daughter of August Sudekum, dec."/>
  </r>
  <r>
    <s v="5-1875"/>
    <x v="2451"/>
    <x v="10"/>
    <x v="10"/>
    <n v="22"/>
    <x v="101"/>
    <s v="F"/>
    <s v="W"/>
    <n v="26"/>
    <s v="Edgefield"/>
    <x v="386"/>
    <s v="Oak &amp; East"/>
    <x v="18"/>
    <s v="bp, wife of Dr. Ristine, Peachs lot"/>
  </r>
  <r>
    <s v="5-1875"/>
    <x v="528"/>
    <x v="9"/>
    <x v="9"/>
    <n v="1"/>
    <x v="101"/>
    <m/>
    <s v="W"/>
    <m/>
    <s v="City"/>
    <x v="0"/>
    <s v="Willow"/>
    <x v="18"/>
    <s v="b paid, child of L. L. Terry"/>
  </r>
  <r>
    <s v="5-1875"/>
    <x v="2452"/>
    <x v="9"/>
    <x v="9"/>
    <n v="3"/>
    <x v="101"/>
    <s v="F"/>
    <s v="W"/>
    <n v="54"/>
    <s v="Kentucky"/>
    <x v="15"/>
    <s v="Walnut"/>
    <x v="18"/>
    <s v="bp"/>
  </r>
  <r>
    <s v="5-1875"/>
    <x v="2453"/>
    <x v="9"/>
    <x v="9"/>
    <n v="7"/>
    <x v="101"/>
    <s v="M"/>
    <s v="W"/>
    <n v="37"/>
    <s v="City"/>
    <x v="15"/>
    <s v="Maple"/>
    <x v="18"/>
    <s v="bp, Henleys old lot"/>
  </r>
  <r>
    <s v="5-1875"/>
    <x v="2454"/>
    <x v="9"/>
    <x v="9"/>
    <n v="8"/>
    <x v="101"/>
    <s v="M"/>
    <s v="W"/>
    <n v="64"/>
    <s v="La"/>
    <x v="861"/>
    <s v="Central"/>
    <x v="18"/>
    <s v="bp"/>
  </r>
  <r>
    <s v="5-1875"/>
    <x v="625"/>
    <x v="9"/>
    <x v="9"/>
    <n v="9"/>
    <x v="101"/>
    <s v="F"/>
    <s v="W"/>
    <m/>
    <s v="City"/>
    <x v="415"/>
    <s v="Poplar"/>
    <x v="18"/>
    <s v="bp, child of R. T Gains, Gilliam lot"/>
  </r>
  <r>
    <s v="5-1875"/>
    <x v="2455"/>
    <x v="9"/>
    <x v="9"/>
    <n v="10"/>
    <x v="101"/>
    <s v="F"/>
    <s v="W"/>
    <n v="26"/>
    <s v="City"/>
    <x v="386"/>
    <s v="Mulbery"/>
    <x v="18"/>
    <s v="bp, wife of W.A. Way Carson"/>
  </r>
  <r>
    <s v="5-1875"/>
    <x v="2456"/>
    <x v="9"/>
    <x v="9"/>
    <n v="14"/>
    <x v="101"/>
    <s v="F"/>
    <s v="W"/>
    <n v="53"/>
    <s v="City"/>
    <x v="14"/>
    <s v="Oak"/>
    <x v="18"/>
    <s v="mayor order, wife of Wm Carpenter,"/>
  </r>
  <r>
    <s v="5-1875"/>
    <x v="591"/>
    <x v="9"/>
    <x v="9"/>
    <n v="15"/>
    <x v="101"/>
    <s v="M"/>
    <s v="W"/>
    <m/>
    <s v="City"/>
    <x v="862"/>
    <s v="Maple"/>
    <x v="18"/>
    <s v="vp, child of P. Vaughn"/>
  </r>
  <r>
    <s v="5-1875"/>
    <x v="625"/>
    <x v="9"/>
    <x v="9"/>
    <n v="21"/>
    <x v="101"/>
    <s v="F"/>
    <s v="W"/>
    <m/>
    <s v="Davidson County"/>
    <x v="415"/>
    <s v="Johnsons Vault"/>
    <x v="4"/>
    <s v="child of Hiram Vaughn, W. H. Johnson vault"/>
  </r>
  <r>
    <s v="5-1875"/>
    <x v="591"/>
    <x v="9"/>
    <x v="9"/>
    <n v="24"/>
    <x v="101"/>
    <s v="F"/>
    <s v="W"/>
    <m/>
    <s v="City"/>
    <x v="526"/>
    <s v="Magnolia"/>
    <x v="18"/>
    <s v="bp, child of John Green"/>
  </r>
  <r>
    <s v="5-1875"/>
    <x v="2457"/>
    <x v="9"/>
    <x v="9"/>
    <n v="28"/>
    <x v="101"/>
    <s v="F"/>
    <s v="W"/>
    <n v="41"/>
    <s v="City"/>
    <x v="14"/>
    <s v="Turnpike"/>
    <x v="18"/>
    <s v="vp, buried in grave with her son inlaw L. Carr"/>
  </r>
  <r>
    <s v="5-1875"/>
    <x v="2458"/>
    <x v="11"/>
    <x v="11"/>
    <n v="3"/>
    <x v="101"/>
    <s v="M"/>
    <s v="B"/>
    <n v="18"/>
    <s v="City"/>
    <x v="386"/>
    <s v="Cherry Av"/>
    <x v="18"/>
    <s v="b paid, Danl F. Carters lot"/>
  </r>
  <r>
    <s v="5-1875"/>
    <x v="625"/>
    <x v="11"/>
    <x v="11"/>
    <n v="13"/>
    <x v="101"/>
    <s v="F"/>
    <s v="B"/>
    <m/>
    <s v="City"/>
    <x v="486"/>
    <s v="Negro Ground"/>
    <x v="18"/>
    <s v="vp, child of Austin Murrall, buried in grave with his brother"/>
  </r>
  <r>
    <s v="5-1875"/>
    <x v="625"/>
    <x v="11"/>
    <x v="11"/>
    <n v="15"/>
    <x v="101"/>
    <s v="F"/>
    <s v="W"/>
    <m/>
    <s v="City"/>
    <x v="471"/>
    <s v="Near Poplar"/>
    <x v="18"/>
    <s v="bp, child of W. P. Alley"/>
  </r>
  <r>
    <s v="5-1875"/>
    <x v="591"/>
    <x v="11"/>
    <x v="11"/>
    <n v="15"/>
    <x v="101"/>
    <s v="M"/>
    <s v="W"/>
    <m/>
    <s v="City"/>
    <x v="14"/>
    <s v="Near Poplar"/>
    <x v="18"/>
    <s v="bp, child of W. O. Mosley"/>
  </r>
  <r>
    <s v="5-1875"/>
    <x v="2459"/>
    <x v="11"/>
    <x v="11"/>
    <n v="16"/>
    <x v="101"/>
    <s v="M"/>
    <s v="W"/>
    <n v="67"/>
    <s v="City"/>
    <x v="861"/>
    <s v="Magnolia"/>
    <x v="18"/>
    <s v="bp, near Berry, Browns lot"/>
  </r>
  <r>
    <s v="5-1875"/>
    <x v="528"/>
    <x v="11"/>
    <x v="11"/>
    <n v="17"/>
    <x v="101"/>
    <m/>
    <s v="W"/>
    <m/>
    <s v="City"/>
    <x v="3"/>
    <s v="Maple Continue"/>
    <x v="18"/>
    <s v="vp, child of A. Pereira"/>
  </r>
  <r>
    <s v="5-1875"/>
    <x v="2460"/>
    <x v="11"/>
    <x v="11"/>
    <n v="22"/>
    <x v="101"/>
    <s v="F"/>
    <s v="W"/>
    <n v="21"/>
    <s v="Memphis"/>
    <x v="14"/>
    <s v="Old Yard"/>
    <x v="18"/>
    <s v="bp, daughter of Wm Tindall"/>
  </r>
  <r>
    <s v="5-1875"/>
    <x v="2461"/>
    <x v="11"/>
    <x v="11"/>
    <n v="25"/>
    <x v="101"/>
    <s v="M"/>
    <s v="W"/>
    <n v="40"/>
    <s v="City"/>
    <x v="863"/>
    <s v="Oak &amp; Maple"/>
    <x v="18"/>
    <s v="bp, Rebecca Ewing lot"/>
  </r>
  <r>
    <s v="5-1875"/>
    <x v="2462"/>
    <x v="11"/>
    <x v="11"/>
    <n v="28"/>
    <x v="101"/>
    <s v="F"/>
    <s v="W"/>
    <n v="54"/>
    <s v="Edgefield"/>
    <x v="386"/>
    <s v="Near Poplar"/>
    <x v="18"/>
    <s v="vp, wife of John Alley, dec."/>
  </r>
  <r>
    <s v="5-1875"/>
    <x v="625"/>
    <x v="11"/>
    <x v="11"/>
    <n v="28"/>
    <x v="101"/>
    <s v="F"/>
    <s v="W"/>
    <m/>
    <s v="City"/>
    <x v="390"/>
    <s v="Poplar"/>
    <x v="18"/>
    <s v="vp, Rosie Sayers, child of Mr. Sayers"/>
  </r>
  <r>
    <s v="5-1875"/>
    <x v="2463"/>
    <x v="11"/>
    <x v="11"/>
    <n v="29"/>
    <x v="101"/>
    <s v="M"/>
    <s v="W"/>
    <n v="62"/>
    <s v="City"/>
    <x v="15"/>
    <s v="Mulbery"/>
    <x v="18"/>
    <s v="bp"/>
  </r>
  <r>
    <s v="5-1875"/>
    <x v="625"/>
    <x v="11"/>
    <x v="11"/>
    <n v="31"/>
    <x v="101"/>
    <s v="F"/>
    <s v="W"/>
    <m/>
    <s v="City"/>
    <x v="470"/>
    <s v="Central"/>
    <x v="18"/>
    <s v="bp, child of W. C. Hurt"/>
  </r>
  <r>
    <s v="5-1875"/>
    <x v="625"/>
    <x v="12"/>
    <x v="12"/>
    <n v="1"/>
    <x v="101"/>
    <s v="F"/>
    <s v="W"/>
    <m/>
    <s v="City"/>
    <x v="864"/>
    <s v="Oak"/>
    <x v="18"/>
    <s v="b paid, child of Capt. Thos Harman, Parrish lot"/>
  </r>
  <r>
    <s v="5-1875"/>
    <x v="591"/>
    <x v="12"/>
    <x v="12"/>
    <n v="1"/>
    <x v="101"/>
    <s v="M"/>
    <s v="B"/>
    <m/>
    <s v="City"/>
    <x v="865"/>
    <s v="Western"/>
    <x v="18"/>
    <s v="bp, child of Huddleston, Jno Warren"/>
  </r>
  <r>
    <s v="5-1875"/>
    <x v="2464"/>
    <x v="12"/>
    <x v="12"/>
    <n v="4"/>
    <x v="101"/>
    <s v="F"/>
    <s v="B"/>
    <n v="17"/>
    <s v="City"/>
    <x v="386"/>
    <s v="Western"/>
    <x v="18"/>
    <s v="bp, Watson Tyre lot, cold"/>
  </r>
  <r>
    <s v="5-1875"/>
    <x v="591"/>
    <x v="12"/>
    <x v="12"/>
    <n v="8"/>
    <x v="101"/>
    <s v="M"/>
    <s v="W"/>
    <m/>
    <s v="City"/>
    <x v="30"/>
    <s v="Mulbery"/>
    <x v="18"/>
    <s v="bp, child of Sam Sexton, S. Corbitts lot"/>
  </r>
  <r>
    <s v="5-1875"/>
    <x v="625"/>
    <x v="12"/>
    <x v="12"/>
    <n v="11"/>
    <x v="101"/>
    <s v="F"/>
    <s v="W"/>
    <m/>
    <s v="City"/>
    <x v="390"/>
    <s v="Mpale"/>
    <x v="18"/>
    <s v="vp, child of Waddel Toneys lot"/>
  </r>
  <r>
    <s v="5-1875"/>
    <x v="591"/>
    <x v="12"/>
    <x v="12"/>
    <n v="11"/>
    <x v="101"/>
    <s v="M"/>
    <s v="W"/>
    <m/>
    <s v="10 District"/>
    <x v="866"/>
    <s v="Pine"/>
    <x v="18"/>
    <s v="bp, child of Wm Moore, G. Moore lot"/>
  </r>
  <r>
    <s v="5-1875"/>
    <x v="591"/>
    <x v="12"/>
    <x v="12"/>
    <n v="13"/>
    <x v="101"/>
    <s v="M"/>
    <s v="W"/>
    <m/>
    <s v="County"/>
    <x v="637"/>
    <s v="Walnut"/>
    <x v="18"/>
    <s v="vp, child of Carter Green, Ferrisl lot"/>
  </r>
  <r>
    <s v="5-1875"/>
    <x v="2465"/>
    <x v="12"/>
    <x v="12"/>
    <n v="13"/>
    <x v="101"/>
    <s v="M"/>
    <s v="W"/>
    <n v="45"/>
    <s v="City"/>
    <x v="824"/>
    <s v="Old Yard"/>
    <x v="18"/>
    <s v="bp"/>
  </r>
  <r>
    <s v="5-1875"/>
    <x v="625"/>
    <x v="12"/>
    <x v="12"/>
    <n v="16"/>
    <x v="101"/>
    <s v="F"/>
    <s v="B"/>
    <m/>
    <s v="City"/>
    <x v="867"/>
    <s v="Cherry"/>
    <x v="18"/>
    <s v="vp, child of Chas Carter col'd D. F. Carter lot"/>
  </r>
  <r>
    <s v="5-1875"/>
    <x v="2466"/>
    <x v="12"/>
    <x v="12"/>
    <n v="18"/>
    <x v="101"/>
    <s v="M"/>
    <s v="W"/>
    <n v="65"/>
    <s v="City"/>
    <x v="386"/>
    <s v="Maple &amp; Walnut"/>
    <x v="18"/>
    <s v="b paid,"/>
  </r>
  <r>
    <s v="5-1875"/>
    <x v="2467"/>
    <x v="12"/>
    <x v="12"/>
    <n v="18"/>
    <x v="101"/>
    <s v="F"/>
    <s v="B"/>
    <n v="49"/>
    <s v="City"/>
    <x v="462"/>
    <s v="Near Central"/>
    <x v="18"/>
    <s v="bp, Trimble &amp; Graham lot"/>
  </r>
  <r>
    <s v="5-1875"/>
    <x v="2468"/>
    <x v="12"/>
    <x v="12"/>
    <n v="19"/>
    <x v="101"/>
    <s v="M"/>
    <s v="W"/>
    <n v="60"/>
    <s v="City"/>
    <x v="868"/>
    <s v="Central"/>
    <x v="18"/>
    <s v="bp"/>
  </r>
  <r>
    <s v="5-1875"/>
    <x v="625"/>
    <x v="12"/>
    <x v="12"/>
    <n v="22"/>
    <x v="101"/>
    <s v="F"/>
    <s v="W"/>
    <m/>
    <s v="City"/>
    <x v="395"/>
    <s v="Central"/>
    <x v="18"/>
    <s v="bp, child of Pinkney Lawrence, Hurleys lot"/>
  </r>
  <r>
    <s v="5-1875"/>
    <x v="2469"/>
    <x v="12"/>
    <x v="12"/>
    <n v="24"/>
    <x v="101"/>
    <s v="M"/>
    <s v="B"/>
    <n v="29"/>
    <s v="13th District"/>
    <x v="386"/>
    <s v="Central"/>
    <x v="18"/>
    <s v="bp, Nelson G. Merry lot"/>
  </r>
  <r>
    <s v="5-1875"/>
    <x v="625"/>
    <x v="12"/>
    <x v="12"/>
    <n v="27"/>
    <x v="101"/>
    <s v="F"/>
    <s v="W"/>
    <m/>
    <s v="City"/>
    <x v="369"/>
    <s v="Old Yard"/>
    <x v="18"/>
    <s v="bp, child of Mr. Kerr, Harman lot"/>
  </r>
  <r>
    <s v="5-1875"/>
    <x v="625"/>
    <x v="12"/>
    <x v="12"/>
    <n v="27"/>
    <x v="101"/>
    <s v="F"/>
    <s v="W"/>
    <m/>
    <s v="City"/>
    <x v="3"/>
    <s v="Central"/>
    <x v="18"/>
    <s v="vp, child of Yates"/>
  </r>
  <r>
    <s v="5-1875"/>
    <x v="2470"/>
    <x v="12"/>
    <x v="12"/>
    <n v="27"/>
    <x v="101"/>
    <s v="M"/>
    <s v="W"/>
    <n v="47"/>
    <s v="City"/>
    <x v="3"/>
    <s v="City"/>
    <x v="18"/>
    <s v="bp, Scruggs lot"/>
  </r>
  <r>
    <s v="5-1875"/>
    <x v="2471"/>
    <x v="12"/>
    <x v="12"/>
    <n v="30"/>
    <x v="101"/>
    <s v="M"/>
    <s v="W"/>
    <n v="50"/>
    <s v="City"/>
    <x v="214"/>
    <s v="Poplar"/>
    <x v="18"/>
    <s v="bp"/>
  </r>
  <r>
    <s v="5-1875"/>
    <x v="2472"/>
    <x v="7"/>
    <x v="7"/>
    <n v="4"/>
    <x v="101"/>
    <s v="M"/>
    <s v="W"/>
    <n v="44"/>
    <s v="City"/>
    <x v="869"/>
    <s v="Central"/>
    <x v="18"/>
    <s v="b paid,"/>
  </r>
  <r>
    <s v="5-1875"/>
    <x v="2473"/>
    <x v="7"/>
    <x v="7"/>
    <n v="5"/>
    <x v="101"/>
    <s v="F"/>
    <s v="W"/>
    <n v="56"/>
    <s v="City"/>
    <x v="418"/>
    <s v="Walnut Con"/>
    <x v="18"/>
    <s v="bp, wife of J. Phillips, dec."/>
  </r>
  <r>
    <s v="5-1875"/>
    <x v="2474"/>
    <x v="7"/>
    <x v="7"/>
    <n v="13"/>
    <x v="101"/>
    <s v="M"/>
    <s v="W"/>
    <n v="7"/>
    <s v="City"/>
    <x v="870"/>
    <s v="Near Maple"/>
    <x v="18"/>
    <s v="bp, son of Wm Moore"/>
  </r>
  <r>
    <s v="5-1875"/>
    <x v="591"/>
    <x v="7"/>
    <x v="7"/>
    <n v="13"/>
    <x v="101"/>
    <s v="M"/>
    <s v="W"/>
    <m/>
    <s v="City"/>
    <x v="313"/>
    <s v="Central"/>
    <x v="18"/>
    <s v="b paid, child of Robt M. Porter"/>
  </r>
  <r>
    <s v="5-1875"/>
    <x v="2475"/>
    <x v="7"/>
    <x v="7"/>
    <n v="20"/>
    <x v="101"/>
    <s v="F"/>
    <s v="W"/>
    <n v="18"/>
    <s v="City"/>
    <x v="871"/>
    <s v="Poplar"/>
    <x v="18"/>
    <s v="bp, daughter of Jesse Perry"/>
  </r>
  <r>
    <s v="5-1875"/>
    <x v="591"/>
    <x v="7"/>
    <x v="7"/>
    <n v="22"/>
    <x v="101"/>
    <s v="M"/>
    <s v="W"/>
    <m/>
    <s v="City"/>
    <x v="437"/>
    <s v="Magno Square"/>
    <x v="18"/>
    <s v="bp, child of Beny Smith"/>
  </r>
  <r>
    <s v="5-1875"/>
    <x v="2476"/>
    <x v="7"/>
    <x v="7"/>
    <n v="22"/>
    <x v="101"/>
    <s v="M"/>
    <s v="W"/>
    <n v="49"/>
    <s v="City"/>
    <x v="92"/>
    <s v="Old Yard"/>
    <x v="18"/>
    <s v="bp, about 60 feet south of Oak"/>
  </r>
  <r>
    <s v="5-1875"/>
    <x v="528"/>
    <x v="7"/>
    <x v="7"/>
    <n v="24"/>
    <x v="101"/>
    <m/>
    <s v="W"/>
    <m/>
    <s v="Miss"/>
    <x v="0"/>
    <s v="Central &amp; Willow"/>
    <x v="280"/>
    <m/>
  </r>
  <r>
    <s v="5-1875"/>
    <x v="2477"/>
    <x v="7"/>
    <x v="7"/>
    <n v="25"/>
    <x v="101"/>
    <s v="M"/>
    <s v="W"/>
    <n v="11"/>
    <s v="City"/>
    <x v="437"/>
    <s v="Walnut"/>
    <x v="18"/>
    <s v="bp, Saml Seay lot"/>
  </r>
  <r>
    <s v="5-1875"/>
    <x v="591"/>
    <x v="7"/>
    <x v="7"/>
    <n v="25"/>
    <x v="101"/>
    <s v="M"/>
    <s v="W"/>
    <m/>
    <s v="County"/>
    <x v="872"/>
    <s v="Oak"/>
    <x v="18"/>
    <s v="bp, Jas E. House, Gennett lot"/>
  </r>
  <r>
    <s v="5-1875"/>
    <x v="2478"/>
    <x v="7"/>
    <x v="7"/>
    <n v="27"/>
    <x v="101"/>
    <s v="F"/>
    <s v="W"/>
    <n v="77"/>
    <s v="City"/>
    <x v="92"/>
    <s v="Central"/>
    <x v="18"/>
    <s v="bp"/>
  </r>
  <r>
    <s v="5-1875"/>
    <x v="2479"/>
    <x v="7"/>
    <x v="7"/>
    <n v="28"/>
    <x v="101"/>
    <s v="F"/>
    <s v="W"/>
    <n v="56"/>
    <s v="City"/>
    <x v="1"/>
    <s v="Willow"/>
    <x v="18"/>
    <s v="bp, wife of W. H. Townsend, Sloan lot"/>
  </r>
  <r>
    <s v="5-1875"/>
    <x v="591"/>
    <x v="7"/>
    <x v="7"/>
    <n v="29"/>
    <x v="101"/>
    <s v="M"/>
    <s v="W"/>
    <m/>
    <s v="City"/>
    <x v="807"/>
    <s v="Poplar"/>
    <x v="18"/>
    <s v="bp, child of Mrs. Mattie Robertson, dec. Jesse Penn lot"/>
  </r>
  <r>
    <s v="5-1875"/>
    <x v="625"/>
    <x v="7"/>
    <x v="7"/>
    <n v="30"/>
    <x v="101"/>
    <s v="F"/>
    <s v="W"/>
    <m/>
    <s v="City"/>
    <x v="369"/>
    <s v="Willow"/>
    <x v="18"/>
    <s v="bp, child of Francis Brench, Adams lot"/>
  </r>
  <r>
    <s v="5-1875"/>
    <x v="625"/>
    <x v="3"/>
    <x v="3"/>
    <n v="1"/>
    <x v="101"/>
    <s v="F"/>
    <s v="W"/>
    <m/>
    <s v="City"/>
    <x v="30"/>
    <s v="Maple"/>
    <x v="18"/>
    <s v="vp,aid child MIss Alice Hicks, buried in grave of Lizzie Gossett"/>
  </r>
  <r>
    <s v="5-1875"/>
    <x v="591"/>
    <x v="3"/>
    <x v="3"/>
    <n v="3"/>
    <x v="101"/>
    <s v="M"/>
    <s v="W"/>
    <m/>
    <s v="City"/>
    <x v="415"/>
    <s v="Oak"/>
    <x v="18"/>
    <s v="b child of W. Horn"/>
  </r>
  <r>
    <s v="5-1875"/>
    <x v="2480"/>
    <x v="3"/>
    <x v="3"/>
    <n v="4"/>
    <x v="101"/>
    <s v="M"/>
    <s v="W"/>
    <n v="40"/>
    <s v="City"/>
    <x v="386"/>
    <s v="Willow"/>
    <x v="18"/>
    <s v="b paid,"/>
  </r>
  <r>
    <s v="5-1875"/>
    <x v="591"/>
    <x v="3"/>
    <x v="3"/>
    <n v="7"/>
    <x v="101"/>
    <s v="M"/>
    <s v="W"/>
    <m/>
    <s v="City"/>
    <x v="873"/>
    <s v="Central"/>
    <x v="18"/>
    <s v="bp, child of Henry C. Fields"/>
  </r>
  <r>
    <s v="5-1875"/>
    <x v="591"/>
    <x v="3"/>
    <x v="3"/>
    <n v="9"/>
    <x v="101"/>
    <s v="M"/>
    <s v="W"/>
    <m/>
    <s v="City"/>
    <x v="14"/>
    <s v="Mulbery"/>
    <x v="18"/>
    <s v="bp, child of Jas Weaver"/>
  </r>
  <r>
    <s v="5-1875"/>
    <x v="2481"/>
    <x v="3"/>
    <x v="3"/>
    <n v="9"/>
    <x v="101"/>
    <s v="F"/>
    <s v="W"/>
    <n v="75"/>
    <s v="City"/>
    <x v="386"/>
    <s v="Magnolia"/>
    <x v="18"/>
    <s v="bp, Norvell lot"/>
  </r>
  <r>
    <s v="5-1875"/>
    <x v="591"/>
    <x v="3"/>
    <x v="3"/>
    <n v="16"/>
    <x v="101"/>
    <s v="M"/>
    <s v="W"/>
    <m/>
    <s v="City"/>
    <x v="470"/>
    <s v="Near Oak"/>
    <x v="18"/>
    <s v="bp, child of G. W. Harmons"/>
  </r>
  <r>
    <s v="5-1875"/>
    <x v="625"/>
    <x v="3"/>
    <x v="3"/>
    <n v="21"/>
    <x v="101"/>
    <s v="F"/>
    <s v="W"/>
    <m/>
    <s v="City"/>
    <x v="390"/>
    <s v="Cherry"/>
    <x v="18"/>
    <s v="bp, child of Mrs. Frank Steiner"/>
  </r>
  <r>
    <s v="5-1875"/>
    <x v="2482"/>
    <x v="3"/>
    <x v="3"/>
    <n v="22"/>
    <x v="101"/>
    <s v="F"/>
    <s v="W"/>
    <n v="26"/>
    <s v="City"/>
    <x v="386"/>
    <s v="Willow"/>
    <x v="18"/>
    <s v="bp, Sloans lot"/>
  </r>
  <r>
    <s v="5-1875"/>
    <x v="2483"/>
    <x v="3"/>
    <x v="3"/>
    <n v="22"/>
    <x v="101"/>
    <s v="F"/>
    <s v="W"/>
    <n v="68"/>
    <s v="City"/>
    <x v="874"/>
    <s v="Cedar"/>
    <x v="18"/>
    <s v="bp, wife of John Beaty, dec."/>
  </r>
  <r>
    <s v="5-1875"/>
    <x v="625"/>
    <x v="3"/>
    <x v="3"/>
    <n v="22"/>
    <x v="101"/>
    <s v="F"/>
    <s v="W"/>
    <m/>
    <s v="City"/>
    <x v="14"/>
    <s v="Locust"/>
    <x v="18"/>
    <s v="vp, child of W. H. Hydinger"/>
  </r>
  <r>
    <s v="5-1875"/>
    <x v="591"/>
    <x v="3"/>
    <x v="3"/>
    <n v="25"/>
    <x v="101"/>
    <s v="M"/>
    <s v="W"/>
    <m/>
    <s v="City"/>
    <x v="875"/>
    <s v="Magnolia"/>
    <x v="18"/>
    <s v="vp, child of Jas Curtis"/>
  </r>
  <r>
    <s v="5-1875"/>
    <x v="591"/>
    <x v="3"/>
    <x v="3"/>
    <n v="26"/>
    <x v="101"/>
    <s v="M"/>
    <s v="W"/>
    <m/>
    <s v="City"/>
    <x v="30"/>
    <s v="Elm"/>
    <x v="18"/>
    <s v="vp, child of Tom J. Mitchell"/>
  </r>
  <r>
    <s v="5-1875"/>
    <x v="528"/>
    <x v="3"/>
    <x v="3"/>
    <n v="26"/>
    <x v="101"/>
    <m/>
    <s v="W"/>
    <m/>
    <s v="City"/>
    <x v="30"/>
    <s v="City"/>
    <x v="18"/>
    <s v="bp, child of G. W. Elkin"/>
  </r>
  <r>
    <s v="5-1875"/>
    <x v="2484"/>
    <x v="3"/>
    <x v="3"/>
    <n v="27"/>
    <x v="101"/>
    <s v="F"/>
    <s v="W"/>
    <n v="74"/>
    <s v="County"/>
    <x v="2"/>
    <s v="Walnut Con"/>
    <x v="18"/>
    <s v="bp, Mr. Hends lot"/>
  </r>
  <r>
    <s v="5-1875"/>
    <x v="2485"/>
    <x v="3"/>
    <x v="3"/>
    <n v="27"/>
    <x v="101"/>
    <s v="F"/>
    <s v="B"/>
    <n v="70"/>
    <s v="City"/>
    <x v="2"/>
    <s v="Central"/>
    <x v="18"/>
    <s v="vp, Garrett"/>
  </r>
  <r>
    <s v="5-1875"/>
    <x v="591"/>
    <x v="3"/>
    <x v="3"/>
    <n v="30"/>
    <x v="101"/>
    <s v="M"/>
    <s v="W"/>
    <m/>
    <s v="City"/>
    <x v="437"/>
    <s v="Maple Ex"/>
    <x v="18"/>
    <s v="bp, child of Jas Knapp"/>
  </r>
  <r>
    <s v="5-1875"/>
    <x v="2486"/>
    <x v="1"/>
    <x v="1"/>
    <n v="2"/>
    <x v="101"/>
    <s v="F"/>
    <s v="B"/>
    <n v="45"/>
    <s v="City"/>
    <x v="14"/>
    <s v="Cherry"/>
    <x v="18"/>
    <s v="vp,aid, Danl Sutton lot"/>
  </r>
  <r>
    <s v="5-1875"/>
    <x v="591"/>
    <x v="1"/>
    <x v="1"/>
    <n v="5"/>
    <x v="101"/>
    <s v="M"/>
    <s v="W"/>
    <m/>
    <s v="Edgefield"/>
    <x v="30"/>
    <s v="Walnut"/>
    <x v="18"/>
    <s v="vp, child of Ed Love"/>
  </r>
  <r>
    <s v="5-1875"/>
    <x v="2487"/>
    <x v="1"/>
    <x v="1"/>
    <n v="8"/>
    <x v="101"/>
    <s v="F"/>
    <s v="B"/>
    <n v="22"/>
    <s v="City"/>
    <x v="15"/>
    <s v="Central"/>
    <x v="18"/>
    <s v="vp, Dr. P. Pool lot"/>
  </r>
  <r>
    <s v="5-1875"/>
    <x v="591"/>
    <x v="1"/>
    <x v="1"/>
    <n v="10"/>
    <x v="101"/>
    <s v="M"/>
    <s v="W"/>
    <m/>
    <s v="City"/>
    <x v="876"/>
    <s v="Near Magnolia"/>
    <x v="18"/>
    <s v="vp, child of Jas Clark"/>
  </r>
  <r>
    <s v="5-1875"/>
    <x v="2488"/>
    <x v="1"/>
    <x v="1"/>
    <n v="10"/>
    <x v="101"/>
    <s v="M"/>
    <s v="W"/>
    <n v="58"/>
    <s v="City"/>
    <x v="257"/>
    <s v="Oak &amp; City"/>
    <x v="18"/>
    <s v="bp"/>
  </r>
  <r>
    <s v="5-1875"/>
    <x v="2489"/>
    <x v="1"/>
    <x v="1"/>
    <n v="11"/>
    <x v="101"/>
    <s v="M"/>
    <s v="W"/>
    <n v="35"/>
    <s v="City"/>
    <x v="3"/>
    <s v="Con City &amp; Willow"/>
    <x v="18"/>
    <s v="bp"/>
  </r>
  <r>
    <s v="5-1875"/>
    <x v="2490"/>
    <x v="1"/>
    <x v="1"/>
    <n v="15"/>
    <x v="101"/>
    <s v="F"/>
    <s v="W"/>
    <n v="40"/>
    <s v="City 4th Ward"/>
    <x v="824"/>
    <s v="Near Oak"/>
    <x v="18"/>
    <s v="bp, wife of Robt Capps"/>
  </r>
  <r>
    <s v="5-1875"/>
    <x v="591"/>
    <x v="1"/>
    <x v="1"/>
    <n v="16"/>
    <x v="101"/>
    <s v="M"/>
    <s v="B"/>
    <m/>
    <s v="14th District"/>
    <x v="30"/>
    <s v="Poplar"/>
    <x v="18"/>
    <s v="vp, child of H. Doxey, col'd L. Doxey lot"/>
  </r>
  <r>
    <s v="5-1875"/>
    <x v="591"/>
    <x v="1"/>
    <x v="1"/>
    <n v="18"/>
    <x v="101"/>
    <s v="M"/>
    <s v="W"/>
    <m/>
    <s v="City 8th Ward"/>
    <x v="222"/>
    <s v="Mulberry"/>
    <x v="18"/>
    <s v="bp, child of John J. Carroll"/>
  </r>
  <r>
    <s v="5-1875"/>
    <x v="2491"/>
    <x v="1"/>
    <x v="1"/>
    <n v="19"/>
    <x v="101"/>
    <s v="F"/>
    <s v="W"/>
    <n v="25"/>
    <s v="City 4th Ward"/>
    <x v="877"/>
    <s v="Locust"/>
    <x v="18"/>
    <s v="bp, Jas Meadows lot"/>
  </r>
  <r>
    <s v="5-1875"/>
    <x v="2492"/>
    <x v="4"/>
    <x v="4"/>
    <n v="2"/>
    <x v="101"/>
    <s v="F"/>
    <s v="B"/>
    <n v="73"/>
    <s v="City"/>
    <x v="495"/>
    <s v="Oak"/>
    <x v="18"/>
    <s v="vp, Sneads lot"/>
  </r>
  <r>
    <s v="5-1875"/>
    <x v="2493"/>
    <x v="4"/>
    <x v="4"/>
    <n v="3"/>
    <x v="101"/>
    <s v="F"/>
    <s v="W"/>
    <n v="56"/>
    <s v="City"/>
    <x v="637"/>
    <s v="Oak"/>
    <x v="18"/>
    <s v="bp"/>
  </r>
  <r>
    <s v="5-1875"/>
    <x v="2494"/>
    <x v="4"/>
    <x v="4"/>
    <n v="5"/>
    <x v="101"/>
    <s v="F"/>
    <s v="W"/>
    <n v="59"/>
    <s v="Edgefield"/>
    <x v="809"/>
    <s v="Pine"/>
    <x v="18"/>
    <s v="bp, Mrs. Martha Payne lot"/>
  </r>
  <r>
    <s v="5-1875"/>
    <x v="625"/>
    <x v="4"/>
    <x v="4"/>
    <n v="8"/>
    <x v="101"/>
    <s v="F"/>
    <s v="W"/>
    <m/>
    <s v="City"/>
    <x v="30"/>
    <s v="Cherry"/>
    <x v="18"/>
    <s v="vp, child of Peter Harris"/>
  </r>
  <r>
    <s v="5-1875"/>
    <x v="2495"/>
    <x v="4"/>
    <x v="4"/>
    <n v="16"/>
    <x v="101"/>
    <s v="M"/>
    <s v="W"/>
    <n v="39"/>
    <s v="City"/>
    <x v="597"/>
    <s v="Central"/>
    <x v="18"/>
    <s v="bp, Baucom lot"/>
  </r>
  <r>
    <s v="5-1875"/>
    <x v="591"/>
    <x v="4"/>
    <x v="4"/>
    <n v="17"/>
    <x v="101"/>
    <s v="M"/>
    <s v="W"/>
    <m/>
    <s v="City"/>
    <x v="415"/>
    <s v="Oak"/>
    <x v="18"/>
    <s v="vp, child of W. Horn"/>
  </r>
  <r>
    <s v="5-1875"/>
    <x v="2496"/>
    <x v="4"/>
    <x v="4"/>
    <n v="25"/>
    <x v="101"/>
    <s v="M"/>
    <s v="W"/>
    <n v="57"/>
    <s v="City"/>
    <x v="800"/>
    <s v="Old Yard"/>
    <x v="18"/>
    <s v="vp, C. D. Longhurst lot"/>
  </r>
  <r>
    <s v="5-1875"/>
    <x v="2497"/>
    <x v="4"/>
    <x v="4"/>
    <n v="28"/>
    <x v="101"/>
    <s v="F"/>
    <s v="W"/>
    <n v="23"/>
    <s v="Edgefield"/>
    <x v="386"/>
    <s v="Poplar"/>
    <x v="18"/>
    <s v="bp, Noble D. Ellis lot"/>
  </r>
  <r>
    <s v="5-1875"/>
    <x v="591"/>
    <x v="8"/>
    <x v="8"/>
    <n v="1"/>
    <x v="101"/>
    <s v="M"/>
    <s v="W"/>
    <m/>
    <s v="City"/>
    <x v="390"/>
    <s v="Central"/>
    <x v="18"/>
    <s v="bp, child of Robt Phelps, pauper"/>
  </r>
  <r>
    <s v="5-1875"/>
    <x v="625"/>
    <x v="8"/>
    <x v="8"/>
    <n v="2"/>
    <x v="101"/>
    <s v="F"/>
    <s v="W"/>
    <m/>
    <s v="City"/>
    <x v="30"/>
    <s v="Old Yard"/>
    <x v="18"/>
    <s v="vp, child of G. W. Harman"/>
  </r>
  <r>
    <s v="5-1875"/>
    <x v="625"/>
    <x v="8"/>
    <x v="8"/>
    <n v="2"/>
    <x v="101"/>
    <s v="F"/>
    <s v="W"/>
    <m/>
    <s v="City"/>
    <x v="3"/>
    <s v="Oak"/>
    <x v="18"/>
    <s v="b paid, child of Chas H. Ryman"/>
  </r>
  <r>
    <s v="5-1875"/>
    <x v="2498"/>
    <x v="8"/>
    <x v="8"/>
    <n v="3"/>
    <x v="101"/>
    <s v="M"/>
    <s v="W"/>
    <n v="65"/>
    <s v="County"/>
    <x v="878"/>
    <s v="City"/>
    <x v="18"/>
    <s v="bp"/>
  </r>
  <r>
    <s v="5-1875"/>
    <x v="625"/>
    <x v="8"/>
    <x v="8"/>
    <n v="7"/>
    <x v="101"/>
    <s v="F"/>
    <s v="W"/>
    <m/>
    <s v="City"/>
    <x v="206"/>
    <s v="Central"/>
    <x v="18"/>
    <s v="bp, child of John Argo, D. W. Martin lot"/>
  </r>
  <r>
    <s v="5-1875"/>
    <x v="2499"/>
    <x v="8"/>
    <x v="8"/>
    <n v="9"/>
    <x v="101"/>
    <s v="M"/>
    <s v="B"/>
    <n v="105"/>
    <s v="City"/>
    <x v="2"/>
    <s v="Central"/>
    <x v="18"/>
    <s v="vp, servant to Felix Grundy"/>
  </r>
  <r>
    <s v="5-1875"/>
    <x v="591"/>
    <x v="8"/>
    <x v="8"/>
    <n v="11"/>
    <x v="101"/>
    <s v="M"/>
    <s v="W"/>
    <m/>
    <s v="City"/>
    <x v="879"/>
    <s v="Near Magnolia"/>
    <x v="18"/>
    <s v="bp, child of Mike Trebing"/>
  </r>
  <r>
    <s v="5-1875"/>
    <x v="2500"/>
    <x v="8"/>
    <x v="8"/>
    <n v="14"/>
    <x v="101"/>
    <s v="F"/>
    <s v="W"/>
    <n v="21"/>
    <s v="City"/>
    <x v="386"/>
    <s v="Poplar"/>
    <x v="18"/>
    <s v="bp"/>
  </r>
  <r>
    <s v="5-1875"/>
    <x v="2501"/>
    <x v="8"/>
    <x v="8"/>
    <n v="18"/>
    <x v="101"/>
    <s v="M"/>
    <s v="W"/>
    <n v="76"/>
    <s v="City"/>
    <x v="383"/>
    <s v="Near Central"/>
    <x v="18"/>
    <s v="bp, Williams lot"/>
  </r>
  <r>
    <s v="5-1875"/>
    <x v="591"/>
    <x v="8"/>
    <x v="8"/>
    <n v="18"/>
    <x v="101"/>
    <s v="M"/>
    <s v="W"/>
    <m/>
    <s v="City"/>
    <x v="437"/>
    <s v="Magno Square"/>
    <x v="18"/>
    <s v="vp, Fred Ungerman child"/>
  </r>
  <r>
    <s v="5-1875"/>
    <x v="625"/>
    <x v="8"/>
    <x v="8"/>
    <n v="19"/>
    <x v="101"/>
    <s v="F"/>
    <s v="W"/>
    <m/>
    <s v="City"/>
    <x v="415"/>
    <s v="Kingsley Walk"/>
    <x v="18"/>
    <s v="bp, child of Neil Huchison"/>
  </r>
  <r>
    <s v="5-1875"/>
    <x v="2502"/>
    <x v="8"/>
    <x v="8"/>
    <n v="22"/>
    <x v="101"/>
    <s v="M"/>
    <s v="W"/>
    <n v="66"/>
    <s v="City"/>
    <x v="14"/>
    <s v="Central"/>
    <x v="18"/>
    <s v="bp"/>
  </r>
  <r>
    <s v="5-1875"/>
    <x v="2503"/>
    <x v="8"/>
    <x v="8"/>
    <n v="23"/>
    <x v="101"/>
    <s v="F"/>
    <s v="W"/>
    <n v="6"/>
    <s v="City"/>
    <x v="415"/>
    <s v="Maple &amp; Cherry"/>
    <x v="18"/>
    <s v="bp, daughter of J. K. Smalley"/>
  </r>
  <r>
    <s v="5-1875"/>
    <x v="2504"/>
    <x v="8"/>
    <x v="8"/>
    <n v="24"/>
    <x v="101"/>
    <s v="M"/>
    <s v="W"/>
    <n v="34"/>
    <s v="City"/>
    <x v="505"/>
    <s v="Cherry"/>
    <x v="18"/>
    <s v="bp, Vaughn lot"/>
  </r>
  <r>
    <s v="5-1875"/>
    <x v="625"/>
    <x v="8"/>
    <x v="8"/>
    <n v="25"/>
    <x v="101"/>
    <s v="F"/>
    <s v="W"/>
    <m/>
    <s v="City"/>
    <x v="450"/>
    <s v="Magnolia Sq"/>
    <x v="18"/>
    <s v="vp, child of Mr.______ Ungerman"/>
  </r>
  <r>
    <s v="5-1875"/>
    <x v="625"/>
    <x v="8"/>
    <x v="8"/>
    <n v="26"/>
    <x v="101"/>
    <s v="F"/>
    <s v="W"/>
    <m/>
    <s v="County"/>
    <x v="450"/>
    <s v="Magnolia"/>
    <x v="18"/>
    <s v="bp, child of Dr. McKay, Dr. Harris lot"/>
  </r>
  <r>
    <s v="5-1875"/>
    <x v="625"/>
    <x v="8"/>
    <x v="8"/>
    <n v="27"/>
    <x v="101"/>
    <s v="F"/>
    <s v="W"/>
    <m/>
    <s v="City"/>
    <x v="450"/>
    <s v="North"/>
    <x v="18"/>
    <s v="bp, child of Mr. _______ Kohls"/>
  </r>
  <r>
    <s v="5-1875"/>
    <x v="2505"/>
    <x v="8"/>
    <x v="8"/>
    <n v="31"/>
    <x v="101"/>
    <s v="M"/>
    <s v="W"/>
    <n v="74"/>
    <s v="City"/>
    <x v="2"/>
    <s v="Central"/>
    <x v="18"/>
    <s v="b paid,"/>
  </r>
  <r>
    <s v="5-1875"/>
    <x v="625"/>
    <x v="2"/>
    <x v="2"/>
    <n v="2"/>
    <x v="101"/>
    <s v="F"/>
    <s v="W"/>
    <m/>
    <s v="13 Dist"/>
    <x v="395"/>
    <s v="Near Oak"/>
    <x v="18"/>
    <s v="b paid, child of Alex Hudson, Dunlaps lot"/>
  </r>
  <r>
    <s v="5-1875"/>
    <x v="625"/>
    <x v="2"/>
    <x v="2"/>
    <n v="4"/>
    <x v="101"/>
    <s v="F"/>
    <s v="W"/>
    <m/>
    <s v="City"/>
    <x v="880"/>
    <s v="Cedar"/>
    <x v="18"/>
    <s v="bp, child of Martin, C. Anthur's lot"/>
  </r>
  <r>
    <s v="5-1875"/>
    <x v="625"/>
    <x v="2"/>
    <x v="2"/>
    <n v="6"/>
    <x v="101"/>
    <s v="F"/>
    <s v="W"/>
    <m/>
    <s v="City"/>
    <x v="3"/>
    <s v="Oak"/>
    <x v="18"/>
    <s v="bp, child of J. Straughan, Dix lot"/>
  </r>
  <r>
    <s v="5-1875"/>
    <x v="591"/>
    <x v="2"/>
    <x v="2"/>
    <n v="10"/>
    <x v="101"/>
    <s v="M"/>
    <s v="W"/>
    <m/>
    <s v="KY"/>
    <x v="881"/>
    <s v="Mulbery"/>
    <x v="18"/>
    <s v="bp, Thos Akin"/>
  </r>
  <r>
    <s v="5-1875"/>
    <x v="2506"/>
    <x v="2"/>
    <x v="2"/>
    <n v="13"/>
    <x v="101"/>
    <s v="F"/>
    <s v="W"/>
    <n v="27"/>
    <s v="City"/>
    <x v="854"/>
    <s v="Mulbery"/>
    <x v="18"/>
    <s v="bp, wife of Sol. Mullens, Lovells lot"/>
  </r>
  <r>
    <s v="5-1875"/>
    <x v="591"/>
    <x v="2"/>
    <x v="2"/>
    <n v="13"/>
    <x v="101"/>
    <s v="M"/>
    <s v="W"/>
    <m/>
    <s v="City"/>
    <x v="807"/>
    <s v="East"/>
    <x v="18"/>
    <s v="bp, child of Mr. Moore"/>
  </r>
  <r>
    <s v="5-1875"/>
    <x v="2507"/>
    <x v="2"/>
    <x v="2"/>
    <n v="14"/>
    <x v="101"/>
    <s v="F"/>
    <s v="W"/>
    <n v="18"/>
    <s v="City"/>
    <x v="882"/>
    <s v="Pine"/>
    <x v="18"/>
    <s v="bp, daughter of Rev. W.J. Ellis, Freemans lot"/>
  </r>
  <r>
    <s v="5-1875"/>
    <x v="625"/>
    <x v="2"/>
    <x v="2"/>
    <n v="16"/>
    <x v="101"/>
    <s v="F"/>
    <s v="W"/>
    <m/>
    <s v="City"/>
    <x v="313"/>
    <s v="Plum"/>
    <x v="18"/>
    <s v="vp, child of Jas Furgerson"/>
  </r>
  <r>
    <s v="5-1875"/>
    <x v="591"/>
    <x v="2"/>
    <x v="2"/>
    <n v="16"/>
    <x v="101"/>
    <s v="M"/>
    <s v="W"/>
    <m/>
    <s v="City"/>
    <x v="398"/>
    <s v="PIne"/>
    <x v="18"/>
    <s v="vp, child of Geo Wells"/>
  </r>
  <r>
    <s v="5-1875"/>
    <x v="591"/>
    <x v="2"/>
    <x v="2"/>
    <n v="18"/>
    <x v="101"/>
    <s v="M"/>
    <s v="W"/>
    <m/>
    <s v="City"/>
    <x v="450"/>
    <s v="Near Magnolia"/>
    <x v="18"/>
    <s v="bp, child of Dr. W. H. Harris"/>
  </r>
  <r>
    <s v="5-1875"/>
    <x v="625"/>
    <x v="2"/>
    <x v="2"/>
    <n v="20"/>
    <x v="101"/>
    <s v="F"/>
    <s v="B"/>
    <m/>
    <s v="City"/>
    <x v="883"/>
    <s v="Colored Ground"/>
    <x v="18"/>
    <s v="vp, child of Martin, col'd"/>
  </r>
  <r>
    <s v="5-1875"/>
    <x v="591"/>
    <x v="2"/>
    <x v="2"/>
    <n v="20"/>
    <x v="101"/>
    <s v="M"/>
    <s v="W"/>
    <n v="5"/>
    <s v="City"/>
    <x v="415"/>
    <s v="Near Oak"/>
    <x v="18"/>
    <s v="b child of Mr. Catrell"/>
  </r>
  <r>
    <s v="5-1875"/>
    <x v="2508"/>
    <x v="2"/>
    <x v="2"/>
    <n v="22"/>
    <x v="101"/>
    <s v="F"/>
    <s v="W"/>
    <n v="68"/>
    <s v="City"/>
    <x v="884"/>
    <s v="Near Cedar"/>
    <x v="18"/>
    <s v="bp"/>
  </r>
  <r>
    <s v="5-1875"/>
    <x v="2509"/>
    <x v="2"/>
    <x v="2"/>
    <n v="23"/>
    <x v="101"/>
    <s v="M"/>
    <s v="W"/>
    <n v="5"/>
    <s v="City"/>
    <x v="181"/>
    <s v="Poplar &amp; Meadow"/>
    <x v="18"/>
    <s v="bp, child of Theo Chollett"/>
  </r>
  <r>
    <s v="5-1875"/>
    <x v="591"/>
    <x v="2"/>
    <x v="2"/>
    <n v="26"/>
    <x v="101"/>
    <s v="M"/>
    <s v="W"/>
    <m/>
    <s v="Edgefield"/>
    <x v="833"/>
    <s v="Poplar"/>
    <x v="18"/>
    <s v="bp, child of G. W. Freeman"/>
  </r>
  <r>
    <s v="5-1875"/>
    <x v="625"/>
    <x v="2"/>
    <x v="2"/>
    <n v="27"/>
    <x v="101"/>
    <s v="F"/>
    <s v="B"/>
    <m/>
    <s v="City"/>
    <x v="395"/>
    <s v="Cold Ground"/>
    <x v="18"/>
    <s v="vp, child of Horton, colrd"/>
  </r>
  <r>
    <s v="5-1875"/>
    <x v="625"/>
    <x v="2"/>
    <x v="2"/>
    <n v="28"/>
    <x v="101"/>
    <s v="F"/>
    <s v="W"/>
    <m/>
    <s v="City"/>
    <x v="256"/>
    <s v="Locust"/>
    <x v="18"/>
    <s v="v child of J. T. Eanes"/>
  </r>
  <r>
    <s v="5-1875"/>
    <x v="2510"/>
    <x v="2"/>
    <x v="2"/>
    <n v="28"/>
    <x v="101"/>
    <s v="F"/>
    <s v="W"/>
    <n v="72"/>
    <s v="Sumner County"/>
    <x v="21"/>
    <s v="Pine"/>
    <x v="18"/>
    <s v="bp"/>
  </r>
  <r>
    <s v="5-1875"/>
    <x v="528"/>
    <x v="2"/>
    <x v="2"/>
    <n v="28"/>
    <x v="101"/>
    <m/>
    <s v="W"/>
    <m/>
    <s v="City"/>
    <x v="0"/>
    <s v="Central"/>
    <x v="18"/>
    <s v="vp, child from the Orphan Asylum"/>
  </r>
  <r>
    <s v="5-1874"/>
    <x v="2511"/>
    <x v="5"/>
    <x v="5"/>
    <n v="1"/>
    <x v="80"/>
    <s v="F"/>
    <s v="B"/>
    <n v="45"/>
    <s v="City"/>
    <x v="486"/>
    <s v="Soldier Ground"/>
    <x v="4"/>
    <m/>
  </r>
  <r>
    <s v="5-1874"/>
    <x v="2512"/>
    <x v="5"/>
    <x v="5"/>
    <n v="1"/>
    <x v="80"/>
    <s v="F"/>
    <s v="W"/>
    <n v="31"/>
    <s v="City"/>
    <x v="386"/>
    <s v="Elm"/>
    <x v="18"/>
    <s v="Dr. Winston lot"/>
  </r>
  <r>
    <s v="5-1874"/>
    <x v="2513"/>
    <x v="5"/>
    <x v="5"/>
    <n v="5"/>
    <x v="80"/>
    <s v="F"/>
    <s v="W"/>
    <n v="8"/>
    <s v="Edgefield"/>
    <x v="885"/>
    <s v="Mulbery"/>
    <x v="4"/>
    <s v="daughter of Capt. J. N. Corbett, dec."/>
  </r>
  <r>
    <s v="5-1874"/>
    <x v="2514"/>
    <x v="5"/>
    <x v="5"/>
    <n v="6"/>
    <x v="80"/>
    <s v="M"/>
    <s v="W"/>
    <n v="71"/>
    <s v="City"/>
    <x v="2"/>
    <s v="Oak"/>
    <x v="18"/>
    <m/>
  </r>
  <r>
    <s v="5-1874"/>
    <x v="625"/>
    <x v="5"/>
    <x v="5"/>
    <n v="6"/>
    <x v="80"/>
    <s v="F"/>
    <s v="W"/>
    <m/>
    <s v="City"/>
    <x v="14"/>
    <s v="Central"/>
    <x v="18"/>
    <s v="child of Isaac Ferby"/>
  </r>
  <r>
    <s v="5-1874"/>
    <x v="591"/>
    <x v="5"/>
    <x v="5"/>
    <n v="6"/>
    <x v="80"/>
    <s v="M"/>
    <s v="W"/>
    <m/>
    <s v="City"/>
    <x v="3"/>
    <s v="Central"/>
    <x v="18"/>
    <s v="child of J.M. Clemens near Central &amp; Turnpike Ave"/>
  </r>
  <r>
    <s v="5-1874"/>
    <x v="2515"/>
    <x v="5"/>
    <x v="5"/>
    <n v="6"/>
    <x v="80"/>
    <s v="F"/>
    <s v="W"/>
    <n v="51"/>
    <s v="Edgefield"/>
    <x v="537"/>
    <s v="Central"/>
    <x v="100"/>
    <s v="paid"/>
  </r>
  <r>
    <s v="5-1874"/>
    <x v="2516"/>
    <x v="5"/>
    <x v="5"/>
    <n v="7"/>
    <x v="80"/>
    <s v="M"/>
    <s v="W"/>
    <n v="66"/>
    <s v="City"/>
    <x v="92"/>
    <s v="North"/>
    <x v="18"/>
    <s v="near Oak west end"/>
  </r>
  <r>
    <s v="5-1874"/>
    <x v="625"/>
    <x v="5"/>
    <x v="5"/>
    <n v="11"/>
    <x v="80"/>
    <s v="F"/>
    <s v="B"/>
    <m/>
    <s v="City"/>
    <x v="224"/>
    <s v="Negro Ground near fence West Side"/>
    <x v="92"/>
    <s v="child of Austin Murrill, col'd"/>
  </r>
  <r>
    <s v="5-1874"/>
    <x v="2517"/>
    <x v="5"/>
    <x v="5"/>
    <n v="12"/>
    <x v="80"/>
    <s v="F"/>
    <s v="W"/>
    <n v="33"/>
    <s v="City"/>
    <x v="886"/>
    <s v="Mulbery"/>
    <x v="18"/>
    <s v="wife of Silas Reeves"/>
  </r>
  <r>
    <s v="5-1874"/>
    <x v="2518"/>
    <x v="5"/>
    <x v="5"/>
    <n v="14"/>
    <x v="80"/>
    <s v="M"/>
    <s v="W"/>
    <n v="47"/>
    <s v="City"/>
    <x v="416"/>
    <s v="Central"/>
    <x v="92"/>
    <s v="near Oak and West End"/>
  </r>
  <r>
    <s v="5-1874"/>
    <x v="2519"/>
    <x v="5"/>
    <x v="5"/>
    <n v="15"/>
    <x v="80"/>
    <s v="F"/>
    <s v="W"/>
    <n v="73"/>
    <s v="City"/>
    <x v="515"/>
    <s v="Pine"/>
    <x v="18"/>
    <m/>
  </r>
  <r>
    <s v="5-1874"/>
    <x v="2520"/>
    <x v="5"/>
    <x v="5"/>
    <n v="16"/>
    <x v="80"/>
    <s v="M"/>
    <s v="W"/>
    <n v="67"/>
    <s v="City"/>
    <x v="21"/>
    <s v="Central"/>
    <x v="92"/>
    <s v="south side near west end"/>
  </r>
  <r>
    <s v="5-1874"/>
    <x v="625"/>
    <x v="5"/>
    <x v="5"/>
    <n v="16"/>
    <x v="80"/>
    <s v="F"/>
    <s v="B"/>
    <m/>
    <s v="City"/>
    <x v="3"/>
    <s v="Central"/>
    <x v="92"/>
    <s v="child of Ben Smith, col'd"/>
  </r>
  <r>
    <s v="5-1874"/>
    <x v="2521"/>
    <x v="5"/>
    <x v="5"/>
    <n v="16"/>
    <x v="80"/>
    <s v="M"/>
    <s v="W"/>
    <n v="33"/>
    <s v="City"/>
    <x v="214"/>
    <s v="Central"/>
    <x v="92"/>
    <s v="south side near West End"/>
  </r>
  <r>
    <s v="5-1874"/>
    <x v="625"/>
    <x v="5"/>
    <x v="5"/>
    <n v="17"/>
    <x v="80"/>
    <s v="F"/>
    <s v="B"/>
    <m/>
    <s v="City"/>
    <x v="3"/>
    <s v="Central"/>
    <x v="92"/>
    <s v="child of Ida Green, col'd"/>
  </r>
  <r>
    <s v="5-1874"/>
    <x v="591"/>
    <x v="5"/>
    <x v="5"/>
    <n v="17"/>
    <x v="80"/>
    <s v="M"/>
    <s v="B"/>
    <m/>
    <s v="City"/>
    <x v="30"/>
    <s v="Central"/>
    <x v="92"/>
    <s v="child of John Young, col'd"/>
  </r>
  <r>
    <s v="5-1874"/>
    <x v="2522"/>
    <x v="5"/>
    <x v="5"/>
    <n v="17"/>
    <x v="80"/>
    <s v="M"/>
    <s v="W"/>
    <m/>
    <s v="City"/>
    <x v="186"/>
    <s v="Soldier Ground"/>
    <x v="4"/>
    <s v="mayor order pauper"/>
  </r>
  <r>
    <s v="5-1874"/>
    <x v="2523"/>
    <x v="5"/>
    <x v="5"/>
    <n v="18"/>
    <x v="80"/>
    <s v="M"/>
    <s v="W"/>
    <m/>
    <s v="City"/>
    <x v="3"/>
    <s v="Soldier Ground"/>
    <x v="92"/>
    <s v="mayor order pauper"/>
  </r>
  <r>
    <s v="5-1874"/>
    <x v="2524"/>
    <x v="5"/>
    <x v="5"/>
    <n v="18"/>
    <x v="80"/>
    <s v="M"/>
    <s v="W"/>
    <m/>
    <s v="City"/>
    <x v="3"/>
    <s v="Soldier Ground"/>
    <x v="4"/>
    <s v="mayor order pauper"/>
  </r>
  <r>
    <s v="5-1874"/>
    <x v="528"/>
    <x v="5"/>
    <x v="5"/>
    <n v="19"/>
    <x v="80"/>
    <s v="F"/>
    <s v="W"/>
    <m/>
    <s v="City"/>
    <x v="3"/>
    <s v="Cherry"/>
    <x v="18"/>
    <s v="child of Tom McLaughin"/>
  </r>
  <r>
    <s v="5-1874"/>
    <x v="2525"/>
    <x v="5"/>
    <x v="5"/>
    <n v="19"/>
    <x v="80"/>
    <s v="M"/>
    <s v="B"/>
    <m/>
    <s v="City"/>
    <x v="3"/>
    <s v="Taken to Mt. Arat"/>
    <x v="92"/>
    <s v="name unknown, pauper"/>
  </r>
  <r>
    <s v="5-1874"/>
    <x v="2526"/>
    <x v="5"/>
    <x v="5"/>
    <n v="20"/>
    <x v="80"/>
    <s v="F"/>
    <s v="W"/>
    <n v="23"/>
    <s v="City"/>
    <x v="416"/>
    <s v="Cherry"/>
    <x v="18"/>
    <s v="Nichols lot"/>
  </r>
  <r>
    <s v="5-1874"/>
    <x v="2527"/>
    <x v="5"/>
    <x v="5"/>
    <n v="20"/>
    <x v="80"/>
    <s v="M"/>
    <s v="B"/>
    <n v="27"/>
    <s v="City"/>
    <x v="386"/>
    <s v="100 ft south Oak"/>
    <x v="18"/>
    <s v="Watson Tynes lot"/>
  </r>
  <r>
    <s v="5-1874"/>
    <x v="528"/>
    <x v="5"/>
    <x v="5"/>
    <n v="20"/>
    <x v="80"/>
    <s v="F"/>
    <s v="W"/>
    <m/>
    <s v="City"/>
    <x v="92"/>
    <s v="Betw Mag &amp; Maple"/>
    <x v="92"/>
    <s v="child of M. C. Bennett"/>
  </r>
  <r>
    <s v="5-1874"/>
    <x v="2528"/>
    <x v="5"/>
    <x v="5"/>
    <n v="21"/>
    <x v="80"/>
    <s v="F"/>
    <s v="W"/>
    <n v="48"/>
    <s v="City"/>
    <x v="386"/>
    <s v="Oak"/>
    <x v="18"/>
    <m/>
  </r>
  <r>
    <s v="5-1874"/>
    <x v="528"/>
    <x v="5"/>
    <x v="5"/>
    <n v="21"/>
    <x v="80"/>
    <m/>
    <s v="B"/>
    <m/>
    <s v="City"/>
    <x v="30"/>
    <s v="Central"/>
    <x v="92"/>
    <s v="child of Nelson Jones, col'd"/>
  </r>
  <r>
    <s v="5-1874"/>
    <x v="2529"/>
    <x v="5"/>
    <x v="5"/>
    <n v="21"/>
    <x v="80"/>
    <s v="F"/>
    <s v="W"/>
    <n v="68"/>
    <s v="City"/>
    <x v="386"/>
    <s v="Gulley"/>
    <x v="18"/>
    <s v="Mrs. Martins lot"/>
  </r>
  <r>
    <s v="5-1874"/>
    <x v="2530"/>
    <x v="5"/>
    <x v="5"/>
    <n v="23"/>
    <x v="80"/>
    <s v="M"/>
    <s v="B"/>
    <n v="11"/>
    <s v="City"/>
    <x v="14"/>
    <s v="Central North Side"/>
    <x v="92"/>
    <s v="near west end"/>
  </r>
  <r>
    <s v="5-1874"/>
    <x v="2531"/>
    <x v="5"/>
    <x v="5"/>
    <n v="24"/>
    <x v="80"/>
    <s v="F"/>
    <s v="W"/>
    <n v="60"/>
    <s v="City"/>
    <x v="14"/>
    <s v="Pine"/>
    <x v="18"/>
    <s v="Joe Moore lot"/>
  </r>
  <r>
    <s v="5-1874"/>
    <x v="2532"/>
    <x v="5"/>
    <x v="5"/>
    <n v="24"/>
    <x v="80"/>
    <s v="F"/>
    <s v="B"/>
    <n v="20"/>
    <s v="City"/>
    <x v="486"/>
    <s v="Soldier Ground"/>
    <x v="4"/>
    <s v="pauper"/>
  </r>
  <r>
    <s v="5-1874"/>
    <x v="528"/>
    <x v="5"/>
    <x v="5"/>
    <n v="24"/>
    <x v="80"/>
    <m/>
    <s v="W"/>
    <m/>
    <s v="City"/>
    <x v="30"/>
    <s v="Central"/>
    <x v="18"/>
    <s v="child of Joe Ziekler"/>
  </r>
  <r>
    <s v="5-1874"/>
    <x v="2533"/>
    <x v="5"/>
    <x v="5"/>
    <n v="25"/>
    <x v="80"/>
    <s v="M"/>
    <s v="B"/>
    <n v="8"/>
    <s v="City"/>
    <x v="63"/>
    <s v="Central"/>
    <x v="92"/>
    <s v="north side near west end"/>
  </r>
  <r>
    <s v="5-1874"/>
    <x v="2534"/>
    <x v="5"/>
    <x v="5"/>
    <n v="26"/>
    <x v="80"/>
    <s v="F"/>
    <s v="B"/>
    <m/>
    <s v="City"/>
    <x v="386"/>
    <s v="Soldier Ground"/>
    <x v="4"/>
    <s v="pauper"/>
  </r>
  <r>
    <s v="5-1874"/>
    <x v="528"/>
    <x v="5"/>
    <x v="5"/>
    <n v="26"/>
    <x v="80"/>
    <m/>
    <s v="W"/>
    <m/>
    <s v="City"/>
    <x v="30"/>
    <s v="Bet Mag &amp; Maple"/>
    <x v="18"/>
    <s v="child Nelson Puckett"/>
  </r>
  <r>
    <s v="5-1874"/>
    <x v="2535"/>
    <x v="5"/>
    <x v="5"/>
    <n v="27"/>
    <x v="80"/>
    <s v="M"/>
    <s v="W"/>
    <n v="7"/>
    <s v="City"/>
    <x v="256"/>
    <s v="Mulbery"/>
    <x v="18"/>
    <s v="son of Henry Yeatman Jr."/>
  </r>
  <r>
    <s v="5-1874"/>
    <x v="528"/>
    <x v="5"/>
    <x v="5"/>
    <n v="27"/>
    <x v="80"/>
    <m/>
    <s v="B"/>
    <m/>
    <s v="City"/>
    <x v="3"/>
    <s v="Central"/>
    <x v="92"/>
    <s v="child of Charles Adams, col'd"/>
  </r>
  <r>
    <s v="5-1874"/>
    <x v="2536"/>
    <x v="5"/>
    <x v="5"/>
    <n v="27"/>
    <x v="80"/>
    <s v="F"/>
    <s v="W"/>
    <n v="52"/>
    <s v="City"/>
    <x v="386"/>
    <s v="Central"/>
    <x v="18"/>
    <s v="A. Rowe lot"/>
  </r>
  <r>
    <s v="5-1874"/>
    <x v="2537"/>
    <x v="5"/>
    <x v="5"/>
    <n v="28"/>
    <x v="80"/>
    <s v="M"/>
    <s v="B"/>
    <m/>
    <s v="City"/>
    <x v="186"/>
    <s v="Soldier"/>
    <x v="4"/>
    <s v="pauper, mayor order"/>
  </r>
  <r>
    <s v="5-1874"/>
    <x v="2538"/>
    <x v="5"/>
    <x v="5"/>
    <n v="29"/>
    <x v="80"/>
    <s v="F"/>
    <s v="B"/>
    <n v="76"/>
    <s v="City"/>
    <x v="2"/>
    <s v="Soldier"/>
    <x v="18"/>
    <s v="pauper, mayor order"/>
  </r>
  <r>
    <s v="5-1874"/>
    <x v="528"/>
    <x v="0"/>
    <x v="0"/>
    <n v="1"/>
    <x v="80"/>
    <s v="F"/>
    <s v="B"/>
    <m/>
    <s v="City"/>
    <x v="532"/>
    <s v="Cedar"/>
    <x v="18"/>
    <s v="child of _______Thomas"/>
  </r>
  <r>
    <s v="5-1874"/>
    <x v="528"/>
    <x v="0"/>
    <x v="0"/>
    <n v="1"/>
    <x v="80"/>
    <s v="F"/>
    <s v="B"/>
    <m/>
    <s v="City"/>
    <x v="416"/>
    <s v="Central"/>
    <x v="92"/>
    <s v="child of Albert Mackey"/>
  </r>
  <r>
    <s v="5-1874"/>
    <x v="2539"/>
    <x v="0"/>
    <x v="0"/>
    <n v="2"/>
    <x v="80"/>
    <s v="M"/>
    <s v="W"/>
    <n v="55"/>
    <s v="City"/>
    <x v="214"/>
    <s v="Near Central"/>
    <x v="18"/>
    <m/>
  </r>
  <r>
    <s v="5-1874"/>
    <x v="528"/>
    <x v="0"/>
    <x v="0"/>
    <n v="2"/>
    <x v="80"/>
    <s v="M"/>
    <s v="W"/>
    <m/>
    <s v="City"/>
    <x v="30"/>
    <s v="Soldier Yard"/>
    <x v="4"/>
    <s v="child Wm Dearmon"/>
  </r>
  <r>
    <s v="5-1874"/>
    <x v="528"/>
    <x v="0"/>
    <x v="0"/>
    <n v="3"/>
    <x v="80"/>
    <m/>
    <s v="W"/>
    <m/>
    <s v="City"/>
    <x v="30"/>
    <s v="Locust"/>
    <x v="18"/>
    <s v="child of Lizzie Doyle"/>
  </r>
  <r>
    <s v="5-1874"/>
    <x v="528"/>
    <x v="0"/>
    <x v="0"/>
    <n v="3"/>
    <x v="80"/>
    <s v="M"/>
    <s v="B"/>
    <m/>
    <s v="City"/>
    <x v="30"/>
    <s v="Soldier Yard"/>
    <x v="281"/>
    <s v="child of Louis Milum"/>
  </r>
  <r>
    <s v="5-1874"/>
    <x v="528"/>
    <x v="0"/>
    <x v="0"/>
    <n v="3"/>
    <x v="80"/>
    <s v="F"/>
    <s v="B"/>
    <m/>
    <s v="City"/>
    <x v="30"/>
    <s v="Old Yard"/>
    <x v="92"/>
    <s v="child of James Caniday, in grave with its mother"/>
  </r>
  <r>
    <s v="5-1874"/>
    <x v="2540"/>
    <x v="0"/>
    <x v="0"/>
    <n v="4"/>
    <x v="80"/>
    <s v="M"/>
    <s v="W"/>
    <n v="21"/>
    <s v="City"/>
    <x v="687"/>
    <s v="Soldier Ground"/>
    <x v="4"/>
    <m/>
  </r>
  <r>
    <s v="5-1874"/>
    <x v="625"/>
    <x v="0"/>
    <x v="0"/>
    <n v="7"/>
    <x v="80"/>
    <s v="G"/>
    <s v="W"/>
    <m/>
    <s v="City"/>
    <x v="532"/>
    <s v="Oak"/>
    <x v="18"/>
    <s v="child of F. J. Slinkard"/>
  </r>
  <r>
    <s v="5-1874"/>
    <x v="2541"/>
    <x v="0"/>
    <x v="0"/>
    <n v="9"/>
    <x v="80"/>
    <s v="M"/>
    <s v="W"/>
    <n v="71"/>
    <s v="City"/>
    <x v="15"/>
    <s v="Poplar"/>
    <x v="18"/>
    <s v="marked WCA"/>
  </r>
  <r>
    <s v="5-1874"/>
    <x v="2542"/>
    <x v="0"/>
    <x v="0"/>
    <n v="10"/>
    <x v="80"/>
    <s v="M"/>
    <s v="W"/>
    <n v="25"/>
    <s v="City"/>
    <x v="887"/>
    <s v="Poplar"/>
    <x v="18"/>
    <s v="J. C. Pentecost lot"/>
  </r>
  <r>
    <s v="5-1874"/>
    <x v="528"/>
    <x v="0"/>
    <x v="0"/>
    <n v="10"/>
    <x v="80"/>
    <s v="F"/>
    <s v="B"/>
    <m/>
    <s v="City"/>
    <x v="470"/>
    <s v="Colored Ground"/>
    <x v="4"/>
    <s v="child of Isaac Tonney, col'd"/>
  </r>
  <r>
    <s v="5-1874"/>
    <x v="528"/>
    <x v="0"/>
    <x v="0"/>
    <n v="11"/>
    <x v="80"/>
    <m/>
    <s v="W"/>
    <m/>
    <s v="City"/>
    <x v="30"/>
    <s v="North"/>
    <x v="18"/>
    <s v="child of R. J. Morton"/>
  </r>
  <r>
    <s v="5-1874"/>
    <x v="528"/>
    <x v="0"/>
    <x v="0"/>
    <n v="11"/>
    <x v="80"/>
    <s v="M"/>
    <s v="W"/>
    <m/>
    <s v="City"/>
    <x v="888"/>
    <s v="Soldier Ground"/>
    <x v="4"/>
    <s v="child of John Lyner"/>
  </r>
  <r>
    <s v="5-1874"/>
    <x v="528"/>
    <x v="0"/>
    <x v="0"/>
    <n v="16"/>
    <x v="80"/>
    <s v="M"/>
    <s v="W"/>
    <m/>
    <s v="City"/>
    <x v="395"/>
    <s v="Old Yard"/>
    <x v="18"/>
    <s v="child of H. Abston, Harmon lot"/>
  </r>
  <r>
    <s v="5-1874"/>
    <x v="528"/>
    <x v="0"/>
    <x v="0"/>
    <n v="18"/>
    <x v="80"/>
    <s v="M"/>
    <s v="W"/>
    <m/>
    <s v="City"/>
    <x v="30"/>
    <s v="Meadow"/>
    <x v="18"/>
    <s v="child of Edward Brown, Phil Montuque lot"/>
  </r>
  <r>
    <s v="5-1874"/>
    <x v="528"/>
    <x v="0"/>
    <x v="0"/>
    <n v="19"/>
    <x v="80"/>
    <s v="M"/>
    <s v="B"/>
    <m/>
    <s v="City"/>
    <x v="532"/>
    <s v="Soldier Ground"/>
    <x v="18"/>
    <s v="child of Adam Spence, col'd"/>
  </r>
  <r>
    <s v="5-1874"/>
    <x v="528"/>
    <x v="0"/>
    <x v="0"/>
    <n v="19"/>
    <x v="80"/>
    <s v="M"/>
    <s v="B"/>
    <m/>
    <s v="City"/>
    <x v="30"/>
    <s v="Soldier Ground"/>
    <x v="4"/>
    <s v="rs, child of Peter Gray, col'd"/>
  </r>
  <r>
    <s v="5-1874"/>
    <x v="528"/>
    <x v="0"/>
    <x v="0"/>
    <n v="19"/>
    <x v="80"/>
    <s v="M"/>
    <s v="W"/>
    <m/>
    <s v="City"/>
    <x v="470"/>
    <s v="Pine"/>
    <x v="18"/>
    <s v="child of G. W. Well"/>
  </r>
  <r>
    <s v="5-1874"/>
    <x v="528"/>
    <x v="0"/>
    <x v="0"/>
    <n v="20"/>
    <x v="80"/>
    <s v="M"/>
    <s v="W"/>
    <m/>
    <s v="City"/>
    <x v="395"/>
    <s v="North"/>
    <x v="18"/>
    <s v="child of James Milliron, Goodwins lot"/>
  </r>
  <r>
    <s v="5-1874"/>
    <x v="528"/>
    <x v="0"/>
    <x v="0"/>
    <n v="21"/>
    <x v="80"/>
    <s v="M"/>
    <s v="B"/>
    <m/>
    <s v="City"/>
    <x v="3"/>
    <s v="Soldier Ground"/>
    <x v="4"/>
    <s v="child of W. Taylor, col'd"/>
  </r>
  <r>
    <s v="5-1874"/>
    <x v="2543"/>
    <x v="0"/>
    <x v="0"/>
    <n v="21"/>
    <x v="80"/>
    <s v="M"/>
    <s v="W"/>
    <n v="61"/>
    <s v="City"/>
    <x v="889"/>
    <s v="Soldier Ground"/>
    <x v="18"/>
    <m/>
  </r>
  <r>
    <s v="5-1874"/>
    <x v="2544"/>
    <x v="0"/>
    <x v="0"/>
    <n v="22"/>
    <x v="80"/>
    <s v="F"/>
    <s v="B"/>
    <n v="28"/>
    <s v="County"/>
    <x v="386"/>
    <s v="Soldier Ground"/>
    <x v="18"/>
    <m/>
  </r>
  <r>
    <s v="5-1874"/>
    <x v="528"/>
    <x v="0"/>
    <x v="0"/>
    <n v="23"/>
    <x v="80"/>
    <m/>
    <s v="W"/>
    <m/>
    <s v="City"/>
    <x v="30"/>
    <s v="Mulbery"/>
    <x v="18"/>
    <s v="child of A. D. Wharton"/>
  </r>
  <r>
    <s v="5-1874"/>
    <x v="2545"/>
    <x v="0"/>
    <x v="0"/>
    <n v="24"/>
    <x v="80"/>
    <s v="F"/>
    <s v="W"/>
    <m/>
    <s v="City"/>
    <x v="867"/>
    <s v="Soldier Ground"/>
    <x v="4"/>
    <s v="child of M. ____Yates"/>
  </r>
  <r>
    <s v="5-1874"/>
    <x v="2546"/>
    <x v="0"/>
    <x v="0"/>
    <n v="25"/>
    <x v="80"/>
    <s v="F"/>
    <s v="B"/>
    <m/>
    <s v="City"/>
    <x v="867"/>
    <s v="Soldier Ground"/>
    <x v="4"/>
    <s v="RS, child of ___ Watkins, col'd"/>
  </r>
  <r>
    <s v="5-1874"/>
    <x v="2547"/>
    <x v="0"/>
    <x v="0"/>
    <n v="25"/>
    <x v="80"/>
    <s v="F"/>
    <s v="B"/>
    <n v="75"/>
    <s v="City"/>
    <x v="462"/>
    <s v="Soldier Ground"/>
    <x v="4"/>
    <m/>
  </r>
  <r>
    <s v="5-1874"/>
    <x v="2548"/>
    <x v="0"/>
    <x v="0"/>
    <n v="25"/>
    <x v="80"/>
    <s v="F"/>
    <s v="W"/>
    <n v="21"/>
    <s v="City"/>
    <x v="386"/>
    <s v="Mulbery"/>
    <x v="18"/>
    <s v="Buck Reeves lot"/>
  </r>
  <r>
    <s v="5-1874"/>
    <x v="528"/>
    <x v="0"/>
    <x v="0"/>
    <n v="30"/>
    <x v="80"/>
    <s v="F"/>
    <s v="B"/>
    <m/>
    <s v="City"/>
    <x v="30"/>
    <s v="Soldier Ground"/>
    <x v="4"/>
    <s v="child of Jacob Anderson"/>
  </r>
  <r>
    <s v="5-1874"/>
    <x v="2549"/>
    <x v="10"/>
    <x v="10"/>
    <n v="3"/>
    <x v="80"/>
    <s v="M"/>
    <s v="W"/>
    <n v="83"/>
    <s v="City"/>
    <x v="2"/>
    <s v="Old Yard"/>
    <x v="18"/>
    <s v="b paid,"/>
  </r>
  <r>
    <s v="5-1874"/>
    <x v="2550"/>
    <x v="10"/>
    <x v="10"/>
    <n v="13"/>
    <x v="80"/>
    <s v="F"/>
    <s v="W"/>
    <n v="8"/>
    <s v="City"/>
    <x v="471"/>
    <s v="Soldier Ground"/>
    <x v="18"/>
    <s v="bp, buried in her brothers grave, daughter of Mrs. M. Gunn"/>
  </r>
  <r>
    <s v="5-1874"/>
    <x v="2551"/>
    <x v="10"/>
    <x v="10"/>
    <n v="16"/>
    <x v="80"/>
    <s v="M"/>
    <s v="W"/>
    <n v="36"/>
    <s v="City"/>
    <x v="505"/>
    <s v="Turnpike"/>
    <x v="18"/>
    <s v="bp"/>
  </r>
  <r>
    <s v="5-1874"/>
    <x v="2552"/>
    <x v="10"/>
    <x v="10"/>
    <n v="21"/>
    <x v="80"/>
    <s v="F"/>
    <s v="B"/>
    <n v="16"/>
    <s v="City"/>
    <x v="3"/>
    <s v="Colored Yard"/>
    <x v="18"/>
    <s v="vp, Martha Blacks lot"/>
  </r>
  <r>
    <s v="5-1874"/>
    <x v="591"/>
    <x v="10"/>
    <x v="10"/>
    <n v="24"/>
    <x v="80"/>
    <s v="M"/>
    <s v="W"/>
    <m/>
    <s v="City"/>
    <x v="3"/>
    <s v="Oak"/>
    <x v="18"/>
    <s v="b paid,, Jany 17th in Jany report, child of John Taylor, B. Groomes lot"/>
  </r>
  <r>
    <s v="5-1874"/>
    <x v="528"/>
    <x v="10"/>
    <x v="10"/>
    <n v="28"/>
    <x v="80"/>
    <m/>
    <s v="W"/>
    <m/>
    <s v="Edgefield"/>
    <x v="30"/>
    <s v="Cherry"/>
    <x v="18"/>
    <s v="bp, child of H. H. Gunn, Paynes lot"/>
  </r>
  <r>
    <s v="5-1874"/>
    <x v="528"/>
    <x v="10"/>
    <x v="10"/>
    <n v="31"/>
    <x v="80"/>
    <s v="M"/>
    <s v="W"/>
    <m/>
    <s v="City"/>
    <x v="651"/>
    <s v="North"/>
    <x v="18"/>
    <s v="vp, child of Mrs. Mary E. Green, Mrs. Cole lot"/>
  </r>
  <r>
    <s v="5-1874"/>
    <x v="2553"/>
    <x v="9"/>
    <x v="9"/>
    <n v="2"/>
    <x v="80"/>
    <s v="F"/>
    <s v="W"/>
    <n v="19"/>
    <s v="City"/>
    <x v="386"/>
    <s v="Pine"/>
    <x v="18"/>
    <s v="Samuel Starkeys lot"/>
  </r>
  <r>
    <s v="5-1874"/>
    <x v="625"/>
    <x v="9"/>
    <x v="9"/>
    <n v="4"/>
    <x v="80"/>
    <s v="F"/>
    <s v="B"/>
    <m/>
    <s v="City"/>
    <x v="3"/>
    <s v="Soldier Ground"/>
    <x v="4"/>
    <s v="child of Dallas Smith, dec., in same grave"/>
  </r>
  <r>
    <s v="5-1874"/>
    <x v="2554"/>
    <x v="9"/>
    <x v="9"/>
    <n v="6"/>
    <x v="80"/>
    <s v="M"/>
    <s v="W"/>
    <n v="68"/>
    <s v="City"/>
    <x v="63"/>
    <s v="Central"/>
    <x v="18"/>
    <s v="south side west end"/>
  </r>
  <r>
    <s v="5-1874"/>
    <x v="528"/>
    <x v="9"/>
    <x v="9"/>
    <n v="7"/>
    <x v="80"/>
    <m/>
    <s v="B"/>
    <m/>
    <s v="City"/>
    <x v="3"/>
    <s v="Central W. End"/>
    <x v="92"/>
    <s v="child of Fannie Stewart, col'd"/>
  </r>
  <r>
    <s v="5-1874"/>
    <x v="528"/>
    <x v="9"/>
    <x v="9"/>
    <n v="9"/>
    <x v="80"/>
    <s v="F"/>
    <s v="B"/>
    <m/>
    <s v="City"/>
    <x v="408"/>
    <s v="Soldier Ground"/>
    <x v="4"/>
    <s v="west end RS"/>
  </r>
  <r>
    <s v="5-1874"/>
    <x v="2555"/>
    <x v="9"/>
    <x v="9"/>
    <n v="10"/>
    <x v="80"/>
    <s v="F"/>
    <s v="W"/>
    <n v="64"/>
    <s v="City"/>
    <x v="859"/>
    <s v="Soldier Ground"/>
    <x v="4"/>
    <s v="near R.Road"/>
  </r>
  <r>
    <s v="5-1874"/>
    <x v="2556"/>
    <x v="9"/>
    <x v="9"/>
    <n v="10"/>
    <x v="80"/>
    <s v="F"/>
    <s v="B"/>
    <n v="18"/>
    <s v="City"/>
    <x v="386"/>
    <s v="Central"/>
    <x v="92"/>
    <s v="west end RS"/>
  </r>
  <r>
    <s v="5-1874"/>
    <x v="625"/>
    <x v="9"/>
    <x v="9"/>
    <n v="11"/>
    <x v="80"/>
    <s v="M"/>
    <s v="W"/>
    <m/>
    <s v="City"/>
    <x v="3"/>
    <s v="Mulbery"/>
    <x v="18"/>
    <s v="son of Saml Sexton, Sam Corbitt lot"/>
  </r>
  <r>
    <s v="5-1874"/>
    <x v="2557"/>
    <x v="9"/>
    <x v="9"/>
    <n v="12"/>
    <x v="80"/>
    <s v="F"/>
    <s v="W"/>
    <n v="33"/>
    <s v="City"/>
    <x v="386"/>
    <s v="Cherry"/>
    <x v="18"/>
    <s v="about 100 feet south of Cherry near RR"/>
  </r>
  <r>
    <s v="5-1874"/>
    <x v="625"/>
    <x v="9"/>
    <x v="9"/>
    <n v="12"/>
    <x v="80"/>
    <s v="F"/>
    <s v="W"/>
    <m/>
    <s v="City"/>
    <x v="890"/>
    <s v="Central"/>
    <x v="282"/>
    <s v="Lucinda daughter Mr. Windle"/>
  </r>
  <r>
    <s v="5-1874"/>
    <x v="591"/>
    <x v="9"/>
    <x v="9"/>
    <n v="17"/>
    <x v="80"/>
    <s v="M"/>
    <s v="B"/>
    <m/>
    <s v="City"/>
    <x v="30"/>
    <s v="Central West End"/>
    <x v="92"/>
    <s v="son of Isaac Long, col'd"/>
  </r>
  <r>
    <s v="5-1874"/>
    <x v="625"/>
    <x v="9"/>
    <x v="9"/>
    <n v="18"/>
    <x v="80"/>
    <s v="F"/>
    <s v="B"/>
    <m/>
    <s v="City"/>
    <x v="14"/>
    <s v="Central West End"/>
    <x v="92"/>
    <s v="daughter of Isaac Gesshen"/>
  </r>
  <r>
    <s v="5-1874"/>
    <x v="591"/>
    <x v="9"/>
    <x v="9"/>
    <n v="20"/>
    <x v="80"/>
    <s v="M"/>
    <s v="B"/>
    <m/>
    <s v="City"/>
    <x v="30"/>
    <s v="Central West End"/>
    <x v="92"/>
    <s v="child of Lem Patton, col'd"/>
  </r>
  <r>
    <s v="5-1874"/>
    <x v="2558"/>
    <x v="9"/>
    <x v="9"/>
    <n v="20"/>
    <x v="80"/>
    <s v="F"/>
    <s v="B"/>
    <n v="12"/>
    <s v="City"/>
    <x v="14"/>
    <s v="Soldier Ground"/>
    <x v="4"/>
    <s v="daughter of Jesse Baxter, col'd"/>
  </r>
  <r>
    <s v="5-1874"/>
    <x v="528"/>
    <x v="9"/>
    <x v="9"/>
    <n v="21"/>
    <x v="80"/>
    <m/>
    <s v="B"/>
    <m/>
    <s v="City"/>
    <x v="3"/>
    <s v="Central W. End"/>
    <x v="92"/>
    <s v="child of Mary Gouch"/>
  </r>
  <r>
    <s v="5-1874"/>
    <x v="2559"/>
    <x v="9"/>
    <x v="9"/>
    <n v="22"/>
    <x v="80"/>
    <s v="F"/>
    <s v="W"/>
    <n v="40"/>
    <s v="City"/>
    <x v="386"/>
    <s v="Magnolia"/>
    <x v="18"/>
    <s v="Mr. Cablers lot"/>
  </r>
  <r>
    <s v="5-1874"/>
    <x v="528"/>
    <x v="9"/>
    <x v="9"/>
    <n v="24"/>
    <x v="80"/>
    <s v="M"/>
    <s v="B"/>
    <m/>
    <s v="City"/>
    <x v="390"/>
    <s v="Central W. End"/>
    <x v="92"/>
    <s v="child of Robt Scruggs, col'd"/>
  </r>
  <r>
    <s v="5-1874"/>
    <x v="591"/>
    <x v="9"/>
    <x v="9"/>
    <n v="25"/>
    <x v="80"/>
    <s v="M"/>
    <s v="B"/>
    <m/>
    <s v="City"/>
    <x v="891"/>
    <s v="Central W. End"/>
    <x v="92"/>
    <s v="child of Isam Cody, col'd"/>
  </r>
  <r>
    <s v="5-1874"/>
    <x v="625"/>
    <x v="9"/>
    <x v="9"/>
    <n v="26"/>
    <x v="80"/>
    <s v="F"/>
    <s v="B"/>
    <m/>
    <s v="City"/>
    <x v="3"/>
    <s v="Central W. End"/>
    <x v="4"/>
    <s v="brought out in a hack, couldn't find out father name"/>
  </r>
  <r>
    <s v="5-1874"/>
    <x v="625"/>
    <x v="9"/>
    <x v="9"/>
    <n v="26"/>
    <x v="80"/>
    <s v="F"/>
    <s v="B"/>
    <m/>
    <s v="City"/>
    <x v="867"/>
    <s v="Central W. End"/>
    <x v="92"/>
    <s v="child of Joe Whitesides, col'd"/>
  </r>
  <r>
    <s v="5-1874"/>
    <x v="2560"/>
    <x v="11"/>
    <x v="11"/>
    <n v="5"/>
    <x v="80"/>
    <s v="M"/>
    <s v="W"/>
    <n v="38"/>
    <s v="City"/>
    <x v="637"/>
    <s v="Poplar"/>
    <x v="18"/>
    <s v="W. E. Jones lot"/>
  </r>
  <r>
    <s v="5-1874"/>
    <x v="528"/>
    <x v="11"/>
    <x v="11"/>
    <n v="6"/>
    <x v="80"/>
    <s v="F"/>
    <s v="B"/>
    <m/>
    <s v="City"/>
    <x v="30"/>
    <s v="Central West End"/>
    <x v="92"/>
    <s v="child of Mary Gooch"/>
  </r>
  <r>
    <s v="5-1874"/>
    <x v="2561"/>
    <x v="11"/>
    <x v="11"/>
    <n v="6"/>
    <x v="80"/>
    <s v="F"/>
    <s v="W"/>
    <n v="44"/>
    <s v="City"/>
    <x v="892"/>
    <s v="Oak"/>
    <x v="18"/>
    <s v="lot of Mary J. Cablers"/>
  </r>
  <r>
    <s v="5-1874"/>
    <x v="528"/>
    <x v="11"/>
    <x v="11"/>
    <n v="7"/>
    <x v="80"/>
    <s v="M"/>
    <s v="B"/>
    <m/>
    <s v="City"/>
    <x v="3"/>
    <s v="Central"/>
    <x v="18"/>
    <s v="son of Mary Johnson, col'd"/>
  </r>
  <r>
    <s v="5-1874"/>
    <x v="2562"/>
    <x v="11"/>
    <x v="11"/>
    <n v="8"/>
    <x v="80"/>
    <s v="F"/>
    <s v="B"/>
    <n v="70"/>
    <s v="City"/>
    <x v="2"/>
    <s v="Central West End"/>
    <x v="92"/>
    <m/>
  </r>
  <r>
    <s v="5-1874"/>
    <x v="528"/>
    <x v="11"/>
    <x v="11"/>
    <n v="9"/>
    <x v="80"/>
    <s v="F"/>
    <s v="B"/>
    <m/>
    <s v="City"/>
    <x v="30"/>
    <s v="Near R Road"/>
    <x v="4"/>
    <s v="daughter of Ann Burton, col'd"/>
  </r>
  <r>
    <s v="5-1874"/>
    <x v="528"/>
    <x v="11"/>
    <x v="11"/>
    <n v="12"/>
    <x v="80"/>
    <m/>
    <s v="W"/>
    <m/>
    <s v="City"/>
    <x v="30"/>
    <s v="Mulbery"/>
    <x v="18"/>
    <s v="child of H. T. &amp; G. R. Yeatman"/>
  </r>
  <r>
    <s v="5-1874"/>
    <x v="528"/>
    <x v="11"/>
    <x v="11"/>
    <n v="12"/>
    <x v="80"/>
    <s v="F"/>
    <s v="W"/>
    <m/>
    <s v="City"/>
    <x v="408"/>
    <s v="Turnpike"/>
    <x v="18"/>
    <s v="daughter of G. Sharples"/>
  </r>
  <r>
    <s v="5-1874"/>
    <x v="2563"/>
    <x v="11"/>
    <x v="11"/>
    <n v="13"/>
    <x v="80"/>
    <s v="M"/>
    <s v="B"/>
    <n v="34"/>
    <s v="City"/>
    <x v="386"/>
    <s v="Central W E"/>
    <x v="92"/>
    <m/>
  </r>
  <r>
    <s v="5-1874"/>
    <x v="528"/>
    <x v="11"/>
    <x v="11"/>
    <n v="13"/>
    <x v="80"/>
    <s v="M"/>
    <s v="W"/>
    <m/>
    <s v="City"/>
    <x v="3"/>
    <s v="Oak"/>
    <x v="18"/>
    <s v="child of Joseph Jett"/>
  </r>
  <r>
    <s v="5-1874"/>
    <x v="528"/>
    <x v="11"/>
    <x v="11"/>
    <n v="15"/>
    <x v="80"/>
    <s v="F"/>
    <s v="B"/>
    <m/>
    <s v="City"/>
    <x v="30"/>
    <s v="Central W E"/>
    <x v="4"/>
    <s v="daughter of Adam Davis, col'd"/>
  </r>
  <r>
    <s v="5-1874"/>
    <x v="2564"/>
    <x v="11"/>
    <x v="11"/>
    <n v="17"/>
    <x v="80"/>
    <s v="M"/>
    <s v="B"/>
    <n v="5"/>
    <s v="City"/>
    <x v="416"/>
    <s v="Central W E"/>
    <x v="92"/>
    <s v="son of Peter Powell, col'd"/>
  </r>
  <r>
    <s v="5-1874"/>
    <x v="2565"/>
    <x v="11"/>
    <x v="11"/>
    <n v="18"/>
    <x v="80"/>
    <s v="M"/>
    <s v="B"/>
    <n v="55"/>
    <s v="City"/>
    <x v="3"/>
    <s v="Soldier Ground"/>
    <x v="4"/>
    <m/>
  </r>
  <r>
    <s v="5-1874"/>
    <x v="2566"/>
    <x v="11"/>
    <x v="11"/>
    <n v="20"/>
    <x v="80"/>
    <s v="M"/>
    <s v="W"/>
    <n v="4"/>
    <s v="City"/>
    <x v="893"/>
    <s v="About 20 yards NE of Magnolia lot"/>
    <x v="4"/>
    <s v="son of C. Staub"/>
  </r>
  <r>
    <s v="5-1874"/>
    <x v="528"/>
    <x v="11"/>
    <x v="11"/>
    <n v="22"/>
    <x v="80"/>
    <s v="M"/>
    <s v="B"/>
    <m/>
    <s v="City"/>
    <x v="214"/>
    <s v="Central W E"/>
    <x v="92"/>
    <s v="child of Henry Ranson, H R"/>
  </r>
  <r>
    <s v="5-1874"/>
    <x v="2567"/>
    <x v="11"/>
    <x v="11"/>
    <n v="25"/>
    <x v="80"/>
    <s v="F"/>
    <s v="W"/>
    <n v="68"/>
    <s v="City"/>
    <x v="2"/>
    <s v="Central"/>
    <x v="18"/>
    <s v="Capt. James Hughes lot"/>
  </r>
  <r>
    <s v="5-1874"/>
    <x v="2568"/>
    <x v="11"/>
    <x v="11"/>
    <n v="25"/>
    <x v="80"/>
    <s v="F"/>
    <s v="W"/>
    <n v="18"/>
    <s v="City"/>
    <x v="426"/>
    <s v="Between Man &amp; Maple"/>
    <x v="4"/>
    <s v="stangers ground"/>
  </r>
  <r>
    <s v="5-1874"/>
    <x v="528"/>
    <x v="11"/>
    <x v="11"/>
    <n v="26"/>
    <x v="80"/>
    <m/>
    <s v="W"/>
    <m/>
    <s v="City"/>
    <x v="408"/>
    <s v="Magnolia"/>
    <x v="4"/>
    <s v="child of J. Furgerson"/>
  </r>
  <r>
    <s v="5-1874"/>
    <x v="2569"/>
    <x v="11"/>
    <x v="11"/>
    <n v="27"/>
    <x v="80"/>
    <s v="F"/>
    <s v="W"/>
    <n v="70"/>
    <s v="City"/>
    <x v="3"/>
    <s v="Locust"/>
    <x v="18"/>
    <s v="A. Anderson lot"/>
  </r>
  <r>
    <s v="5-1874"/>
    <x v="528"/>
    <x v="11"/>
    <x v="11"/>
    <n v="30"/>
    <x v="80"/>
    <s v="F"/>
    <s v="B"/>
    <m/>
    <s v="City"/>
    <x v="30"/>
    <s v="Central Av"/>
    <x v="4"/>
    <s v="dag. of Caroline Hunter"/>
  </r>
  <r>
    <s v="5-1874"/>
    <x v="2570"/>
    <x v="11"/>
    <x v="11"/>
    <n v="30"/>
    <x v="80"/>
    <s v="M"/>
    <s v="B"/>
    <n v="70"/>
    <s v="City"/>
    <x v="2"/>
    <s v="Central Av"/>
    <x v="4"/>
    <s v="soldier ground near R. Road"/>
  </r>
  <r>
    <s v="5-1874"/>
    <x v="2571"/>
    <x v="12"/>
    <x v="12"/>
    <n v="1"/>
    <x v="80"/>
    <s v="M"/>
    <s v="B"/>
    <n v="53"/>
    <s v="City"/>
    <x v="214"/>
    <s v="Soldier Ground"/>
    <x v="4"/>
    <m/>
  </r>
  <r>
    <s v="5-1874"/>
    <x v="591"/>
    <x v="12"/>
    <x v="12"/>
    <n v="1"/>
    <x v="80"/>
    <s v="M"/>
    <s v="B"/>
    <m/>
    <s v="City"/>
    <x v="395"/>
    <s v="Rail Road"/>
    <x v="18"/>
    <s v="child of Isaac Carter, col'd"/>
  </r>
  <r>
    <s v="5-1874"/>
    <x v="625"/>
    <x v="12"/>
    <x v="12"/>
    <n v="1"/>
    <x v="80"/>
    <s v="F"/>
    <s v="W"/>
    <m/>
    <s v="City"/>
    <x v="395"/>
    <s v="Magnolia"/>
    <x v="92"/>
    <s v="child of W. T. Jones"/>
  </r>
  <r>
    <s v="5-1874"/>
    <x v="591"/>
    <x v="12"/>
    <x v="12"/>
    <n v="1"/>
    <x v="80"/>
    <s v="M"/>
    <s v="W"/>
    <m/>
    <s v="City"/>
    <x v="509"/>
    <s v="Soldier Ground"/>
    <x v="4"/>
    <s v="child of John Smith"/>
  </r>
  <r>
    <s v="5-1874"/>
    <x v="591"/>
    <x v="12"/>
    <x v="12"/>
    <n v="2"/>
    <x v="80"/>
    <s v="M"/>
    <s v="W"/>
    <m/>
    <s v="City"/>
    <x v="532"/>
    <s v="Central"/>
    <x v="18"/>
    <s v="child of Andrew Joyce near Turnpike Av"/>
  </r>
  <r>
    <s v="5-1874"/>
    <x v="591"/>
    <x v="12"/>
    <x v="12"/>
    <n v="3"/>
    <x v="80"/>
    <s v="M"/>
    <s v="B"/>
    <m/>
    <s v="City"/>
    <x v="532"/>
    <s v="Near Pine"/>
    <x v="18"/>
    <s v="child of John Badtese, col'd"/>
  </r>
  <r>
    <s v="5-1874"/>
    <x v="591"/>
    <x v="12"/>
    <x v="12"/>
    <n v="4"/>
    <x v="80"/>
    <s v="M"/>
    <s v="W"/>
    <m/>
    <s v="City"/>
    <x v="447"/>
    <s v="Soldier Ground"/>
    <x v="4"/>
    <s v="child of F. Eckhardt"/>
  </r>
  <r>
    <s v="5-1874"/>
    <x v="591"/>
    <x v="12"/>
    <x v="12"/>
    <n v="5"/>
    <x v="80"/>
    <s v="F"/>
    <s v="B"/>
    <m/>
    <s v="City"/>
    <x v="532"/>
    <s v="Near Central RS"/>
    <x v="92"/>
    <s v="child of W. C. Taylor, col'd"/>
  </r>
  <r>
    <s v="5-1874"/>
    <x v="625"/>
    <x v="12"/>
    <x v="12"/>
    <n v="5"/>
    <x v="80"/>
    <s v="F"/>
    <s v="W"/>
    <m/>
    <s v="City"/>
    <x v="532"/>
    <s v="Maple"/>
    <x v="18"/>
    <s v="child of Fred Phillips"/>
  </r>
  <r>
    <s v="5-1874"/>
    <x v="2572"/>
    <x v="12"/>
    <x v="12"/>
    <n v="6"/>
    <x v="80"/>
    <s v="M"/>
    <s v="W"/>
    <m/>
    <s v="City"/>
    <x v="532"/>
    <s v="Soldier Ground"/>
    <x v="92"/>
    <s v="child of Mr. Hall"/>
  </r>
  <r>
    <s v="5-1874"/>
    <x v="2573"/>
    <x v="12"/>
    <x v="12"/>
    <n v="6"/>
    <x v="80"/>
    <s v="F"/>
    <s v="B"/>
    <m/>
    <s v="City"/>
    <x v="532"/>
    <s v="Near Central RS"/>
    <x v="92"/>
    <s v="child of _______Webb, col'd"/>
  </r>
  <r>
    <s v="5-1874"/>
    <x v="528"/>
    <x v="12"/>
    <x v="12"/>
    <n v="6"/>
    <x v="80"/>
    <m/>
    <s v="W"/>
    <m/>
    <s v="City"/>
    <x v="30"/>
    <s v="Soldier Ground"/>
    <x v="4"/>
    <s v="child of Augusta Hynes"/>
  </r>
  <r>
    <s v="5-1874"/>
    <x v="2574"/>
    <x v="12"/>
    <x v="12"/>
    <n v="7"/>
    <x v="80"/>
    <s v="M"/>
    <s v="B"/>
    <n v="35"/>
    <s v="City"/>
    <x v="214"/>
    <s v="Soldier Ground"/>
    <x v="92"/>
    <m/>
  </r>
  <r>
    <s v="5-1874"/>
    <x v="528"/>
    <x v="12"/>
    <x v="12"/>
    <n v="7"/>
    <x v="80"/>
    <m/>
    <s v="B"/>
    <m/>
    <s v="City"/>
    <x v="894"/>
    <s v="Soldier Ground"/>
    <x v="283"/>
    <s v="child of Lizzie Patton, col'd"/>
  </r>
  <r>
    <s v="5-1874"/>
    <x v="2575"/>
    <x v="12"/>
    <x v="12"/>
    <n v="8"/>
    <x v="80"/>
    <s v="M"/>
    <s v="W"/>
    <n v="25"/>
    <s v="Edgefield"/>
    <x v="382"/>
    <s v="Walnut"/>
    <x v="18"/>
    <m/>
  </r>
  <r>
    <s v="5-1874"/>
    <x v="2576"/>
    <x v="12"/>
    <x v="12"/>
    <n v="8"/>
    <x v="80"/>
    <s v="F"/>
    <s v="B"/>
    <m/>
    <s v="City"/>
    <x v="447"/>
    <s v="Cedar"/>
    <x v="18"/>
    <s v="child of Phelpes"/>
  </r>
  <r>
    <s v="5-1874"/>
    <x v="2577"/>
    <x v="12"/>
    <x v="12"/>
    <n v="10"/>
    <x v="80"/>
    <s v="M"/>
    <s v="W"/>
    <n v="40"/>
    <s v="Insane Asylum"/>
    <x v="92"/>
    <s v="City"/>
    <x v="18"/>
    <m/>
  </r>
  <r>
    <s v="5-1874"/>
    <x v="625"/>
    <x v="12"/>
    <x v="12"/>
    <n v="11"/>
    <x v="80"/>
    <s v="F"/>
    <s v="W"/>
    <m/>
    <s v="City"/>
    <x v="447"/>
    <s v="Betw Mag &amp; Maple"/>
    <x v="18"/>
    <s v="child of S. Ritter"/>
  </r>
  <r>
    <s v="5-1874"/>
    <x v="591"/>
    <x v="12"/>
    <x v="12"/>
    <n v="11"/>
    <x v="80"/>
    <s v="M"/>
    <s v="W"/>
    <m/>
    <s v="City"/>
    <x v="835"/>
    <s v="Near Magnolia"/>
    <x v="18"/>
    <s v="child of J. H. Gray"/>
  </r>
  <r>
    <s v="5-1874"/>
    <x v="591"/>
    <x v="12"/>
    <x v="12"/>
    <n v="11"/>
    <x v="80"/>
    <s v="M"/>
    <s v="W"/>
    <m/>
    <s v="City"/>
    <x v="30"/>
    <s v="Soldier Ground"/>
    <x v="4"/>
    <s v="child of J. C. Snell"/>
  </r>
  <r>
    <s v="5-1874"/>
    <x v="1289"/>
    <x v="12"/>
    <x v="12"/>
    <n v="12"/>
    <x v="80"/>
    <s v="F &amp; M"/>
    <s v="B"/>
    <m/>
    <s v="City"/>
    <x v="30"/>
    <s v="Soldier Ground"/>
    <x v="18"/>
    <s v="rs, children of John Wright"/>
  </r>
  <r>
    <s v="5-1874"/>
    <x v="625"/>
    <x v="12"/>
    <x v="12"/>
    <n v="12"/>
    <x v="80"/>
    <s v="F"/>
    <s v="W"/>
    <m/>
    <s v="City"/>
    <x v="224"/>
    <s v="Soldier Ground"/>
    <x v="4"/>
    <s v="child of H. Friedman"/>
  </r>
  <r>
    <s v="5-1874"/>
    <x v="625"/>
    <x v="12"/>
    <x v="12"/>
    <n v="12"/>
    <x v="80"/>
    <s v="F"/>
    <s v="W"/>
    <m/>
    <s v="Edgefield"/>
    <x v="895"/>
    <s v="Soldier Ground"/>
    <x v="4"/>
    <s v="child of Mrs. M. Gilford"/>
  </r>
  <r>
    <s v="5-1874"/>
    <x v="625"/>
    <x v="12"/>
    <x v="12"/>
    <n v="12"/>
    <x v="80"/>
    <s v="F"/>
    <s v="W"/>
    <m/>
    <s v="City"/>
    <x v="835"/>
    <s v="Old Yard"/>
    <x v="18"/>
    <s v="child of C. C. Harman"/>
  </r>
  <r>
    <s v="5-1874"/>
    <x v="591"/>
    <x v="12"/>
    <x v="12"/>
    <n v="13"/>
    <x v="80"/>
    <s v="M"/>
    <s v="W"/>
    <m/>
    <s v="City"/>
    <x v="687"/>
    <s v="Magnolia"/>
    <x v="92"/>
    <s v="John Bland child of Mrs. Bland"/>
  </r>
  <r>
    <s v="5-1874"/>
    <x v="625"/>
    <x v="12"/>
    <x v="12"/>
    <n v="15"/>
    <x v="80"/>
    <s v="F"/>
    <s v="W"/>
    <m/>
    <s v="City"/>
    <x v="395"/>
    <s v="Soldier Ground"/>
    <x v="4"/>
    <s v="Annie Hingle child of Mr. Hingle"/>
  </r>
  <r>
    <s v="5-1874"/>
    <x v="2578"/>
    <x v="12"/>
    <x v="12"/>
    <n v="15"/>
    <x v="80"/>
    <s v="F"/>
    <s v="B"/>
    <n v="35"/>
    <s v="City"/>
    <x v="386"/>
    <s v="Soldier Ground"/>
    <x v="4"/>
    <m/>
  </r>
  <r>
    <s v="5-1874"/>
    <x v="528"/>
    <x v="12"/>
    <x v="12"/>
    <n v="16"/>
    <x v="80"/>
    <s v="M"/>
    <s v="W"/>
    <m/>
    <s v="City"/>
    <x v="30"/>
    <s v="Walnut"/>
    <x v="18"/>
    <s v="child of E. R. Lovis"/>
  </r>
  <r>
    <s v="5-1874"/>
    <x v="528"/>
    <x v="12"/>
    <x v="12"/>
    <n v="16"/>
    <x v="80"/>
    <s v="F"/>
    <s v="W"/>
    <m/>
    <s v="City"/>
    <x v="30"/>
    <s v="Soldier Ground"/>
    <x v="4"/>
    <s v="child of Emma Foster"/>
  </r>
  <r>
    <s v="5-1874"/>
    <x v="528"/>
    <x v="12"/>
    <x v="12"/>
    <n v="17"/>
    <x v="80"/>
    <s v="M"/>
    <s v="W"/>
    <m/>
    <s v="City"/>
    <x v="30"/>
    <s v="Soldier Ground"/>
    <x v="4"/>
    <s v="child of R. M. Howell"/>
  </r>
  <r>
    <s v="5-1874"/>
    <x v="528"/>
    <x v="12"/>
    <x v="12"/>
    <n v="18"/>
    <x v="80"/>
    <s v="F"/>
    <s v="W"/>
    <m/>
    <s v="City"/>
    <x v="471"/>
    <s v="Maple Magnolia"/>
    <x v="4"/>
    <s v="child of Christain Staub, in grave with sister"/>
  </r>
  <r>
    <s v="5-1874"/>
    <x v="528"/>
    <x v="12"/>
    <x v="12"/>
    <n v="18"/>
    <x v="80"/>
    <s v="M"/>
    <s v="B"/>
    <m/>
    <s v="City"/>
    <x v="3"/>
    <s v="Soldier Ground"/>
    <x v="4"/>
    <s v="rs, child of _____ Scott"/>
  </r>
  <r>
    <s v="5-1874"/>
    <x v="2579"/>
    <x v="12"/>
    <x v="12"/>
    <n v="18"/>
    <x v="80"/>
    <s v="M"/>
    <s v="W"/>
    <n v="55"/>
    <s v="City"/>
    <x v="386"/>
    <s v="Soldier Ground"/>
    <x v="4"/>
    <m/>
  </r>
  <r>
    <s v="5-1874"/>
    <x v="625"/>
    <x v="12"/>
    <x v="12"/>
    <n v="20"/>
    <x v="80"/>
    <s v="F"/>
    <s v="B"/>
    <m/>
    <s v="City"/>
    <x v="532"/>
    <s v="Soldier Ground"/>
    <x v="4"/>
    <s v="child of _______Henry, col'd"/>
  </r>
  <r>
    <s v="5-1874"/>
    <x v="528"/>
    <x v="12"/>
    <x v="12"/>
    <n v="20"/>
    <x v="80"/>
    <m/>
    <s v="W"/>
    <m/>
    <s v="City"/>
    <x v="532"/>
    <s v="Mulbery"/>
    <x v="18"/>
    <s v="child of W. G. Summers, B. Reeves lot"/>
  </r>
  <r>
    <s v="5-1874"/>
    <x v="591"/>
    <x v="12"/>
    <x v="12"/>
    <n v="21"/>
    <x v="80"/>
    <s v="M"/>
    <s v="W"/>
    <m/>
    <s v="City"/>
    <x v="532"/>
    <s v="Soldier Ground"/>
    <x v="4"/>
    <s v="child of John Clay"/>
  </r>
  <r>
    <s v="5-1874"/>
    <x v="2580"/>
    <x v="12"/>
    <x v="12"/>
    <n v="21"/>
    <x v="80"/>
    <s v="M"/>
    <s v="W"/>
    <n v="67"/>
    <s v="City"/>
    <x v="214"/>
    <s v="Soldier Ground"/>
    <x v="4"/>
    <m/>
  </r>
  <r>
    <s v="5-1874"/>
    <x v="2581"/>
    <x v="12"/>
    <x v="12"/>
    <n v="23"/>
    <x v="80"/>
    <s v="F"/>
    <s v="W"/>
    <n v="77"/>
    <s v="City"/>
    <x v="896"/>
    <s v="Magnolia"/>
    <x v="18"/>
    <m/>
  </r>
  <r>
    <s v="5-1874"/>
    <x v="2582"/>
    <x v="12"/>
    <x v="12"/>
    <n v="25"/>
    <x v="80"/>
    <s v="F"/>
    <s v="W"/>
    <m/>
    <s v="City"/>
    <x v="897"/>
    <s v="Old Yard"/>
    <x v="18"/>
    <s v="wife of John Abston"/>
  </r>
  <r>
    <s v="5-1874"/>
    <x v="625"/>
    <x v="12"/>
    <x v="12"/>
    <n v="25"/>
    <x v="80"/>
    <s v="F"/>
    <s v="W"/>
    <m/>
    <s v="City"/>
    <x v="30"/>
    <s v="Soldier Ground"/>
    <x v="4"/>
    <s v="child of H. A. Loaden"/>
  </r>
  <r>
    <s v="5-1874"/>
    <x v="2583"/>
    <x v="12"/>
    <x v="12"/>
    <n v="26"/>
    <x v="80"/>
    <s v="F"/>
    <s v="B"/>
    <m/>
    <s v="City"/>
    <x v="390"/>
    <s v="Soldier Ground"/>
    <x v="4"/>
    <s v="RS, child of ______Reynolds"/>
  </r>
  <r>
    <s v="5-1874"/>
    <x v="625"/>
    <x v="12"/>
    <x v="12"/>
    <n v="27"/>
    <x v="80"/>
    <s v="F"/>
    <s v="W"/>
    <m/>
    <s v="City"/>
    <x v="3"/>
    <s v="Soldier Ground"/>
    <x v="4"/>
    <s v="child of Thos Jones"/>
  </r>
  <r>
    <s v="5-1874"/>
    <x v="1272"/>
    <x v="12"/>
    <x v="12"/>
    <n v="27"/>
    <x v="80"/>
    <s v="M"/>
    <s v="B"/>
    <n v="35"/>
    <s v="City"/>
    <x v="15"/>
    <s v="Central"/>
    <x v="92"/>
    <m/>
  </r>
  <r>
    <s v="5-1874"/>
    <x v="591"/>
    <x v="12"/>
    <x v="12"/>
    <n v="29"/>
    <x v="80"/>
    <s v="M"/>
    <s v="W"/>
    <m/>
    <s v="City"/>
    <x v="548"/>
    <s v="Poplar"/>
    <x v="18"/>
    <s v="child of Eugene R. Smith, Vanleers lot"/>
  </r>
  <r>
    <s v="5-1874"/>
    <x v="528"/>
    <x v="7"/>
    <x v="7"/>
    <n v="1"/>
    <x v="80"/>
    <s v="F"/>
    <s v="B"/>
    <m/>
    <s v="City"/>
    <x v="224"/>
    <s v="Soldier Ground"/>
    <x v="4"/>
    <s v="RS, child of Jesse Pointer"/>
  </r>
  <r>
    <s v="5-1874"/>
    <x v="2584"/>
    <x v="7"/>
    <x v="7"/>
    <n v="1"/>
    <x v="80"/>
    <s v="F"/>
    <s v="B"/>
    <n v="55"/>
    <s v="City"/>
    <x v="486"/>
    <s v="Negro Ground"/>
    <x v="18"/>
    <m/>
  </r>
  <r>
    <s v="5-1874"/>
    <x v="528"/>
    <x v="7"/>
    <x v="7"/>
    <n v="1"/>
    <x v="80"/>
    <s v="M"/>
    <s v="B"/>
    <m/>
    <s v="City"/>
    <x v="30"/>
    <s v="Soldier Ground"/>
    <x v="4"/>
    <s v="RS, child of Frank Demoville"/>
  </r>
  <r>
    <s v="5-1874"/>
    <x v="528"/>
    <x v="7"/>
    <x v="7"/>
    <n v="3"/>
    <x v="80"/>
    <s v="F"/>
    <s v="B"/>
    <m/>
    <s v="City"/>
    <x v="30"/>
    <s v="Soldier Ground"/>
    <x v="18"/>
    <s v="rs, child of Ab. Bond, col'd"/>
  </r>
  <r>
    <s v="5-1874"/>
    <x v="528"/>
    <x v="7"/>
    <x v="7"/>
    <n v="3"/>
    <x v="80"/>
    <s v="F"/>
    <s v="B"/>
    <m/>
    <s v="City"/>
    <x v="447"/>
    <s v="Soldier Ground"/>
    <x v="4"/>
    <s v="rs, child of A. Richmond, col'd"/>
  </r>
  <r>
    <s v="5-1874"/>
    <x v="2585"/>
    <x v="7"/>
    <x v="7"/>
    <n v="4"/>
    <x v="80"/>
    <s v="M"/>
    <s v="W"/>
    <m/>
    <s v="Ills"/>
    <x v="382"/>
    <s v="Central"/>
    <x v="92"/>
    <m/>
  </r>
  <r>
    <s v="5-1874"/>
    <x v="2586"/>
    <x v="7"/>
    <x v="7"/>
    <n v="4"/>
    <x v="80"/>
    <s v="F"/>
    <s v="W"/>
    <n v="38"/>
    <s v="City"/>
    <x v="637"/>
    <s v="Mulbery"/>
    <x v="18"/>
    <m/>
  </r>
  <r>
    <s v="5-1874"/>
    <x v="528"/>
    <x v="7"/>
    <x v="7"/>
    <n v="5"/>
    <x v="80"/>
    <s v="M"/>
    <s v="B"/>
    <m/>
    <s v="City"/>
    <x v="898"/>
    <s v="Soldier Ground"/>
    <x v="4"/>
    <s v="rs, child of Callie McGee, col'd"/>
  </r>
  <r>
    <s v="5-1874"/>
    <x v="528"/>
    <x v="7"/>
    <x v="7"/>
    <n v="5"/>
    <x v="80"/>
    <s v="M"/>
    <s v="W"/>
    <m/>
    <s v="City"/>
    <x v="395"/>
    <s v="Magnolia"/>
    <x v="92"/>
    <s v="child of Levi Stokes"/>
  </r>
  <r>
    <s v="5-1874"/>
    <x v="528"/>
    <x v="7"/>
    <x v="7"/>
    <n v="9"/>
    <x v="80"/>
    <s v="M"/>
    <s v="W"/>
    <m/>
    <s v="City"/>
    <x v="899"/>
    <s v="Pine"/>
    <x v="18"/>
    <s v="child of Thomas Moore"/>
  </r>
  <r>
    <s v="5-1874"/>
    <x v="528"/>
    <x v="7"/>
    <x v="7"/>
    <n v="9"/>
    <x v="80"/>
    <m/>
    <s v="B"/>
    <m/>
    <s v="City"/>
    <x v="30"/>
    <s v="Soldier Ground"/>
    <x v="4"/>
    <s v="child of Frank Austin, col'd"/>
  </r>
  <r>
    <s v="5-1874"/>
    <x v="528"/>
    <x v="7"/>
    <x v="7"/>
    <n v="11"/>
    <x v="80"/>
    <s v="M"/>
    <s v="B"/>
    <m/>
    <s v="City"/>
    <x v="497"/>
    <s v="Negro Ground"/>
    <x v="4"/>
    <s v="child of Aliza Walker, col'd"/>
  </r>
  <r>
    <s v="5-1874"/>
    <x v="528"/>
    <x v="7"/>
    <x v="7"/>
    <n v="11"/>
    <x v="80"/>
    <s v="F"/>
    <s v="W"/>
    <m/>
    <s v="City"/>
    <x v="416"/>
    <s v="Central"/>
    <x v="92"/>
    <s v="child of C. Bordieser"/>
  </r>
  <r>
    <s v="5-1874"/>
    <x v="528"/>
    <x v="7"/>
    <x v="7"/>
    <n v="14"/>
    <x v="80"/>
    <s v="F"/>
    <s v="W"/>
    <m/>
    <s v="City"/>
    <x v="486"/>
    <s v="Poplar"/>
    <x v="18"/>
    <s v="Woodforks lot, child of Dr. J. R. Huist"/>
  </r>
  <r>
    <s v="5-1874"/>
    <x v="528"/>
    <x v="7"/>
    <x v="7"/>
    <n v="14"/>
    <x v="80"/>
    <s v="F"/>
    <s v="B"/>
    <m/>
    <s v="City"/>
    <x v="30"/>
    <s v="Central"/>
    <x v="92"/>
    <s v="rs, child of Thomas Beasley,col'd"/>
  </r>
  <r>
    <s v="5-1874"/>
    <x v="625"/>
    <x v="7"/>
    <x v="7"/>
    <n v="15"/>
    <x v="80"/>
    <s v="M"/>
    <s v="B"/>
    <m/>
    <s v="City"/>
    <x v="545"/>
    <s v="Central"/>
    <x v="92"/>
    <s v="child of Ed Blair, col'd"/>
  </r>
  <r>
    <s v="5-1874"/>
    <x v="528"/>
    <x v="7"/>
    <x v="7"/>
    <n v="15"/>
    <x v="80"/>
    <s v="F"/>
    <s v="W"/>
    <m/>
    <s v="City"/>
    <x v="395"/>
    <s v="Soldier Ground"/>
    <x v="4"/>
    <s v="child of Wm Aslum"/>
  </r>
  <r>
    <s v="5-1874"/>
    <x v="625"/>
    <x v="7"/>
    <x v="7"/>
    <n v="17"/>
    <x v="80"/>
    <s v="F"/>
    <s v="W"/>
    <m/>
    <s v="City"/>
    <x v="416"/>
    <s v="Central"/>
    <x v="18"/>
    <s v="child of G. W. Dale, J. Meador lot"/>
  </r>
  <r>
    <s v="5-1874"/>
    <x v="591"/>
    <x v="7"/>
    <x v="7"/>
    <n v="17"/>
    <x v="80"/>
    <s v="M"/>
    <s v="W"/>
    <m/>
    <s v="City"/>
    <x v="450"/>
    <s v="Magnolia"/>
    <x v="92"/>
    <s v="child of Wm Sanders"/>
  </r>
  <r>
    <s v="5-1874"/>
    <x v="2587"/>
    <x v="7"/>
    <x v="7"/>
    <n v="18"/>
    <x v="80"/>
    <s v="F"/>
    <s v="W"/>
    <n v="26"/>
    <s v="City"/>
    <x v="3"/>
    <s v="Pine"/>
    <x v="18"/>
    <s v="George Moore lot, removed to Mount Olivet Cemetery July 3, 1875"/>
  </r>
  <r>
    <s v="5-1874"/>
    <x v="625"/>
    <x v="7"/>
    <x v="7"/>
    <n v="18"/>
    <x v="80"/>
    <s v="F"/>
    <s v="W"/>
    <m/>
    <s v="City"/>
    <x v="30"/>
    <s v="Central"/>
    <x v="92"/>
    <s v="child of Ida Hurley"/>
  </r>
  <r>
    <s v="5-1874"/>
    <x v="2588"/>
    <x v="7"/>
    <x v="7"/>
    <n v="19"/>
    <x v="80"/>
    <s v="F"/>
    <s v="W"/>
    <n v="52"/>
    <s v="City"/>
    <x v="379"/>
    <s v="Walnut"/>
    <x v="18"/>
    <s v="J. Collart lot"/>
  </r>
  <r>
    <s v="5-1874"/>
    <x v="2589"/>
    <x v="7"/>
    <x v="7"/>
    <n v="19"/>
    <x v="80"/>
    <s v="M"/>
    <s v="W"/>
    <n v="35"/>
    <s v="City"/>
    <x v="900"/>
    <s v="Soldier Ground"/>
    <x v="4"/>
    <m/>
  </r>
  <r>
    <s v="5-1874"/>
    <x v="591"/>
    <x v="7"/>
    <x v="7"/>
    <n v="19"/>
    <x v="80"/>
    <s v="F"/>
    <s v="W"/>
    <m/>
    <s v="City"/>
    <x v="497"/>
    <s v="Magnolia"/>
    <x v="4"/>
    <s v="Near Magnolia lot, child of Mr. Zoffinger"/>
  </r>
  <r>
    <s v="5-1874"/>
    <x v="625"/>
    <x v="7"/>
    <x v="7"/>
    <n v="21"/>
    <x v="80"/>
    <s v="F"/>
    <s v="W"/>
    <m/>
    <s v="City"/>
    <x v="30"/>
    <s v="Soldier Ground"/>
    <x v="4"/>
    <s v="child of E. Gray"/>
  </r>
  <r>
    <s v="5-1874"/>
    <x v="2590"/>
    <x v="7"/>
    <x v="7"/>
    <n v="22"/>
    <x v="80"/>
    <s v="F"/>
    <s v="W"/>
    <n v="49"/>
    <s v="City"/>
    <x v="214"/>
    <s v="Mulbery"/>
    <x v="18"/>
    <m/>
  </r>
  <r>
    <s v="5-1874"/>
    <x v="591"/>
    <x v="7"/>
    <x v="7"/>
    <n v="22"/>
    <x v="80"/>
    <s v="M"/>
    <s v="W"/>
    <m/>
    <s v="City"/>
    <x v="30"/>
    <s v="Walnut"/>
    <x v="18"/>
    <s v="child of T. W. Ferrell"/>
  </r>
  <r>
    <s v="5-1874"/>
    <x v="528"/>
    <x v="7"/>
    <x v="7"/>
    <n v="23"/>
    <x v="80"/>
    <s v="F"/>
    <s v="B"/>
    <m/>
    <s v="City"/>
    <x v="867"/>
    <s v="Central"/>
    <x v="92"/>
    <s v="child of Ellen Warren, col'd"/>
  </r>
  <r>
    <s v="5-1874"/>
    <x v="2591"/>
    <x v="7"/>
    <x v="7"/>
    <n v="23"/>
    <x v="80"/>
    <s v="M"/>
    <s v="W"/>
    <n v="7"/>
    <s v="City"/>
    <x v="471"/>
    <s v="Magnolia"/>
    <x v="92"/>
    <s v="child of Wm Sanders"/>
  </r>
  <r>
    <s v="5-1874"/>
    <x v="591"/>
    <x v="7"/>
    <x v="7"/>
    <n v="25"/>
    <x v="80"/>
    <s v="M"/>
    <s v="W"/>
    <m/>
    <s v="City"/>
    <x v="30"/>
    <s v="Magnolia"/>
    <x v="92"/>
    <s v="child of Henry Friedman"/>
  </r>
  <r>
    <s v="5-1874"/>
    <x v="625"/>
    <x v="7"/>
    <x v="7"/>
    <n v="25"/>
    <x v="80"/>
    <s v="F"/>
    <s v="B"/>
    <m/>
    <s v="City"/>
    <x v="390"/>
    <s v="Soldier Ground"/>
    <x v="92"/>
    <s v="rs, child of Walter Davis"/>
  </r>
  <r>
    <s v="5-1874"/>
    <x v="625"/>
    <x v="7"/>
    <x v="7"/>
    <n v="25"/>
    <x v="80"/>
    <s v="F"/>
    <s v="B"/>
    <m/>
    <s v="City"/>
    <x v="532"/>
    <s v="Soldier Ground"/>
    <x v="92"/>
    <s v="rs, child of Lizzie Wheeling, col'd"/>
  </r>
  <r>
    <s v="5-1874"/>
    <x v="2592"/>
    <x v="7"/>
    <x v="7"/>
    <n v="25"/>
    <x v="80"/>
    <s v="F"/>
    <s v="B"/>
    <n v="25"/>
    <s v="Edgefield"/>
    <x v="386"/>
    <s v="Soldier Ground"/>
    <x v="4"/>
    <m/>
  </r>
  <r>
    <s v="5-1874"/>
    <x v="591"/>
    <x v="7"/>
    <x v="7"/>
    <n v="26"/>
    <x v="80"/>
    <s v="M"/>
    <s v="B"/>
    <m/>
    <s v="City"/>
    <x v="532"/>
    <s v="Central"/>
    <x v="92"/>
    <s v="child of Henry Maxey, col'd"/>
  </r>
  <r>
    <s v="5-1874"/>
    <x v="2593"/>
    <x v="7"/>
    <x v="7"/>
    <n v="26"/>
    <x v="80"/>
    <s v="F"/>
    <s v="W"/>
    <m/>
    <s v="County"/>
    <x v="0"/>
    <s v="Cedar"/>
    <x v="4"/>
    <s v="place in McNairy Family vault"/>
  </r>
  <r>
    <s v="5-1874"/>
    <x v="591"/>
    <x v="7"/>
    <x v="7"/>
    <n v="26"/>
    <x v="80"/>
    <s v="M"/>
    <s v="W"/>
    <m/>
    <s v="City"/>
    <x v="3"/>
    <s v="Central"/>
    <x v="92"/>
    <s v="child of John Jolley"/>
  </r>
  <r>
    <s v="5-1874"/>
    <x v="2594"/>
    <x v="7"/>
    <x v="7"/>
    <n v="26"/>
    <x v="80"/>
    <s v="F"/>
    <s v="B"/>
    <n v="8"/>
    <s v="City"/>
    <x v="901"/>
    <s v="Central"/>
    <x v="92"/>
    <m/>
  </r>
  <r>
    <s v="5-1874"/>
    <x v="625"/>
    <x v="7"/>
    <x v="7"/>
    <n v="27"/>
    <x v="80"/>
    <s v="F"/>
    <s v="W"/>
    <m/>
    <s v="City"/>
    <x v="532"/>
    <s v="Soldier Ground"/>
    <x v="4"/>
    <s v="rs, child of John Christley"/>
  </r>
  <r>
    <s v="5-1874"/>
    <x v="625"/>
    <x v="7"/>
    <x v="7"/>
    <n v="27"/>
    <x v="80"/>
    <s v="F"/>
    <s v="B"/>
    <m/>
    <s v="City"/>
    <x v="30"/>
    <s v="Soldier Ground"/>
    <x v="4"/>
    <s v="child of Amos Hill,col'd"/>
  </r>
  <r>
    <s v="5-1874"/>
    <x v="2595"/>
    <x v="7"/>
    <x v="7"/>
    <n v="27"/>
    <x v="80"/>
    <s v="F"/>
    <s v="B"/>
    <n v="56"/>
    <s v="City"/>
    <x v="379"/>
    <s v="Magnolia"/>
    <x v="18"/>
    <m/>
  </r>
  <r>
    <s v="5-1874"/>
    <x v="625"/>
    <x v="7"/>
    <x v="7"/>
    <n v="28"/>
    <x v="80"/>
    <s v="F"/>
    <s v="B"/>
    <m/>
    <s v="City"/>
    <x v="532"/>
    <s v="Central"/>
    <x v="92"/>
    <s v="child of ______Graham, col'd"/>
  </r>
  <r>
    <s v="5-1874"/>
    <x v="591"/>
    <x v="7"/>
    <x v="7"/>
    <n v="29"/>
    <x v="80"/>
    <s v="M"/>
    <s v="W"/>
    <m/>
    <s v="City"/>
    <x v="532"/>
    <s v="Cherry"/>
    <x v="18"/>
    <s v="child of Betsy Higgins, Joe Smiths child"/>
  </r>
  <r>
    <s v="5-1874"/>
    <x v="2596"/>
    <x v="7"/>
    <x v="7"/>
    <n v="29"/>
    <x v="80"/>
    <s v="M"/>
    <s v="B"/>
    <n v="60"/>
    <s v="City"/>
    <x v="21"/>
    <s v="Near Central"/>
    <x v="18"/>
    <m/>
  </r>
  <r>
    <s v="5-1874"/>
    <x v="2597"/>
    <x v="7"/>
    <x v="7"/>
    <n v="30"/>
    <x v="80"/>
    <s v="F"/>
    <s v="W"/>
    <n v="87"/>
    <s v="City"/>
    <x v="2"/>
    <s v="Locust"/>
    <x v="18"/>
    <m/>
  </r>
  <r>
    <s v="5-1874"/>
    <x v="625"/>
    <x v="3"/>
    <x v="3"/>
    <n v="2"/>
    <x v="80"/>
    <s v="F"/>
    <s v="B"/>
    <m/>
    <s v="City"/>
    <x v="3"/>
    <s v="Central W. End"/>
    <x v="92"/>
    <s v="child of Caroline Goodman"/>
  </r>
  <r>
    <s v="5-1874"/>
    <x v="2598"/>
    <x v="3"/>
    <x v="3"/>
    <n v="2"/>
    <x v="80"/>
    <s v="M"/>
    <s v="W"/>
    <n v="85"/>
    <s v="City"/>
    <x v="2"/>
    <s v="Oak"/>
    <x v="18"/>
    <s v="about 124 feet south of Oak near West End"/>
  </r>
  <r>
    <s v="5-1874"/>
    <x v="591"/>
    <x v="3"/>
    <x v="3"/>
    <n v="2"/>
    <x v="80"/>
    <s v="M"/>
    <s v="B"/>
    <m/>
    <s v="City"/>
    <x v="3"/>
    <s v="Colored Ground"/>
    <x v="4"/>
    <s v="child of George Clark, col'd"/>
  </r>
  <r>
    <s v="5-1874"/>
    <x v="591"/>
    <x v="3"/>
    <x v="3"/>
    <n v="3"/>
    <x v="80"/>
    <s v="M"/>
    <s v="W"/>
    <m/>
    <s v="City"/>
    <x v="3"/>
    <s v="Locust"/>
    <x v="18"/>
    <s v="child of W. H. Hydinger"/>
  </r>
  <r>
    <s v="5-1874"/>
    <x v="2599"/>
    <x v="3"/>
    <x v="3"/>
    <n v="4"/>
    <x v="80"/>
    <s v="M"/>
    <s v="B"/>
    <n v="5"/>
    <s v="City"/>
    <x v="14"/>
    <s v="Soldier Ground"/>
    <x v="4"/>
    <s v="child of Laura Hurst, col'd"/>
  </r>
  <r>
    <s v="5-1874"/>
    <x v="2600"/>
    <x v="3"/>
    <x v="3"/>
    <n v="10"/>
    <x v="80"/>
    <s v="M"/>
    <s v="W"/>
    <n v="47"/>
    <s v="City"/>
    <x v="386"/>
    <s v="Central"/>
    <x v="18"/>
    <m/>
  </r>
  <r>
    <s v="5-1874"/>
    <x v="625"/>
    <x v="3"/>
    <x v="3"/>
    <n v="11"/>
    <x v="80"/>
    <s v="F"/>
    <s v="B"/>
    <m/>
    <s v="City"/>
    <x v="3"/>
    <s v="Soldier Ground"/>
    <x v="4"/>
    <s v="child of Fletcher Davis, col'd"/>
  </r>
  <r>
    <s v="5-1874"/>
    <x v="625"/>
    <x v="3"/>
    <x v="3"/>
    <n v="12"/>
    <x v="80"/>
    <s v="F"/>
    <s v="B"/>
    <m/>
    <s v="City"/>
    <x v="3"/>
    <s v="Soldier Ground"/>
    <x v="18"/>
    <s v="child of Hiram Barney, col'd"/>
  </r>
  <r>
    <s v="5-1874"/>
    <x v="2601"/>
    <x v="3"/>
    <x v="3"/>
    <n v="15"/>
    <x v="80"/>
    <s v="M"/>
    <s v="B"/>
    <m/>
    <s v="City"/>
    <x v="902"/>
    <s v="Central"/>
    <x v="18"/>
    <s v="got drownded while crossing Brown Creek"/>
  </r>
  <r>
    <s v="5-1874"/>
    <x v="2602"/>
    <x v="3"/>
    <x v="3"/>
    <n v="15"/>
    <x v="80"/>
    <s v="F"/>
    <s v="B"/>
    <n v="6"/>
    <s v="City"/>
    <x v="486"/>
    <s v="Soldier Ground"/>
    <x v="18"/>
    <s v="child of Ann Hornbeam, col'd"/>
  </r>
  <r>
    <s v="5-1874"/>
    <x v="2603"/>
    <x v="3"/>
    <x v="3"/>
    <n v="16"/>
    <x v="80"/>
    <s v="M"/>
    <s v="W"/>
    <n v="49"/>
    <s v="City"/>
    <x v="3"/>
    <s v="20 Feet From Mulbery"/>
    <x v="18"/>
    <s v="Richard Forbs lot"/>
  </r>
  <r>
    <s v="5-1874"/>
    <x v="2604"/>
    <x v="3"/>
    <x v="3"/>
    <n v="17"/>
    <x v="80"/>
    <m/>
    <s v="W"/>
    <m/>
    <s v="City"/>
    <x v="30"/>
    <s v="Magnolia"/>
    <x v="92"/>
    <s v="buried in grave with brother"/>
  </r>
  <r>
    <s v="5-1874"/>
    <x v="2605"/>
    <x v="3"/>
    <x v="3"/>
    <n v="17"/>
    <x v="80"/>
    <s v="M"/>
    <s v="B"/>
    <n v="69"/>
    <s v="City"/>
    <x v="214"/>
    <s v="Soldier Ground"/>
    <x v="4"/>
    <s v="near West End"/>
  </r>
  <r>
    <s v="5-1874"/>
    <x v="2606"/>
    <x v="3"/>
    <x v="3"/>
    <n v="18"/>
    <x v="80"/>
    <s v="F"/>
    <s v="B"/>
    <n v="45"/>
    <s v="City"/>
    <x v="214"/>
    <s v="Soldier Ground"/>
    <x v="4"/>
    <s v="near West End R"/>
  </r>
  <r>
    <s v="5-1874"/>
    <x v="528"/>
    <x v="3"/>
    <x v="3"/>
    <n v="19"/>
    <x v="80"/>
    <m/>
    <s v="W"/>
    <m/>
    <s v="City"/>
    <x v="30"/>
    <s v="Magnolia"/>
    <x v="18"/>
    <s v="child of James McGonnigan"/>
  </r>
  <r>
    <s v="5-1874"/>
    <x v="2607"/>
    <x v="3"/>
    <x v="3"/>
    <n v="19"/>
    <x v="80"/>
    <s v="M"/>
    <s v="B"/>
    <n v="14"/>
    <s v="City"/>
    <x v="903"/>
    <s v="Soldier Ground"/>
    <x v="4"/>
    <s v="near West End"/>
  </r>
  <r>
    <s v="5-1874"/>
    <x v="591"/>
    <x v="3"/>
    <x v="3"/>
    <n v="19"/>
    <x v="80"/>
    <s v="M"/>
    <s v="W"/>
    <m/>
    <s v="City"/>
    <x v="3"/>
    <s v="Central"/>
    <x v="18"/>
    <s v="child of Capt. Clark Danier Lot"/>
  </r>
  <r>
    <s v="5-1874"/>
    <x v="2608"/>
    <x v="3"/>
    <x v="3"/>
    <n v="20"/>
    <x v="80"/>
    <s v="M"/>
    <s v="B"/>
    <n v="6"/>
    <s v="City"/>
    <x v="904"/>
    <s v="Central"/>
    <x v="92"/>
    <s v="child of Hannah Mixson"/>
  </r>
  <r>
    <s v="5-1874"/>
    <x v="2609"/>
    <x v="3"/>
    <x v="3"/>
    <n v="21"/>
    <x v="80"/>
    <s v="M"/>
    <s v="W"/>
    <n v="61"/>
    <s v="City"/>
    <x v="386"/>
    <s v="Central SS WE"/>
    <x v="100"/>
    <s v="paid, near West End"/>
  </r>
  <r>
    <s v="5-1874"/>
    <x v="2610"/>
    <x v="3"/>
    <x v="3"/>
    <n v="22"/>
    <x v="80"/>
    <s v="F"/>
    <s v="B"/>
    <n v="18"/>
    <s v="City"/>
    <x v="854"/>
    <s v="Central"/>
    <x v="92"/>
    <m/>
  </r>
  <r>
    <s v="5-1874"/>
    <x v="591"/>
    <x v="3"/>
    <x v="3"/>
    <n v="24"/>
    <x v="80"/>
    <s v="M"/>
    <s v="B"/>
    <m/>
    <s v="City"/>
    <x v="30"/>
    <s v="Negro Ground"/>
    <x v="4"/>
    <s v="child of J. Copeland, family grave"/>
  </r>
  <r>
    <s v="5-1874"/>
    <x v="2611"/>
    <x v="3"/>
    <x v="3"/>
    <n v="25"/>
    <x v="80"/>
    <s v="F"/>
    <s v="W"/>
    <n v="75"/>
    <s v="City"/>
    <x v="2"/>
    <s v="Poplar"/>
    <x v="18"/>
    <m/>
  </r>
  <r>
    <s v="5-1874"/>
    <x v="2612"/>
    <x v="3"/>
    <x v="3"/>
    <n v="26"/>
    <x v="80"/>
    <s v="M"/>
    <s v="W"/>
    <n v="27"/>
    <s v="City"/>
    <x v="905"/>
    <s v="Central"/>
    <x v="100"/>
    <s v="paid, near West End"/>
  </r>
  <r>
    <s v="5-1874"/>
    <x v="625"/>
    <x v="3"/>
    <x v="3"/>
    <n v="27"/>
    <x v="80"/>
    <s v="F"/>
    <s v="B"/>
    <m/>
    <s v="City"/>
    <x v="408"/>
    <s v="Soldier Ground"/>
    <x v="4"/>
    <s v="child Wm Hutchinson"/>
  </r>
  <r>
    <s v="5-1874"/>
    <x v="625"/>
    <x v="3"/>
    <x v="3"/>
    <n v="27"/>
    <x v="80"/>
    <s v="F"/>
    <s v="W"/>
    <m/>
    <s v="City"/>
    <x v="408"/>
    <s v="Plumb"/>
    <x v="284"/>
    <s v="paid, daughter of Wm Sanders"/>
  </r>
  <r>
    <s v="5-1874"/>
    <x v="591"/>
    <x v="3"/>
    <x v="3"/>
    <n v="29"/>
    <x v="80"/>
    <s v="M"/>
    <s v="B"/>
    <m/>
    <s v="City"/>
    <x v="450"/>
    <s v="Soldier Ground near railroad"/>
    <x v="4"/>
    <s v="child of Wm Cotton, col'd"/>
  </r>
  <r>
    <s v="5-1874"/>
    <x v="591"/>
    <x v="3"/>
    <x v="3"/>
    <n v="30"/>
    <x v="80"/>
    <s v="M"/>
    <s v="W"/>
    <m/>
    <s v="City"/>
    <x v="14"/>
    <s v="Soldier Ground near railroad"/>
    <x v="4"/>
    <s v="child of L. P. Cook, white"/>
  </r>
  <r>
    <s v="5-1874"/>
    <x v="2613"/>
    <x v="1"/>
    <x v="1"/>
    <n v="1"/>
    <x v="80"/>
    <s v="M"/>
    <s v="W"/>
    <n v="75"/>
    <s v="Edgefield"/>
    <x v="2"/>
    <s v="City"/>
    <x v="18"/>
    <m/>
  </r>
  <r>
    <s v="5-1874"/>
    <x v="2614"/>
    <x v="1"/>
    <x v="1"/>
    <n v="1"/>
    <x v="80"/>
    <s v="M"/>
    <s v="W"/>
    <n v="21"/>
    <s v="City"/>
    <x v="906"/>
    <s v="Pine"/>
    <x v="18"/>
    <s v="son of Capt. Freeman"/>
  </r>
  <r>
    <s v="5-1874"/>
    <x v="2615"/>
    <x v="1"/>
    <x v="1"/>
    <n v="1"/>
    <x v="80"/>
    <s v="M"/>
    <s v="W"/>
    <n v="59"/>
    <s v="City"/>
    <x v="398"/>
    <s v="Oak"/>
    <x v="18"/>
    <s v="Parrish lot"/>
  </r>
  <r>
    <s v="5-1874"/>
    <x v="2616"/>
    <x v="1"/>
    <x v="1"/>
    <n v="2"/>
    <x v="80"/>
    <s v="F"/>
    <s v="W"/>
    <n v="44"/>
    <s v="City"/>
    <x v="15"/>
    <s v="Magnolia"/>
    <x v="18"/>
    <s v="Mrs. Birdwell lot"/>
  </r>
  <r>
    <s v="5-1874"/>
    <x v="625"/>
    <x v="1"/>
    <x v="1"/>
    <n v="2"/>
    <x v="80"/>
    <s v="F"/>
    <s v="B"/>
    <m/>
    <s v="City"/>
    <x v="30"/>
    <s v="Central"/>
    <x v="92"/>
    <s v="child of Betty Smith, col'd"/>
  </r>
  <r>
    <s v="5-1874"/>
    <x v="625"/>
    <x v="1"/>
    <x v="1"/>
    <n v="2"/>
    <x v="80"/>
    <s v="F"/>
    <s v="B"/>
    <m/>
    <s v="City"/>
    <x v="3"/>
    <s v="Central"/>
    <x v="92"/>
    <s v="child of Wash Shute, col'd"/>
  </r>
  <r>
    <s v="5-1874"/>
    <x v="591"/>
    <x v="1"/>
    <x v="1"/>
    <n v="3"/>
    <x v="80"/>
    <s v="M"/>
    <s v="W"/>
    <m/>
    <s v="City"/>
    <x v="3"/>
    <s v="Contine of Locust"/>
    <x v="18"/>
    <s v="child of J. M. Duff, white"/>
  </r>
  <r>
    <s v="5-1874"/>
    <x v="2617"/>
    <x v="1"/>
    <x v="1"/>
    <n v="3"/>
    <x v="80"/>
    <s v="F"/>
    <s v="B"/>
    <n v="33"/>
    <s v="City"/>
    <x v="545"/>
    <s v="Soldier Ground"/>
    <x v="4"/>
    <s v="pauper, mayor order"/>
  </r>
  <r>
    <s v="5-1874"/>
    <x v="2618"/>
    <x v="1"/>
    <x v="1"/>
    <n v="4"/>
    <x v="80"/>
    <s v="F"/>
    <s v="B"/>
    <n v="18"/>
    <s v="City"/>
    <x v="14"/>
    <s v="Soldier Ground"/>
    <x v="18"/>
    <s v="pauper, mayor order"/>
  </r>
  <r>
    <s v="5-1874"/>
    <x v="528"/>
    <x v="1"/>
    <x v="1"/>
    <n v="5"/>
    <x v="80"/>
    <m/>
    <s v="B"/>
    <m/>
    <s v="City"/>
    <x v="30"/>
    <s v="Central"/>
    <x v="18"/>
    <s v="child of Sam Williams, col'd"/>
  </r>
  <r>
    <s v="5-1874"/>
    <x v="528"/>
    <x v="1"/>
    <x v="1"/>
    <n v="10"/>
    <x v="80"/>
    <s v="M"/>
    <s v="W"/>
    <m/>
    <s v="City"/>
    <x v="416"/>
    <s v="Magnolia"/>
    <x v="4"/>
    <s v="child of Mary A. Martin"/>
  </r>
  <r>
    <s v="5-1874"/>
    <x v="528"/>
    <x v="1"/>
    <x v="1"/>
    <n v="10"/>
    <x v="80"/>
    <s v="M"/>
    <s v="B"/>
    <m/>
    <s v="City"/>
    <x v="3"/>
    <s v="Central"/>
    <x v="18"/>
    <s v="child of Sippy O. Thomas, col'd"/>
  </r>
  <r>
    <s v="5-1874"/>
    <x v="2619"/>
    <x v="1"/>
    <x v="1"/>
    <n v="11"/>
    <x v="80"/>
    <s v="F"/>
    <s v="B"/>
    <m/>
    <s v="City"/>
    <x v="186"/>
    <s v="Soldier Ground"/>
    <x v="285"/>
    <s v="child of Sam Jenkins in same grave, pauper"/>
  </r>
  <r>
    <s v="5-1874"/>
    <x v="528"/>
    <x v="1"/>
    <x v="1"/>
    <n v="17"/>
    <x v="80"/>
    <s v="M"/>
    <s v="W"/>
    <m/>
    <s v="City"/>
    <x v="447"/>
    <s v="Magnolia"/>
    <x v="92"/>
    <s v="child of H. Maury"/>
  </r>
  <r>
    <s v="5-1874"/>
    <x v="528"/>
    <x v="1"/>
    <x v="1"/>
    <n v="17"/>
    <x v="80"/>
    <m/>
    <s v="B"/>
    <m/>
    <s v="City"/>
    <x v="30"/>
    <s v="Soldier Ground"/>
    <x v="4"/>
    <s v="child of Peter McGan, col'd"/>
  </r>
  <r>
    <s v="5-1874"/>
    <x v="2620"/>
    <x v="1"/>
    <x v="1"/>
    <n v="19"/>
    <x v="80"/>
    <s v="M"/>
    <s v="W"/>
    <n v="24"/>
    <s v="City"/>
    <x v="907"/>
    <s v="Central"/>
    <x v="285"/>
    <s v="shot by policeman"/>
  </r>
  <r>
    <s v="5-1874"/>
    <x v="2621"/>
    <x v="1"/>
    <x v="1"/>
    <n v="21"/>
    <x v="80"/>
    <s v="M"/>
    <s v="W"/>
    <n v="24"/>
    <s v="City"/>
    <x v="537"/>
    <s v="Central"/>
    <x v="92"/>
    <s v="killed by machinery at Fergurson shop"/>
  </r>
  <r>
    <s v="5-1874"/>
    <x v="2622"/>
    <x v="1"/>
    <x v="1"/>
    <n v="21"/>
    <x v="80"/>
    <s v="M"/>
    <s v="B"/>
    <n v="5"/>
    <s v="City"/>
    <x v="873"/>
    <s v="Central"/>
    <x v="92"/>
    <s v="child of Green Dobbs"/>
  </r>
  <r>
    <s v="5-1874"/>
    <x v="1289"/>
    <x v="1"/>
    <x v="1"/>
    <n v="22"/>
    <x v="80"/>
    <m/>
    <s v="W"/>
    <m/>
    <s v="City"/>
    <x v="3"/>
    <s v="Central Pauper"/>
    <x v="4"/>
    <s v="children of C. Morley, Mrs. Webb &amp; one unknown in same grave"/>
  </r>
  <r>
    <s v="5-1874"/>
    <x v="528"/>
    <x v="1"/>
    <x v="1"/>
    <n v="23"/>
    <x v="80"/>
    <s v="F"/>
    <s v="W"/>
    <m/>
    <s v="City"/>
    <x v="30"/>
    <s v="Central"/>
    <x v="18"/>
    <s v="child of W. M. Bowling"/>
  </r>
  <r>
    <s v="5-1874"/>
    <x v="528"/>
    <x v="1"/>
    <x v="1"/>
    <n v="24"/>
    <x v="80"/>
    <s v="F"/>
    <s v="W"/>
    <m/>
    <s v="City"/>
    <x v="3"/>
    <s v="North"/>
    <x v="18"/>
    <s v="child of E. Able"/>
  </r>
  <r>
    <s v="5-1874"/>
    <x v="2623"/>
    <x v="1"/>
    <x v="1"/>
    <n v="24"/>
    <x v="80"/>
    <s v="M"/>
    <s v="B"/>
    <n v="23"/>
    <s v="City"/>
    <x v="386"/>
    <s v="Soldier Ground"/>
    <x v="4"/>
    <m/>
  </r>
  <r>
    <s v="5-1874"/>
    <x v="528"/>
    <x v="1"/>
    <x v="1"/>
    <n v="24"/>
    <x v="80"/>
    <s v="F"/>
    <s v="B"/>
    <m/>
    <s v="City"/>
    <x v="30"/>
    <s v="Soldier Ground"/>
    <x v="4"/>
    <s v="child of Susan Williams"/>
  </r>
  <r>
    <s v="5-1874"/>
    <x v="528"/>
    <x v="1"/>
    <x v="1"/>
    <n v="25"/>
    <x v="80"/>
    <s v="F"/>
    <s v="B"/>
    <m/>
    <s v="City"/>
    <x v="14"/>
    <s v="Soldier Ground"/>
    <x v="4"/>
    <s v="child of A. Bosley"/>
  </r>
  <r>
    <s v="5-1874"/>
    <x v="2624"/>
    <x v="1"/>
    <x v="1"/>
    <n v="25"/>
    <x v="80"/>
    <s v="F"/>
    <s v="B"/>
    <n v="24"/>
    <s v="City"/>
    <x v="386"/>
    <s v="Soldier Ground"/>
    <x v="4"/>
    <m/>
  </r>
  <r>
    <s v="5-1874"/>
    <x v="528"/>
    <x v="1"/>
    <x v="1"/>
    <n v="25"/>
    <x v="80"/>
    <s v="F"/>
    <s v="B"/>
    <m/>
    <s v="City"/>
    <x v="3"/>
    <s v="Soldier Ground"/>
    <x v="4"/>
    <s v="child of Mary Sumner"/>
  </r>
  <r>
    <s v="5-1874"/>
    <x v="528"/>
    <x v="1"/>
    <x v="1"/>
    <n v="25"/>
    <x v="80"/>
    <s v="M"/>
    <s v="W"/>
    <m/>
    <s v="City"/>
    <x v="3"/>
    <s v="Poplar"/>
    <x v="18"/>
    <s v="child of Matt Brown Jr."/>
  </r>
  <r>
    <s v="5-1874"/>
    <x v="2625"/>
    <x v="1"/>
    <x v="1"/>
    <n v="26"/>
    <x v="80"/>
    <s v="F"/>
    <s v="W"/>
    <n v="42"/>
    <s v="City"/>
    <x v="386"/>
    <s v="Magnolia"/>
    <x v="18"/>
    <s v="near Magnolia lot"/>
  </r>
  <r>
    <s v="5-1874"/>
    <x v="2626"/>
    <x v="1"/>
    <x v="1"/>
    <n v="26"/>
    <x v="80"/>
    <s v="F"/>
    <s v="B"/>
    <n v="20"/>
    <s v="City"/>
    <x v="835"/>
    <s v="Central"/>
    <x v="92"/>
    <m/>
  </r>
  <r>
    <s v="5-1874"/>
    <x v="528"/>
    <x v="1"/>
    <x v="1"/>
    <n v="27"/>
    <x v="80"/>
    <s v="M"/>
    <s v="B"/>
    <m/>
    <s v="City"/>
    <x v="462"/>
    <s v="Oak"/>
    <x v="18"/>
    <s v="child of H. Maxey, col'd"/>
  </r>
  <r>
    <s v="5-1874"/>
    <x v="2627"/>
    <x v="1"/>
    <x v="1"/>
    <n v="28"/>
    <x v="80"/>
    <s v="M"/>
    <s v="W"/>
    <n v="55"/>
    <s v="City"/>
    <x v="386"/>
    <s v="Old Yard"/>
    <x v="18"/>
    <m/>
  </r>
  <r>
    <s v="5-1874"/>
    <x v="2628"/>
    <x v="1"/>
    <x v="1"/>
    <n v="28"/>
    <x v="80"/>
    <s v="M"/>
    <s v="W"/>
    <n v="36"/>
    <s v="City"/>
    <x v="386"/>
    <s v="Central"/>
    <x v="18"/>
    <m/>
  </r>
  <r>
    <s v="5-1874"/>
    <x v="625"/>
    <x v="4"/>
    <x v="4"/>
    <n v="2"/>
    <x v="80"/>
    <s v="F"/>
    <s v="W"/>
    <m/>
    <s v="Edgefield"/>
    <x v="450"/>
    <s v="City"/>
    <x v="18"/>
    <s v="bp, child of F.S. Hall, Col. Ramseys lot"/>
  </r>
  <r>
    <s v="5-1874"/>
    <x v="2629"/>
    <x v="4"/>
    <x v="4"/>
    <n v="3"/>
    <x v="80"/>
    <s v="M"/>
    <s v="B"/>
    <n v="7"/>
    <s v="City"/>
    <x v="3"/>
    <s v="Negro Ground"/>
    <x v="18"/>
    <s v="vp, buried in the grave with his mother"/>
  </r>
  <r>
    <s v="5-1874"/>
    <x v="625"/>
    <x v="4"/>
    <x v="4"/>
    <n v="4"/>
    <x v="80"/>
    <s v="F"/>
    <s v="W"/>
    <m/>
    <s v="City"/>
    <x v="468"/>
    <s v="Poplar"/>
    <x v="18"/>
    <s v="bp, child of R. Cole, J. Pentecost lot"/>
  </r>
  <r>
    <s v="5-1874"/>
    <x v="625"/>
    <x v="4"/>
    <x v="4"/>
    <n v="5"/>
    <x v="80"/>
    <s v="F"/>
    <s v="W"/>
    <m/>
    <s v="City"/>
    <x v="386"/>
    <s v="North"/>
    <x v="18"/>
    <s v="vp, child of Wm Link, Chip Chase lot"/>
  </r>
  <r>
    <s v="5-1874"/>
    <x v="2630"/>
    <x v="4"/>
    <x v="4"/>
    <n v="8"/>
    <x v="80"/>
    <s v="F"/>
    <s v="W"/>
    <n v="60"/>
    <s v="Edgefield"/>
    <x v="505"/>
    <s v="Oak"/>
    <x v="18"/>
    <s v="bp"/>
  </r>
  <r>
    <s v="5-1874"/>
    <x v="591"/>
    <x v="4"/>
    <x v="4"/>
    <n v="11"/>
    <x v="80"/>
    <s v="M"/>
    <s v="W"/>
    <m/>
    <s v="City"/>
    <x v="14"/>
    <s v="Oak"/>
    <x v="18"/>
    <s v="vp, child of H. A. Cabler, C. Warren lot"/>
  </r>
  <r>
    <s v="5-1874"/>
    <x v="2631"/>
    <x v="4"/>
    <x v="4"/>
    <n v="12"/>
    <x v="80"/>
    <s v="F"/>
    <s v="W"/>
    <n v="83"/>
    <s v="City"/>
    <x v="214"/>
    <s v="Mulbery"/>
    <x v="18"/>
    <s v="b paid, May 12, 1875 in May report, R. Tindall lot"/>
  </r>
  <r>
    <s v="5-1874"/>
    <x v="591"/>
    <x v="4"/>
    <x v="4"/>
    <n v="16"/>
    <x v="80"/>
    <s v="M"/>
    <s v="W"/>
    <m/>
    <s v="City"/>
    <x v="471"/>
    <s v="Walnut"/>
    <x v="18"/>
    <s v="vp, child of P. M. Blankenship"/>
  </r>
  <r>
    <s v="5-1874"/>
    <x v="2632"/>
    <x v="4"/>
    <x v="4"/>
    <n v="20"/>
    <x v="80"/>
    <s v="M"/>
    <s v="B"/>
    <n v="20"/>
    <s v="City"/>
    <x v="386"/>
    <s v="Soldier Ground"/>
    <x v="18"/>
    <s v="vp, $3.50 paid buried in grave with brother"/>
  </r>
  <r>
    <s v="5-1874"/>
    <x v="2633"/>
    <x v="4"/>
    <x v="4"/>
    <n v="24"/>
    <x v="80"/>
    <s v="F"/>
    <s v="W"/>
    <n v="21"/>
    <s v="City"/>
    <x v="214"/>
    <s v="Pine"/>
    <x v="18"/>
    <s v="bp, Mrs. Kelleys lot"/>
  </r>
  <r>
    <s v="5-1874"/>
    <x v="591"/>
    <x v="4"/>
    <x v="4"/>
    <n v="25"/>
    <x v="80"/>
    <s v="M"/>
    <s v="B"/>
    <m/>
    <s v="City"/>
    <x v="386"/>
    <s v="Negro Ground"/>
    <x v="18"/>
    <s v="vp, child of Robt Johnson, cold"/>
  </r>
  <r>
    <s v="5-1874"/>
    <x v="2634"/>
    <x v="4"/>
    <x v="4"/>
    <n v="29"/>
    <x v="80"/>
    <s v="F"/>
    <s v="W"/>
    <n v="33"/>
    <s v="City"/>
    <x v="386"/>
    <s v="Central"/>
    <x v="18"/>
    <s v="b paid, Toomes lot"/>
  </r>
  <r>
    <s v="5-1874"/>
    <x v="2635"/>
    <x v="8"/>
    <x v="8"/>
    <n v="1"/>
    <x v="80"/>
    <s v="M"/>
    <s v="W"/>
    <m/>
    <s v="City"/>
    <x v="383"/>
    <s v="Locust"/>
    <x v="18"/>
    <s v="A. Anderson lot"/>
  </r>
  <r>
    <s v="5-1874"/>
    <x v="2636"/>
    <x v="8"/>
    <x v="8"/>
    <n v="2"/>
    <x v="80"/>
    <s v="F"/>
    <s v="W"/>
    <n v="41"/>
    <s v="City"/>
    <x v="386"/>
    <s v="Central"/>
    <x v="18"/>
    <s v="Alley lot"/>
  </r>
  <r>
    <s v="5-1874"/>
    <x v="528"/>
    <x v="8"/>
    <x v="8"/>
    <n v="2"/>
    <x v="80"/>
    <s v="F"/>
    <s v="W"/>
    <m/>
    <s v="City"/>
    <x v="532"/>
    <s v="Central"/>
    <x v="18"/>
    <s v="child of E. Burchett"/>
  </r>
  <r>
    <s v="5-1874"/>
    <x v="528"/>
    <x v="8"/>
    <x v="8"/>
    <n v="2"/>
    <x v="80"/>
    <s v="F"/>
    <s v="B"/>
    <m/>
    <s v="City"/>
    <x v="873"/>
    <s v="Soldier Ground"/>
    <x v="18"/>
    <s v="rs, child of Wash Schute, col'd"/>
  </r>
  <r>
    <s v="5-1874"/>
    <x v="2637"/>
    <x v="8"/>
    <x v="8"/>
    <n v="4"/>
    <x v="80"/>
    <s v="M"/>
    <s v="W"/>
    <n v="65"/>
    <s v="County"/>
    <x v="15"/>
    <s v="Pine"/>
    <x v="18"/>
    <m/>
  </r>
  <r>
    <s v="5-1874"/>
    <x v="528"/>
    <x v="8"/>
    <x v="8"/>
    <n v="4"/>
    <x v="80"/>
    <s v="M"/>
    <s v="B"/>
    <m/>
    <s v="City"/>
    <x v="224"/>
    <s v="Central"/>
    <x v="92"/>
    <s v="child of D. Ridley, cold"/>
  </r>
  <r>
    <s v="5-1874"/>
    <x v="528"/>
    <x v="8"/>
    <x v="8"/>
    <n v="5"/>
    <x v="80"/>
    <s v="M"/>
    <s v="W"/>
    <m/>
    <s v="County"/>
    <x v="3"/>
    <s v="Walnut"/>
    <x v="18"/>
    <s v="child of James Brockman"/>
  </r>
  <r>
    <s v="5-1874"/>
    <x v="528"/>
    <x v="8"/>
    <x v="8"/>
    <n v="8"/>
    <x v="80"/>
    <s v="M"/>
    <s v="W"/>
    <m/>
    <s v="City"/>
    <x v="3"/>
    <s v="Soldier Ground"/>
    <x v="4"/>
    <s v="child of J. G. West"/>
  </r>
  <r>
    <s v="5-1874"/>
    <x v="2638"/>
    <x v="8"/>
    <x v="8"/>
    <n v="8"/>
    <x v="80"/>
    <s v="M"/>
    <s v="W"/>
    <n v="24"/>
    <s v="City"/>
    <x v="687"/>
    <s v="Near Oak"/>
    <x v="18"/>
    <m/>
  </r>
  <r>
    <s v="5-1874"/>
    <x v="2639"/>
    <x v="8"/>
    <x v="8"/>
    <n v="9"/>
    <x v="80"/>
    <s v="F"/>
    <s v="W"/>
    <m/>
    <s v="City"/>
    <x v="224"/>
    <s v="Walnut"/>
    <x v="18"/>
    <s v="child of _____Thomas, G. Fletcher lot"/>
  </r>
  <r>
    <s v="5-1874"/>
    <x v="528"/>
    <x v="8"/>
    <x v="8"/>
    <n v="9"/>
    <x v="80"/>
    <m/>
    <s v="W"/>
    <m/>
    <s v="City"/>
    <x v="3"/>
    <s v="Soldier Ground"/>
    <x v="285"/>
    <s v="child of R. M. Fyer of New York, buried vault"/>
  </r>
  <r>
    <s v="5-1874"/>
    <x v="625"/>
    <x v="8"/>
    <x v="8"/>
    <n v="11"/>
    <x v="80"/>
    <s v="F"/>
    <s v="W"/>
    <m/>
    <s v="City"/>
    <x v="395"/>
    <s v="Maple"/>
    <x v="92"/>
    <s v="child of E. C. Lansdown"/>
  </r>
  <r>
    <s v="5-1874"/>
    <x v="625"/>
    <x v="8"/>
    <x v="8"/>
    <n v="11"/>
    <x v="80"/>
    <s v="F"/>
    <s v="W"/>
    <m/>
    <s v="City"/>
    <x v="637"/>
    <s v="Cherry"/>
    <x v="18"/>
    <s v="Doug, child of Thos Majors"/>
  </r>
  <r>
    <s v="5-1874"/>
    <x v="2640"/>
    <x v="8"/>
    <x v="8"/>
    <n v="13"/>
    <x v="80"/>
    <s v="M"/>
    <s v="W"/>
    <n v="78"/>
    <s v="County"/>
    <x v="2"/>
    <s v="City"/>
    <x v="18"/>
    <m/>
  </r>
  <r>
    <s v="5-1874"/>
    <x v="591"/>
    <x v="8"/>
    <x v="8"/>
    <n v="14"/>
    <x v="80"/>
    <s v="M"/>
    <s v="W"/>
    <m/>
    <s v="City"/>
    <x v="849"/>
    <s v="Central"/>
    <x v="18"/>
    <s v="child of Capt. G. H. Clark"/>
  </r>
  <r>
    <s v="5-1874"/>
    <x v="625"/>
    <x v="8"/>
    <x v="8"/>
    <n v="16"/>
    <x v="80"/>
    <s v="F"/>
    <s v="W"/>
    <m/>
    <s v="City"/>
    <x v="532"/>
    <s v="Near Western"/>
    <x v="18"/>
    <s v="child of John Massey, R. Turners lot"/>
  </r>
  <r>
    <s v="5-1874"/>
    <x v="528"/>
    <x v="8"/>
    <x v="8"/>
    <n v="17"/>
    <x v="80"/>
    <m/>
    <s v="W"/>
    <m/>
    <s v="City"/>
    <x v="30"/>
    <s v="North"/>
    <x v="18"/>
    <s v="child of P. L. Dews"/>
  </r>
  <r>
    <s v="5-1874"/>
    <x v="528"/>
    <x v="8"/>
    <x v="8"/>
    <n v="17"/>
    <x v="80"/>
    <m/>
    <s v="W"/>
    <m/>
    <s v="City"/>
    <x v="30"/>
    <s v="Locust"/>
    <x v="18"/>
    <s v="child of John McCreary"/>
  </r>
  <r>
    <s v="5-1874"/>
    <x v="2641"/>
    <x v="8"/>
    <x v="8"/>
    <n v="21"/>
    <x v="80"/>
    <s v="F"/>
    <s v="W"/>
    <n v="47"/>
    <s v="City"/>
    <x v="214"/>
    <s v="Central"/>
    <x v="18"/>
    <s v="wife of Capt. Jas Hughes"/>
  </r>
  <r>
    <s v="5-1874"/>
    <x v="591"/>
    <x v="8"/>
    <x v="8"/>
    <n v="25"/>
    <x v="80"/>
    <s v="M"/>
    <s v="W"/>
    <m/>
    <s v="City"/>
    <x v="386"/>
    <s v="Central &amp; Cedar"/>
    <x v="18"/>
    <s v="child of Robt H. Harley, Harrison lot"/>
  </r>
  <r>
    <s v="5-1874"/>
    <x v="625"/>
    <x v="8"/>
    <x v="8"/>
    <n v="27"/>
    <x v="80"/>
    <s v="F"/>
    <s v="B"/>
    <m/>
    <s v="City"/>
    <x v="30"/>
    <s v="Central"/>
    <x v="18"/>
    <s v="vp, child of Ellen McClellan, col'd"/>
  </r>
  <r>
    <s v="5-1874"/>
    <x v="591"/>
    <x v="8"/>
    <x v="8"/>
    <n v="28"/>
    <x v="80"/>
    <s v="M"/>
    <s v="B"/>
    <m/>
    <s v="City"/>
    <x v="527"/>
    <s v="Colored Ground"/>
    <x v="18"/>
    <s v="vp, child of Jack Ewing, col'd"/>
  </r>
  <r>
    <s v="5-1874"/>
    <x v="2642"/>
    <x v="8"/>
    <x v="8"/>
    <n v="29"/>
    <x v="80"/>
    <s v="M"/>
    <s v="W"/>
    <n v="76"/>
    <s v="City"/>
    <x v="2"/>
    <s v="Central"/>
    <x v="18"/>
    <s v="bp, Van F. Dortch lot"/>
  </r>
  <r>
    <s v="5-1874"/>
    <x v="625"/>
    <x v="8"/>
    <x v="8"/>
    <n v="29"/>
    <x v="80"/>
    <s v="F"/>
    <s v="W"/>
    <m/>
    <s v="City"/>
    <x v="386"/>
    <s v="Central"/>
    <x v="18"/>
    <s v="bp, child of Jas W. Patton, Alleys lot"/>
  </r>
  <r>
    <s v="5-1874"/>
    <x v="2643"/>
    <x v="2"/>
    <x v="2"/>
    <n v="1"/>
    <x v="80"/>
    <s v="F"/>
    <s v="W"/>
    <n v="58"/>
    <s v="County"/>
    <x v="908"/>
    <s v="Oak"/>
    <x v="18"/>
    <s v="wife of Capt. P. Couch"/>
  </r>
  <r>
    <s v="5-1874"/>
    <x v="2644"/>
    <x v="2"/>
    <x v="2"/>
    <n v="1"/>
    <x v="80"/>
    <s v="M"/>
    <s v="B"/>
    <n v="30"/>
    <s v="City"/>
    <x v="256"/>
    <s v="Central"/>
    <x v="92"/>
    <m/>
  </r>
  <r>
    <s v="5-1874"/>
    <x v="2645"/>
    <x v="2"/>
    <x v="2"/>
    <n v="1"/>
    <x v="80"/>
    <s v="F"/>
    <s v="W"/>
    <n v="36"/>
    <s v="City"/>
    <x v="386"/>
    <s v="Soldier Ground"/>
    <x v="4"/>
    <m/>
  </r>
  <r>
    <s v="5-1874"/>
    <x v="528"/>
    <x v="2"/>
    <x v="2"/>
    <n v="2"/>
    <x v="80"/>
    <s v="M"/>
    <s v="W"/>
    <m/>
    <s v="City"/>
    <x v="909"/>
    <s v="Central"/>
    <x v="92"/>
    <s v="child of M. A. Weitmuller"/>
  </r>
  <r>
    <s v="5-1874"/>
    <x v="528"/>
    <x v="2"/>
    <x v="2"/>
    <n v="2"/>
    <x v="80"/>
    <s v="F"/>
    <s v="W"/>
    <m/>
    <s v="City"/>
    <x v="30"/>
    <s v="Central"/>
    <x v="18"/>
    <s v="child of John May"/>
  </r>
  <r>
    <s v="5-1874"/>
    <x v="528"/>
    <x v="2"/>
    <x v="2"/>
    <n v="2"/>
    <x v="80"/>
    <s v="F"/>
    <s v="B"/>
    <m/>
    <s v="City"/>
    <x v="30"/>
    <s v="Soldier Ground"/>
    <x v="18"/>
    <s v="rs, child of Gerry Gileren, col'd"/>
  </r>
  <r>
    <s v="5-1874"/>
    <x v="2646"/>
    <x v="2"/>
    <x v="2"/>
    <n v="2"/>
    <x v="80"/>
    <s v="M"/>
    <s v="W"/>
    <m/>
    <s v="City"/>
    <x v="468"/>
    <s v="Central"/>
    <x v="18"/>
    <s v="child of D. B. Argo, D. Martin lot"/>
  </r>
  <r>
    <s v="5-1874"/>
    <x v="2647"/>
    <x v="2"/>
    <x v="2"/>
    <n v="3"/>
    <x v="80"/>
    <m/>
    <s v="W"/>
    <m/>
    <s v="City"/>
    <x v="30"/>
    <s v="Poplar"/>
    <x v="18"/>
    <s v="child of Ben Akens, Youngs lot"/>
  </r>
  <r>
    <s v="5-1874"/>
    <x v="528"/>
    <x v="2"/>
    <x v="2"/>
    <n v="3"/>
    <x v="80"/>
    <s v="M"/>
    <s v="W"/>
    <m/>
    <s v="City"/>
    <x v="30"/>
    <s v="Poplar"/>
    <x v="18"/>
    <s v="child of L. Wright"/>
  </r>
  <r>
    <s v="5-1874"/>
    <x v="2648"/>
    <x v="2"/>
    <x v="2"/>
    <n v="4"/>
    <x v="80"/>
    <s v="F"/>
    <s v="B"/>
    <n v="65"/>
    <s v="City"/>
    <x v="386"/>
    <s v="Soldier Ground"/>
    <x v="4"/>
    <m/>
  </r>
  <r>
    <s v="5-1874"/>
    <x v="2649"/>
    <x v="2"/>
    <x v="2"/>
    <n v="5"/>
    <x v="80"/>
    <s v="F"/>
    <s v="B"/>
    <n v="24"/>
    <s v="City"/>
    <x v="628"/>
    <s v="Poplar"/>
    <x v="18"/>
    <s v="child in same grave with mother"/>
  </r>
  <r>
    <s v="5-1874"/>
    <x v="528"/>
    <x v="2"/>
    <x v="2"/>
    <n v="5"/>
    <x v="80"/>
    <s v="F"/>
    <s v="W"/>
    <m/>
    <s v="City"/>
    <x v="390"/>
    <s v="Poplar"/>
    <x v="18"/>
    <s v="child of Ben Akers, Young lot"/>
  </r>
  <r>
    <s v="5-1874"/>
    <x v="528"/>
    <x v="2"/>
    <x v="2"/>
    <n v="6"/>
    <x v="80"/>
    <s v="M"/>
    <s v="W"/>
    <m/>
    <s v="City"/>
    <x v="437"/>
    <s v="Cherry"/>
    <x v="18"/>
    <s v="child of Thos McLaughlin"/>
  </r>
  <r>
    <s v="5-1874"/>
    <x v="528"/>
    <x v="2"/>
    <x v="2"/>
    <n v="6"/>
    <x v="80"/>
    <m/>
    <s v="B"/>
    <m/>
    <s v="City"/>
    <x v="3"/>
    <s v="Central"/>
    <x v="92"/>
    <s v="child of Viney S. Blanton"/>
  </r>
  <r>
    <s v="5-1874"/>
    <x v="2650"/>
    <x v="2"/>
    <x v="2"/>
    <n v="7"/>
    <x v="80"/>
    <s v="F"/>
    <s v="B"/>
    <n v="33"/>
    <s v="City"/>
    <x v="835"/>
    <s v="Central"/>
    <x v="92"/>
    <m/>
  </r>
  <r>
    <s v="5-1874"/>
    <x v="2651"/>
    <x v="2"/>
    <x v="2"/>
    <n v="12"/>
    <x v="80"/>
    <s v="M"/>
    <s v="W"/>
    <n v="32"/>
    <s v="County"/>
    <x v="386"/>
    <s v="Mulbery"/>
    <x v="18"/>
    <m/>
  </r>
  <r>
    <s v="5-1874"/>
    <x v="528"/>
    <x v="2"/>
    <x v="2"/>
    <n v="12"/>
    <x v="80"/>
    <s v="F"/>
    <s v="B"/>
    <m/>
    <s v="City"/>
    <x v="30"/>
    <s v="Soldier Ground"/>
    <x v="4"/>
    <s v="child of F. D. Williams"/>
  </r>
  <r>
    <s v="5-1874"/>
    <x v="2652"/>
    <x v="2"/>
    <x v="2"/>
    <n v="14"/>
    <x v="80"/>
    <s v="M"/>
    <s v="W"/>
    <n v="25"/>
    <s v="City"/>
    <x v="537"/>
    <s v="Soldier Ground"/>
    <x v="4"/>
    <m/>
  </r>
  <r>
    <s v="5-1874"/>
    <x v="528"/>
    <x v="2"/>
    <x v="2"/>
    <n v="14"/>
    <x v="80"/>
    <s v="F"/>
    <s v="W"/>
    <m/>
    <s v="City"/>
    <x v="395"/>
    <s v="Near Western"/>
    <x v="18"/>
    <s v="child of Joseph Hendson"/>
  </r>
  <r>
    <s v="5-1874"/>
    <x v="2653"/>
    <x v="2"/>
    <x v="2"/>
    <n v="21"/>
    <x v="80"/>
    <s v="F"/>
    <s v="W"/>
    <n v="57"/>
    <s v="City"/>
    <x v="383"/>
    <s v="Mag &amp; Plum"/>
    <x v="92"/>
    <m/>
  </r>
  <r>
    <s v="5-1874"/>
    <x v="591"/>
    <x v="2"/>
    <x v="2"/>
    <n v="22"/>
    <x v="80"/>
    <s v="M"/>
    <s v="W"/>
    <m/>
    <s v="City"/>
    <x v="395"/>
    <s v="Near Turnpike"/>
    <x v="18"/>
    <s v="child of H. G. Woods"/>
  </r>
  <r>
    <s v="5-1874"/>
    <x v="2654"/>
    <x v="2"/>
    <x v="2"/>
    <n v="22"/>
    <x v="80"/>
    <s v="F"/>
    <s v="W"/>
    <n v="33"/>
    <s v="County"/>
    <x v="687"/>
    <s v="Walnut"/>
    <x v="18"/>
    <s v="wife of Wiley Turbyvilier"/>
  </r>
  <r>
    <s v="5-1874"/>
    <x v="2655"/>
    <x v="2"/>
    <x v="2"/>
    <n v="23"/>
    <x v="80"/>
    <s v="M"/>
    <s v="B"/>
    <n v="88"/>
    <s v="City"/>
    <x v="14"/>
    <s v="Central"/>
    <x v="92"/>
    <s v="RS"/>
  </r>
  <r>
    <s v="5-1874"/>
    <x v="2656"/>
    <x v="2"/>
    <x v="2"/>
    <n v="23"/>
    <x v="80"/>
    <s v="F"/>
    <s v="W"/>
    <n v="31"/>
    <s v="City"/>
    <x v="383"/>
    <s v="Soldier Ground"/>
    <x v="4"/>
    <m/>
  </r>
  <r>
    <s v="5-1874"/>
    <x v="2657"/>
    <x v="2"/>
    <x v="2"/>
    <n v="23"/>
    <x v="80"/>
    <s v="M"/>
    <s v="W"/>
    <n v="24"/>
    <s v="City"/>
    <x v="780"/>
    <s v="Soldier Ground"/>
    <x v="4"/>
    <m/>
  </r>
  <r>
    <s v="5-1874"/>
    <x v="2658"/>
    <x v="2"/>
    <x v="2"/>
    <n v="24"/>
    <x v="80"/>
    <s v="F"/>
    <s v="B"/>
    <n v="20"/>
    <s v="City"/>
    <x v="386"/>
    <s v="Soldier Ground"/>
    <x v="4"/>
    <m/>
  </r>
  <r>
    <s v="5-1874"/>
    <x v="2659"/>
    <x v="2"/>
    <x v="2"/>
    <n v="25"/>
    <x v="80"/>
    <s v="M"/>
    <s v="W"/>
    <n v="40"/>
    <s v="City"/>
    <x v="386"/>
    <s v="Soldier Ground"/>
    <x v="4"/>
    <m/>
  </r>
  <r>
    <s v="5-1874"/>
    <x v="2660"/>
    <x v="2"/>
    <x v="2"/>
    <n v="26"/>
    <x v="80"/>
    <s v="F"/>
    <s v="W"/>
    <n v="72"/>
    <s v="County"/>
    <x v="505"/>
    <s v="Mulbery"/>
    <x v="18"/>
    <s v="Callender lot"/>
  </r>
  <r>
    <s v="5-1874"/>
    <x v="528"/>
    <x v="2"/>
    <x v="2"/>
    <n v="26"/>
    <x v="80"/>
    <m/>
    <s v="B"/>
    <m/>
    <s v="City"/>
    <x v="3"/>
    <s v="Soldier Ground"/>
    <x v="4"/>
    <s v="child of Henry Gray, col'd"/>
  </r>
  <r>
    <s v="5-1874"/>
    <x v="2661"/>
    <x v="2"/>
    <x v="2"/>
    <n v="26"/>
    <x v="80"/>
    <s v="M"/>
    <s v="W"/>
    <m/>
    <s v="City"/>
    <x v="910"/>
    <s v="Soldier Ground"/>
    <x v="285"/>
    <s v="cut by his brother inlaw"/>
  </r>
  <r>
    <s v="5-1874"/>
    <x v="528"/>
    <x v="2"/>
    <x v="2"/>
    <n v="28"/>
    <x v="80"/>
    <m/>
    <s v="W"/>
    <m/>
    <s v="Kentucky"/>
    <x v="3"/>
    <s v="Cherry"/>
    <x v="18"/>
    <s v="child of Mrs. Nora Hockersmith"/>
  </r>
  <r>
    <s v="5-1874"/>
    <x v="2662"/>
    <x v="2"/>
    <x v="2"/>
    <n v="29"/>
    <x v="80"/>
    <s v="M"/>
    <s v="B"/>
    <m/>
    <s v="City"/>
    <x v="3"/>
    <s v="Soldier Ground"/>
    <x v="4"/>
    <m/>
  </r>
  <r>
    <s v="5-1874"/>
    <x v="528"/>
    <x v="2"/>
    <x v="2"/>
    <n v="30"/>
    <x v="80"/>
    <m/>
    <s v="B"/>
    <m/>
    <s v="City"/>
    <x v="3"/>
    <s v="Soldier Ground"/>
    <x v="4"/>
    <s v="rs, child of ______Smith"/>
  </r>
  <r>
    <s v="5-1873"/>
    <x v="2663"/>
    <x v="5"/>
    <x v="5"/>
    <n v="2"/>
    <x v="94"/>
    <s v="M"/>
    <s v="B"/>
    <n v="13"/>
    <s v="City"/>
    <x v="911"/>
    <s v="Central"/>
    <x v="215"/>
    <m/>
  </r>
  <r>
    <s v="5-1873"/>
    <x v="2664"/>
    <x v="5"/>
    <x v="5"/>
    <n v="3"/>
    <x v="94"/>
    <s v="F"/>
    <s v="W"/>
    <n v="13"/>
    <s v="City"/>
    <x v="281"/>
    <s v="North"/>
    <x v="18"/>
    <m/>
  </r>
  <r>
    <s v="5-1873"/>
    <x v="2665"/>
    <x v="5"/>
    <x v="5"/>
    <n v="4"/>
    <x v="94"/>
    <s v="M"/>
    <s v="W"/>
    <n v="36"/>
    <s v="City"/>
    <x v="1"/>
    <s v="Central"/>
    <x v="92"/>
    <m/>
  </r>
  <r>
    <s v="5-1873"/>
    <x v="2666"/>
    <x v="5"/>
    <x v="5"/>
    <n v="4"/>
    <x v="94"/>
    <s v="F"/>
    <s v="B"/>
    <n v="44"/>
    <s v="City"/>
    <x v="281"/>
    <s v="Poplar"/>
    <x v="18"/>
    <m/>
  </r>
  <r>
    <s v="5-1873"/>
    <x v="2667"/>
    <x v="5"/>
    <x v="5"/>
    <n v="4"/>
    <x v="94"/>
    <s v="M"/>
    <s v="W"/>
    <n v="19"/>
    <s v="City"/>
    <x v="912"/>
    <s v="Central"/>
    <x v="92"/>
    <m/>
  </r>
  <r>
    <s v="5-1873"/>
    <x v="2668"/>
    <x v="5"/>
    <x v="5"/>
    <n v="5"/>
    <x v="94"/>
    <s v="F"/>
    <s v="W"/>
    <m/>
    <s v="City"/>
    <x v="30"/>
    <s v="Magnolia"/>
    <x v="286"/>
    <s v="daughter of G. Cofflers"/>
  </r>
  <r>
    <s v="5-1873"/>
    <x v="2669"/>
    <x v="5"/>
    <x v="5"/>
    <n v="5"/>
    <x v="94"/>
    <s v="M"/>
    <s v="W"/>
    <n v="34"/>
    <s v="City"/>
    <x v="800"/>
    <s v="Turnpike"/>
    <x v="215"/>
    <m/>
  </r>
  <r>
    <s v="5-1873"/>
    <x v="528"/>
    <x v="5"/>
    <x v="5"/>
    <n v="6"/>
    <x v="94"/>
    <s v="F"/>
    <s v="W"/>
    <m/>
    <s v="City"/>
    <x v="390"/>
    <s v="Maple"/>
    <x v="18"/>
    <s v="daughter of John Stone"/>
  </r>
  <r>
    <s v="5-1873"/>
    <x v="2670"/>
    <x v="5"/>
    <x v="5"/>
    <n v="6"/>
    <x v="94"/>
    <s v="F"/>
    <s v="B"/>
    <n v="43"/>
    <s v="City"/>
    <x v="379"/>
    <s v="Oak"/>
    <x v="284"/>
    <s v="paid, wife of A. Payne"/>
  </r>
  <r>
    <s v="5-1873"/>
    <x v="2671"/>
    <x v="5"/>
    <x v="5"/>
    <n v="7"/>
    <x v="94"/>
    <s v="F"/>
    <s v="W"/>
    <n v="60"/>
    <s v="City"/>
    <x v="386"/>
    <s v="Central"/>
    <x v="18"/>
    <m/>
  </r>
  <r>
    <s v="5-1873"/>
    <x v="2672"/>
    <x v="5"/>
    <x v="5"/>
    <n v="8"/>
    <x v="94"/>
    <s v="F"/>
    <s v="W"/>
    <n v="96"/>
    <s v="City"/>
    <x v="2"/>
    <s v="Magnolia"/>
    <x v="18"/>
    <s v="wife of Peter Ally, ded."/>
  </r>
  <r>
    <s v="5-1873"/>
    <x v="528"/>
    <x v="5"/>
    <x v="5"/>
    <n v="8"/>
    <x v="94"/>
    <s v="M"/>
    <s v="W"/>
    <m/>
    <s v="City"/>
    <x v="913"/>
    <s v="Magnolia"/>
    <x v="282"/>
    <s v="paid, son of F. Goll"/>
  </r>
  <r>
    <s v="5-1873"/>
    <x v="528"/>
    <x v="5"/>
    <x v="5"/>
    <n v="10"/>
    <x v="94"/>
    <s v="M"/>
    <s v="W"/>
    <m/>
    <s v="City"/>
    <x v="914"/>
    <s v="Maple"/>
    <x v="92"/>
    <s v="son of R. Wilson"/>
  </r>
  <r>
    <s v="5-1873"/>
    <x v="2673"/>
    <x v="5"/>
    <x v="5"/>
    <n v="10"/>
    <x v="94"/>
    <s v="F"/>
    <s v="W"/>
    <n v="25"/>
    <s v="City"/>
    <x v="854"/>
    <s v="Maple"/>
    <x v="92"/>
    <m/>
  </r>
  <r>
    <s v="5-1873"/>
    <x v="2674"/>
    <x v="5"/>
    <x v="5"/>
    <n v="11"/>
    <x v="94"/>
    <s v="M"/>
    <s v="W"/>
    <n v="63"/>
    <s v="City"/>
    <x v="14"/>
    <s v="Elm"/>
    <x v="18"/>
    <m/>
  </r>
  <r>
    <s v="5-1873"/>
    <x v="2675"/>
    <x v="5"/>
    <x v="5"/>
    <n v="13"/>
    <x v="94"/>
    <s v="F"/>
    <s v="W"/>
    <n v="9"/>
    <s v="City"/>
    <x v="915"/>
    <s v="Cedar"/>
    <x v="18"/>
    <s v="daughter of Mousen"/>
  </r>
  <r>
    <s v="5-1873"/>
    <x v="2676"/>
    <x v="5"/>
    <x v="5"/>
    <n v="13"/>
    <x v="94"/>
    <s v="M"/>
    <s v="W"/>
    <n v="38"/>
    <s v="City"/>
    <x v="537"/>
    <s v="Oak"/>
    <x v="287"/>
    <m/>
  </r>
  <r>
    <s v="5-1873"/>
    <x v="2677"/>
    <x v="5"/>
    <x v="5"/>
    <n v="13"/>
    <x v="94"/>
    <s v="M"/>
    <s v="W"/>
    <n v="21"/>
    <s v="City"/>
    <x v="916"/>
    <s v="T Pike"/>
    <x v="92"/>
    <m/>
  </r>
  <r>
    <s v="5-1873"/>
    <x v="528"/>
    <x v="5"/>
    <x v="5"/>
    <n v="13"/>
    <x v="94"/>
    <s v="F"/>
    <s v="W"/>
    <m/>
    <s v="City"/>
    <x v="224"/>
    <s v="Magnolia"/>
    <x v="18"/>
    <s v="daughter of Peter F. Oshay"/>
  </r>
  <r>
    <s v="5-1873"/>
    <x v="2678"/>
    <x v="5"/>
    <x v="5"/>
    <n v="14"/>
    <x v="94"/>
    <s v="F"/>
    <s v="W"/>
    <n v="22"/>
    <s v="City"/>
    <x v="14"/>
    <s v="Oak"/>
    <x v="18"/>
    <s v="on Thomas Turner lot"/>
  </r>
  <r>
    <s v="5-1873"/>
    <x v="2679"/>
    <x v="5"/>
    <x v="5"/>
    <n v="14"/>
    <x v="94"/>
    <s v="M"/>
    <s v="W"/>
    <n v="53"/>
    <s v="City"/>
    <x v="14"/>
    <s v="City"/>
    <x v="18"/>
    <m/>
  </r>
  <r>
    <s v="5-1873"/>
    <x v="2680"/>
    <x v="5"/>
    <x v="5"/>
    <n v="14"/>
    <x v="94"/>
    <s v="M"/>
    <s v="W"/>
    <n v="26"/>
    <s v="City"/>
    <x v="537"/>
    <s v="Maple"/>
    <x v="18"/>
    <m/>
  </r>
  <r>
    <s v="5-1873"/>
    <x v="2681"/>
    <x v="5"/>
    <x v="5"/>
    <n v="14"/>
    <x v="94"/>
    <s v="M"/>
    <s v="W"/>
    <n v="26"/>
    <s v="City"/>
    <x v="15"/>
    <s v="Poplar"/>
    <x v="18"/>
    <m/>
  </r>
  <r>
    <s v="5-1873"/>
    <x v="2668"/>
    <x v="5"/>
    <x v="5"/>
    <n v="14"/>
    <x v="94"/>
    <s v="M"/>
    <s v="W"/>
    <m/>
    <s v="City"/>
    <x v="689"/>
    <s v="Oak"/>
    <x v="18"/>
    <s v="son of M. Ryman"/>
  </r>
  <r>
    <s v="5-1873"/>
    <x v="2682"/>
    <x v="5"/>
    <x v="5"/>
    <n v="16"/>
    <x v="94"/>
    <s v="M"/>
    <s v="W"/>
    <n v="25"/>
    <s v="City"/>
    <x v="386"/>
    <s v="Walnut"/>
    <x v="18"/>
    <m/>
  </r>
  <r>
    <s v="5-1873"/>
    <x v="2683"/>
    <x v="5"/>
    <x v="5"/>
    <n v="17"/>
    <x v="94"/>
    <s v="F"/>
    <s v="B"/>
    <n v="56"/>
    <s v="City"/>
    <x v="917"/>
    <s v="Central"/>
    <x v="18"/>
    <m/>
  </r>
  <r>
    <s v="5-1873"/>
    <x v="528"/>
    <x v="5"/>
    <x v="5"/>
    <n v="17"/>
    <x v="94"/>
    <s v="M"/>
    <s v="B"/>
    <m/>
    <s v="City"/>
    <x v="3"/>
    <s v="Oak"/>
    <x v="282"/>
    <s v="paid, son of H. Ward"/>
  </r>
  <r>
    <s v="5-1873"/>
    <x v="2684"/>
    <x v="5"/>
    <x v="5"/>
    <n v="17"/>
    <x v="94"/>
    <s v="F"/>
    <s v="B"/>
    <n v="9"/>
    <s v="City"/>
    <x v="416"/>
    <s v="Oak"/>
    <x v="92"/>
    <m/>
  </r>
  <r>
    <s v="5-1873"/>
    <x v="2685"/>
    <x v="5"/>
    <x v="5"/>
    <n v="18"/>
    <x v="94"/>
    <s v="M"/>
    <s v="W"/>
    <n v="54"/>
    <s v="City"/>
    <x v="386"/>
    <s v="Pine"/>
    <x v="18"/>
    <m/>
  </r>
  <r>
    <s v="5-1873"/>
    <x v="2686"/>
    <x v="5"/>
    <x v="5"/>
    <n v="19"/>
    <x v="94"/>
    <s v="M, F"/>
    <s v="W"/>
    <m/>
    <s v="City"/>
    <x v="918"/>
    <s v="Magnolia"/>
    <x v="284"/>
    <s v="paid, children of Mr. Scholaker"/>
  </r>
  <r>
    <s v="5-1873"/>
    <x v="528"/>
    <x v="5"/>
    <x v="5"/>
    <n v="20"/>
    <x v="94"/>
    <s v="M"/>
    <s v="W"/>
    <m/>
    <s v="City"/>
    <x v="3"/>
    <s v="Magnolia"/>
    <x v="282"/>
    <s v="paid, son of H. Curtis"/>
  </r>
  <r>
    <s v="5-1873"/>
    <x v="528"/>
    <x v="5"/>
    <x v="5"/>
    <n v="20"/>
    <x v="94"/>
    <s v="F"/>
    <s v="W"/>
    <m/>
    <s v="City"/>
    <x v="379"/>
    <s v="T Pike"/>
    <x v="18"/>
    <s v="on Legons lot, daughter of Swan"/>
  </r>
  <r>
    <s v="5-1873"/>
    <x v="2687"/>
    <x v="5"/>
    <x v="5"/>
    <n v="20"/>
    <x v="94"/>
    <s v="M"/>
    <s v="W"/>
    <n v="46"/>
    <s v="City"/>
    <x v="919"/>
    <s v="Meadow"/>
    <x v="4"/>
    <s v="grave orderd by mayor"/>
  </r>
  <r>
    <s v="5-1873"/>
    <x v="2688"/>
    <x v="5"/>
    <x v="5"/>
    <n v="20"/>
    <x v="94"/>
    <s v="F"/>
    <s v="W"/>
    <n v="50"/>
    <s v="City"/>
    <x v="920"/>
    <s v="Poplar"/>
    <x v="18"/>
    <m/>
  </r>
  <r>
    <s v="5-1873"/>
    <x v="528"/>
    <x v="5"/>
    <x v="5"/>
    <n v="22"/>
    <x v="94"/>
    <s v="F"/>
    <s v="B"/>
    <m/>
    <s v="City"/>
    <x v="921"/>
    <m/>
    <x v="282"/>
    <s v="daughter of F. Granger"/>
  </r>
  <r>
    <s v="5-1873"/>
    <x v="2689"/>
    <x v="5"/>
    <x v="5"/>
    <n v="22"/>
    <x v="94"/>
    <m/>
    <m/>
    <m/>
    <m/>
    <x v="0"/>
    <m/>
    <x v="4"/>
    <m/>
  </r>
  <r>
    <s v="5-1873"/>
    <x v="2690"/>
    <x v="5"/>
    <x v="5"/>
    <n v="25"/>
    <x v="94"/>
    <s v="M"/>
    <s v="W"/>
    <n v="24"/>
    <s v="N Carolinia"/>
    <x v="386"/>
    <s v="Pine"/>
    <x v="18"/>
    <m/>
  </r>
  <r>
    <s v="5-1873"/>
    <x v="2691"/>
    <x v="5"/>
    <x v="5"/>
    <n v="30"/>
    <x v="94"/>
    <s v="M"/>
    <s v="W"/>
    <n v="15"/>
    <s v="City"/>
    <x v="379"/>
    <s v="Oak"/>
    <x v="18"/>
    <s v="son of E. Conner, decased"/>
  </r>
  <r>
    <s v="5-1873"/>
    <x v="2692"/>
    <x v="0"/>
    <x v="0"/>
    <n v="2"/>
    <x v="94"/>
    <s v="F"/>
    <s v="W"/>
    <n v="22"/>
    <s v="City"/>
    <x v="386"/>
    <s v="Meadow"/>
    <x v="92"/>
    <m/>
  </r>
  <r>
    <s v="5-1873"/>
    <x v="528"/>
    <x v="0"/>
    <x v="0"/>
    <n v="4"/>
    <x v="94"/>
    <s v="F"/>
    <s v="W"/>
    <m/>
    <s v="City"/>
    <x v="379"/>
    <s v="Oak"/>
    <x v="18"/>
    <s v="daughter of H. McCrary"/>
  </r>
  <r>
    <s v="5-1873"/>
    <x v="2693"/>
    <x v="0"/>
    <x v="0"/>
    <n v="4"/>
    <x v="94"/>
    <s v="F"/>
    <s v="W"/>
    <n v="42"/>
    <s v="City"/>
    <x v="922"/>
    <s v="Oak"/>
    <x v="18"/>
    <s v="on Groomses old lot"/>
  </r>
  <r>
    <s v="5-1873"/>
    <x v="2694"/>
    <x v="0"/>
    <x v="0"/>
    <n v="5"/>
    <x v="94"/>
    <s v="F"/>
    <s v="W"/>
    <n v="20"/>
    <s v="City"/>
    <x v="386"/>
    <s v="Cherry"/>
    <x v="18"/>
    <m/>
  </r>
  <r>
    <s v="5-1873"/>
    <x v="2668"/>
    <x v="0"/>
    <x v="0"/>
    <n v="5"/>
    <x v="94"/>
    <s v="M"/>
    <s v="W"/>
    <m/>
    <s v="City"/>
    <x v="390"/>
    <s v="Central"/>
    <x v="282"/>
    <s v="son of J. N. Burger"/>
  </r>
  <r>
    <s v="5-1873"/>
    <x v="2695"/>
    <x v="0"/>
    <x v="0"/>
    <n v="6"/>
    <x v="94"/>
    <s v="F"/>
    <s v="W"/>
    <n v="26"/>
    <s v="City"/>
    <x v="854"/>
    <s v="Poplar"/>
    <x v="18"/>
    <s v="on Charley Wright"/>
  </r>
  <r>
    <s v="5-1873"/>
    <x v="2696"/>
    <x v="0"/>
    <x v="0"/>
    <n v="6"/>
    <x v="94"/>
    <s v="F"/>
    <s v="W"/>
    <m/>
    <s v="City"/>
    <x v="462"/>
    <s v="Meadow"/>
    <x v="92"/>
    <s v="from St. Vincent Hospital"/>
  </r>
  <r>
    <s v="5-1873"/>
    <x v="528"/>
    <x v="0"/>
    <x v="0"/>
    <n v="7"/>
    <x v="94"/>
    <s v="M"/>
    <s v="W"/>
    <m/>
    <s v="City"/>
    <x v="923"/>
    <s v="Mulberry"/>
    <x v="92"/>
    <s v="son of Peter Welind"/>
  </r>
  <r>
    <s v="5-1873"/>
    <x v="528"/>
    <x v="0"/>
    <x v="0"/>
    <n v="8"/>
    <x v="94"/>
    <s v="F"/>
    <s v="W"/>
    <m/>
    <s v="City"/>
    <x v="924"/>
    <s v="Oak"/>
    <x v="18"/>
    <s v="daughter of Joseph Jett"/>
  </r>
  <r>
    <s v="5-1873"/>
    <x v="2697"/>
    <x v="0"/>
    <x v="0"/>
    <n v="8"/>
    <x v="94"/>
    <s v="M"/>
    <s v="W"/>
    <n v="38"/>
    <s v="City"/>
    <x v="925"/>
    <s v="Meadow"/>
    <x v="284"/>
    <s v="paid"/>
  </r>
  <r>
    <s v="5-1873"/>
    <x v="528"/>
    <x v="0"/>
    <x v="0"/>
    <n v="11"/>
    <x v="94"/>
    <s v="F"/>
    <s v="W"/>
    <m/>
    <s v="City"/>
    <x v="497"/>
    <s v="Meadow"/>
    <x v="92"/>
    <s v="daughter of W. T. Hayes"/>
  </r>
  <r>
    <s v="5-1873"/>
    <x v="528"/>
    <x v="0"/>
    <x v="0"/>
    <n v="12"/>
    <x v="94"/>
    <s v="M"/>
    <s v="W"/>
    <m/>
    <s v="City"/>
    <x v="30"/>
    <s v="Pine"/>
    <x v="18"/>
    <s v="son of Jas Davison, Marlin lot"/>
  </r>
  <r>
    <s v="5-1873"/>
    <x v="2698"/>
    <x v="0"/>
    <x v="0"/>
    <n v="12"/>
    <x v="94"/>
    <s v="M"/>
    <s v="W"/>
    <n v="29"/>
    <s v="City"/>
    <x v="386"/>
    <s v="Willow"/>
    <x v="18"/>
    <m/>
  </r>
  <r>
    <s v="5-1873"/>
    <x v="2699"/>
    <x v="0"/>
    <x v="0"/>
    <n v="14"/>
    <x v="94"/>
    <s v="F"/>
    <s v="B"/>
    <n v="26"/>
    <s v="City"/>
    <x v="386"/>
    <s v="Meadow"/>
    <x v="92"/>
    <m/>
  </r>
  <r>
    <s v="5-1873"/>
    <x v="528"/>
    <x v="0"/>
    <x v="0"/>
    <n v="16"/>
    <x v="94"/>
    <s v="M"/>
    <s v="W"/>
    <m/>
    <s v="City"/>
    <x v="390"/>
    <s v="North"/>
    <x v="282"/>
    <s v="son of Robert Stewart"/>
  </r>
  <r>
    <s v="5-1873"/>
    <x v="2700"/>
    <x v="0"/>
    <x v="0"/>
    <n v="17"/>
    <x v="94"/>
    <s v="M"/>
    <s v="W"/>
    <m/>
    <s v="City"/>
    <x v="926"/>
    <s v="Central"/>
    <x v="92"/>
    <s v="son of J. Stanely"/>
  </r>
  <r>
    <s v="5-1873"/>
    <x v="2701"/>
    <x v="0"/>
    <x v="0"/>
    <n v="17"/>
    <x v="94"/>
    <s v="M"/>
    <s v="W"/>
    <n v="7"/>
    <s v="City"/>
    <x v="3"/>
    <s v="Meadow"/>
    <x v="92"/>
    <m/>
  </r>
  <r>
    <s v="5-1873"/>
    <x v="2702"/>
    <x v="0"/>
    <x v="0"/>
    <n v="17"/>
    <x v="94"/>
    <s v="M"/>
    <s v="W"/>
    <n v="39"/>
    <s v="City"/>
    <x v="927"/>
    <s v="Central"/>
    <x v="284"/>
    <s v="paid"/>
  </r>
  <r>
    <s v="5-1873"/>
    <x v="528"/>
    <x v="0"/>
    <x v="0"/>
    <n v="18"/>
    <x v="94"/>
    <s v="F"/>
    <s v="W"/>
    <m/>
    <s v="City"/>
    <x v="390"/>
    <s v="Central"/>
    <x v="4"/>
    <s v="daughter of L. Houston"/>
  </r>
  <r>
    <s v="5-1873"/>
    <x v="2703"/>
    <x v="0"/>
    <x v="0"/>
    <n v="19"/>
    <x v="94"/>
    <s v="M"/>
    <s v="W"/>
    <n v="33"/>
    <s v="City"/>
    <x v="825"/>
    <s v="Elm"/>
    <x v="18"/>
    <s v="son of Dr. C. T. S. Winston"/>
  </r>
  <r>
    <s v="5-1873"/>
    <x v="528"/>
    <x v="0"/>
    <x v="0"/>
    <n v="21"/>
    <x v="94"/>
    <s v="M"/>
    <s v="W"/>
    <m/>
    <s v="City"/>
    <x v="390"/>
    <s v="Oak"/>
    <x v="18"/>
    <s v="son of J.L. Ryon"/>
  </r>
  <r>
    <s v="5-1873"/>
    <x v="528"/>
    <x v="0"/>
    <x v="0"/>
    <n v="25"/>
    <x v="94"/>
    <s v="F"/>
    <s v="W"/>
    <m/>
    <s v="City"/>
    <x v="447"/>
    <s v="North"/>
    <x v="282"/>
    <s v="daughter of T. C. Carter"/>
  </r>
  <r>
    <s v="5-1873"/>
    <x v="528"/>
    <x v="0"/>
    <x v="0"/>
    <n v="26"/>
    <x v="94"/>
    <s v="F"/>
    <s v="W"/>
    <m/>
    <s v="City"/>
    <x v="928"/>
    <s v="Magnolia"/>
    <x v="18"/>
    <s v="daughter of J. Stout"/>
  </r>
  <r>
    <s v="5-1873"/>
    <x v="2704"/>
    <x v="0"/>
    <x v="0"/>
    <n v="26"/>
    <x v="94"/>
    <s v="M"/>
    <s v="W"/>
    <n v="45"/>
    <s v="From Caro"/>
    <x v="929"/>
    <s v="Walnut"/>
    <x v="18"/>
    <m/>
  </r>
  <r>
    <s v="5-1873"/>
    <x v="528"/>
    <x v="0"/>
    <x v="0"/>
    <n v="29"/>
    <x v="94"/>
    <s v="F"/>
    <s v="W"/>
    <m/>
    <s v="City"/>
    <x v="3"/>
    <s v="Turnpike"/>
    <x v="18"/>
    <s v="daughter of J. Burch"/>
  </r>
  <r>
    <s v="5-1873"/>
    <x v="528"/>
    <x v="0"/>
    <x v="0"/>
    <n v="31"/>
    <x v="94"/>
    <s v="F"/>
    <m/>
    <m/>
    <s v="City"/>
    <x v="3"/>
    <s v="City Extended"/>
    <x v="18"/>
    <s v="daughter of J. Milliron"/>
  </r>
  <r>
    <s v="5-1873"/>
    <x v="2705"/>
    <x v="10"/>
    <x v="10"/>
    <n v="1"/>
    <x v="94"/>
    <s v="M"/>
    <s v="W"/>
    <n v="45"/>
    <s v="City"/>
    <x v="386"/>
    <s v="Magnolia"/>
    <x v="92"/>
    <s v="by Order of Mayor"/>
  </r>
  <r>
    <s v="5-1873"/>
    <x v="2706"/>
    <x v="10"/>
    <x v="10"/>
    <n v="2"/>
    <x v="94"/>
    <s v="M"/>
    <s v="W"/>
    <n v="34"/>
    <s v="City"/>
    <x v="256"/>
    <s v="Cherry"/>
    <x v="18"/>
    <s v="William Stonelake lot"/>
  </r>
  <r>
    <s v="5-1873"/>
    <x v="2707"/>
    <x v="10"/>
    <x v="10"/>
    <n v="5"/>
    <x v="94"/>
    <s v="M"/>
    <s v="B"/>
    <n v="25"/>
    <s v="City"/>
    <x v="386"/>
    <s v="W. Central"/>
    <x v="92"/>
    <m/>
  </r>
  <r>
    <s v="5-1873"/>
    <x v="528"/>
    <x v="10"/>
    <x v="10"/>
    <n v="5"/>
    <x v="94"/>
    <s v="M"/>
    <s v="B"/>
    <m/>
    <s v="City"/>
    <x v="21"/>
    <s v="W. Central"/>
    <x v="92"/>
    <s v="son of Albert Chapbell"/>
  </r>
  <r>
    <s v="5-1873"/>
    <x v="2708"/>
    <x v="10"/>
    <x v="10"/>
    <n v="7"/>
    <x v="94"/>
    <s v="F"/>
    <s v="B"/>
    <n v="62"/>
    <s v="City"/>
    <x v="21"/>
    <s v="W. Central"/>
    <x v="92"/>
    <m/>
  </r>
  <r>
    <s v="5-1873"/>
    <x v="2709"/>
    <x v="10"/>
    <x v="10"/>
    <n v="10"/>
    <x v="94"/>
    <s v="M"/>
    <s v="W"/>
    <n v="69"/>
    <s v="City"/>
    <x v="930"/>
    <s v="Poplar"/>
    <x v="18"/>
    <s v="J. C. Penticost lot"/>
  </r>
  <r>
    <s v="5-1873"/>
    <x v="528"/>
    <x v="10"/>
    <x v="10"/>
    <n v="11"/>
    <x v="94"/>
    <s v="M"/>
    <s v="B"/>
    <m/>
    <s v="City"/>
    <x v="30"/>
    <s v="Cor Poplar &amp; Magnolia"/>
    <x v="282"/>
    <s v="paid, child of Jas Marcus"/>
  </r>
  <r>
    <s v="5-1873"/>
    <x v="2710"/>
    <x v="10"/>
    <x v="10"/>
    <n v="15"/>
    <x v="94"/>
    <s v="M"/>
    <s v="B"/>
    <n v="35"/>
    <s v="City"/>
    <x v="15"/>
    <s v="Central W. End N. S."/>
    <x v="92"/>
    <m/>
  </r>
  <r>
    <s v="5-1873"/>
    <x v="528"/>
    <x v="10"/>
    <x v="10"/>
    <n v="16"/>
    <x v="94"/>
    <s v="F"/>
    <s v="B"/>
    <m/>
    <s v="City"/>
    <x v="30"/>
    <s v="C. Old Ground"/>
    <x v="92"/>
    <s v="daughter of Sarah Hamilton"/>
  </r>
  <r>
    <s v="5-1873"/>
    <x v="2711"/>
    <x v="10"/>
    <x v="10"/>
    <n v="17"/>
    <x v="94"/>
    <s v="M"/>
    <s v="W"/>
    <n v="41"/>
    <s v="City"/>
    <x v="15"/>
    <s v="Central W. End"/>
    <x v="100"/>
    <s v="paid"/>
  </r>
  <r>
    <s v="5-1873"/>
    <x v="2712"/>
    <x v="10"/>
    <x v="10"/>
    <n v="17"/>
    <x v="94"/>
    <s v="F"/>
    <s v="W"/>
    <n v="34"/>
    <s v="City"/>
    <x v="1"/>
    <s v="Locust near Circle"/>
    <x v="18"/>
    <m/>
  </r>
  <r>
    <s v="5-1873"/>
    <x v="528"/>
    <x v="10"/>
    <x v="10"/>
    <n v="19"/>
    <x v="94"/>
    <s v="M"/>
    <s v="W"/>
    <m/>
    <s v="City"/>
    <x v="3"/>
    <s v="Cherry"/>
    <x v="18"/>
    <s v="child of William Ritters"/>
  </r>
  <r>
    <s v="5-1873"/>
    <x v="528"/>
    <x v="10"/>
    <x v="10"/>
    <n v="20"/>
    <x v="94"/>
    <s v="F"/>
    <s v="W"/>
    <n v="4"/>
    <s v="City"/>
    <x v="450"/>
    <s v="Willow"/>
    <x v="288"/>
    <s v="daughter of W. S. Whiteman"/>
  </r>
  <r>
    <s v="5-1873"/>
    <x v="2713"/>
    <x v="10"/>
    <x v="10"/>
    <n v="21"/>
    <x v="94"/>
    <s v="M"/>
    <s v="W"/>
    <n v="52"/>
    <s v="County"/>
    <x v="386"/>
    <s v="Tunrpike"/>
    <x v="18"/>
    <m/>
  </r>
  <r>
    <s v="5-1873"/>
    <x v="528"/>
    <x v="10"/>
    <x v="10"/>
    <n v="22"/>
    <x v="94"/>
    <s v="M"/>
    <s v="B"/>
    <m/>
    <s v="City"/>
    <x v="426"/>
    <s v="Central W. End"/>
    <x v="18"/>
    <s v="child of Susan A. Wright"/>
  </r>
  <r>
    <s v="5-1873"/>
    <x v="2714"/>
    <x v="10"/>
    <x v="10"/>
    <n v="23"/>
    <x v="94"/>
    <s v="M"/>
    <s v="B"/>
    <n v="25"/>
    <s v="City"/>
    <x v="386"/>
    <s v="Central W. End"/>
    <x v="92"/>
    <m/>
  </r>
  <r>
    <s v="5-1873"/>
    <x v="2715"/>
    <x v="10"/>
    <x v="10"/>
    <n v="25"/>
    <x v="94"/>
    <s v="F"/>
    <s v="W"/>
    <n v="96"/>
    <s v="County"/>
    <x v="2"/>
    <s v="Pine"/>
    <x v="18"/>
    <m/>
  </r>
  <r>
    <s v="5-1873"/>
    <x v="591"/>
    <x v="10"/>
    <x v="10"/>
    <n v="25"/>
    <x v="94"/>
    <s v="M"/>
    <s v="B"/>
    <m/>
    <s v="City"/>
    <x v="30"/>
    <s v="Central W. End"/>
    <x v="18"/>
    <s v="son of Soloman King, cold"/>
  </r>
  <r>
    <s v="5-1873"/>
    <x v="591"/>
    <x v="10"/>
    <x v="10"/>
    <n v="26"/>
    <x v="94"/>
    <s v="M"/>
    <s v="B"/>
    <m/>
    <s v="City"/>
    <x v="30"/>
    <s v="Central W. End"/>
    <x v="92"/>
    <s v="son of Charles Miller, cold"/>
  </r>
  <r>
    <s v="5-1873"/>
    <x v="2716"/>
    <x v="10"/>
    <x v="10"/>
    <n v="27"/>
    <x v="94"/>
    <s v="M"/>
    <s v="W"/>
    <m/>
    <s v="City"/>
    <x v="15"/>
    <s v="Locust"/>
    <x v="18"/>
    <m/>
  </r>
  <r>
    <s v="5-1873"/>
    <x v="2717"/>
    <x v="10"/>
    <x v="10"/>
    <n v="28"/>
    <x v="94"/>
    <s v="F"/>
    <s v="B"/>
    <n v="57"/>
    <s v="City"/>
    <x v="1"/>
    <s v="Poplar"/>
    <x v="92"/>
    <s v="in same grave with husband"/>
  </r>
  <r>
    <s v="5-1873"/>
    <x v="2718"/>
    <x v="9"/>
    <x v="9"/>
    <n v="7"/>
    <x v="94"/>
    <s v="F"/>
    <s v="W"/>
    <n v="43"/>
    <s v="City"/>
    <x v="14"/>
    <s v="Central"/>
    <x v="92"/>
    <s v="wife of J. W. Jolley"/>
  </r>
  <r>
    <s v="5-1873"/>
    <x v="2719"/>
    <x v="9"/>
    <x v="9"/>
    <n v="8"/>
    <x v="94"/>
    <s v="M"/>
    <s v="W"/>
    <n v="41"/>
    <s v="City"/>
    <x v="931"/>
    <s v="Central"/>
    <x v="92"/>
    <s v="Odd Fellow"/>
  </r>
  <r>
    <s v="5-1873"/>
    <x v="2720"/>
    <x v="9"/>
    <x v="9"/>
    <n v="10"/>
    <x v="94"/>
    <s v="F"/>
    <s v="W"/>
    <n v="36"/>
    <s v="City"/>
    <x v="445"/>
    <s v="Central"/>
    <x v="284"/>
    <s v="paid"/>
  </r>
  <r>
    <s v="5-1873"/>
    <x v="2721"/>
    <x v="9"/>
    <x v="9"/>
    <n v="10"/>
    <x v="94"/>
    <s v="F"/>
    <s v="W"/>
    <n v="37"/>
    <s v="City"/>
    <x v="932"/>
    <s v="Central"/>
    <x v="92"/>
    <m/>
  </r>
  <r>
    <s v="5-1873"/>
    <x v="2722"/>
    <x v="9"/>
    <x v="9"/>
    <n v="10"/>
    <x v="94"/>
    <s v="F"/>
    <s v="W"/>
    <m/>
    <s v="City"/>
    <x v="3"/>
    <s v="Central"/>
    <x v="92"/>
    <s v="St. Vincent Hospital"/>
  </r>
  <r>
    <s v="5-1873"/>
    <x v="2723"/>
    <x v="9"/>
    <x v="9"/>
    <n v="15"/>
    <x v="94"/>
    <s v="F"/>
    <s v="B"/>
    <n v="8"/>
    <s v="City"/>
    <x v="933"/>
    <s v="Old Yard"/>
    <x v="4"/>
    <m/>
  </r>
  <r>
    <s v="5-1873"/>
    <x v="2724"/>
    <x v="9"/>
    <x v="9"/>
    <n v="18"/>
    <x v="94"/>
    <s v="M"/>
    <s v="W"/>
    <n v="27"/>
    <s v="City"/>
    <x v="934"/>
    <s v="Central"/>
    <x v="92"/>
    <m/>
  </r>
  <r>
    <s v="5-1873"/>
    <x v="2725"/>
    <x v="9"/>
    <x v="9"/>
    <n v="18"/>
    <x v="94"/>
    <s v="F"/>
    <s v="B"/>
    <n v="102"/>
    <s v="City"/>
    <x v="2"/>
    <s v="Central"/>
    <x v="215"/>
    <m/>
  </r>
  <r>
    <s v="5-1873"/>
    <x v="2668"/>
    <x v="9"/>
    <x v="9"/>
    <n v="19"/>
    <x v="94"/>
    <s v="F"/>
    <s v="W"/>
    <m/>
    <s v="City"/>
    <x v="935"/>
    <s v="North"/>
    <x v="286"/>
    <s v="daughter of E. Able"/>
  </r>
  <r>
    <s v="5-1873"/>
    <x v="2726"/>
    <x v="9"/>
    <x v="9"/>
    <n v="24"/>
    <x v="94"/>
    <s v="M"/>
    <s v="W"/>
    <n v="34"/>
    <s v="City"/>
    <x v="462"/>
    <s v="Central"/>
    <x v="92"/>
    <m/>
  </r>
  <r>
    <s v="5-1873"/>
    <x v="528"/>
    <x v="9"/>
    <x v="9"/>
    <n v="25"/>
    <x v="94"/>
    <s v="M"/>
    <s v="W"/>
    <m/>
    <s v="City"/>
    <x v="3"/>
    <s v="Central"/>
    <x v="92"/>
    <s v="child of W. A. Hilton"/>
  </r>
  <r>
    <s v="5-1873"/>
    <x v="528"/>
    <x v="9"/>
    <x v="9"/>
    <n v="27"/>
    <x v="94"/>
    <s v="F"/>
    <s v="W"/>
    <m/>
    <s v="City"/>
    <x v="3"/>
    <s v="Magnolia"/>
    <x v="92"/>
    <s v="daughter of E. J. Thompson"/>
  </r>
  <r>
    <s v="5-1873"/>
    <x v="528"/>
    <x v="9"/>
    <x v="9"/>
    <n v="27"/>
    <x v="94"/>
    <s v="M"/>
    <s v="W"/>
    <m/>
    <s v="City"/>
    <x v="14"/>
    <s v="Central"/>
    <x v="18"/>
    <s v="son of J. L. Bateman"/>
  </r>
  <r>
    <s v="5-1873"/>
    <x v="2727"/>
    <x v="9"/>
    <x v="9"/>
    <n v="27"/>
    <x v="94"/>
    <s v="F"/>
    <s v="W"/>
    <n v="11"/>
    <s v="City"/>
    <x v="936"/>
    <s v="Kinglsey Walk"/>
    <x v="18"/>
    <s v="daughter of Wm Chatham"/>
  </r>
  <r>
    <s v="5-1873"/>
    <x v="2728"/>
    <x v="11"/>
    <x v="11"/>
    <n v="3"/>
    <x v="94"/>
    <s v="F"/>
    <s v="B"/>
    <n v="63"/>
    <s v="City"/>
    <x v="2"/>
    <s v="Central"/>
    <x v="215"/>
    <m/>
  </r>
  <r>
    <s v="5-1873"/>
    <x v="2729"/>
    <x v="11"/>
    <x v="11"/>
    <n v="5"/>
    <x v="94"/>
    <s v="F"/>
    <s v="B"/>
    <n v="38"/>
    <s v="City"/>
    <x v="3"/>
    <s v="Cherry"/>
    <x v="18"/>
    <m/>
  </r>
  <r>
    <s v="5-1873"/>
    <x v="2730"/>
    <x v="11"/>
    <x v="11"/>
    <n v="5"/>
    <x v="94"/>
    <s v="M"/>
    <s v="B"/>
    <n v="33"/>
    <s v="City"/>
    <x v="386"/>
    <s v="Oak"/>
    <x v="284"/>
    <m/>
  </r>
  <r>
    <s v="5-1873"/>
    <x v="2731"/>
    <x v="11"/>
    <x v="11"/>
    <n v="8"/>
    <x v="94"/>
    <s v="M"/>
    <s v="B"/>
    <n v="50"/>
    <s v="City"/>
    <x v="937"/>
    <s v="Central"/>
    <x v="92"/>
    <m/>
  </r>
  <r>
    <s v="5-1873"/>
    <x v="2732"/>
    <x v="11"/>
    <x v="11"/>
    <n v="9"/>
    <x v="94"/>
    <s v="F"/>
    <s v="B"/>
    <n v="17"/>
    <s v="City"/>
    <x v="386"/>
    <s v="Central"/>
    <x v="92"/>
    <m/>
  </r>
  <r>
    <s v="5-1873"/>
    <x v="2733"/>
    <x v="11"/>
    <x v="11"/>
    <n v="10"/>
    <x v="94"/>
    <s v="F"/>
    <s v="W"/>
    <n v="38"/>
    <s v="City"/>
    <x v="386"/>
    <s v="Magnolia"/>
    <x v="92"/>
    <m/>
  </r>
  <r>
    <s v="5-1873"/>
    <x v="2734"/>
    <x v="11"/>
    <x v="11"/>
    <n v="12"/>
    <x v="94"/>
    <s v="M"/>
    <s v="W"/>
    <n v="60"/>
    <s v="City"/>
    <x v="14"/>
    <s v="Oak"/>
    <x v="18"/>
    <m/>
  </r>
  <r>
    <s v="5-1873"/>
    <x v="2735"/>
    <x v="11"/>
    <x v="11"/>
    <n v="13"/>
    <x v="94"/>
    <s v="F"/>
    <s v="W"/>
    <n v="60"/>
    <s v="City"/>
    <x v="0"/>
    <s v="Poplar"/>
    <x v="18"/>
    <m/>
  </r>
  <r>
    <s v="5-1873"/>
    <x v="2736"/>
    <x v="11"/>
    <x v="11"/>
    <n v="13"/>
    <x v="94"/>
    <s v="M"/>
    <s v="W"/>
    <n v="54"/>
    <s v="City"/>
    <x v="462"/>
    <s v="Oak"/>
    <x v="18"/>
    <m/>
  </r>
  <r>
    <s v="5-1873"/>
    <x v="2668"/>
    <x v="11"/>
    <x v="11"/>
    <n v="15"/>
    <x v="94"/>
    <s v="M"/>
    <s v="W"/>
    <m/>
    <s v="City"/>
    <x v="30"/>
    <s v="North"/>
    <x v="286"/>
    <s v="son of W. P. Barr"/>
  </r>
  <r>
    <s v="5-1873"/>
    <x v="2737"/>
    <x v="11"/>
    <x v="11"/>
    <n v="15"/>
    <x v="94"/>
    <s v="M"/>
    <s v="B"/>
    <n v="9"/>
    <s v="City"/>
    <x v="14"/>
    <s v="Oak"/>
    <x v="18"/>
    <s v="Jinnie Duglis lot"/>
  </r>
  <r>
    <s v="5-1873"/>
    <x v="528"/>
    <x v="11"/>
    <x v="11"/>
    <n v="16"/>
    <x v="94"/>
    <s v="F"/>
    <s v="W"/>
    <m/>
    <s v="City"/>
    <x v="14"/>
    <s v="Central"/>
    <x v="282"/>
    <s v="paid daughter of H. Dickens"/>
  </r>
  <r>
    <s v="5-1873"/>
    <x v="528"/>
    <x v="11"/>
    <x v="11"/>
    <n v="16"/>
    <x v="94"/>
    <s v="M"/>
    <s v="W"/>
    <m/>
    <s v="City"/>
    <x v="486"/>
    <s v="North"/>
    <x v="282"/>
    <s v="paid son of Joseph Chadwick"/>
  </r>
  <r>
    <s v="5-1873"/>
    <x v="2738"/>
    <x v="11"/>
    <x v="11"/>
    <n v="19"/>
    <x v="94"/>
    <s v="M"/>
    <s v="W"/>
    <n v="72"/>
    <s v="City"/>
    <x v="938"/>
    <s v="Mulburry"/>
    <x v="18"/>
    <m/>
  </r>
  <r>
    <s v="5-1873"/>
    <x v="2739"/>
    <x v="11"/>
    <x v="11"/>
    <n v="19"/>
    <x v="94"/>
    <s v="M"/>
    <s v="W"/>
    <n v="36"/>
    <s v="City"/>
    <x v="386"/>
    <s v="Willow"/>
    <x v="18"/>
    <s v="on Joseph Hayses lot"/>
  </r>
  <r>
    <s v="5-1873"/>
    <x v="2740"/>
    <x v="11"/>
    <x v="11"/>
    <n v="24"/>
    <x v="94"/>
    <s v="M"/>
    <s v="B"/>
    <n v="32"/>
    <s v="City"/>
    <x v="386"/>
    <s v="Central"/>
    <x v="92"/>
    <m/>
  </r>
  <r>
    <s v="5-1873"/>
    <x v="2741"/>
    <x v="11"/>
    <x v="11"/>
    <n v="25"/>
    <x v="94"/>
    <s v="M"/>
    <s v="W"/>
    <n v="44"/>
    <s v="City"/>
    <x v="919"/>
    <s v="Central"/>
    <x v="92"/>
    <m/>
  </r>
  <r>
    <s v="5-1873"/>
    <x v="2742"/>
    <x v="11"/>
    <x v="11"/>
    <n v="26"/>
    <x v="94"/>
    <s v="M"/>
    <s v="W"/>
    <n v="64"/>
    <s v="City"/>
    <x v="939"/>
    <s v="Central"/>
    <x v="215"/>
    <m/>
  </r>
  <r>
    <s v="5-1873"/>
    <x v="2743"/>
    <x v="11"/>
    <x v="11"/>
    <n v="26"/>
    <x v="94"/>
    <s v="F"/>
    <s v="W"/>
    <n v="50"/>
    <s v="City"/>
    <x v="940"/>
    <s v="North"/>
    <x v="18"/>
    <s v="on Charley Robertson lot"/>
  </r>
  <r>
    <s v="5-1873"/>
    <x v="2744"/>
    <x v="11"/>
    <x v="11"/>
    <n v="28"/>
    <x v="94"/>
    <s v="M"/>
    <s v="W"/>
    <n v="39"/>
    <s v="City"/>
    <x v="379"/>
    <s v="Central"/>
    <x v="92"/>
    <m/>
  </r>
  <r>
    <s v="5-1873"/>
    <x v="2745"/>
    <x v="11"/>
    <x v="11"/>
    <n v="28"/>
    <x v="94"/>
    <s v="F"/>
    <s v="W"/>
    <n v="42"/>
    <s v="City"/>
    <x v="462"/>
    <s v="Poplar"/>
    <x v="18"/>
    <s v="wife of G. Frensley"/>
  </r>
  <r>
    <s v="5-1873"/>
    <x v="528"/>
    <x v="12"/>
    <x v="12"/>
    <n v="1"/>
    <x v="94"/>
    <s v="F"/>
    <s v="W"/>
    <m/>
    <s v="City"/>
    <x v="390"/>
    <s v="Pine"/>
    <x v="18"/>
    <s v="daughter of Ira P. Jones paid, not paid $3.00"/>
  </r>
  <r>
    <s v="5-1873"/>
    <x v="528"/>
    <x v="12"/>
    <x v="12"/>
    <n v="1"/>
    <x v="94"/>
    <s v="F"/>
    <s v="W"/>
    <m/>
    <s v="City"/>
    <x v="390"/>
    <s v="Turnpike"/>
    <x v="18"/>
    <s v="daughter of Shugrich, paid, not paid $3.40"/>
  </r>
  <r>
    <s v="5-1873"/>
    <x v="528"/>
    <x v="12"/>
    <x v="12"/>
    <n v="1"/>
    <x v="94"/>
    <s v="M"/>
    <s v="B"/>
    <m/>
    <s v="City"/>
    <x v="390"/>
    <s v="Central"/>
    <x v="92"/>
    <m/>
  </r>
  <r>
    <s v="5-1873"/>
    <x v="2746"/>
    <x v="12"/>
    <x v="12"/>
    <n v="1"/>
    <x v="94"/>
    <s v="M"/>
    <s v="W"/>
    <n v="13"/>
    <s v="City"/>
    <x v="794"/>
    <s v="Central"/>
    <x v="92"/>
    <s v="not paid $5.00, chg. Ruth Phelps"/>
  </r>
  <r>
    <s v="5-1873"/>
    <x v="2747"/>
    <x v="12"/>
    <x v="12"/>
    <n v="1"/>
    <x v="94"/>
    <s v="M"/>
    <s v="W"/>
    <n v="51"/>
    <s v="City"/>
    <x v="794"/>
    <s v="Central"/>
    <x v="92"/>
    <s v="Mayors Order $5.00"/>
  </r>
  <r>
    <s v="5-1873"/>
    <x v="528"/>
    <x v="12"/>
    <x v="12"/>
    <n v="1"/>
    <x v="94"/>
    <s v="F"/>
    <s v="B"/>
    <m/>
    <s v="City"/>
    <x v="3"/>
    <s v="Central"/>
    <x v="92"/>
    <s v="daughter of Ann Napier"/>
  </r>
  <r>
    <s v="5-1873"/>
    <x v="2748"/>
    <x v="12"/>
    <x v="12"/>
    <n v="1"/>
    <x v="94"/>
    <s v="F"/>
    <s v="W"/>
    <n v="29"/>
    <s v="City"/>
    <x v="214"/>
    <s v="Central"/>
    <x v="92"/>
    <s v="charge F. H. Putty $5.00"/>
  </r>
  <r>
    <s v="5-1873"/>
    <x v="2749"/>
    <x v="12"/>
    <x v="12"/>
    <n v="2"/>
    <x v="94"/>
    <s v="F"/>
    <s v="W"/>
    <n v="4"/>
    <s v="City"/>
    <x v="416"/>
    <s v="Central"/>
    <x v="18"/>
    <s v="daughter of T. W. Weller- R. H. Groomes $3.40"/>
  </r>
  <r>
    <s v="5-1873"/>
    <x v="2750"/>
    <x v="12"/>
    <x v="12"/>
    <n v="2"/>
    <x v="94"/>
    <s v="M"/>
    <s v="W"/>
    <n v="46"/>
    <s v="Edgefield"/>
    <x v="794"/>
    <s v="Nash Depot"/>
    <x v="18"/>
    <s v="charge C. L. Harriston $5.00"/>
  </r>
  <r>
    <s v="5-1873"/>
    <x v="528"/>
    <x v="12"/>
    <x v="12"/>
    <n v="2"/>
    <x v="94"/>
    <s v="F"/>
    <s v="W"/>
    <m/>
    <s v="City"/>
    <x v="30"/>
    <s v="Magnolia"/>
    <x v="18"/>
    <s v="daughter of J. H. Morgan"/>
  </r>
  <r>
    <s v="5-1873"/>
    <x v="2751"/>
    <x v="12"/>
    <x v="12"/>
    <n v="3"/>
    <x v="94"/>
    <s v="F"/>
    <s v="W"/>
    <n v="82"/>
    <s v="City"/>
    <x v="637"/>
    <s v="Oak"/>
    <x v="18"/>
    <s v="charge Combs &amp; Grooms"/>
  </r>
  <r>
    <s v="5-1873"/>
    <x v="528"/>
    <x v="12"/>
    <x v="12"/>
    <n v="3"/>
    <x v="94"/>
    <s v="M"/>
    <s v="W"/>
    <m/>
    <s v="City"/>
    <x v="395"/>
    <s v="Central"/>
    <x v="18"/>
    <s v="son of Thos Chilton"/>
  </r>
  <r>
    <s v="5-1873"/>
    <x v="528"/>
    <x v="12"/>
    <x v="12"/>
    <n v="3"/>
    <x v="94"/>
    <s v="M"/>
    <s v="B"/>
    <m/>
    <s v="City"/>
    <x v="430"/>
    <s v="Central"/>
    <x v="4"/>
    <s v="son of A. Trimble, pd"/>
  </r>
  <r>
    <s v="5-1873"/>
    <x v="2752"/>
    <x v="12"/>
    <x v="12"/>
    <n v="3"/>
    <x v="94"/>
    <s v="F"/>
    <s v="W"/>
    <n v="24"/>
    <s v="City"/>
    <x v="941"/>
    <s v="North"/>
    <x v="18"/>
    <s v="not paid"/>
  </r>
  <r>
    <s v="5-1873"/>
    <x v="528"/>
    <x v="12"/>
    <x v="12"/>
    <n v="3"/>
    <x v="94"/>
    <s v="M"/>
    <s v="W"/>
    <m/>
    <s v="City"/>
    <x v="416"/>
    <s v="Elm"/>
    <x v="18"/>
    <s v="son of T. W. Hailey, not paid"/>
  </r>
  <r>
    <s v="5-1873"/>
    <x v="528"/>
    <x v="12"/>
    <x v="12"/>
    <n v="4"/>
    <x v="94"/>
    <s v="F"/>
    <s v="B"/>
    <m/>
    <s v="City"/>
    <x v="794"/>
    <s v="Central"/>
    <x v="92"/>
    <s v="daughter Sarah Claybrooks"/>
  </r>
  <r>
    <s v="5-1873"/>
    <x v="2753"/>
    <x v="12"/>
    <x v="12"/>
    <n v="4"/>
    <x v="94"/>
    <s v="F"/>
    <s v="W"/>
    <n v="61"/>
    <s v="City"/>
    <x v="379"/>
    <s v="Meadow"/>
    <x v="92"/>
    <m/>
  </r>
  <r>
    <s v="5-1873"/>
    <x v="2754"/>
    <x v="12"/>
    <x v="12"/>
    <n v="4"/>
    <x v="94"/>
    <s v="F"/>
    <s v="W"/>
    <n v="17"/>
    <s v="City"/>
    <x v="888"/>
    <s v="Meadow"/>
    <x v="92"/>
    <m/>
  </r>
  <r>
    <s v="5-1873"/>
    <x v="2755"/>
    <x v="12"/>
    <x v="12"/>
    <n v="5"/>
    <x v="94"/>
    <s v="M"/>
    <s v="W"/>
    <n v="21"/>
    <s v="City"/>
    <x v="794"/>
    <s v="Meadow"/>
    <x v="92"/>
    <s v="paid"/>
  </r>
  <r>
    <s v="5-1873"/>
    <x v="2756"/>
    <x v="12"/>
    <x v="12"/>
    <n v="5"/>
    <x v="94"/>
    <s v="F"/>
    <s v="W"/>
    <n v="38"/>
    <s v="City"/>
    <x v="445"/>
    <s v="Meadow"/>
    <x v="92"/>
    <s v="charge R. H. Groomes &amp; Co. $6.00"/>
  </r>
  <r>
    <s v="5-1873"/>
    <x v="2757"/>
    <x v="12"/>
    <x v="12"/>
    <n v="6"/>
    <x v="94"/>
    <s v="M"/>
    <s v="W"/>
    <n v="19"/>
    <s v="City"/>
    <x v="214"/>
    <s v="Central"/>
    <x v="18"/>
    <s v="son of J. H. Bruce"/>
  </r>
  <r>
    <s v="5-1873"/>
    <x v="2758"/>
    <x v="12"/>
    <x v="12"/>
    <n v="7"/>
    <x v="94"/>
    <s v="F"/>
    <s v="W"/>
    <n v="55"/>
    <s v="City"/>
    <x v="941"/>
    <s v="Oak"/>
    <x v="18"/>
    <s v="wife of James Pettit"/>
  </r>
  <r>
    <s v="5-1873"/>
    <x v="528"/>
    <x v="12"/>
    <x v="12"/>
    <n v="7"/>
    <x v="94"/>
    <s v="M"/>
    <s v="W"/>
    <m/>
    <s v="City"/>
    <x v="3"/>
    <s v="Meadow"/>
    <x v="92"/>
    <s v="son of J. H. Langford"/>
  </r>
  <r>
    <s v="5-1873"/>
    <x v="2759"/>
    <x v="12"/>
    <x v="12"/>
    <n v="7"/>
    <x v="94"/>
    <s v="F"/>
    <s v="W"/>
    <n v="36"/>
    <s v="City"/>
    <x v="386"/>
    <s v="Mulbury"/>
    <x v="18"/>
    <s v="wife of W. R. Bell"/>
  </r>
  <r>
    <s v="5-1873"/>
    <x v="528"/>
    <x v="12"/>
    <x v="12"/>
    <n v="7"/>
    <x v="94"/>
    <s v="M"/>
    <s v="W"/>
    <m/>
    <s v="City"/>
    <x v="30"/>
    <s v="Pine"/>
    <x v="18"/>
    <s v="son of J.S. Robertson"/>
  </r>
  <r>
    <s v="5-1873"/>
    <x v="528"/>
    <x v="12"/>
    <x v="12"/>
    <n v="8"/>
    <x v="94"/>
    <s v="M"/>
    <s v="W"/>
    <m/>
    <s v="County"/>
    <x v="416"/>
    <s v="Maple"/>
    <x v="18"/>
    <s v="son of Jas W. Davis, Rhoads lot"/>
  </r>
  <r>
    <s v="5-1873"/>
    <x v="2760"/>
    <x v="12"/>
    <x v="12"/>
    <n v="9"/>
    <x v="94"/>
    <s v="F"/>
    <s v="B"/>
    <n v="14"/>
    <s v="City"/>
    <x v="386"/>
    <s v="Central"/>
    <x v="92"/>
    <m/>
  </r>
  <r>
    <s v="5-1873"/>
    <x v="528"/>
    <x v="12"/>
    <x v="12"/>
    <n v="9"/>
    <x v="94"/>
    <s v="F"/>
    <s v="W"/>
    <m/>
    <s v="City"/>
    <x v="30"/>
    <s v="Magnolia"/>
    <x v="282"/>
    <s v="daughter Jane Klyzer"/>
  </r>
  <r>
    <s v="5-1873"/>
    <x v="2761"/>
    <x v="12"/>
    <x v="12"/>
    <n v="10"/>
    <x v="94"/>
    <s v="F"/>
    <s v="W"/>
    <n v="6"/>
    <s v="City"/>
    <x v="386"/>
    <s v="Pine"/>
    <x v="18"/>
    <s v="daughter of Shelton"/>
  </r>
  <r>
    <s v="5-1873"/>
    <x v="2762"/>
    <x v="12"/>
    <x v="12"/>
    <n v="10"/>
    <x v="94"/>
    <s v="F"/>
    <s v="W"/>
    <n v="63"/>
    <s v="City"/>
    <x v="637"/>
    <s v="Meadow"/>
    <x v="92"/>
    <m/>
  </r>
  <r>
    <s v="5-1873"/>
    <x v="2763"/>
    <x v="12"/>
    <x v="12"/>
    <n v="11"/>
    <x v="94"/>
    <s v="F"/>
    <s v="B"/>
    <n v="40"/>
    <s v="City"/>
    <x v="3"/>
    <s v="Central"/>
    <x v="92"/>
    <m/>
  </r>
  <r>
    <s v="5-1873"/>
    <x v="2764"/>
    <x v="12"/>
    <x v="12"/>
    <n v="11"/>
    <x v="94"/>
    <s v="F"/>
    <s v="B"/>
    <n v="75"/>
    <s v="City"/>
    <x v="2"/>
    <s v="Cherry"/>
    <x v="92"/>
    <m/>
  </r>
  <r>
    <s v="5-1873"/>
    <x v="528"/>
    <x v="12"/>
    <x v="12"/>
    <n v="11"/>
    <x v="94"/>
    <s v="M"/>
    <s v="B"/>
    <m/>
    <s v="City"/>
    <x v="379"/>
    <s v="Central"/>
    <x v="92"/>
    <m/>
  </r>
  <r>
    <s v="5-1873"/>
    <x v="528"/>
    <x v="12"/>
    <x v="12"/>
    <n v="12"/>
    <x v="94"/>
    <s v="M"/>
    <s v="B"/>
    <m/>
    <s v="City"/>
    <x v="3"/>
    <s v="Central"/>
    <x v="92"/>
    <s v="son of Beth"/>
  </r>
  <r>
    <s v="5-1873"/>
    <x v="2765"/>
    <x v="12"/>
    <x v="12"/>
    <n v="12"/>
    <x v="94"/>
    <s v="M"/>
    <s v="W"/>
    <n v="55"/>
    <s v="Edgefield"/>
    <x v="926"/>
    <s v="Central"/>
    <x v="289"/>
    <s v="paid"/>
  </r>
  <r>
    <s v="5-1873"/>
    <x v="528"/>
    <x v="12"/>
    <x v="12"/>
    <n v="12"/>
    <x v="94"/>
    <s v="M"/>
    <s v="W"/>
    <m/>
    <s v="City"/>
    <x v="390"/>
    <s v="Maple"/>
    <x v="92"/>
    <s v="son of W. Sands"/>
  </r>
  <r>
    <s v="5-1873"/>
    <x v="2766"/>
    <x v="12"/>
    <x v="12"/>
    <n v="13"/>
    <x v="94"/>
    <s v="F"/>
    <s v="W"/>
    <n v="46"/>
    <s v="City"/>
    <x v="214"/>
    <s v="Poplar"/>
    <x v="18"/>
    <s v="on Pearcys lot"/>
  </r>
  <r>
    <s v="5-1873"/>
    <x v="2767"/>
    <x v="12"/>
    <x v="12"/>
    <n v="13"/>
    <x v="94"/>
    <s v="F"/>
    <s v="W"/>
    <n v="58"/>
    <s v="City"/>
    <x v="942"/>
    <s v="Maple &amp; Walnut"/>
    <x v="18"/>
    <m/>
  </r>
  <r>
    <s v="5-1873"/>
    <x v="2768"/>
    <x v="12"/>
    <x v="12"/>
    <n v="14"/>
    <x v="94"/>
    <s v="F"/>
    <s v="B"/>
    <n v="18"/>
    <s v="City"/>
    <x v="379"/>
    <s v="Poplar"/>
    <x v="92"/>
    <m/>
  </r>
  <r>
    <s v="5-1873"/>
    <x v="2769"/>
    <x v="12"/>
    <x v="12"/>
    <n v="14"/>
    <x v="94"/>
    <s v="M"/>
    <s v="W"/>
    <n v="45"/>
    <s v="City"/>
    <x v="214"/>
    <s v="Magnolia"/>
    <x v="18"/>
    <m/>
  </r>
  <r>
    <s v="5-1873"/>
    <x v="528"/>
    <x v="12"/>
    <x v="12"/>
    <n v="15"/>
    <x v="94"/>
    <s v="M"/>
    <s v="W"/>
    <m/>
    <s v="City"/>
    <x v="30"/>
    <s v="Magnolia"/>
    <x v="92"/>
    <s v="son of F. L. Actany"/>
  </r>
  <r>
    <s v="5-1873"/>
    <x v="528"/>
    <x v="12"/>
    <x v="12"/>
    <n v="16"/>
    <x v="94"/>
    <s v="F"/>
    <s v="W"/>
    <m/>
    <s v="City"/>
    <x v="379"/>
    <s v="Magnolia"/>
    <x v="282"/>
    <s v="pd, daughter Brice Peteete"/>
  </r>
  <r>
    <s v="5-1873"/>
    <x v="528"/>
    <x v="12"/>
    <x v="12"/>
    <n v="16"/>
    <x v="94"/>
    <s v="M"/>
    <s v="W"/>
    <m/>
    <s v="City"/>
    <x v="926"/>
    <s v="Oak"/>
    <x v="18"/>
    <s v="son of Richard Capps"/>
  </r>
  <r>
    <s v="5-1873"/>
    <x v="528"/>
    <x v="8"/>
    <x v="8"/>
    <n v="20"/>
    <x v="94"/>
    <s v="M"/>
    <s v="W"/>
    <m/>
    <s v="City"/>
    <x v="30"/>
    <s v="Elm"/>
    <x v="18"/>
    <s v="W. A. Stewart"/>
  </r>
  <r>
    <s v="5-1873"/>
    <x v="528"/>
    <x v="12"/>
    <x v="12"/>
    <n v="16"/>
    <x v="94"/>
    <s v="F"/>
    <s v="W"/>
    <m/>
    <s v="City"/>
    <x v="943"/>
    <s v="North"/>
    <x v="92"/>
    <s v="daughter of Luisa Rose"/>
  </r>
  <r>
    <s v="5-1873"/>
    <x v="528"/>
    <x v="12"/>
    <x v="12"/>
    <n v="17"/>
    <x v="94"/>
    <s v="M"/>
    <s v="W"/>
    <m/>
    <s v="City"/>
    <x v="30"/>
    <s v="Central"/>
    <x v="92"/>
    <s v="son of R. Hosse, pd"/>
  </r>
  <r>
    <s v="5-1873"/>
    <x v="528"/>
    <x v="12"/>
    <x v="12"/>
    <n v="18"/>
    <x v="94"/>
    <s v="M"/>
    <s v="W"/>
    <m/>
    <s v="City"/>
    <x v="3"/>
    <s v="Mpale"/>
    <x v="4"/>
    <s v="son of Chris Vaussles, paid"/>
  </r>
  <r>
    <s v="5-1873"/>
    <x v="2770"/>
    <x v="12"/>
    <x v="12"/>
    <n v="18"/>
    <x v="94"/>
    <s v="M"/>
    <s v="B"/>
    <n v="33"/>
    <s v="City"/>
    <x v="654"/>
    <s v="Central"/>
    <x v="92"/>
    <m/>
  </r>
  <r>
    <s v="5-1873"/>
    <x v="528"/>
    <x v="12"/>
    <x v="12"/>
    <n v="18"/>
    <x v="94"/>
    <s v="F"/>
    <s v="B"/>
    <m/>
    <s v="City"/>
    <x v="390"/>
    <s v="Central"/>
    <x v="92"/>
    <s v="daughter of A. Cartwright, pd"/>
  </r>
  <r>
    <s v="5-1873"/>
    <x v="528"/>
    <x v="12"/>
    <x v="12"/>
    <n v="18"/>
    <x v="94"/>
    <s v="F"/>
    <s v="B"/>
    <m/>
    <s v="City"/>
    <x v="509"/>
    <s v="Old Ground"/>
    <x v="92"/>
    <s v="daughter of Houstan Bridges, pd"/>
  </r>
  <r>
    <s v="5-1873"/>
    <x v="528"/>
    <x v="12"/>
    <x v="12"/>
    <n v="19"/>
    <x v="94"/>
    <s v="F"/>
    <s v="W"/>
    <m/>
    <s v="City"/>
    <x v="390"/>
    <s v="Cherry"/>
    <x v="18"/>
    <s v="daughter of J. Kinsey, charge to Williamson 340"/>
  </r>
  <r>
    <s v="5-1873"/>
    <x v="2771"/>
    <x v="12"/>
    <x v="12"/>
    <n v="19"/>
    <x v="94"/>
    <s v="F"/>
    <s v="W"/>
    <n v="66"/>
    <s v="City"/>
    <x v="379"/>
    <s v="Walnut"/>
    <x v="18"/>
    <s v="wife of Matthew Dc, charge Kelley 670"/>
  </r>
  <r>
    <s v="5-1873"/>
    <x v="528"/>
    <x v="12"/>
    <x v="12"/>
    <n v="19"/>
    <x v="94"/>
    <s v="M"/>
    <s v="W"/>
    <m/>
    <s v="City"/>
    <x v="497"/>
    <s v="Central"/>
    <x v="282"/>
    <s v="son of Charles Rechiedoe"/>
  </r>
  <r>
    <s v="5-1873"/>
    <x v="2772"/>
    <x v="12"/>
    <x v="12"/>
    <n v="19"/>
    <x v="94"/>
    <s v="F"/>
    <s v="B"/>
    <n v="21"/>
    <s v="City"/>
    <x v="14"/>
    <s v="Central"/>
    <x v="92"/>
    <s v="paid"/>
  </r>
  <r>
    <s v="5-1873"/>
    <x v="528"/>
    <x v="12"/>
    <x v="12"/>
    <n v="19"/>
    <x v="94"/>
    <s v="F"/>
    <s v="W"/>
    <m/>
    <s v="City"/>
    <x v="944"/>
    <s v="Oak"/>
    <x v="284"/>
    <s v="paid, daughter of P. L. Cass, $5..5"/>
  </r>
  <r>
    <s v="5-1873"/>
    <x v="528"/>
    <x v="12"/>
    <x v="12"/>
    <n v="20"/>
    <x v="94"/>
    <s v="M"/>
    <s v="W"/>
    <m/>
    <s v="City"/>
    <x v="470"/>
    <s v="Meadow"/>
    <x v="92"/>
    <s v="son of W. Williams, paid"/>
  </r>
  <r>
    <s v="5-1873"/>
    <x v="528"/>
    <x v="12"/>
    <x v="12"/>
    <n v="20"/>
    <x v="94"/>
    <s v="F"/>
    <s v="B"/>
    <m/>
    <s v="City"/>
    <x v="390"/>
    <s v="Central"/>
    <x v="92"/>
    <s v="daughter of Elezanne Barret, pd"/>
  </r>
  <r>
    <s v="5-1873"/>
    <x v="528"/>
    <x v="12"/>
    <x v="12"/>
    <n v="21"/>
    <x v="94"/>
    <s v="M"/>
    <s v="B"/>
    <m/>
    <s v="City"/>
    <x v="3"/>
    <s v="Central"/>
    <x v="92"/>
    <s v="son of George House"/>
  </r>
  <r>
    <s v="5-1873"/>
    <x v="528"/>
    <x v="12"/>
    <x v="12"/>
    <n v="21"/>
    <x v="94"/>
    <s v="M"/>
    <s v="B"/>
    <m/>
    <s v="City"/>
    <x v="390"/>
    <s v="Central"/>
    <x v="92"/>
    <s v="son of George Bryant"/>
  </r>
  <r>
    <s v="5-1873"/>
    <x v="528"/>
    <x v="12"/>
    <x v="12"/>
    <n v="21"/>
    <x v="94"/>
    <s v="M"/>
    <s v="B"/>
    <m/>
    <s v="City"/>
    <x v="430"/>
    <s v="Magnolia"/>
    <x v="92"/>
    <s v="son of Mason Paul"/>
  </r>
  <r>
    <s v="5-1873"/>
    <x v="2773"/>
    <x v="12"/>
    <x v="12"/>
    <n v="22"/>
    <x v="94"/>
    <s v="F"/>
    <s v="B"/>
    <n v="24"/>
    <s v="City"/>
    <x v="386"/>
    <s v="Oak"/>
    <x v="284"/>
    <s v="paid"/>
  </r>
  <r>
    <s v="5-1873"/>
    <x v="2774"/>
    <x v="12"/>
    <x v="12"/>
    <n v="22"/>
    <x v="94"/>
    <s v="M"/>
    <s v="W"/>
    <n v="31"/>
    <s v="City"/>
    <x v="794"/>
    <s v="Meadow"/>
    <x v="284"/>
    <s v="paid"/>
  </r>
  <r>
    <s v="5-1873"/>
    <x v="528"/>
    <x v="12"/>
    <x v="12"/>
    <n v="22"/>
    <x v="94"/>
    <s v="M"/>
    <s v="B"/>
    <m/>
    <s v="City"/>
    <x v="945"/>
    <s v="Central"/>
    <x v="92"/>
    <s v="son of Livina Miller"/>
  </r>
  <r>
    <s v="5-1873"/>
    <x v="528"/>
    <x v="12"/>
    <x v="12"/>
    <n v="23"/>
    <x v="94"/>
    <s v="M"/>
    <s v="W"/>
    <m/>
    <s v="City"/>
    <x v="3"/>
    <s v="Mulberry"/>
    <x v="18"/>
    <s v="son of J. L. Howel"/>
  </r>
  <r>
    <s v="5-1873"/>
    <x v="2775"/>
    <x v="12"/>
    <x v="12"/>
    <n v="23"/>
    <x v="94"/>
    <s v="M"/>
    <s v="W"/>
    <n v="33"/>
    <s v="City"/>
    <x v="386"/>
    <s v="Meadow"/>
    <x v="92"/>
    <m/>
  </r>
  <r>
    <s v="5-1873"/>
    <x v="2776"/>
    <x v="12"/>
    <x v="12"/>
    <n v="24"/>
    <x v="94"/>
    <s v="M"/>
    <s v="W"/>
    <n v="22"/>
    <s v="City"/>
    <x v="214"/>
    <s v="Meadow"/>
    <x v="92"/>
    <m/>
  </r>
  <r>
    <s v="5-1873"/>
    <x v="528"/>
    <x v="12"/>
    <x v="12"/>
    <n v="25"/>
    <x v="94"/>
    <s v="M"/>
    <s v="B"/>
    <m/>
    <s v="City"/>
    <x v="390"/>
    <s v="Central"/>
    <x v="92"/>
    <s v="son of George Sigler"/>
  </r>
  <r>
    <s v="5-1873"/>
    <x v="2777"/>
    <x v="12"/>
    <x v="12"/>
    <n v="25"/>
    <x v="94"/>
    <s v="F"/>
    <s v="B"/>
    <n v="24"/>
    <s v="City"/>
    <x v="946"/>
    <s v="Central"/>
    <x v="92"/>
    <m/>
  </r>
  <r>
    <s v="5-1873"/>
    <x v="528"/>
    <x v="12"/>
    <x v="12"/>
    <n v="26"/>
    <x v="94"/>
    <s v="F"/>
    <s v="W"/>
    <m/>
    <s v="City"/>
    <x v="425"/>
    <s v="City"/>
    <x v="282"/>
    <s v="p, daughter of T. Henson"/>
  </r>
  <r>
    <s v="5-1873"/>
    <x v="2778"/>
    <x v="12"/>
    <x v="12"/>
    <n v="27"/>
    <x v="94"/>
    <s v="F"/>
    <s v="W"/>
    <n v="19"/>
    <s v="City"/>
    <x v="854"/>
    <s v="Meadow"/>
    <x v="4"/>
    <s v="from hospital"/>
  </r>
  <r>
    <s v="5-1873"/>
    <x v="2779"/>
    <x v="12"/>
    <x v="12"/>
    <n v="28"/>
    <x v="94"/>
    <s v="F"/>
    <s v="W"/>
    <n v="34"/>
    <s v="City"/>
    <x v="379"/>
    <s v="Central"/>
    <x v="18"/>
    <s v="wife of Wm R. Dale"/>
  </r>
  <r>
    <s v="5-1873"/>
    <x v="2780"/>
    <x v="12"/>
    <x v="12"/>
    <n v="30"/>
    <x v="94"/>
    <s v="M"/>
    <s v="W"/>
    <n v="28"/>
    <s v="City"/>
    <x v="947"/>
    <s v="Mulberry"/>
    <x v="18"/>
    <m/>
  </r>
  <r>
    <s v="5-1873"/>
    <x v="528"/>
    <x v="7"/>
    <x v="7"/>
    <n v="1"/>
    <x v="94"/>
    <s v="M"/>
    <s v="B"/>
    <m/>
    <s v="City"/>
    <x v="948"/>
    <s v="Central"/>
    <x v="4"/>
    <m/>
  </r>
  <r>
    <s v="5-1873"/>
    <x v="2781"/>
    <x v="7"/>
    <x v="7"/>
    <n v="2"/>
    <x v="94"/>
    <s v="F"/>
    <s v="B"/>
    <n v="25"/>
    <s v="City"/>
    <x v="379"/>
    <s v="Central"/>
    <x v="92"/>
    <m/>
  </r>
  <r>
    <s v="5-1873"/>
    <x v="2782"/>
    <x v="7"/>
    <x v="7"/>
    <n v="2"/>
    <x v="94"/>
    <s v="F"/>
    <s v="W"/>
    <n v="15"/>
    <s v="City"/>
    <x v="948"/>
    <s v="Central"/>
    <x v="92"/>
    <m/>
  </r>
  <r>
    <s v="5-1873"/>
    <x v="528"/>
    <x v="7"/>
    <x v="7"/>
    <n v="2"/>
    <x v="94"/>
    <s v="F"/>
    <s v="B"/>
    <m/>
    <s v="City"/>
    <x v="941"/>
    <s v="Central"/>
    <x v="282"/>
    <s v="paid"/>
  </r>
  <r>
    <s v="5-1873"/>
    <x v="528"/>
    <x v="7"/>
    <x v="7"/>
    <n v="2"/>
    <x v="94"/>
    <s v="M"/>
    <s v="B"/>
    <m/>
    <s v="City"/>
    <x v="30"/>
    <s v="Central"/>
    <x v="4"/>
    <s v="son of John Crockett"/>
  </r>
  <r>
    <s v="5-1873"/>
    <x v="2783"/>
    <x v="7"/>
    <x v="7"/>
    <n v="4"/>
    <x v="94"/>
    <s v="M"/>
    <s v="B"/>
    <n v="31"/>
    <s v="City"/>
    <x v="682"/>
    <s v="Central"/>
    <x v="92"/>
    <m/>
  </r>
  <r>
    <s v="5-1873"/>
    <x v="2784"/>
    <x v="7"/>
    <x v="7"/>
    <n v="4"/>
    <x v="94"/>
    <s v="M"/>
    <s v="W"/>
    <n v="36"/>
    <s v="City"/>
    <x v="948"/>
    <s v="Meadow"/>
    <x v="284"/>
    <s v="paid"/>
  </r>
  <r>
    <s v="5-1873"/>
    <x v="528"/>
    <x v="7"/>
    <x v="7"/>
    <n v="4"/>
    <x v="94"/>
    <s v="M"/>
    <s v="W"/>
    <m/>
    <s v="City"/>
    <x v="30"/>
    <s v="Magnolia"/>
    <x v="92"/>
    <s v="son of Charles Strall"/>
  </r>
  <r>
    <s v="5-1873"/>
    <x v="2785"/>
    <x v="7"/>
    <x v="7"/>
    <n v="5"/>
    <x v="94"/>
    <s v="M"/>
    <s v="W"/>
    <n v="67"/>
    <s v="City"/>
    <x v="949"/>
    <s v="Elm"/>
    <x v="18"/>
    <m/>
  </r>
  <r>
    <s v="5-1873"/>
    <x v="528"/>
    <x v="7"/>
    <x v="7"/>
    <n v="6"/>
    <x v="94"/>
    <s v="F"/>
    <s v="W"/>
    <m/>
    <s v="City"/>
    <x v="941"/>
    <s v="Walnut"/>
    <x v="18"/>
    <s v="daughter of J. Richards"/>
  </r>
  <r>
    <s v="5-1873"/>
    <x v="2786"/>
    <x v="7"/>
    <x v="7"/>
    <n v="6"/>
    <x v="94"/>
    <s v="M"/>
    <s v="B"/>
    <n v="56"/>
    <s v="City"/>
    <x v="246"/>
    <s v="Central"/>
    <x v="284"/>
    <s v="paid"/>
  </r>
  <r>
    <s v="5-1873"/>
    <x v="2787"/>
    <x v="7"/>
    <x v="7"/>
    <n v="6"/>
    <x v="94"/>
    <s v="M"/>
    <s v="B"/>
    <n v="13"/>
    <s v="City"/>
    <x v="379"/>
    <s v="Central"/>
    <x v="92"/>
    <s v="son of Stephen Dc"/>
  </r>
  <r>
    <s v="5-1873"/>
    <x v="2788"/>
    <x v="7"/>
    <x v="7"/>
    <n v="7"/>
    <x v="94"/>
    <s v="F"/>
    <s v="B"/>
    <n v="26"/>
    <s v="City"/>
    <x v="950"/>
    <s v="Central"/>
    <x v="284"/>
    <s v="paid"/>
  </r>
  <r>
    <s v="5-1873"/>
    <x v="528"/>
    <x v="7"/>
    <x v="7"/>
    <n v="7"/>
    <x v="94"/>
    <s v="M"/>
    <s v="B"/>
    <m/>
    <s v="City"/>
    <x v="926"/>
    <s v="Central"/>
    <x v="92"/>
    <s v="son of A. Chadwell"/>
  </r>
  <r>
    <s v="5-1873"/>
    <x v="2789"/>
    <x v="7"/>
    <x v="7"/>
    <n v="7"/>
    <x v="94"/>
    <s v="F"/>
    <s v="W"/>
    <n v="35"/>
    <s v="City"/>
    <x v="926"/>
    <s v="Meadow"/>
    <x v="284"/>
    <s v="paid"/>
  </r>
  <r>
    <s v="5-1873"/>
    <x v="2790"/>
    <x v="7"/>
    <x v="7"/>
    <n v="7"/>
    <x v="94"/>
    <s v="M"/>
    <s v="W"/>
    <n v="11"/>
    <s v="City"/>
    <x v="926"/>
    <s v="Meadow"/>
    <x v="282"/>
    <s v="son of L. P. Cook, paid, not paid"/>
  </r>
  <r>
    <s v="5-1873"/>
    <x v="2791"/>
    <x v="7"/>
    <x v="7"/>
    <n v="7"/>
    <x v="94"/>
    <s v="F"/>
    <s v="W"/>
    <n v="34"/>
    <s v="City"/>
    <x v="926"/>
    <s v="Meadow"/>
    <x v="284"/>
    <s v="paid"/>
  </r>
  <r>
    <s v="5-1873"/>
    <x v="2792"/>
    <x v="7"/>
    <x v="7"/>
    <n v="8"/>
    <x v="94"/>
    <s v="M"/>
    <s v="W"/>
    <n v="43"/>
    <s v="City"/>
    <x v="926"/>
    <s v="Meadow"/>
    <x v="92"/>
    <m/>
  </r>
  <r>
    <s v="5-1873"/>
    <x v="2793"/>
    <x v="7"/>
    <x v="7"/>
    <n v="8"/>
    <x v="94"/>
    <s v="M"/>
    <s v="B"/>
    <n v="37"/>
    <s v="City"/>
    <x v="926"/>
    <s v="Central"/>
    <x v="92"/>
    <m/>
  </r>
  <r>
    <s v="5-1873"/>
    <x v="2794"/>
    <x v="7"/>
    <x v="7"/>
    <n v="8"/>
    <x v="94"/>
    <s v="F"/>
    <s v="B"/>
    <n v="52"/>
    <s v="City"/>
    <x v="926"/>
    <s v="Central"/>
    <x v="92"/>
    <m/>
  </r>
  <r>
    <s v="5-1873"/>
    <x v="2795"/>
    <x v="7"/>
    <x v="7"/>
    <n v="8"/>
    <x v="94"/>
    <s v="M"/>
    <s v="W"/>
    <n v="49"/>
    <s v="City"/>
    <x v="15"/>
    <s v="Poplar"/>
    <x v="18"/>
    <m/>
  </r>
  <r>
    <s v="5-1873"/>
    <x v="2796"/>
    <x v="7"/>
    <x v="7"/>
    <n v="8"/>
    <x v="94"/>
    <s v="F"/>
    <s v="W"/>
    <n v="54"/>
    <s v="City"/>
    <x v="926"/>
    <s v="Meadow"/>
    <x v="284"/>
    <s v="paid, ______ not paid"/>
  </r>
  <r>
    <s v="5-1873"/>
    <x v="528"/>
    <x v="7"/>
    <x v="7"/>
    <n v="8"/>
    <x v="94"/>
    <s v="F"/>
    <s v="W"/>
    <m/>
    <s v="City"/>
    <x v="390"/>
    <s v="Magnolia"/>
    <x v="282"/>
    <s v="daughter of Mrs. Ward"/>
  </r>
  <r>
    <s v="5-1873"/>
    <x v="528"/>
    <x v="7"/>
    <x v="7"/>
    <n v="8"/>
    <x v="94"/>
    <s v="M"/>
    <s v="B"/>
    <m/>
    <s v="City"/>
    <x v="30"/>
    <s v="Oak"/>
    <x v="92"/>
    <s v="son of P. Gray"/>
  </r>
  <r>
    <s v="5-1873"/>
    <x v="2797"/>
    <x v="7"/>
    <x v="7"/>
    <n v="8"/>
    <x v="94"/>
    <s v="F"/>
    <s v="W"/>
    <n v="44"/>
    <s v="City"/>
    <x v="926"/>
    <s v="Oak"/>
    <x v="18"/>
    <s v="wife of Capt. Y. T. Cartwright"/>
  </r>
  <r>
    <s v="5-1873"/>
    <x v="2798"/>
    <x v="7"/>
    <x v="7"/>
    <n v="9"/>
    <x v="94"/>
    <s v="M"/>
    <s v="B"/>
    <m/>
    <s v="City"/>
    <x v="926"/>
    <s v="Central"/>
    <x v="92"/>
    <m/>
  </r>
  <r>
    <s v="5-1873"/>
    <x v="528"/>
    <x v="7"/>
    <x v="7"/>
    <n v="9"/>
    <x v="94"/>
    <s v="F"/>
    <s v="W"/>
    <m/>
    <s v="City"/>
    <x v="30"/>
    <s v="Oak"/>
    <x v="18"/>
    <s v="daughter of Thos M. Keeley"/>
  </r>
  <r>
    <s v="5-1873"/>
    <x v="2799"/>
    <x v="7"/>
    <x v="7"/>
    <n v="9"/>
    <x v="94"/>
    <s v="M"/>
    <s v="W"/>
    <n v="65"/>
    <s v="City"/>
    <x v="926"/>
    <s v="Meadow"/>
    <x v="284"/>
    <s v="paid"/>
  </r>
  <r>
    <s v="5-1873"/>
    <x v="528"/>
    <x v="7"/>
    <x v="7"/>
    <n v="9"/>
    <x v="94"/>
    <s v="M"/>
    <s v="B"/>
    <m/>
    <s v="City"/>
    <x v="926"/>
    <s v="Central"/>
    <x v="92"/>
    <s v="son of Edmond Handcock"/>
  </r>
  <r>
    <s v="5-1873"/>
    <x v="2800"/>
    <x v="7"/>
    <x v="7"/>
    <n v="10"/>
    <x v="94"/>
    <s v="F"/>
    <s v="W"/>
    <n v="49"/>
    <s v="City"/>
    <x v="926"/>
    <s v="Oak"/>
    <x v="18"/>
    <m/>
  </r>
  <r>
    <s v="5-1873"/>
    <x v="528"/>
    <x v="7"/>
    <x v="7"/>
    <n v="10"/>
    <x v="94"/>
    <s v="F"/>
    <s v="B"/>
    <m/>
    <s v="City"/>
    <x v="3"/>
    <s v="Oak"/>
    <x v="290"/>
    <s v="daughter of H. Bright"/>
  </r>
  <r>
    <s v="5-1873"/>
    <x v="2801"/>
    <x v="7"/>
    <x v="7"/>
    <n v="10"/>
    <x v="94"/>
    <s v="F"/>
    <s v="B"/>
    <n v="7"/>
    <s v="City"/>
    <x v="926"/>
    <s v="Oak"/>
    <x v="290"/>
    <m/>
  </r>
  <r>
    <s v="5-1873"/>
    <x v="528"/>
    <x v="7"/>
    <x v="7"/>
    <n v="10"/>
    <x v="94"/>
    <s v="M"/>
    <s v="B"/>
    <m/>
    <s v="City"/>
    <x v="926"/>
    <s v="Central"/>
    <x v="92"/>
    <s v="son of S. Wilkenson"/>
  </r>
  <r>
    <s v="5-1873"/>
    <x v="2802"/>
    <x v="7"/>
    <x v="7"/>
    <n v="10"/>
    <x v="94"/>
    <s v="F"/>
    <s v="B"/>
    <n v="29"/>
    <s v="City"/>
    <x v="926"/>
    <s v="Central"/>
    <x v="92"/>
    <m/>
  </r>
  <r>
    <s v="5-1873"/>
    <x v="2803"/>
    <x v="7"/>
    <x v="7"/>
    <n v="10"/>
    <x v="94"/>
    <s v="M"/>
    <s v="B"/>
    <n v="6"/>
    <s v="City"/>
    <x v="926"/>
    <s v="Oak"/>
    <x v="290"/>
    <m/>
  </r>
  <r>
    <s v="5-1873"/>
    <x v="528"/>
    <x v="7"/>
    <x v="7"/>
    <n v="10"/>
    <x v="94"/>
    <s v="F"/>
    <s v="W"/>
    <m/>
    <s v="City"/>
    <x v="926"/>
    <s v="Oak"/>
    <x v="92"/>
    <s v="daughter of R. Wilson"/>
  </r>
  <r>
    <s v="5-1873"/>
    <x v="528"/>
    <x v="7"/>
    <x v="7"/>
    <n v="10"/>
    <x v="94"/>
    <s v="M"/>
    <s v="W"/>
    <m/>
    <s v="City"/>
    <x v="951"/>
    <s v="Elm"/>
    <x v="18"/>
    <s v="son of R. L. Bell"/>
  </r>
  <r>
    <s v="5-1873"/>
    <x v="2804"/>
    <x v="7"/>
    <x v="7"/>
    <n v="10"/>
    <x v="94"/>
    <s v="M"/>
    <s v="B"/>
    <n v="27"/>
    <s v="City"/>
    <x v="926"/>
    <s v="Central"/>
    <x v="92"/>
    <m/>
  </r>
  <r>
    <s v="5-1873"/>
    <x v="2805"/>
    <x v="7"/>
    <x v="7"/>
    <n v="10"/>
    <x v="94"/>
    <s v="F"/>
    <s v="W"/>
    <n v="55"/>
    <s v="City"/>
    <x v="926"/>
    <s v="Oak"/>
    <x v="284"/>
    <s v="paid"/>
  </r>
  <r>
    <s v="5-1873"/>
    <x v="2806"/>
    <x v="7"/>
    <x v="7"/>
    <n v="10"/>
    <x v="94"/>
    <s v="F"/>
    <s v="W"/>
    <n v="24"/>
    <s v="City"/>
    <x v="926"/>
    <s v="Walnut"/>
    <x v="18"/>
    <s v="on E. Tarners lot not paid"/>
  </r>
  <r>
    <s v="5-1873"/>
    <x v="2807"/>
    <x v="7"/>
    <x v="7"/>
    <n v="11"/>
    <x v="94"/>
    <s v="M"/>
    <s v="W"/>
    <n v="38"/>
    <s v="City"/>
    <x v="926"/>
    <s v="Central"/>
    <x v="92"/>
    <s v="paid, charge to Segman, $6.00"/>
  </r>
  <r>
    <s v="5-1873"/>
    <x v="528"/>
    <x v="7"/>
    <x v="7"/>
    <n v="11"/>
    <x v="94"/>
    <s v="M"/>
    <s v="W"/>
    <m/>
    <s v="City"/>
    <x v="390"/>
    <s v="Magnolia"/>
    <x v="18"/>
    <s v="son of James Chamberlain"/>
  </r>
  <r>
    <s v="5-1873"/>
    <x v="2808"/>
    <x v="7"/>
    <x v="7"/>
    <n v="11"/>
    <x v="94"/>
    <s v="M"/>
    <s v="W"/>
    <n v="52"/>
    <s v="City"/>
    <x v="926"/>
    <s v="Meadow"/>
    <x v="92"/>
    <m/>
  </r>
  <r>
    <s v="5-1873"/>
    <x v="2809"/>
    <x v="7"/>
    <x v="7"/>
    <n v="11"/>
    <x v="94"/>
    <s v="F"/>
    <s v="W"/>
    <n v="22"/>
    <s v="City"/>
    <x v="926"/>
    <s v="Meadow"/>
    <x v="92"/>
    <m/>
  </r>
  <r>
    <s v="5-1873"/>
    <x v="2810"/>
    <x v="7"/>
    <x v="7"/>
    <n v="11"/>
    <x v="94"/>
    <s v="M"/>
    <s v="B"/>
    <n v="34"/>
    <s v="City"/>
    <x v="926"/>
    <s v="Central"/>
    <x v="92"/>
    <m/>
  </r>
  <r>
    <s v="5-1873"/>
    <x v="2811"/>
    <x v="7"/>
    <x v="7"/>
    <n v="12"/>
    <x v="94"/>
    <s v="M"/>
    <s v="W"/>
    <m/>
    <s v="County"/>
    <x v="952"/>
    <s v="Meadow"/>
    <x v="92"/>
    <s v="found dead on Lebonon Pike"/>
  </r>
  <r>
    <s v="5-1873"/>
    <x v="528"/>
    <x v="7"/>
    <x v="7"/>
    <n v="12"/>
    <x v="94"/>
    <s v="F"/>
    <s v="W"/>
    <m/>
    <s v="City"/>
    <x v="379"/>
    <s v="Oak"/>
    <x v="18"/>
    <s v="daughter of N. E. Alley"/>
  </r>
  <r>
    <s v="5-1873"/>
    <x v="528"/>
    <x v="7"/>
    <x v="7"/>
    <n v="12"/>
    <x v="94"/>
    <m/>
    <s v="W"/>
    <m/>
    <s v="City"/>
    <x v="30"/>
    <s v="Magnolia"/>
    <x v="92"/>
    <s v="of Porter"/>
  </r>
  <r>
    <s v="5-1873"/>
    <x v="2812"/>
    <x v="7"/>
    <x v="7"/>
    <n v="12"/>
    <x v="94"/>
    <s v="F"/>
    <s v="W"/>
    <n v="13"/>
    <s v="City"/>
    <x v="926"/>
    <s v="Meadow"/>
    <x v="92"/>
    <m/>
  </r>
  <r>
    <s v="5-1873"/>
    <x v="528"/>
    <x v="7"/>
    <x v="7"/>
    <n v="12"/>
    <x v="94"/>
    <s v="M"/>
    <s v="W"/>
    <m/>
    <s v="City"/>
    <x v="926"/>
    <s v="Central"/>
    <x v="92"/>
    <s v="son of W. Bassow"/>
  </r>
  <r>
    <s v="5-1873"/>
    <x v="2813"/>
    <x v="7"/>
    <x v="7"/>
    <n v="12"/>
    <x v="94"/>
    <s v="M"/>
    <s v="W"/>
    <n v="28"/>
    <s v="City"/>
    <x v="926"/>
    <s v="Magnolia"/>
    <x v="4"/>
    <s v="by order of Mayor"/>
  </r>
  <r>
    <s v="5-1873"/>
    <x v="2814"/>
    <x v="7"/>
    <x v="7"/>
    <n v="12"/>
    <x v="94"/>
    <s v="F"/>
    <s v="W"/>
    <n v="52"/>
    <s v="City"/>
    <x v="953"/>
    <s v="Meadow"/>
    <x v="284"/>
    <s v="paid"/>
  </r>
  <r>
    <s v="5-1873"/>
    <x v="528"/>
    <x v="7"/>
    <x v="7"/>
    <n v="12"/>
    <x v="94"/>
    <s v="M"/>
    <s v="W"/>
    <m/>
    <s v="City"/>
    <x v="471"/>
    <s v="Magnolia"/>
    <x v="282"/>
    <s v="paid, son of E. Reninghowe"/>
  </r>
  <r>
    <s v="5-1873"/>
    <x v="528"/>
    <x v="7"/>
    <x v="7"/>
    <n v="13"/>
    <x v="94"/>
    <s v="M"/>
    <s v="W"/>
    <m/>
    <s v="City"/>
    <x v="30"/>
    <s v="Cherry"/>
    <x v="18"/>
    <s v="son of W. T. Majors"/>
  </r>
  <r>
    <s v="5-1873"/>
    <x v="528"/>
    <x v="7"/>
    <x v="7"/>
    <n v="13"/>
    <x v="94"/>
    <s v="M"/>
    <s v="B"/>
    <m/>
    <s v="City"/>
    <x v="3"/>
    <s v="Old Ground"/>
    <x v="92"/>
    <s v="son of R. Jarrett"/>
  </r>
  <r>
    <s v="5-1873"/>
    <x v="2815"/>
    <x v="7"/>
    <x v="7"/>
    <n v="13"/>
    <x v="94"/>
    <s v="F"/>
    <s v="W"/>
    <n v="30"/>
    <s v="City"/>
    <x v="926"/>
    <s v="Mulbury"/>
    <x v="18"/>
    <s v="wife of Thos Obrien"/>
  </r>
  <r>
    <s v="5-1873"/>
    <x v="2816"/>
    <x v="7"/>
    <x v="7"/>
    <n v="13"/>
    <x v="94"/>
    <s v="M"/>
    <s v="W"/>
    <n v="9"/>
    <s v="City"/>
    <x v="637"/>
    <s v="Meadow"/>
    <x v="92"/>
    <m/>
  </r>
  <r>
    <s v="5-1873"/>
    <x v="2817"/>
    <x v="7"/>
    <x v="7"/>
    <n v="13"/>
    <x v="94"/>
    <s v="M"/>
    <s v="B"/>
    <n v="39"/>
    <s v="City"/>
    <x v="926"/>
    <s v="Central"/>
    <x v="92"/>
    <m/>
  </r>
  <r>
    <s v="5-1873"/>
    <x v="528"/>
    <x v="7"/>
    <x v="7"/>
    <n v="13"/>
    <x v="94"/>
    <s v="F"/>
    <s v="W"/>
    <m/>
    <s v="City"/>
    <x v="954"/>
    <s v="Magnoia"/>
    <x v="282"/>
    <s v="paid, daughter of A. J. Law"/>
  </r>
  <r>
    <s v="5-1873"/>
    <x v="2818"/>
    <x v="7"/>
    <x v="7"/>
    <n v="13"/>
    <x v="94"/>
    <s v="F"/>
    <s v="W"/>
    <n v="68"/>
    <s v="City"/>
    <x v="926"/>
    <s v="Meadow"/>
    <x v="92"/>
    <m/>
  </r>
  <r>
    <s v="5-1873"/>
    <x v="2819"/>
    <x v="7"/>
    <x v="7"/>
    <n v="14"/>
    <x v="94"/>
    <s v="F"/>
    <s v="B"/>
    <n v="7"/>
    <s v="City"/>
    <x v="926"/>
    <s v="Central"/>
    <x v="92"/>
    <m/>
  </r>
  <r>
    <s v="5-1873"/>
    <x v="528"/>
    <x v="7"/>
    <x v="7"/>
    <n v="14"/>
    <x v="94"/>
    <s v="F"/>
    <s v="W"/>
    <m/>
    <s v="City"/>
    <x v="390"/>
    <s v="Maple Ex."/>
    <x v="18"/>
    <s v="on Tarples lot, daughter of Mary Ferkins"/>
  </r>
  <r>
    <s v="5-1873"/>
    <x v="2820"/>
    <x v="7"/>
    <x v="7"/>
    <n v="14"/>
    <x v="94"/>
    <s v="F"/>
    <s v="B"/>
    <n v="30"/>
    <s v="City"/>
    <x v="854"/>
    <s v="Central"/>
    <x v="92"/>
    <m/>
  </r>
  <r>
    <s v="5-1873"/>
    <x v="2821"/>
    <x v="7"/>
    <x v="7"/>
    <n v="14"/>
    <x v="94"/>
    <s v="M"/>
    <s v="W"/>
    <n v="73"/>
    <s v="City"/>
    <x v="15"/>
    <s v="Central"/>
    <x v="18"/>
    <m/>
  </r>
  <r>
    <s v="5-1873"/>
    <x v="2822"/>
    <x v="7"/>
    <x v="7"/>
    <n v="14"/>
    <x v="94"/>
    <s v="F"/>
    <s v="B"/>
    <n v="26"/>
    <s v="City"/>
    <x v="926"/>
    <s v="Central"/>
    <x v="92"/>
    <m/>
  </r>
  <r>
    <s v="5-1873"/>
    <x v="2823"/>
    <x v="7"/>
    <x v="7"/>
    <n v="14"/>
    <x v="94"/>
    <s v="F"/>
    <s v="B"/>
    <n v="9"/>
    <s v="City"/>
    <x v="926"/>
    <s v="Central"/>
    <x v="92"/>
    <s v="charge Grooms &amp; Combs"/>
  </r>
  <r>
    <s v="5-1873"/>
    <x v="2824"/>
    <x v="7"/>
    <x v="7"/>
    <n v="14"/>
    <x v="94"/>
    <s v="F"/>
    <s v="W"/>
    <n v="21"/>
    <s v="City"/>
    <x v="386"/>
    <s v="Meadow"/>
    <x v="92"/>
    <s v="charge Grooms &amp; Combs"/>
  </r>
  <r>
    <s v="5-1873"/>
    <x v="2825"/>
    <x v="7"/>
    <x v="7"/>
    <n v="14"/>
    <x v="94"/>
    <s v="M"/>
    <s v="W"/>
    <n v="65"/>
    <s v="City"/>
    <x v="462"/>
    <s v="Turnpike"/>
    <x v="18"/>
    <m/>
  </r>
  <r>
    <s v="5-1873"/>
    <x v="2826"/>
    <x v="7"/>
    <x v="7"/>
    <n v="15"/>
    <x v="94"/>
    <s v="M"/>
    <s v="B"/>
    <n v="45"/>
    <s v="City"/>
    <x v="3"/>
    <s v="Central"/>
    <x v="92"/>
    <m/>
  </r>
  <r>
    <s v="5-1873"/>
    <x v="528"/>
    <x v="7"/>
    <x v="7"/>
    <n v="15"/>
    <x v="94"/>
    <s v="F"/>
    <s v="W"/>
    <m/>
    <s v="City"/>
    <x v="390"/>
    <s v="Cedar"/>
    <x v="18"/>
    <s v="daughter of T. Willard, removed to lot on corner of City and Oak"/>
  </r>
  <r>
    <s v="5-1873"/>
    <x v="528"/>
    <x v="7"/>
    <x v="7"/>
    <n v="15"/>
    <x v="94"/>
    <s v="F"/>
    <s v="B"/>
    <m/>
    <s v="City"/>
    <x v="390"/>
    <s v="Oak"/>
    <x v="282"/>
    <s v="paid, daughter of R. Johnson"/>
  </r>
  <r>
    <s v="5-1873"/>
    <x v="528"/>
    <x v="7"/>
    <x v="7"/>
    <n v="15"/>
    <x v="94"/>
    <s v="M"/>
    <s v="W"/>
    <m/>
    <s v="City"/>
    <x v="955"/>
    <s v="Central"/>
    <x v="92"/>
    <s v="son of R. A. Hardin not p"/>
  </r>
  <r>
    <s v="5-1873"/>
    <x v="2827"/>
    <x v="7"/>
    <x v="7"/>
    <n v="15"/>
    <x v="94"/>
    <s v="F"/>
    <s v="B"/>
    <n v="19"/>
    <s v="City"/>
    <x v="926"/>
    <s v="Central"/>
    <x v="92"/>
    <m/>
  </r>
  <r>
    <s v="5-1873"/>
    <x v="2828"/>
    <x v="7"/>
    <x v="7"/>
    <n v="15"/>
    <x v="94"/>
    <s v="M"/>
    <s v="W"/>
    <n v="40"/>
    <s v="City"/>
    <x v="926"/>
    <s v="Oak"/>
    <x v="18"/>
    <m/>
  </r>
  <r>
    <s v="5-1873"/>
    <x v="528"/>
    <x v="7"/>
    <x v="7"/>
    <n v="16"/>
    <x v="94"/>
    <s v="F"/>
    <s v="W"/>
    <m/>
    <s v="City"/>
    <x v="926"/>
    <s v="Central"/>
    <x v="92"/>
    <s v="daughter of W. Pitman"/>
  </r>
  <r>
    <s v="5-1873"/>
    <x v="2829"/>
    <x v="7"/>
    <x v="7"/>
    <n v="16"/>
    <x v="94"/>
    <s v="F"/>
    <s v="B"/>
    <n v="19"/>
    <s v="City"/>
    <x v="15"/>
    <s v="Central"/>
    <x v="92"/>
    <m/>
  </r>
  <r>
    <s v="5-1873"/>
    <x v="2830"/>
    <x v="7"/>
    <x v="7"/>
    <n v="16"/>
    <x v="94"/>
    <s v="F"/>
    <s v="W"/>
    <n v="49"/>
    <s v="Edgefield"/>
    <x v="926"/>
    <s v="Meadow"/>
    <x v="4"/>
    <s v="wife of the above [note:refers to Hiram Wasson listed on line above]"/>
  </r>
  <r>
    <s v="5-1873"/>
    <x v="2831"/>
    <x v="7"/>
    <x v="7"/>
    <n v="16"/>
    <x v="94"/>
    <s v="M"/>
    <s v="W"/>
    <n v="59"/>
    <s v="Edgefield"/>
    <x v="926"/>
    <s v="Meadow"/>
    <x v="4"/>
    <m/>
  </r>
  <r>
    <s v="5-1873"/>
    <x v="2832"/>
    <x v="7"/>
    <x v="7"/>
    <n v="16"/>
    <x v="94"/>
    <s v="F"/>
    <s v="W"/>
    <n v="27"/>
    <s v="City"/>
    <x v="854"/>
    <s v="Oak"/>
    <x v="18"/>
    <s v="charged to B. R. Cutter"/>
  </r>
  <r>
    <s v="5-1873"/>
    <x v="2833"/>
    <x v="7"/>
    <x v="7"/>
    <n v="16"/>
    <x v="94"/>
    <s v="F"/>
    <s v="W"/>
    <n v="33"/>
    <s v="City"/>
    <x v="926"/>
    <s v="Magnolia"/>
    <x v="92"/>
    <s v="widdow of M.J. Do, deceased"/>
  </r>
  <r>
    <s v="5-1873"/>
    <x v="2834"/>
    <x v="7"/>
    <x v="7"/>
    <n v="16"/>
    <x v="94"/>
    <s v="F"/>
    <s v="B"/>
    <n v="51"/>
    <s v="City"/>
    <x v="3"/>
    <s v="Central"/>
    <x v="92"/>
    <m/>
  </r>
  <r>
    <s v="5-1873"/>
    <x v="2835"/>
    <x v="7"/>
    <x v="7"/>
    <n v="17"/>
    <x v="94"/>
    <s v="M"/>
    <s v="B"/>
    <n v="5"/>
    <s v="City"/>
    <x v="430"/>
    <s v="Central"/>
    <x v="92"/>
    <m/>
  </r>
  <r>
    <s v="5-1873"/>
    <x v="2836"/>
    <x v="7"/>
    <x v="7"/>
    <n v="17"/>
    <x v="94"/>
    <s v="F"/>
    <s v="W"/>
    <n v="24"/>
    <s v="City"/>
    <x v="379"/>
    <s v="Meadow"/>
    <x v="4"/>
    <m/>
  </r>
  <r>
    <s v="5-1873"/>
    <x v="2837"/>
    <x v="7"/>
    <x v="7"/>
    <n v="17"/>
    <x v="94"/>
    <s v="F"/>
    <s v="W"/>
    <n v="16"/>
    <s v="City"/>
    <x v="386"/>
    <s v="Central"/>
    <x v="284"/>
    <s v="paid"/>
  </r>
  <r>
    <s v="5-1873"/>
    <x v="528"/>
    <x v="7"/>
    <x v="7"/>
    <n v="17"/>
    <x v="94"/>
    <s v="F"/>
    <s v="W"/>
    <m/>
    <s v="City"/>
    <x v="30"/>
    <s v="Magnolia"/>
    <x v="92"/>
    <s v="Helpers grave"/>
  </r>
  <r>
    <s v="5-1873"/>
    <x v="2838"/>
    <x v="7"/>
    <x v="7"/>
    <n v="17"/>
    <x v="94"/>
    <s v="F"/>
    <s v="B"/>
    <n v="21"/>
    <s v="City"/>
    <x v="15"/>
    <s v="Central"/>
    <x v="4"/>
    <s v="charge to P. Lucas, not p"/>
  </r>
  <r>
    <s v="5-1873"/>
    <x v="2839"/>
    <x v="7"/>
    <x v="7"/>
    <n v="17"/>
    <x v="94"/>
    <s v="F"/>
    <s v="W"/>
    <n v="66"/>
    <s v="City"/>
    <x v="926"/>
    <s v="Oak"/>
    <x v="18"/>
    <s v="not paid"/>
  </r>
  <r>
    <s v="5-1873"/>
    <x v="2840"/>
    <x v="7"/>
    <x v="7"/>
    <n v="17"/>
    <x v="94"/>
    <s v="M"/>
    <s v="W"/>
    <n v="45"/>
    <s v="City"/>
    <x v="926"/>
    <s v="Meadow"/>
    <x v="92"/>
    <s v="charge Shy not p"/>
  </r>
  <r>
    <s v="5-1873"/>
    <x v="2841"/>
    <x v="7"/>
    <x v="7"/>
    <n v="17"/>
    <x v="94"/>
    <s v="F"/>
    <s v="B"/>
    <n v="10"/>
    <s v="City"/>
    <x v="926"/>
    <s v="Oak"/>
    <x v="282"/>
    <s v="paid, daughter of R. Johnson"/>
  </r>
  <r>
    <s v="5-1873"/>
    <x v="2842"/>
    <x v="7"/>
    <x v="7"/>
    <n v="17"/>
    <x v="94"/>
    <s v="M"/>
    <s v="W"/>
    <n v="43"/>
    <s v="City"/>
    <x v="926"/>
    <s v="Meadow"/>
    <x v="92"/>
    <m/>
  </r>
  <r>
    <s v="5-1873"/>
    <x v="2843"/>
    <x v="7"/>
    <x v="7"/>
    <n v="17"/>
    <x v="94"/>
    <s v="M"/>
    <s v="W"/>
    <n v="23"/>
    <s v="City"/>
    <x v="926"/>
    <s v="Pine"/>
    <x v="18"/>
    <s v="son of Wm Johnson, decd"/>
  </r>
  <r>
    <s v="5-1873"/>
    <x v="528"/>
    <x v="7"/>
    <x v="7"/>
    <n v="17"/>
    <x v="94"/>
    <s v="F"/>
    <s v="B"/>
    <m/>
    <s v="City"/>
    <x v="926"/>
    <s v="Central"/>
    <x v="4"/>
    <s v="daughter of B. Shaffer"/>
  </r>
  <r>
    <s v="5-1873"/>
    <x v="2844"/>
    <x v="7"/>
    <x v="7"/>
    <n v="18"/>
    <x v="94"/>
    <s v="F"/>
    <s v="B"/>
    <n v="35"/>
    <s v="City"/>
    <x v="926"/>
    <s v="Central"/>
    <x v="92"/>
    <m/>
  </r>
  <r>
    <s v="5-1873"/>
    <x v="2845"/>
    <x v="7"/>
    <x v="7"/>
    <n v="18"/>
    <x v="94"/>
    <s v="M"/>
    <s v="W"/>
    <n v="6"/>
    <s v="City"/>
    <x v="941"/>
    <s v="Meadow"/>
    <x v="4"/>
    <s v="charge to A. Crosswait not p"/>
  </r>
  <r>
    <s v="5-1873"/>
    <x v="2846"/>
    <x v="7"/>
    <x v="7"/>
    <n v="18"/>
    <x v="94"/>
    <s v="F"/>
    <s v="W"/>
    <n v="55"/>
    <s v="City"/>
    <x v="926"/>
    <s v="Poplar"/>
    <x v="18"/>
    <s v="charge $6.00 to Combs &amp; Grooms, paid"/>
  </r>
  <r>
    <s v="5-1873"/>
    <x v="2847"/>
    <x v="7"/>
    <x v="7"/>
    <n v="18"/>
    <x v="94"/>
    <s v="F"/>
    <s v="W"/>
    <n v="8"/>
    <s v="City"/>
    <x v="926"/>
    <s v="Meadow"/>
    <x v="92"/>
    <m/>
  </r>
  <r>
    <s v="5-1873"/>
    <x v="2848"/>
    <x v="7"/>
    <x v="7"/>
    <n v="18"/>
    <x v="94"/>
    <s v="M"/>
    <s v="W"/>
    <n v="18"/>
    <s v="City"/>
    <x v="926"/>
    <s v="Meadow"/>
    <x v="284"/>
    <s v="paid"/>
  </r>
  <r>
    <s v="5-1873"/>
    <x v="528"/>
    <x v="7"/>
    <x v="7"/>
    <n v="18"/>
    <x v="94"/>
    <s v="M"/>
    <s v="W"/>
    <m/>
    <s v="City"/>
    <x v="390"/>
    <s v="Oak"/>
    <x v="18"/>
    <s v="son of Richard Capps, not p"/>
  </r>
  <r>
    <s v="5-1873"/>
    <x v="528"/>
    <x v="7"/>
    <x v="7"/>
    <n v="18"/>
    <x v="94"/>
    <m/>
    <s v="B"/>
    <m/>
    <s v="City"/>
    <x v="3"/>
    <s v="Central"/>
    <x v="92"/>
    <s v="of Virginai Bell p Lucas"/>
  </r>
  <r>
    <s v="5-1873"/>
    <x v="528"/>
    <x v="7"/>
    <x v="7"/>
    <n v="18"/>
    <x v="94"/>
    <s v="M"/>
    <s v="W"/>
    <m/>
    <s v="City"/>
    <x v="425"/>
    <s v="Magnolia"/>
    <x v="92"/>
    <s v="son of Wm Smith, not paid"/>
  </r>
  <r>
    <s v="5-1873"/>
    <x v="2849"/>
    <x v="7"/>
    <x v="7"/>
    <n v="18"/>
    <x v="94"/>
    <s v="F"/>
    <s v="B"/>
    <n v="35"/>
    <s v="City"/>
    <x v="926"/>
    <s v="Central"/>
    <x v="92"/>
    <m/>
  </r>
  <r>
    <s v="5-1873"/>
    <x v="2850"/>
    <x v="7"/>
    <x v="7"/>
    <n v="19"/>
    <x v="94"/>
    <s v="F"/>
    <s v="W"/>
    <n v="35"/>
    <s v="City"/>
    <x v="926"/>
    <s v="Meadow"/>
    <x v="92"/>
    <s v="charge to J. L. Weakely, not p"/>
  </r>
  <r>
    <s v="5-1873"/>
    <x v="528"/>
    <x v="7"/>
    <x v="7"/>
    <n v="19"/>
    <x v="94"/>
    <s v="M"/>
    <s v="W"/>
    <m/>
    <s v="City"/>
    <x v="956"/>
    <s v="Magnolia"/>
    <x v="92"/>
    <s v="son of G."/>
  </r>
  <r>
    <s v="5-1873"/>
    <x v="2851"/>
    <x v="7"/>
    <x v="7"/>
    <n v="19"/>
    <x v="94"/>
    <s v="M"/>
    <s v="W"/>
    <n v="15"/>
    <s v="City"/>
    <x v="926"/>
    <s v="Oak"/>
    <x v="18"/>
    <s v="son of _____Ashbrooks"/>
  </r>
  <r>
    <s v="5-1873"/>
    <x v="528"/>
    <x v="7"/>
    <x v="7"/>
    <n v="19"/>
    <x v="94"/>
    <s v="M"/>
    <s v="W"/>
    <m/>
    <s v="City"/>
    <x v="956"/>
    <s v="Magnolia"/>
    <x v="92"/>
    <s v="son W. Cooper"/>
  </r>
  <r>
    <s v="5-1873"/>
    <x v="2852"/>
    <x v="7"/>
    <x v="7"/>
    <n v="19"/>
    <x v="94"/>
    <s v="F"/>
    <s v="B"/>
    <n v="50"/>
    <s v="City"/>
    <x v="926"/>
    <s v="Central"/>
    <x v="92"/>
    <m/>
  </r>
  <r>
    <s v="5-1873"/>
    <x v="2853"/>
    <x v="7"/>
    <x v="7"/>
    <n v="19"/>
    <x v="94"/>
    <s v="M"/>
    <s v="W"/>
    <n v="44"/>
    <s v="City"/>
    <x v="379"/>
    <s v="Poplar"/>
    <x v="18"/>
    <s v="son of J. C. Penticost"/>
  </r>
  <r>
    <s v="5-1873"/>
    <x v="2854"/>
    <x v="7"/>
    <x v="7"/>
    <n v="19"/>
    <x v="94"/>
    <s v="M"/>
    <s v="W"/>
    <n v="70"/>
    <s v="City"/>
    <x v="926"/>
    <s v="Walnut"/>
    <x v="18"/>
    <s v="not paid $6.30"/>
  </r>
  <r>
    <s v="5-1873"/>
    <x v="2855"/>
    <x v="7"/>
    <x v="7"/>
    <n v="20"/>
    <x v="94"/>
    <s v="F"/>
    <s v="B"/>
    <n v="60"/>
    <s v="City"/>
    <x v="794"/>
    <s v="Central"/>
    <x v="215"/>
    <m/>
  </r>
  <r>
    <s v="5-1873"/>
    <x v="2856"/>
    <x v="7"/>
    <x v="7"/>
    <n v="20"/>
    <x v="94"/>
    <s v="M"/>
    <s v="B"/>
    <n v="62"/>
    <s v="City"/>
    <x v="794"/>
    <s v="Central"/>
    <x v="92"/>
    <s v="l"/>
  </r>
  <r>
    <s v="5-1873"/>
    <x v="528"/>
    <x v="7"/>
    <x v="7"/>
    <n v="20"/>
    <x v="94"/>
    <s v="M"/>
    <s v="B"/>
    <m/>
    <s v="City"/>
    <x v="794"/>
    <s v="Central"/>
    <x v="92"/>
    <s v="Martin Slatus' son"/>
  </r>
  <r>
    <s v="5-1873"/>
    <x v="528"/>
    <x v="7"/>
    <x v="7"/>
    <n v="20"/>
    <x v="94"/>
    <s v="F"/>
    <s v="W"/>
    <m/>
    <s v="County"/>
    <x v="390"/>
    <s v="Central"/>
    <x v="18"/>
    <s v="daughter S.J. Reed (not paid) $3.00"/>
  </r>
  <r>
    <s v="5-1873"/>
    <x v="528"/>
    <x v="7"/>
    <x v="7"/>
    <n v="20"/>
    <x v="94"/>
    <s v="M"/>
    <s v="B"/>
    <m/>
    <s v="City"/>
    <x v="957"/>
    <s v="Central"/>
    <x v="92"/>
    <s v="son of Joel Atkinson"/>
  </r>
  <r>
    <s v="5-1873"/>
    <x v="2857"/>
    <x v="7"/>
    <x v="7"/>
    <n v="20"/>
    <x v="94"/>
    <s v="F"/>
    <s v="B"/>
    <n v="42"/>
    <s v="City"/>
    <x v="794"/>
    <s v="Central"/>
    <x v="92"/>
    <m/>
  </r>
  <r>
    <s v="5-1873"/>
    <x v="2858"/>
    <x v="7"/>
    <x v="7"/>
    <n v="20"/>
    <x v="94"/>
    <s v="M"/>
    <s v="B"/>
    <n v="86"/>
    <s v="City"/>
    <x v="794"/>
    <s v="Central"/>
    <x v="92"/>
    <m/>
  </r>
  <r>
    <s v="5-1873"/>
    <x v="528"/>
    <x v="7"/>
    <x v="7"/>
    <n v="20"/>
    <x v="94"/>
    <s v="F"/>
    <s v="B"/>
    <m/>
    <s v="City"/>
    <x v="379"/>
    <s v="Central"/>
    <x v="92"/>
    <s v="Rebecca Payne (not paid)"/>
  </r>
  <r>
    <s v="5-1873"/>
    <x v="528"/>
    <x v="7"/>
    <x v="7"/>
    <n v="20"/>
    <x v="94"/>
    <s v="M"/>
    <s v="W"/>
    <m/>
    <s v="City"/>
    <x v="794"/>
    <s v="Magnolia"/>
    <x v="92"/>
    <s v="Jno. Victry (owes $1.50)"/>
  </r>
  <r>
    <s v="5-1873"/>
    <x v="2859"/>
    <x v="7"/>
    <x v="7"/>
    <n v="20"/>
    <x v="94"/>
    <s v="F"/>
    <s v="B"/>
    <n v="45"/>
    <s v="City"/>
    <x v="794"/>
    <s v="Central"/>
    <x v="92"/>
    <m/>
  </r>
  <r>
    <s v="5-1873"/>
    <x v="2860"/>
    <x v="7"/>
    <x v="7"/>
    <n v="20"/>
    <x v="94"/>
    <s v="F"/>
    <s v="B"/>
    <n v="22"/>
    <s v="City"/>
    <x v="794"/>
    <s v="Central"/>
    <x v="92"/>
    <m/>
  </r>
  <r>
    <s v="5-1873"/>
    <x v="2861"/>
    <x v="7"/>
    <x v="7"/>
    <n v="20"/>
    <x v="94"/>
    <s v="F"/>
    <s v="B"/>
    <n v="75"/>
    <s v="City"/>
    <x v="2"/>
    <s v="Central"/>
    <x v="92"/>
    <m/>
  </r>
  <r>
    <s v="5-1873"/>
    <x v="2862"/>
    <x v="7"/>
    <x v="7"/>
    <n v="20"/>
    <x v="94"/>
    <s v="M"/>
    <s v="W"/>
    <m/>
    <s v="City"/>
    <x v="958"/>
    <s v="Oak"/>
    <x v="18"/>
    <s v="Chas Turner's infant"/>
  </r>
  <r>
    <s v="5-1873"/>
    <x v="528"/>
    <x v="7"/>
    <x v="7"/>
    <n v="20"/>
    <x v="94"/>
    <s v="M"/>
    <s v="W"/>
    <m/>
    <s v="City"/>
    <x v="390"/>
    <s v="Oak"/>
    <x v="18"/>
    <s v="son of E. H. Connolly"/>
  </r>
  <r>
    <s v="5-1873"/>
    <x v="528"/>
    <x v="7"/>
    <x v="7"/>
    <n v="20"/>
    <x v="94"/>
    <s v="M"/>
    <s v="B"/>
    <m/>
    <s v="City"/>
    <x v="794"/>
    <s v="Central"/>
    <x v="92"/>
    <s v="son of James Smith"/>
  </r>
  <r>
    <s v="5-1873"/>
    <x v="2863"/>
    <x v="7"/>
    <x v="7"/>
    <n v="20"/>
    <x v="94"/>
    <s v="M"/>
    <s v="B"/>
    <n v="60"/>
    <s v="City"/>
    <x v="794"/>
    <s v="Central"/>
    <x v="92"/>
    <m/>
  </r>
  <r>
    <s v="5-1873"/>
    <x v="2864"/>
    <x v="7"/>
    <x v="7"/>
    <n v="20"/>
    <x v="94"/>
    <s v="M"/>
    <s v="W"/>
    <n v="40"/>
    <s v="City"/>
    <x v="794"/>
    <s v="Meadow"/>
    <x v="215"/>
    <m/>
  </r>
  <r>
    <s v="5-1873"/>
    <x v="2865"/>
    <x v="7"/>
    <x v="7"/>
    <n v="20"/>
    <x v="94"/>
    <s v="F"/>
    <s v="W"/>
    <m/>
    <s v="City"/>
    <x v="426"/>
    <s v="Turnpike"/>
    <x v="215"/>
    <m/>
  </r>
  <r>
    <s v="5-1873"/>
    <x v="528"/>
    <x v="7"/>
    <x v="7"/>
    <n v="20"/>
    <x v="94"/>
    <s v="M"/>
    <s v="B"/>
    <m/>
    <s v="City"/>
    <x v="794"/>
    <s v="Central"/>
    <x v="92"/>
    <s v="unknown"/>
  </r>
  <r>
    <s v="5-1873"/>
    <x v="528"/>
    <x v="7"/>
    <x v="7"/>
    <n v="20"/>
    <x v="94"/>
    <s v="M"/>
    <s v="W"/>
    <m/>
    <s v="City"/>
    <x v="958"/>
    <s v="Central"/>
    <x v="291"/>
    <s v="son of Geo Dale, 3.40 not paid"/>
  </r>
  <r>
    <s v="5-1873"/>
    <x v="528"/>
    <x v="7"/>
    <x v="7"/>
    <n v="20"/>
    <x v="94"/>
    <s v="F"/>
    <s v="W"/>
    <m/>
    <s v="City"/>
    <x v="660"/>
    <s v="Oak"/>
    <x v="18"/>
    <s v="Dr. J. H. Oney, not paid"/>
  </r>
  <r>
    <s v="5-1873"/>
    <x v="528"/>
    <x v="7"/>
    <x v="7"/>
    <n v="21"/>
    <x v="94"/>
    <s v="M"/>
    <s v="W"/>
    <m/>
    <s v="City"/>
    <x v="794"/>
    <s v="Magnolia"/>
    <x v="18"/>
    <s v="child of Mrs. Sarah Hall"/>
  </r>
  <r>
    <s v="5-1873"/>
    <x v="2866"/>
    <x v="7"/>
    <x v="7"/>
    <n v="21"/>
    <x v="94"/>
    <s v="M"/>
    <s v="W"/>
    <m/>
    <s v="City"/>
    <x v="794"/>
    <s v="Magnolia"/>
    <x v="215"/>
    <s v="not paid $6.00"/>
  </r>
  <r>
    <s v="5-1873"/>
    <x v="2867"/>
    <x v="7"/>
    <x v="7"/>
    <n v="21"/>
    <x v="94"/>
    <s v="F"/>
    <s v="W"/>
    <n v="50"/>
    <s v="City"/>
    <x v="794"/>
    <s v="Cherry"/>
    <x v="18"/>
    <s v="no paid $6.00"/>
  </r>
  <r>
    <s v="5-1873"/>
    <x v="2868"/>
    <x v="7"/>
    <x v="7"/>
    <n v="21"/>
    <x v="94"/>
    <s v="F"/>
    <s v="B"/>
    <n v="9"/>
    <s v="City"/>
    <x v="794"/>
    <s v="Central"/>
    <x v="92"/>
    <s v="not paid $4.00"/>
  </r>
  <r>
    <s v="5-1873"/>
    <x v="528"/>
    <x v="7"/>
    <x v="7"/>
    <n v="21"/>
    <x v="94"/>
    <s v="F"/>
    <s v="W"/>
    <m/>
    <s v="City"/>
    <x v="497"/>
    <s v="Magnolia"/>
    <x v="18"/>
    <s v="daughter of A. F. Hossee"/>
  </r>
  <r>
    <s v="5-1873"/>
    <x v="2869"/>
    <x v="7"/>
    <x v="7"/>
    <n v="21"/>
    <x v="94"/>
    <s v="F"/>
    <s v="B"/>
    <n v="25"/>
    <s v="City"/>
    <x v="794"/>
    <s v="Central"/>
    <x v="92"/>
    <m/>
  </r>
  <r>
    <s v="5-1873"/>
    <x v="2870"/>
    <x v="7"/>
    <x v="7"/>
    <n v="21"/>
    <x v="94"/>
    <s v="F"/>
    <s v="W"/>
    <n v="50"/>
    <s v="City"/>
    <x v="1"/>
    <s v="Central"/>
    <x v="92"/>
    <m/>
  </r>
  <r>
    <s v="5-1873"/>
    <x v="528"/>
    <x v="7"/>
    <x v="7"/>
    <n v="21"/>
    <x v="94"/>
    <s v="F"/>
    <s v="W"/>
    <m/>
    <s v="13th District"/>
    <x v="794"/>
    <s v="Central"/>
    <x v="18"/>
    <s v="child Saml I. Reed not paid $3.00"/>
  </r>
  <r>
    <s v="5-1873"/>
    <x v="2871"/>
    <x v="7"/>
    <x v="7"/>
    <n v="21"/>
    <x v="94"/>
    <s v="F"/>
    <s v="B"/>
    <n v="60"/>
    <s v="City"/>
    <x v="794"/>
    <s v="Central"/>
    <x v="18"/>
    <m/>
  </r>
  <r>
    <s v="5-1873"/>
    <x v="2872"/>
    <x v="7"/>
    <x v="7"/>
    <n v="21"/>
    <x v="94"/>
    <s v="F"/>
    <s v="B"/>
    <n v="50"/>
    <s v="City"/>
    <x v="794"/>
    <s v="Central"/>
    <x v="92"/>
    <m/>
  </r>
  <r>
    <s v="5-1873"/>
    <x v="528"/>
    <x v="7"/>
    <x v="7"/>
    <n v="21"/>
    <x v="94"/>
    <s v="F"/>
    <s v="W"/>
    <m/>
    <s v="City"/>
    <x v="395"/>
    <s v="Magnolia"/>
    <x v="18"/>
    <s v="daughter of J. M. Grammar"/>
  </r>
  <r>
    <s v="5-1873"/>
    <x v="2873"/>
    <x v="7"/>
    <x v="7"/>
    <n v="21"/>
    <x v="94"/>
    <s v="F"/>
    <s v="B"/>
    <n v="23"/>
    <s v="City"/>
    <x v="794"/>
    <s v="Central"/>
    <x v="92"/>
    <m/>
  </r>
  <r>
    <s v="5-1873"/>
    <x v="2874"/>
    <x v="7"/>
    <x v="7"/>
    <n v="21"/>
    <x v="94"/>
    <s v="M"/>
    <s v="B"/>
    <n v="24"/>
    <s v="City"/>
    <x v="794"/>
    <s v="Central"/>
    <x v="92"/>
    <m/>
  </r>
  <r>
    <s v="5-1873"/>
    <x v="2875"/>
    <x v="7"/>
    <x v="7"/>
    <n v="21"/>
    <x v="94"/>
    <s v="F"/>
    <s v="B"/>
    <n v="35"/>
    <s v="City"/>
    <x v="959"/>
    <s v="Central"/>
    <x v="92"/>
    <s v="chgd to R. H. Groomes"/>
  </r>
  <r>
    <s v="5-1873"/>
    <x v="2876"/>
    <x v="7"/>
    <x v="7"/>
    <n v="21"/>
    <x v="94"/>
    <s v="F"/>
    <s v="B"/>
    <n v="40"/>
    <s v="City"/>
    <x v="794"/>
    <s v="Central"/>
    <x v="92"/>
    <m/>
  </r>
  <r>
    <s v="5-1873"/>
    <x v="528"/>
    <x v="7"/>
    <x v="7"/>
    <n v="21"/>
    <x v="94"/>
    <s v="M"/>
    <s v="W"/>
    <m/>
    <s v="City"/>
    <x v="794"/>
    <s v="Magnolia"/>
    <x v="18"/>
    <s v="child of Mrs. Anna McDermond"/>
  </r>
  <r>
    <s v="5-1873"/>
    <x v="2877"/>
    <x v="7"/>
    <x v="7"/>
    <n v="21"/>
    <x v="94"/>
    <s v="F"/>
    <s v="B"/>
    <n v="13"/>
    <s v="City"/>
    <x v="794"/>
    <s v="Central"/>
    <x v="92"/>
    <s v="chgd to A. Buchanan"/>
  </r>
  <r>
    <s v="5-1873"/>
    <x v="2878"/>
    <x v="7"/>
    <x v="7"/>
    <n v="22"/>
    <x v="94"/>
    <s v="M"/>
    <s v="W"/>
    <n v="59"/>
    <s v="City"/>
    <x v="636"/>
    <s v="Central"/>
    <x v="92"/>
    <s v="charge to Jno C. Fehr"/>
  </r>
  <r>
    <s v="5-1873"/>
    <x v="528"/>
    <x v="7"/>
    <x v="7"/>
    <n v="22"/>
    <x v="94"/>
    <s v="M"/>
    <s v="W"/>
    <m/>
    <s v="City"/>
    <x v="960"/>
    <s v="Central"/>
    <x v="92"/>
    <s v="son of W. Beard"/>
  </r>
  <r>
    <s v="5-1873"/>
    <x v="528"/>
    <x v="7"/>
    <x v="7"/>
    <n v="24"/>
    <x v="94"/>
    <s v="M"/>
    <s v="W"/>
    <m/>
    <s v="City"/>
    <x v="379"/>
    <s v="Turnpike"/>
    <x v="18"/>
    <m/>
  </r>
  <r>
    <s v="5-1873"/>
    <x v="2879"/>
    <x v="7"/>
    <x v="7"/>
    <n v="22"/>
    <x v="94"/>
    <s v="M"/>
    <s v="W"/>
    <n v="40"/>
    <s v="City"/>
    <x v="794"/>
    <s v="Central"/>
    <x v="92"/>
    <s v="charge to Henry Hight"/>
  </r>
  <r>
    <s v="5-1873"/>
    <x v="528"/>
    <x v="7"/>
    <x v="7"/>
    <n v="22"/>
    <x v="94"/>
    <s v="M"/>
    <s v="W"/>
    <m/>
    <s v="City"/>
    <x v="395"/>
    <s v="Turnpike"/>
    <x v="18"/>
    <s v="son of Harvey Atkins"/>
  </r>
  <r>
    <s v="5-1873"/>
    <x v="2880"/>
    <x v="7"/>
    <x v="7"/>
    <n v="22"/>
    <x v="94"/>
    <s v="F"/>
    <s v="B"/>
    <n v="45"/>
    <s v="City"/>
    <x v="794"/>
    <s v="Central"/>
    <x v="92"/>
    <s v="charge A. Buchanan"/>
  </r>
  <r>
    <s v="5-1873"/>
    <x v="528"/>
    <x v="7"/>
    <x v="7"/>
    <n v="22"/>
    <x v="94"/>
    <s v="M"/>
    <s v="B"/>
    <m/>
    <s v="City"/>
    <x v="390"/>
    <s v="Central"/>
    <x v="92"/>
    <s v="son of Martin Slater"/>
  </r>
  <r>
    <s v="5-1873"/>
    <x v="2881"/>
    <x v="7"/>
    <x v="7"/>
    <n v="22"/>
    <x v="94"/>
    <s v="M"/>
    <s v="W"/>
    <n v="57"/>
    <s v="City"/>
    <x v="794"/>
    <s v="Central"/>
    <x v="92"/>
    <m/>
  </r>
  <r>
    <s v="5-1873"/>
    <x v="2882"/>
    <x v="7"/>
    <x v="7"/>
    <n v="22"/>
    <x v="94"/>
    <s v="F"/>
    <s v="W"/>
    <n v="25"/>
    <s v="City"/>
    <x v="794"/>
    <s v="Central"/>
    <x v="92"/>
    <m/>
  </r>
  <r>
    <s v="5-1873"/>
    <x v="528"/>
    <x v="7"/>
    <x v="7"/>
    <n v="22"/>
    <x v="94"/>
    <s v="F"/>
    <s v="B"/>
    <m/>
    <s v="City"/>
    <x v="416"/>
    <s v="Cherry"/>
    <x v="18"/>
    <s v="daughter of Dan Johnson"/>
  </r>
  <r>
    <s v="5-1873"/>
    <x v="528"/>
    <x v="7"/>
    <x v="7"/>
    <n v="22"/>
    <x v="94"/>
    <s v="F"/>
    <s v="B"/>
    <m/>
    <s v="City"/>
    <x v="390"/>
    <s v="Central"/>
    <x v="92"/>
    <s v="daughter of Anthony Covington"/>
  </r>
  <r>
    <s v="5-1873"/>
    <x v="2883"/>
    <x v="7"/>
    <x v="7"/>
    <n v="22"/>
    <x v="94"/>
    <s v="M"/>
    <s v="B"/>
    <n v="40"/>
    <s v="City"/>
    <x v="794"/>
    <s v="Central"/>
    <x v="92"/>
    <m/>
  </r>
  <r>
    <s v="5-1873"/>
    <x v="2884"/>
    <x v="7"/>
    <x v="7"/>
    <n v="22"/>
    <x v="94"/>
    <s v="M"/>
    <s v="B"/>
    <n v="77"/>
    <s v="City"/>
    <x v="21"/>
    <s v="Cherry"/>
    <x v="18"/>
    <m/>
  </r>
  <r>
    <s v="5-1873"/>
    <x v="528"/>
    <x v="7"/>
    <x v="7"/>
    <n v="22"/>
    <x v="94"/>
    <s v="M"/>
    <s v="B"/>
    <m/>
    <s v="City"/>
    <x v="497"/>
    <s v="Central"/>
    <x v="92"/>
    <s v="son Robt Mixon"/>
  </r>
  <r>
    <s v="5-1873"/>
    <x v="2885"/>
    <x v="7"/>
    <x v="7"/>
    <n v="22"/>
    <x v="94"/>
    <s v="F"/>
    <s v="W"/>
    <n v="35"/>
    <s v="City"/>
    <x v="794"/>
    <s v="Central"/>
    <x v="92"/>
    <m/>
  </r>
  <r>
    <s v="5-1873"/>
    <x v="528"/>
    <x v="7"/>
    <x v="7"/>
    <n v="22"/>
    <x v="94"/>
    <s v="M"/>
    <s v="W"/>
    <m/>
    <s v="City"/>
    <x v="497"/>
    <s v="Magnolia"/>
    <x v="92"/>
    <s v="son of N. Kadal"/>
  </r>
  <r>
    <s v="5-1873"/>
    <x v="2886"/>
    <x v="7"/>
    <x v="7"/>
    <n v="22"/>
    <x v="94"/>
    <s v="F"/>
    <s v="W"/>
    <n v="56"/>
    <s v="City"/>
    <x v="794"/>
    <s v="Central"/>
    <x v="18"/>
    <s v="removed to Mount Olivet Cemetery April 1, 1874"/>
  </r>
  <r>
    <s v="5-1873"/>
    <x v="2887"/>
    <x v="7"/>
    <x v="7"/>
    <n v="23"/>
    <x v="94"/>
    <s v="F"/>
    <s v="B"/>
    <n v="12"/>
    <s v="City"/>
    <x v="794"/>
    <s v="Central"/>
    <x v="92"/>
    <s v="$2.00 to be paid Saturday night (daughter of J. Stephens col'd.)"/>
  </r>
  <r>
    <s v="5-1873"/>
    <x v="528"/>
    <x v="7"/>
    <x v="7"/>
    <n v="23"/>
    <x v="94"/>
    <s v="M"/>
    <s v="W"/>
    <m/>
    <s v="City"/>
    <x v="379"/>
    <s v="Central"/>
    <x v="18"/>
    <s v="son of Andrew Hamsley"/>
  </r>
  <r>
    <s v="5-1873"/>
    <x v="528"/>
    <x v="7"/>
    <x v="7"/>
    <n v="23"/>
    <x v="94"/>
    <s v="M"/>
    <s v="W"/>
    <m/>
    <s v="City"/>
    <x v="390"/>
    <s v="Poplar"/>
    <x v="18"/>
    <s v="son of F. Fisher not paid $3.00"/>
  </r>
  <r>
    <s v="5-1873"/>
    <x v="2888"/>
    <x v="7"/>
    <x v="7"/>
    <n v="23"/>
    <x v="94"/>
    <s v="F"/>
    <s v="W"/>
    <n v="38"/>
    <s v="City"/>
    <x v="794"/>
    <s v="Central"/>
    <x v="92"/>
    <s v="Robertson Association will pay $6.00"/>
  </r>
  <r>
    <s v="5-1873"/>
    <x v="2889"/>
    <x v="7"/>
    <x v="7"/>
    <n v="23"/>
    <x v="94"/>
    <s v="F"/>
    <s v="B"/>
    <n v="35"/>
    <s v="City"/>
    <x v="794"/>
    <s v="Old Land"/>
    <x v="92"/>
    <m/>
  </r>
  <r>
    <s v="5-1873"/>
    <x v="528"/>
    <x v="7"/>
    <x v="7"/>
    <n v="23"/>
    <x v="94"/>
    <s v="M"/>
    <s v="B"/>
    <m/>
    <s v="City"/>
    <x v="390"/>
    <s v="Central"/>
    <x v="92"/>
    <s v="son of Lucinda Pecherd"/>
  </r>
  <r>
    <s v="5-1873"/>
    <x v="528"/>
    <x v="7"/>
    <x v="7"/>
    <n v="23"/>
    <x v="94"/>
    <s v="F"/>
    <s v="W"/>
    <m/>
    <s v="City"/>
    <x v="379"/>
    <s v="Central"/>
    <x v="18"/>
    <m/>
  </r>
  <r>
    <s v="5-1873"/>
    <x v="2890"/>
    <x v="7"/>
    <x v="7"/>
    <n v="23"/>
    <x v="94"/>
    <s v="F"/>
    <s v="W"/>
    <n v="21"/>
    <s v="City"/>
    <x v="794"/>
    <s v="Magnolia or Central"/>
    <x v="18"/>
    <s v="to be paid $5.00"/>
  </r>
  <r>
    <s v="5-1873"/>
    <x v="2891"/>
    <x v="7"/>
    <x v="7"/>
    <n v="23"/>
    <x v="94"/>
    <s v="F"/>
    <s v="B"/>
    <n v="10"/>
    <s v="City"/>
    <x v="794"/>
    <s v="Central"/>
    <x v="92"/>
    <m/>
  </r>
  <r>
    <s v="5-1873"/>
    <x v="528"/>
    <x v="7"/>
    <x v="7"/>
    <n v="23"/>
    <x v="94"/>
    <s v="M"/>
    <s v="W"/>
    <m/>
    <s v="City"/>
    <x v="379"/>
    <s v="Magnolia"/>
    <x v="18"/>
    <s v="son of Helfers Widows-to be paid $3.00"/>
  </r>
  <r>
    <s v="5-1873"/>
    <x v="2892"/>
    <x v="7"/>
    <x v="7"/>
    <n v="23"/>
    <x v="94"/>
    <s v="M"/>
    <s v="B"/>
    <n v="30"/>
    <s v="City"/>
    <x v="794"/>
    <s v="Central"/>
    <x v="92"/>
    <m/>
  </r>
  <r>
    <s v="5-1873"/>
    <x v="528"/>
    <x v="7"/>
    <x v="7"/>
    <n v="23"/>
    <x v="94"/>
    <s v="M"/>
    <s v="W"/>
    <m/>
    <s v="City"/>
    <x v="794"/>
    <s v="Central"/>
    <x v="92"/>
    <s v="son of Mrs. Heferman- to be paid by Dobson"/>
  </r>
  <r>
    <s v="5-1873"/>
    <x v="2893"/>
    <x v="7"/>
    <x v="7"/>
    <n v="23"/>
    <x v="94"/>
    <s v="M"/>
    <s v="B"/>
    <n v="34"/>
    <s v="City"/>
    <x v="794"/>
    <s v="Central"/>
    <x v="92"/>
    <s v="Chas Webb-Pastry Room Maxwell House Mill, pay $2..5 on the 10th July"/>
  </r>
  <r>
    <s v="5-1873"/>
    <x v="528"/>
    <x v="7"/>
    <x v="7"/>
    <n v="23"/>
    <x v="94"/>
    <s v="M"/>
    <s v="W"/>
    <m/>
    <s v="City"/>
    <x v="390"/>
    <s v="City"/>
    <x v="18"/>
    <s v="to be paid $3.40- Son of H. W. Southouse"/>
  </r>
  <r>
    <s v="5-1873"/>
    <x v="528"/>
    <x v="7"/>
    <x v="7"/>
    <n v="24"/>
    <x v="94"/>
    <s v="F"/>
    <s v="W"/>
    <m/>
    <s v="City"/>
    <x v="390"/>
    <s v="Central"/>
    <x v="18"/>
    <m/>
  </r>
  <r>
    <s v="5-1873"/>
    <x v="2894"/>
    <x v="7"/>
    <x v="7"/>
    <n v="24"/>
    <x v="94"/>
    <s v="M"/>
    <s v="B"/>
    <n v="60"/>
    <s v="City"/>
    <x v="794"/>
    <s v="Central"/>
    <x v="92"/>
    <m/>
  </r>
  <r>
    <s v="5-1873"/>
    <x v="528"/>
    <x v="7"/>
    <x v="7"/>
    <n v="24"/>
    <x v="94"/>
    <s v="F"/>
    <s v="B"/>
    <m/>
    <s v="City"/>
    <x v="794"/>
    <s v="Central"/>
    <x v="92"/>
    <m/>
  </r>
  <r>
    <s v="5-1873"/>
    <x v="2895"/>
    <x v="7"/>
    <x v="7"/>
    <n v="24"/>
    <x v="94"/>
    <s v="M"/>
    <s v="B"/>
    <n v="32"/>
    <s v="City"/>
    <x v="794"/>
    <s v="Central"/>
    <x v="92"/>
    <m/>
  </r>
  <r>
    <s v="5-1873"/>
    <x v="528"/>
    <x v="7"/>
    <x v="7"/>
    <n v="24"/>
    <x v="94"/>
    <s v="F"/>
    <s v="B"/>
    <m/>
    <s v="City"/>
    <x v="497"/>
    <s v="Old Land"/>
    <x v="92"/>
    <m/>
  </r>
  <r>
    <s v="5-1873"/>
    <x v="2896"/>
    <x v="7"/>
    <x v="7"/>
    <n v="24"/>
    <x v="94"/>
    <s v="F"/>
    <s v="W"/>
    <n v="21"/>
    <s v="City"/>
    <x v="794"/>
    <s v="Central"/>
    <x v="92"/>
    <s v="R. R. men will leave money with Curry"/>
  </r>
  <r>
    <s v="5-1873"/>
    <x v="2897"/>
    <x v="7"/>
    <x v="7"/>
    <n v="24"/>
    <x v="94"/>
    <s v="F"/>
    <s v="B"/>
    <n v="25"/>
    <s v="City"/>
    <x v="794"/>
    <s v="Central"/>
    <x v="92"/>
    <m/>
  </r>
  <r>
    <s v="5-1873"/>
    <x v="2898"/>
    <x v="7"/>
    <x v="7"/>
    <n v="24"/>
    <x v="94"/>
    <s v="F"/>
    <s v="W"/>
    <n v="7"/>
    <s v="City"/>
    <x v="794"/>
    <s v="Central"/>
    <x v="92"/>
    <s v="chg. to R. H. Grroms &amp; Co."/>
  </r>
  <r>
    <s v="5-1873"/>
    <x v="2899"/>
    <x v="7"/>
    <x v="7"/>
    <n v="24"/>
    <x v="94"/>
    <s v="M"/>
    <s v="W"/>
    <n v="31"/>
    <s v="City"/>
    <x v="794"/>
    <s v="Central"/>
    <x v="92"/>
    <s v="Busby will pay $7.00"/>
  </r>
  <r>
    <s v="5-1873"/>
    <x v="2900"/>
    <x v="7"/>
    <x v="7"/>
    <n v="24"/>
    <x v="94"/>
    <s v="F"/>
    <s v="W"/>
    <n v="75"/>
    <s v="City"/>
    <x v="2"/>
    <s v="Central"/>
    <x v="18"/>
    <m/>
  </r>
  <r>
    <s v="5-1873"/>
    <x v="2901"/>
    <x v="7"/>
    <x v="7"/>
    <n v="25"/>
    <x v="94"/>
    <s v="F"/>
    <s v="W"/>
    <n v="21"/>
    <s v="City"/>
    <x v="214"/>
    <s v="Central"/>
    <x v="92"/>
    <m/>
  </r>
  <r>
    <s v="5-1873"/>
    <x v="2902"/>
    <x v="7"/>
    <x v="7"/>
    <n v="25"/>
    <x v="94"/>
    <s v="M"/>
    <s v="W"/>
    <n v="7"/>
    <s v="City"/>
    <x v="794"/>
    <s v="Central"/>
    <x v="92"/>
    <s v="chg. O'Bryan of O'Bryan &amp; Washington"/>
  </r>
  <r>
    <s v="5-1873"/>
    <x v="528"/>
    <x v="7"/>
    <x v="7"/>
    <n v="25"/>
    <x v="94"/>
    <s v="F"/>
    <s v="W"/>
    <m/>
    <s v="City"/>
    <x v="416"/>
    <s v="Central"/>
    <x v="92"/>
    <s v="daughter of Quimby"/>
  </r>
  <r>
    <s v="5-1873"/>
    <x v="528"/>
    <x v="7"/>
    <x v="7"/>
    <n v="25"/>
    <x v="94"/>
    <s v="M"/>
    <s v="W"/>
    <m/>
    <s v="City"/>
    <x v="390"/>
    <s v="Central"/>
    <x v="18"/>
    <m/>
  </r>
  <r>
    <s v="5-1873"/>
    <x v="2903"/>
    <x v="7"/>
    <x v="7"/>
    <n v="25"/>
    <x v="94"/>
    <s v="M"/>
    <s v="W"/>
    <n v="45"/>
    <s v="City"/>
    <x v="794"/>
    <s v="Central"/>
    <x v="92"/>
    <s v="chgd to Masonic Lodge"/>
  </r>
  <r>
    <s v="5-1873"/>
    <x v="2904"/>
    <x v="7"/>
    <x v="7"/>
    <n v="25"/>
    <x v="94"/>
    <s v="F"/>
    <s v="B"/>
    <n v="23"/>
    <s v="City"/>
    <x v="794"/>
    <s v="Central"/>
    <x v="92"/>
    <s v="chgd to Old Wash"/>
  </r>
  <r>
    <s v="5-1873"/>
    <x v="528"/>
    <x v="7"/>
    <x v="7"/>
    <n v="25"/>
    <x v="94"/>
    <s v="M"/>
    <s v="W"/>
    <m/>
    <s v="City"/>
    <x v="379"/>
    <s v="Elm"/>
    <x v="18"/>
    <s v="not paid- son of Stant Pettit"/>
  </r>
  <r>
    <s v="5-1873"/>
    <x v="2211"/>
    <x v="7"/>
    <x v="7"/>
    <n v="25"/>
    <x v="94"/>
    <s v="M"/>
    <s v="W"/>
    <n v="43"/>
    <s v="City"/>
    <x v="794"/>
    <s v="Central"/>
    <x v="92"/>
    <s v="Watch Pawned &quot;Paid&quot;"/>
  </r>
  <r>
    <s v="5-1873"/>
    <x v="2905"/>
    <x v="7"/>
    <x v="7"/>
    <n v="25"/>
    <x v="94"/>
    <s v="F"/>
    <s v="W"/>
    <n v="23"/>
    <s v="City"/>
    <x v="794"/>
    <s v="Central"/>
    <x v="92"/>
    <s v="Mayors Order"/>
  </r>
  <r>
    <s v="5-1873"/>
    <x v="528"/>
    <x v="7"/>
    <x v="7"/>
    <n v="25"/>
    <x v="94"/>
    <s v="F"/>
    <s v="B"/>
    <m/>
    <s v="City"/>
    <x v="794"/>
    <s v="Central"/>
    <x v="92"/>
    <s v="daughter of Jack Mason"/>
  </r>
  <r>
    <s v="5-1873"/>
    <x v="528"/>
    <x v="7"/>
    <x v="7"/>
    <n v="25"/>
    <x v="94"/>
    <s v="M"/>
    <s v="B"/>
    <m/>
    <s v="City"/>
    <x v="497"/>
    <s v="Central"/>
    <x v="92"/>
    <s v="son of James Williams"/>
  </r>
  <r>
    <s v="5-1873"/>
    <x v="528"/>
    <x v="7"/>
    <x v="7"/>
    <n v="25"/>
    <x v="94"/>
    <s v="M"/>
    <s v="W"/>
    <m/>
    <s v="City"/>
    <x v="497"/>
    <s v="Meadow"/>
    <x v="92"/>
    <s v="son of Martha A. Gunn- Chg. Victry"/>
  </r>
  <r>
    <s v="5-1873"/>
    <x v="528"/>
    <x v="7"/>
    <x v="7"/>
    <n v="25"/>
    <x v="94"/>
    <s v="M"/>
    <s v="W"/>
    <m/>
    <s v="City"/>
    <x v="416"/>
    <s v="Nichol lot"/>
    <x v="18"/>
    <s v="son of W. P. Thompson-not paid"/>
  </r>
  <r>
    <s v="5-1873"/>
    <x v="2906"/>
    <x v="7"/>
    <x v="7"/>
    <n v="25"/>
    <x v="94"/>
    <s v="M"/>
    <s v="W"/>
    <n v="5"/>
    <s v="City"/>
    <x v="430"/>
    <s v="Central"/>
    <x v="92"/>
    <s v="Charge W. K. Dobson"/>
  </r>
  <r>
    <s v="5-1873"/>
    <x v="2907"/>
    <x v="7"/>
    <x v="7"/>
    <n v="26"/>
    <x v="94"/>
    <s v="F"/>
    <s v="B"/>
    <n v="101"/>
    <s v="City"/>
    <x v="2"/>
    <s v="Central"/>
    <x v="18"/>
    <m/>
  </r>
  <r>
    <s v="5-1873"/>
    <x v="2908"/>
    <x v="7"/>
    <x v="7"/>
    <n v="26"/>
    <x v="94"/>
    <s v="F"/>
    <s v="W"/>
    <n v="43"/>
    <s v="City"/>
    <x v="794"/>
    <s v="City Avenue Ex."/>
    <x v="92"/>
    <s v="not paid-Papendale will settle"/>
  </r>
  <r>
    <s v="5-1873"/>
    <x v="528"/>
    <x v="7"/>
    <x v="7"/>
    <n v="26"/>
    <x v="94"/>
    <s v="M"/>
    <s v="B"/>
    <m/>
    <s v="City"/>
    <x v="794"/>
    <s v="Central"/>
    <x v="92"/>
    <s v="son of Gus. Rhodes"/>
  </r>
  <r>
    <s v="5-1873"/>
    <x v="2909"/>
    <x v="7"/>
    <x v="7"/>
    <n v="26"/>
    <x v="94"/>
    <s v="M"/>
    <s v="B"/>
    <n v="35"/>
    <s v="City"/>
    <x v="794"/>
    <s v="Central"/>
    <x v="92"/>
    <m/>
  </r>
  <r>
    <s v="5-1873"/>
    <x v="528"/>
    <x v="7"/>
    <x v="7"/>
    <n v="26"/>
    <x v="94"/>
    <s v="M"/>
    <s v="W"/>
    <m/>
    <s v="City"/>
    <x v="794"/>
    <s v="Central"/>
    <x v="18"/>
    <s v="son of Mrs. Phillips"/>
  </r>
  <r>
    <s v="5-1873"/>
    <x v="2910"/>
    <x v="7"/>
    <x v="7"/>
    <n v="26"/>
    <x v="94"/>
    <s v="M"/>
    <s v="W"/>
    <n v="30"/>
    <s v="City"/>
    <x v="794"/>
    <s v="Central"/>
    <x v="92"/>
    <s v="Mayors order"/>
  </r>
  <r>
    <s v="5-1873"/>
    <x v="2911"/>
    <x v="7"/>
    <x v="7"/>
    <n v="26"/>
    <x v="94"/>
    <s v="M"/>
    <s v="B"/>
    <n v="8"/>
    <s v="City"/>
    <x v="794"/>
    <s v="Central"/>
    <x v="92"/>
    <m/>
  </r>
  <r>
    <s v="5-1873"/>
    <x v="2912"/>
    <x v="7"/>
    <x v="7"/>
    <n v="27"/>
    <x v="94"/>
    <s v="M"/>
    <s v="W"/>
    <n v="18"/>
    <s v="City"/>
    <x v="756"/>
    <s v="Central"/>
    <x v="92"/>
    <m/>
  </r>
  <r>
    <s v="5-1873"/>
    <x v="528"/>
    <x v="7"/>
    <x v="7"/>
    <n v="27"/>
    <x v="94"/>
    <s v="M"/>
    <s v="B"/>
    <m/>
    <s v="City"/>
    <x v="3"/>
    <s v="Central"/>
    <x v="92"/>
    <s v="son of Jno Bass"/>
  </r>
  <r>
    <s v="5-1873"/>
    <x v="2913"/>
    <x v="7"/>
    <x v="7"/>
    <n v="27"/>
    <x v="94"/>
    <s v="F"/>
    <s v="B"/>
    <n v="29"/>
    <s v="City"/>
    <x v="794"/>
    <s v="Central"/>
    <x v="92"/>
    <s v="not paid- Cassetty"/>
  </r>
  <r>
    <s v="5-1873"/>
    <x v="528"/>
    <x v="7"/>
    <x v="7"/>
    <n v="27"/>
    <x v="94"/>
    <m/>
    <s v="W"/>
    <m/>
    <s v="City"/>
    <x v="30"/>
    <m/>
    <x v="18"/>
    <s v="Jno Powers"/>
  </r>
  <r>
    <s v="5-1873"/>
    <x v="528"/>
    <x v="7"/>
    <x v="7"/>
    <n v="27"/>
    <x v="94"/>
    <s v="F"/>
    <s v="W"/>
    <m/>
    <s v="City"/>
    <x v="416"/>
    <s v="Central"/>
    <x v="18"/>
    <m/>
  </r>
  <r>
    <s v="5-1873"/>
    <x v="2914"/>
    <x v="7"/>
    <x v="7"/>
    <n v="27"/>
    <x v="94"/>
    <s v="M"/>
    <s v="W"/>
    <n v="5"/>
    <s v="City"/>
    <x v="794"/>
    <s v="Central"/>
    <x v="18"/>
    <s v="charge Robert Kirkpatrick $3.40"/>
  </r>
  <r>
    <s v="5-1873"/>
    <x v="2915"/>
    <x v="7"/>
    <x v="7"/>
    <n v="27"/>
    <x v="94"/>
    <s v="M"/>
    <s v="W"/>
    <n v="44"/>
    <s v="City"/>
    <x v="961"/>
    <s v="Meadow"/>
    <x v="92"/>
    <s v="not paid Combs and Grooms $7.00"/>
  </r>
  <r>
    <s v="5-1873"/>
    <x v="528"/>
    <x v="7"/>
    <x v="7"/>
    <n v="27"/>
    <x v="94"/>
    <s v="F"/>
    <s v="B"/>
    <m/>
    <s v="City"/>
    <x v="390"/>
    <s v="Central"/>
    <x v="92"/>
    <s v="daughter of Gen. Cash"/>
  </r>
  <r>
    <s v="5-1873"/>
    <x v="528"/>
    <x v="7"/>
    <x v="7"/>
    <n v="27"/>
    <x v="94"/>
    <s v="M"/>
    <s v="W"/>
    <m/>
    <s v="City"/>
    <x v="497"/>
    <s v="Meadow"/>
    <x v="92"/>
    <s v="son of W. Martin Combs, Bracy and Grooms $2.50"/>
  </r>
  <r>
    <s v="5-1873"/>
    <x v="528"/>
    <x v="7"/>
    <x v="7"/>
    <n v="27"/>
    <x v="94"/>
    <s v="F"/>
    <s v="B"/>
    <m/>
    <s v="City"/>
    <x v="379"/>
    <s v="Central"/>
    <x v="92"/>
    <s v="daughter of Jno Dysant"/>
  </r>
  <r>
    <s v="5-1873"/>
    <x v="2916"/>
    <x v="7"/>
    <x v="7"/>
    <n v="27"/>
    <x v="94"/>
    <s v="F"/>
    <s v="W"/>
    <n v="30"/>
    <s v="City"/>
    <x v="794"/>
    <s v="Meadow"/>
    <x v="92"/>
    <m/>
  </r>
  <r>
    <s v="5-1873"/>
    <x v="2917"/>
    <x v="7"/>
    <x v="7"/>
    <n v="27"/>
    <x v="94"/>
    <s v="F"/>
    <s v="W"/>
    <n v="57"/>
    <s v="City"/>
    <x v="794"/>
    <s v="Meadow"/>
    <x v="92"/>
    <m/>
  </r>
  <r>
    <s v="5-1873"/>
    <x v="528"/>
    <x v="7"/>
    <x v="7"/>
    <n v="28"/>
    <x v="94"/>
    <s v="F"/>
    <s v="B"/>
    <m/>
    <s v="City"/>
    <x v="379"/>
    <s v="Central"/>
    <x v="92"/>
    <s v="daughter of G.W. Phillips"/>
  </r>
  <r>
    <s v="5-1873"/>
    <x v="528"/>
    <x v="7"/>
    <x v="7"/>
    <n v="28"/>
    <x v="94"/>
    <s v="F"/>
    <s v="B"/>
    <m/>
    <s v="City"/>
    <x v="430"/>
    <s v="Central"/>
    <x v="92"/>
    <s v="charge Curry $2..5 daughter Henry Ensley"/>
  </r>
  <r>
    <s v="5-1873"/>
    <x v="2918"/>
    <x v="7"/>
    <x v="7"/>
    <n v="28"/>
    <x v="94"/>
    <s v="M"/>
    <s v="B"/>
    <n v="11"/>
    <s v="City"/>
    <x v="214"/>
    <s v="Central"/>
    <x v="92"/>
    <m/>
  </r>
  <r>
    <s v="5-1873"/>
    <x v="2919"/>
    <x v="7"/>
    <x v="7"/>
    <n v="28"/>
    <x v="94"/>
    <s v="F"/>
    <s v="B"/>
    <n v="72"/>
    <s v="City"/>
    <x v="794"/>
    <s v="Central"/>
    <x v="92"/>
    <m/>
  </r>
  <r>
    <s v="5-1873"/>
    <x v="2920"/>
    <x v="7"/>
    <x v="7"/>
    <n v="28"/>
    <x v="94"/>
    <s v="F"/>
    <s v="W"/>
    <n v="45"/>
    <s v="City"/>
    <x v="962"/>
    <s v="Meadow"/>
    <x v="92"/>
    <s v="not paid $6.00-Mr. Sampson or Capt Brabison neither of whom are north"/>
  </r>
  <r>
    <s v="5-1873"/>
    <x v="2921"/>
    <x v="7"/>
    <x v="7"/>
    <n v="28"/>
    <x v="94"/>
    <s v="M"/>
    <s v="W"/>
    <n v="60"/>
    <s v="City"/>
    <x v="794"/>
    <s v="Turnpike"/>
    <x v="18"/>
    <s v="charge estate of deceased $6.70"/>
  </r>
  <r>
    <s v="5-1873"/>
    <x v="2922"/>
    <x v="7"/>
    <x v="7"/>
    <n v="28"/>
    <x v="94"/>
    <s v="F"/>
    <s v="W"/>
    <n v="50"/>
    <s v="City"/>
    <x v="1"/>
    <s v="Meadow"/>
    <x v="92"/>
    <s v="charge Combs &amp; Grooms $6.00"/>
  </r>
  <r>
    <s v="5-1873"/>
    <x v="528"/>
    <x v="7"/>
    <x v="7"/>
    <n v="28"/>
    <x v="94"/>
    <s v="F"/>
    <s v="B"/>
    <m/>
    <s v="City"/>
    <x v="430"/>
    <s v="Turnpike"/>
    <x v="18"/>
    <s v="daughter of Ellen Bean"/>
  </r>
  <r>
    <s v="5-1873"/>
    <x v="2923"/>
    <x v="7"/>
    <x v="7"/>
    <n v="28"/>
    <x v="94"/>
    <s v="M"/>
    <s v="W"/>
    <n v="17"/>
    <s v="City"/>
    <x v="794"/>
    <s v="Meadow"/>
    <x v="92"/>
    <s v="charge Mayor of Nashville $5.00- order by Grooms"/>
  </r>
  <r>
    <s v="5-1873"/>
    <x v="528"/>
    <x v="7"/>
    <x v="7"/>
    <n v="28"/>
    <x v="94"/>
    <s v="M"/>
    <s v="B"/>
    <m/>
    <s v="City"/>
    <x v="794"/>
    <s v="Central"/>
    <x v="92"/>
    <s v="son of Henry Bradley"/>
  </r>
  <r>
    <s v="5-1873"/>
    <x v="2924"/>
    <x v="7"/>
    <x v="7"/>
    <n v="29"/>
    <x v="94"/>
    <s v="F"/>
    <s v="W"/>
    <n v="80"/>
    <s v="City"/>
    <x v="214"/>
    <s v="Oak"/>
    <x v="18"/>
    <m/>
  </r>
  <r>
    <s v="5-1873"/>
    <x v="2925"/>
    <x v="7"/>
    <x v="7"/>
    <n v="29"/>
    <x v="94"/>
    <s v="M"/>
    <s v="B"/>
    <n v="10"/>
    <s v="City"/>
    <x v="794"/>
    <s v="Central"/>
    <x v="92"/>
    <s v="charge R. H. Grooms &amp; Co. $5.00"/>
  </r>
  <r>
    <s v="5-1873"/>
    <x v="2926"/>
    <x v="7"/>
    <x v="7"/>
    <n v="29"/>
    <x v="94"/>
    <s v="M"/>
    <s v="B"/>
    <n v="33"/>
    <s v="City"/>
    <x v="794"/>
    <s v="Central"/>
    <x v="92"/>
    <m/>
  </r>
  <r>
    <s v="5-1873"/>
    <x v="2927"/>
    <x v="7"/>
    <x v="7"/>
    <n v="29"/>
    <x v="94"/>
    <s v="M"/>
    <s v="W"/>
    <n v="17"/>
    <s v="City"/>
    <x v="794"/>
    <s v="Poplar"/>
    <x v="92"/>
    <s v="charge J. B. West $8.00"/>
  </r>
  <r>
    <s v="5-1873"/>
    <x v="2928"/>
    <x v="7"/>
    <x v="7"/>
    <n v="29"/>
    <x v="94"/>
    <s v="F"/>
    <s v="B"/>
    <n v="40"/>
    <s v="City"/>
    <x v="15"/>
    <s v="Poplar"/>
    <x v="92"/>
    <s v="charge R. H. Grooms &amp; Co. $7.00"/>
  </r>
  <r>
    <s v="5-1873"/>
    <x v="528"/>
    <x v="7"/>
    <x v="7"/>
    <n v="30"/>
    <x v="94"/>
    <s v="F"/>
    <s v="B"/>
    <m/>
    <s v="City"/>
    <x v="416"/>
    <s v="Central"/>
    <x v="92"/>
    <s v="daughter of Louisa Tally"/>
  </r>
  <r>
    <s v="5-1873"/>
    <x v="528"/>
    <x v="7"/>
    <x v="7"/>
    <n v="30"/>
    <x v="94"/>
    <s v="M"/>
    <s v="B"/>
    <m/>
    <s v="City"/>
    <x v="379"/>
    <s v="Central"/>
    <x v="92"/>
    <s v="son of Anna Harris"/>
  </r>
  <r>
    <s v="5-1873"/>
    <x v="528"/>
    <x v="7"/>
    <x v="7"/>
    <n v="30"/>
    <x v="94"/>
    <s v="M"/>
    <s v="W"/>
    <m/>
    <s v="City"/>
    <x v="395"/>
    <s v="City"/>
    <x v="282"/>
    <s v="son of Chas Ashman"/>
  </r>
  <r>
    <s v="5-1873"/>
    <x v="528"/>
    <x v="7"/>
    <x v="7"/>
    <n v="30"/>
    <x v="94"/>
    <s v="M"/>
    <s v="B"/>
    <m/>
    <s v="City"/>
    <x v="379"/>
    <s v="Central"/>
    <x v="92"/>
    <s v="son of Moses McKay"/>
  </r>
  <r>
    <s v="5-1873"/>
    <x v="2929"/>
    <x v="7"/>
    <x v="7"/>
    <n v="30"/>
    <x v="94"/>
    <s v="F"/>
    <s v="W"/>
    <n v="26"/>
    <s v="City"/>
    <x v="445"/>
    <s v="Meadow"/>
    <x v="92"/>
    <s v="charge Combs &amp; Groomes $7.00"/>
  </r>
  <r>
    <s v="5-1873"/>
    <x v="2930"/>
    <x v="3"/>
    <x v="3"/>
    <n v="3"/>
    <x v="94"/>
    <s v="M"/>
    <s v="W"/>
    <n v="22"/>
    <s v="City"/>
    <x v="963"/>
    <s v="Magnolia"/>
    <x v="215"/>
    <m/>
  </r>
  <r>
    <s v="5-1873"/>
    <x v="2931"/>
    <x v="3"/>
    <x v="3"/>
    <n v="4"/>
    <x v="94"/>
    <s v="M"/>
    <s v="W"/>
    <n v="56"/>
    <s v="City"/>
    <x v="964"/>
    <s v="Kinsleys Walk"/>
    <x v="18"/>
    <s v="killed by the train on Decater Road"/>
  </r>
  <r>
    <s v="5-1873"/>
    <x v="528"/>
    <x v="3"/>
    <x v="3"/>
    <n v="4"/>
    <x v="94"/>
    <s v="M"/>
    <s v="W"/>
    <m/>
    <s v="City"/>
    <x v="30"/>
    <s v="North"/>
    <x v="282"/>
    <s v="pd, son of P. R. Busby"/>
  </r>
  <r>
    <s v="5-1873"/>
    <x v="528"/>
    <x v="3"/>
    <x v="3"/>
    <n v="7"/>
    <x v="94"/>
    <s v="F"/>
    <s v="W"/>
    <m/>
    <s v="Edgefield"/>
    <x v="3"/>
    <s v="North Near Gate"/>
    <x v="282"/>
    <s v="pd, duagher of J. John"/>
  </r>
  <r>
    <s v="5-1873"/>
    <x v="2932"/>
    <x v="3"/>
    <x v="3"/>
    <n v="8"/>
    <x v="94"/>
    <s v="M"/>
    <s v="W"/>
    <n v="63"/>
    <s v="City"/>
    <x v="14"/>
    <s v="Magnolia"/>
    <x v="92"/>
    <m/>
  </r>
  <r>
    <s v="5-1873"/>
    <x v="2933"/>
    <x v="3"/>
    <x v="3"/>
    <n v="9"/>
    <x v="94"/>
    <s v="M"/>
    <s v="B"/>
    <n v="54"/>
    <s v="City"/>
    <x v="965"/>
    <s v="Central"/>
    <x v="4"/>
    <m/>
  </r>
  <r>
    <s v="5-1873"/>
    <x v="2934"/>
    <x v="3"/>
    <x v="3"/>
    <n v="9"/>
    <x v="94"/>
    <s v="M"/>
    <s v="W"/>
    <n v="21"/>
    <s v="City"/>
    <x v="386"/>
    <s v="City Extended"/>
    <x v="18"/>
    <s v="son of H. Powel"/>
  </r>
  <r>
    <s v="5-1873"/>
    <x v="2935"/>
    <x v="3"/>
    <x v="3"/>
    <n v="10"/>
    <x v="94"/>
    <s v="F"/>
    <s v="W"/>
    <m/>
    <s v="City"/>
    <x v="0"/>
    <s v="Pine"/>
    <x v="18"/>
    <m/>
  </r>
  <r>
    <s v="5-1873"/>
    <x v="2936"/>
    <x v="3"/>
    <x v="3"/>
    <n v="10"/>
    <x v="94"/>
    <s v="F"/>
    <s v="W"/>
    <n v="16"/>
    <s v="City"/>
    <x v="966"/>
    <s v="Central"/>
    <x v="92"/>
    <m/>
  </r>
  <r>
    <s v="5-1873"/>
    <x v="2937"/>
    <x v="3"/>
    <x v="3"/>
    <n v="11"/>
    <x v="94"/>
    <s v="F"/>
    <s v="W"/>
    <n v="60"/>
    <s v="City"/>
    <x v="386"/>
    <s v="Central"/>
    <x v="92"/>
    <m/>
  </r>
  <r>
    <s v="5-1873"/>
    <x v="2938"/>
    <x v="3"/>
    <x v="3"/>
    <n v="12"/>
    <x v="94"/>
    <s v="F"/>
    <s v="W"/>
    <n v="39"/>
    <s v="City"/>
    <x v="967"/>
    <s v="Poplar"/>
    <x v="18"/>
    <m/>
  </r>
  <r>
    <s v="5-1873"/>
    <x v="2939"/>
    <x v="3"/>
    <x v="3"/>
    <n v="13"/>
    <x v="94"/>
    <s v="F"/>
    <s v="W"/>
    <n v="52"/>
    <s v="City"/>
    <x v="968"/>
    <s v="kOak"/>
    <x v="18"/>
    <m/>
  </r>
  <r>
    <s v="5-1873"/>
    <x v="2940"/>
    <x v="3"/>
    <x v="3"/>
    <n v="15"/>
    <x v="94"/>
    <s v="F"/>
    <s v="W"/>
    <n v="40"/>
    <s v="City"/>
    <x v="825"/>
    <s v="Oak"/>
    <x v="18"/>
    <m/>
  </r>
  <r>
    <s v="5-1873"/>
    <x v="2941"/>
    <x v="3"/>
    <x v="3"/>
    <n v="15"/>
    <x v="94"/>
    <s v="M"/>
    <s v="W"/>
    <n v="62"/>
    <s v="City"/>
    <x v="969"/>
    <s v="City"/>
    <x v="18"/>
    <m/>
  </r>
  <r>
    <s v="5-1873"/>
    <x v="2942"/>
    <x v="3"/>
    <x v="3"/>
    <n v="15"/>
    <x v="94"/>
    <s v="M"/>
    <s v="W"/>
    <n v="18"/>
    <s v="City"/>
    <x v="886"/>
    <s v="Cherry"/>
    <x v="92"/>
    <m/>
  </r>
  <r>
    <s v="5-1873"/>
    <x v="2668"/>
    <x v="3"/>
    <x v="3"/>
    <n v="16"/>
    <x v="94"/>
    <s v="M"/>
    <s v="W"/>
    <m/>
    <s v="City"/>
    <x v="527"/>
    <s v="Mulbery"/>
    <x v="18"/>
    <s v="child of C. Weaver"/>
  </r>
  <r>
    <s v="5-1873"/>
    <x v="2943"/>
    <x v="3"/>
    <x v="3"/>
    <n v="16"/>
    <x v="94"/>
    <s v="M"/>
    <s v="B"/>
    <n v="60"/>
    <s v="City"/>
    <x v="917"/>
    <s v="Central"/>
    <x v="92"/>
    <m/>
  </r>
  <r>
    <s v="5-1873"/>
    <x v="2944"/>
    <x v="3"/>
    <x v="3"/>
    <n v="18"/>
    <x v="94"/>
    <s v="F"/>
    <s v="W"/>
    <n v="57"/>
    <s v="City"/>
    <x v="386"/>
    <s v="Oak"/>
    <x v="18"/>
    <s v="wife of Fred Marshall"/>
  </r>
  <r>
    <s v="5-1873"/>
    <x v="2945"/>
    <x v="3"/>
    <x v="3"/>
    <n v="18"/>
    <x v="94"/>
    <s v="M"/>
    <s v="W"/>
    <n v="18"/>
    <s v="City"/>
    <x v="3"/>
    <s v="Oak"/>
    <x v="18"/>
    <s v="on James Woods lot"/>
  </r>
  <r>
    <s v="5-1873"/>
    <x v="2946"/>
    <x v="3"/>
    <x v="3"/>
    <n v="19"/>
    <x v="94"/>
    <s v="F"/>
    <s v="W"/>
    <n v="23"/>
    <s v="City"/>
    <x v="854"/>
    <s v="Central"/>
    <x v="284"/>
    <s v="paid, wife Mr. Ratenbury"/>
  </r>
  <r>
    <s v="5-1873"/>
    <x v="2947"/>
    <x v="3"/>
    <x v="3"/>
    <n v="19"/>
    <x v="94"/>
    <s v="F"/>
    <s v="W"/>
    <n v="25"/>
    <s v="City"/>
    <x v="386"/>
    <s v="Central"/>
    <x v="92"/>
    <m/>
  </r>
  <r>
    <s v="5-1873"/>
    <x v="2948"/>
    <x v="3"/>
    <x v="3"/>
    <n v="19"/>
    <x v="94"/>
    <s v="M"/>
    <s v="W"/>
    <n v="69"/>
    <s v="City"/>
    <x v="21"/>
    <s v="Central"/>
    <x v="92"/>
    <m/>
  </r>
  <r>
    <s v="5-1873"/>
    <x v="2949"/>
    <x v="3"/>
    <x v="3"/>
    <n v="23"/>
    <x v="94"/>
    <s v="F"/>
    <s v="W"/>
    <n v="43"/>
    <s v="City"/>
    <x v="3"/>
    <s v="Mapel"/>
    <x v="18"/>
    <m/>
  </r>
  <r>
    <s v="5-1873"/>
    <x v="2950"/>
    <x v="3"/>
    <x v="3"/>
    <n v="23"/>
    <x v="94"/>
    <s v="F"/>
    <s v="W"/>
    <n v="37"/>
    <s v="City"/>
    <x v="970"/>
    <s v="Central"/>
    <x v="18"/>
    <m/>
  </r>
  <r>
    <s v="5-1869"/>
    <x v="2668"/>
    <x v="8"/>
    <x v="8"/>
    <n v="6"/>
    <x v="102"/>
    <s v="M"/>
    <s v="B"/>
    <m/>
    <s v="City"/>
    <x v="0"/>
    <s v="Old Yard"/>
    <x v="4"/>
    <m/>
  </r>
  <r>
    <s v="5-1873"/>
    <x v="2951"/>
    <x v="3"/>
    <x v="3"/>
    <n v="23"/>
    <x v="94"/>
    <s v="M"/>
    <s v="W"/>
    <n v="60"/>
    <s v="City"/>
    <x v="14"/>
    <s v="Mulbery"/>
    <x v="18"/>
    <m/>
  </r>
  <r>
    <s v="5-1873"/>
    <x v="2952"/>
    <x v="3"/>
    <x v="3"/>
    <n v="23"/>
    <x v="94"/>
    <s v="M"/>
    <s v="W"/>
    <n v="12"/>
    <s v="City"/>
    <x v="971"/>
    <s v="Oak"/>
    <x v="18"/>
    <m/>
  </r>
  <r>
    <s v="5-1873"/>
    <x v="2953"/>
    <x v="3"/>
    <x v="3"/>
    <n v="24"/>
    <x v="94"/>
    <s v="F"/>
    <s v="W"/>
    <n v="25"/>
    <s v="City"/>
    <x v="972"/>
    <s v="Poplar"/>
    <x v="18"/>
    <m/>
  </r>
  <r>
    <s v="5-1873"/>
    <x v="2954"/>
    <x v="3"/>
    <x v="3"/>
    <n v="24"/>
    <x v="94"/>
    <s v="M"/>
    <s v="W"/>
    <n v="10"/>
    <s v="City"/>
    <x v="973"/>
    <s v="Chery"/>
    <x v="215"/>
    <m/>
  </r>
  <r>
    <s v="5-1873"/>
    <x v="2955"/>
    <x v="3"/>
    <x v="3"/>
    <n v="27"/>
    <x v="94"/>
    <s v="M"/>
    <s v="W"/>
    <n v="31"/>
    <s v="City"/>
    <x v="793"/>
    <s v="Cherry"/>
    <x v="284"/>
    <s v="paid"/>
  </r>
  <r>
    <s v="5-1873"/>
    <x v="2956"/>
    <x v="3"/>
    <x v="3"/>
    <n v="28"/>
    <x v="94"/>
    <s v="M"/>
    <s v="W"/>
    <n v="13"/>
    <s v="City"/>
    <x v="974"/>
    <s v="T Pike"/>
    <x v="18"/>
    <s v="son C. Learses lot"/>
  </r>
  <r>
    <s v="5-1873"/>
    <x v="2957"/>
    <x v="3"/>
    <x v="3"/>
    <n v="28"/>
    <x v="94"/>
    <s v="F"/>
    <s v="W"/>
    <n v="30"/>
    <s v="City"/>
    <x v="3"/>
    <s v="T Pike"/>
    <x v="18"/>
    <m/>
  </r>
  <r>
    <s v="5-1873"/>
    <x v="2958"/>
    <x v="3"/>
    <x v="3"/>
    <n v="28"/>
    <x v="94"/>
    <s v="F"/>
    <s v="W"/>
    <n v="62"/>
    <s v="City"/>
    <x v="386"/>
    <s v="Oak"/>
    <x v="18"/>
    <s v="wife of Capt. Wm Dix"/>
  </r>
  <r>
    <s v="5-1873"/>
    <x v="2959"/>
    <x v="3"/>
    <x v="3"/>
    <n v="29"/>
    <x v="94"/>
    <s v="M"/>
    <s v="B"/>
    <n v="28"/>
    <s v="City"/>
    <x v="386"/>
    <s v="Central"/>
    <x v="92"/>
    <m/>
  </r>
  <r>
    <s v="5-1873"/>
    <x v="2675"/>
    <x v="3"/>
    <x v="3"/>
    <n v="29"/>
    <x v="94"/>
    <s v="M"/>
    <s v="W"/>
    <m/>
    <s v="City"/>
    <x v="615"/>
    <s v="Central"/>
    <x v="92"/>
    <s v="son of Mrs. Waddell"/>
  </r>
  <r>
    <s v="5-1873"/>
    <x v="2668"/>
    <x v="3"/>
    <x v="3"/>
    <n v="30"/>
    <x v="94"/>
    <s v="F"/>
    <s v="W"/>
    <m/>
    <s v="City"/>
    <x v="975"/>
    <s v="Cherry"/>
    <x v="286"/>
    <s v="daughter of D. C. Talley"/>
  </r>
  <r>
    <s v="5-1873"/>
    <x v="2668"/>
    <x v="3"/>
    <x v="3"/>
    <n v="30"/>
    <x v="94"/>
    <s v="M"/>
    <s v="W"/>
    <m/>
    <s v="Franklin, Ky"/>
    <x v="976"/>
    <s v="Central"/>
    <x v="18"/>
    <s v="son of Wm Read"/>
  </r>
  <r>
    <s v="5-1873"/>
    <x v="2960"/>
    <x v="3"/>
    <x v="3"/>
    <n v="30"/>
    <x v="94"/>
    <s v="F"/>
    <s v="W"/>
    <n v="24"/>
    <s v="City"/>
    <x v="636"/>
    <s v="Mulbery"/>
    <x v="18"/>
    <m/>
  </r>
  <r>
    <s v="5-1873"/>
    <x v="2961"/>
    <x v="3"/>
    <x v="3"/>
    <n v="31"/>
    <x v="94"/>
    <s v="M"/>
    <s v="W"/>
    <n v="7"/>
    <s v="City"/>
    <x v="973"/>
    <s v="Magnolia"/>
    <x v="18"/>
    <s v="son of W. Hebnuik"/>
  </r>
  <r>
    <s v="5-1873"/>
    <x v="2962"/>
    <x v="1"/>
    <x v="1"/>
    <n v="9"/>
    <x v="94"/>
    <s v="M"/>
    <s v="W"/>
    <n v="28"/>
    <s v="City"/>
    <x v="886"/>
    <s v="Oak"/>
    <x v="18"/>
    <m/>
  </r>
  <r>
    <s v="5-1873"/>
    <x v="2963"/>
    <x v="1"/>
    <x v="1"/>
    <n v="9"/>
    <x v="94"/>
    <s v="M"/>
    <s v="W"/>
    <n v="12"/>
    <s v="City"/>
    <x v="977"/>
    <s v="Magnolia"/>
    <x v="92"/>
    <m/>
  </r>
  <r>
    <s v="5-1873"/>
    <x v="2964"/>
    <x v="1"/>
    <x v="1"/>
    <n v="10"/>
    <x v="94"/>
    <s v="M"/>
    <s v="B"/>
    <n v="60"/>
    <s v="City"/>
    <x v="379"/>
    <s v="Central"/>
    <x v="92"/>
    <m/>
  </r>
  <r>
    <s v="5-1873"/>
    <x v="2965"/>
    <x v="1"/>
    <x v="1"/>
    <n v="10"/>
    <x v="94"/>
    <s v="M"/>
    <s v="W"/>
    <n v="37"/>
    <s v="City"/>
    <x v="978"/>
    <s v="Central"/>
    <x v="284"/>
    <s v="paid"/>
  </r>
  <r>
    <s v="5-1873"/>
    <x v="528"/>
    <x v="1"/>
    <x v="1"/>
    <n v="11"/>
    <x v="94"/>
    <s v="M"/>
    <s v="W"/>
    <m/>
    <s v="City"/>
    <x v="979"/>
    <s v="Central"/>
    <x v="92"/>
    <s v="son of Mrs. P. E. McDearmond"/>
  </r>
  <r>
    <s v="5-1873"/>
    <x v="528"/>
    <x v="1"/>
    <x v="1"/>
    <n v="11"/>
    <x v="94"/>
    <s v="F"/>
    <s v="W"/>
    <m/>
    <s v="City"/>
    <x v="3"/>
    <s v="Oak"/>
    <x v="18"/>
    <s v="daughter of George Harmon"/>
  </r>
  <r>
    <s v="5-1873"/>
    <x v="2966"/>
    <x v="1"/>
    <x v="1"/>
    <n v="11"/>
    <x v="94"/>
    <s v="M"/>
    <s v="B"/>
    <n v="32"/>
    <s v="City"/>
    <x v="462"/>
    <s v="Central"/>
    <x v="92"/>
    <m/>
  </r>
  <r>
    <s v="5-1873"/>
    <x v="528"/>
    <x v="1"/>
    <x v="1"/>
    <n v="12"/>
    <x v="94"/>
    <s v="F"/>
    <s v="W"/>
    <m/>
    <s v="City"/>
    <x v="450"/>
    <s v="Maple"/>
    <x v="18"/>
    <s v="daughter of Wm Mayo"/>
  </r>
  <r>
    <s v="5-1873"/>
    <x v="2967"/>
    <x v="1"/>
    <x v="1"/>
    <n v="20"/>
    <x v="94"/>
    <s v="F"/>
    <s v="W"/>
    <n v="18"/>
    <s v="City"/>
    <x v="386"/>
    <s v="Pine"/>
    <x v="18"/>
    <m/>
  </r>
  <r>
    <s v="5-1873"/>
    <x v="2968"/>
    <x v="1"/>
    <x v="1"/>
    <n v="24"/>
    <x v="94"/>
    <s v="F"/>
    <s v="W"/>
    <n v="30"/>
    <s v="City"/>
    <x v="462"/>
    <s v="Meadow"/>
    <x v="92"/>
    <m/>
  </r>
  <r>
    <s v="5-1873"/>
    <x v="528"/>
    <x v="1"/>
    <x v="1"/>
    <n v="26"/>
    <x v="94"/>
    <s v="F"/>
    <s v="W"/>
    <m/>
    <s v="City"/>
    <x v="30"/>
    <s v="T Pike"/>
    <x v="18"/>
    <s v="daughter of Longhurt"/>
  </r>
  <r>
    <s v="5-1873"/>
    <x v="2969"/>
    <x v="1"/>
    <x v="1"/>
    <n v="26"/>
    <x v="94"/>
    <s v="F"/>
    <s v="W"/>
    <m/>
    <s v="Edgefield"/>
    <x v="0"/>
    <s v="Cherry"/>
    <x v="18"/>
    <m/>
  </r>
  <r>
    <s v="5-1873"/>
    <x v="528"/>
    <x v="1"/>
    <x v="1"/>
    <n v="26"/>
    <x v="94"/>
    <s v="M"/>
    <s v="W"/>
    <m/>
    <s v="City"/>
    <x v="30"/>
    <s v="Poplar"/>
    <x v="18"/>
    <s v="son of J. Turnbull"/>
  </r>
  <r>
    <s v="5-1873"/>
    <x v="2970"/>
    <x v="1"/>
    <x v="1"/>
    <n v="27"/>
    <x v="94"/>
    <s v="F"/>
    <s v="W"/>
    <n v="65"/>
    <s v="County"/>
    <x v="2"/>
    <s v="T Pike"/>
    <x v="18"/>
    <s v="widow of J. Green"/>
  </r>
  <r>
    <s v="5-1873"/>
    <x v="528"/>
    <x v="1"/>
    <x v="1"/>
    <n v="27"/>
    <x v="94"/>
    <s v="F"/>
    <s v="W"/>
    <m/>
    <s v="City"/>
    <x v="426"/>
    <s v="Cedar"/>
    <x v="18"/>
    <s v="daughter of W. B. Thompson"/>
  </r>
  <r>
    <s v="5-1873"/>
    <x v="2971"/>
    <x v="1"/>
    <x v="1"/>
    <n v="29"/>
    <x v="94"/>
    <s v="M"/>
    <s v="W"/>
    <n v="5"/>
    <s v="City"/>
    <x v="500"/>
    <s v="Pine"/>
    <x v="18"/>
    <s v="son of Mace"/>
  </r>
  <r>
    <s v="5-1873"/>
    <x v="2972"/>
    <x v="1"/>
    <x v="1"/>
    <n v="29"/>
    <x v="94"/>
    <s v="M"/>
    <s v="W"/>
    <n v="20"/>
    <s v="City"/>
    <x v="948"/>
    <s v="Pine"/>
    <x v="18"/>
    <s v="son of Mr. Enslely"/>
  </r>
  <r>
    <s v="5-1873"/>
    <x v="528"/>
    <x v="4"/>
    <x v="4"/>
    <n v="4"/>
    <x v="94"/>
    <s v="M"/>
    <s v="B"/>
    <m/>
    <s v="City"/>
    <x v="30"/>
    <s v="Central"/>
    <x v="92"/>
    <s v="son of Hiram Amos"/>
  </r>
  <r>
    <s v="5-1873"/>
    <x v="2973"/>
    <x v="4"/>
    <x v="4"/>
    <n v="4"/>
    <x v="94"/>
    <s v="M"/>
    <s v="W"/>
    <n v="32"/>
    <s v="City"/>
    <x v="214"/>
    <s v="Central"/>
    <x v="18"/>
    <s v="Masonic ground"/>
  </r>
  <r>
    <s v="5-1873"/>
    <x v="2974"/>
    <x v="4"/>
    <x v="4"/>
    <n v="5"/>
    <x v="94"/>
    <s v="F"/>
    <s v="W"/>
    <n v="52"/>
    <s v="City"/>
    <x v="980"/>
    <s v="S. Central"/>
    <x v="100"/>
    <s v="paid"/>
  </r>
  <r>
    <s v="5-1873"/>
    <x v="528"/>
    <x v="4"/>
    <x v="4"/>
    <n v="6"/>
    <x v="94"/>
    <s v="M"/>
    <s v="B"/>
    <m/>
    <s v="City"/>
    <x v="30"/>
    <s v="N. Central"/>
    <x v="92"/>
    <s v="son of Wm Robinson"/>
  </r>
  <r>
    <s v="5-1873"/>
    <x v="2975"/>
    <x v="4"/>
    <x v="4"/>
    <n v="11"/>
    <x v="94"/>
    <s v="F"/>
    <s v="B"/>
    <n v="34"/>
    <s v="City"/>
    <x v="981"/>
    <s v="Magnolia"/>
    <x v="92"/>
    <m/>
  </r>
  <r>
    <s v="5-1873"/>
    <x v="528"/>
    <x v="4"/>
    <x v="4"/>
    <n v="13"/>
    <x v="94"/>
    <s v="M"/>
    <s v="W"/>
    <m/>
    <s v="City"/>
    <x v="30"/>
    <s v="South Walnut"/>
    <x v="18"/>
    <s v="son of George Bolton"/>
  </r>
  <r>
    <s v="5-1873"/>
    <x v="528"/>
    <x v="4"/>
    <x v="4"/>
    <n v="13"/>
    <x v="94"/>
    <m/>
    <s v="W"/>
    <m/>
    <s v="City"/>
    <x v="3"/>
    <s v="W. Meadow"/>
    <x v="92"/>
    <s v="child of R. E. Butler"/>
  </r>
  <r>
    <s v="5-1873"/>
    <x v="528"/>
    <x v="4"/>
    <x v="4"/>
    <n v="17"/>
    <x v="94"/>
    <s v="M"/>
    <s v="B"/>
    <m/>
    <s v="City"/>
    <x v="30"/>
    <s v="Central E."/>
    <x v="92"/>
    <s v="infant son John Wright"/>
  </r>
  <r>
    <s v="5-1873"/>
    <x v="2976"/>
    <x v="4"/>
    <x v="4"/>
    <n v="17"/>
    <x v="94"/>
    <s v="F"/>
    <s v="B"/>
    <n v="30"/>
    <s v="City"/>
    <x v="445"/>
    <s v="Central E."/>
    <x v="92"/>
    <m/>
  </r>
  <r>
    <s v="5-1873"/>
    <x v="528"/>
    <x v="4"/>
    <x v="4"/>
    <n v="17"/>
    <x v="94"/>
    <s v="M"/>
    <s v="W"/>
    <m/>
    <s v="City"/>
    <x v="527"/>
    <s v="W. Meadow"/>
    <x v="92"/>
    <s v="infant son James Quimby"/>
  </r>
  <r>
    <s v="5-1873"/>
    <x v="528"/>
    <x v="4"/>
    <x v="4"/>
    <n v="18"/>
    <x v="94"/>
    <s v="F"/>
    <s v="W"/>
    <m/>
    <s v="City"/>
    <x v="637"/>
    <s v="Magnolia E."/>
    <x v="92"/>
    <s v="daughter of W. Young"/>
  </r>
  <r>
    <s v="5-1873"/>
    <x v="528"/>
    <x v="4"/>
    <x v="4"/>
    <n v="19"/>
    <x v="94"/>
    <s v="M"/>
    <s v="B"/>
    <m/>
    <s v="City"/>
    <x v="450"/>
    <s v="Central W."/>
    <x v="92"/>
    <s v="son of Houston Bridges"/>
  </r>
  <r>
    <s v="5-1873"/>
    <x v="528"/>
    <x v="4"/>
    <x v="4"/>
    <n v="27"/>
    <x v="94"/>
    <s v="M"/>
    <s v="W"/>
    <m/>
    <s v="City"/>
    <x v="3"/>
    <s v="Magnolia"/>
    <x v="92"/>
    <s v="son of Thos Black"/>
  </r>
  <r>
    <s v="5-1873"/>
    <x v="2977"/>
    <x v="4"/>
    <x v="4"/>
    <n v="28"/>
    <x v="94"/>
    <s v="M"/>
    <s v="W"/>
    <n v="9"/>
    <s v="City"/>
    <x v="426"/>
    <s v="Central"/>
    <x v="18"/>
    <m/>
  </r>
  <r>
    <s v="5-1873"/>
    <x v="528"/>
    <x v="4"/>
    <x v="4"/>
    <n v="29"/>
    <x v="94"/>
    <s v="F"/>
    <s v="W"/>
    <m/>
    <s v="City"/>
    <x v="982"/>
    <s v="S. Old Ground"/>
    <x v="92"/>
    <s v="Mary P. infant daughter of Mr. Walker"/>
  </r>
  <r>
    <s v="5-1873"/>
    <x v="2978"/>
    <x v="8"/>
    <x v="8"/>
    <n v="2"/>
    <x v="94"/>
    <s v="M"/>
    <s v="W"/>
    <n v="76"/>
    <s v="City"/>
    <x v="983"/>
    <s v="Cedar"/>
    <x v="18"/>
    <m/>
  </r>
  <r>
    <s v="5-1873"/>
    <x v="528"/>
    <x v="8"/>
    <x v="8"/>
    <n v="3"/>
    <x v="94"/>
    <s v="F"/>
    <s v="W"/>
    <m/>
    <s v="City"/>
    <x v="984"/>
    <s v="Poplar"/>
    <x v="18"/>
    <s v="daughter of J. G. Jones"/>
  </r>
  <r>
    <s v="5-1873"/>
    <x v="2979"/>
    <x v="8"/>
    <x v="8"/>
    <n v="4"/>
    <x v="94"/>
    <s v="M"/>
    <s v="W"/>
    <n v="18"/>
    <s v="City"/>
    <x v="985"/>
    <s v="Central"/>
    <x v="92"/>
    <m/>
  </r>
  <r>
    <s v="5-1873"/>
    <x v="2980"/>
    <x v="8"/>
    <x v="8"/>
    <n v="7"/>
    <x v="94"/>
    <s v="F"/>
    <s v="W"/>
    <n v="67"/>
    <s v="City"/>
    <x v="493"/>
    <s v="Oak"/>
    <x v="18"/>
    <s v="widdow of George Waddell, dec."/>
  </r>
  <r>
    <s v="5-1873"/>
    <x v="2981"/>
    <x v="8"/>
    <x v="8"/>
    <n v="8"/>
    <x v="94"/>
    <s v="F"/>
    <s v="W"/>
    <n v="24"/>
    <s v="City"/>
    <x v="379"/>
    <s v="Central"/>
    <x v="92"/>
    <m/>
  </r>
  <r>
    <s v="5-1873"/>
    <x v="2982"/>
    <x v="8"/>
    <x v="8"/>
    <n v="10"/>
    <x v="94"/>
    <s v="F"/>
    <s v="W"/>
    <n v="71"/>
    <s v="City"/>
    <x v="214"/>
    <s v="Cedar"/>
    <x v="18"/>
    <m/>
  </r>
  <r>
    <s v="5-1873"/>
    <x v="528"/>
    <x v="8"/>
    <x v="8"/>
    <n v="14"/>
    <x v="94"/>
    <s v="F"/>
    <s v="B"/>
    <m/>
    <s v="City"/>
    <x v="486"/>
    <s v="Central"/>
    <x v="92"/>
    <s v="daughter of Nancy Cheatham"/>
  </r>
  <r>
    <s v="5-1873"/>
    <x v="528"/>
    <x v="8"/>
    <x v="8"/>
    <n v="16"/>
    <x v="94"/>
    <s v="M"/>
    <s v="W"/>
    <m/>
    <s v="City"/>
    <x v="497"/>
    <s v="Walnut"/>
    <x v="18"/>
    <s v="son of Lafayette Copeland"/>
  </r>
  <r>
    <s v="5-1873"/>
    <x v="528"/>
    <x v="8"/>
    <x v="8"/>
    <n v="18"/>
    <x v="94"/>
    <s v="F"/>
    <s v="B"/>
    <m/>
    <s v="City"/>
    <x v="986"/>
    <s v="Central"/>
    <x v="92"/>
    <s v="daughter of Joe Mullins"/>
  </r>
  <r>
    <s v="5-1873"/>
    <x v="2983"/>
    <x v="8"/>
    <x v="8"/>
    <n v="18"/>
    <x v="94"/>
    <s v="M"/>
    <s v="W"/>
    <n v="42"/>
    <s v="City"/>
    <x v="256"/>
    <s v="Central"/>
    <x v="92"/>
    <m/>
  </r>
  <r>
    <s v="5-1873"/>
    <x v="2984"/>
    <x v="8"/>
    <x v="8"/>
    <n v="23"/>
    <x v="94"/>
    <s v="F"/>
    <s v="W"/>
    <n v="18"/>
    <s v="City"/>
    <x v="386"/>
    <s v="S. Central"/>
    <x v="92"/>
    <m/>
  </r>
  <r>
    <s v="5-1873"/>
    <x v="528"/>
    <x v="8"/>
    <x v="8"/>
    <n v="23"/>
    <x v="94"/>
    <s v="M"/>
    <s v="W"/>
    <m/>
    <s v="City"/>
    <x v="14"/>
    <s v="Oak"/>
    <x v="18"/>
    <s v="son of Joseph Everett"/>
  </r>
  <r>
    <s v="5-1873"/>
    <x v="2985"/>
    <x v="8"/>
    <x v="8"/>
    <n v="24"/>
    <x v="94"/>
    <s v="F"/>
    <s v="W"/>
    <n v="69"/>
    <s v="City"/>
    <x v="1"/>
    <s v="Central"/>
    <x v="92"/>
    <m/>
  </r>
  <r>
    <s v="5-1873"/>
    <x v="2986"/>
    <x v="8"/>
    <x v="8"/>
    <n v="24"/>
    <x v="94"/>
    <s v="F"/>
    <s v="B"/>
    <n v="59"/>
    <s v="City"/>
    <x v="462"/>
    <s v="Negro Ground"/>
    <x v="92"/>
    <m/>
  </r>
  <r>
    <s v="5-1873"/>
    <x v="2987"/>
    <x v="8"/>
    <x v="8"/>
    <n v="24"/>
    <x v="94"/>
    <s v="F"/>
    <s v="W"/>
    <n v="4"/>
    <s v="City"/>
    <x v="450"/>
    <s v="Magnolia"/>
    <x v="18"/>
    <s v="daughter of H. 'Winters"/>
  </r>
  <r>
    <s v="5-1873"/>
    <x v="2988"/>
    <x v="8"/>
    <x v="8"/>
    <n v="24"/>
    <x v="94"/>
    <s v="M"/>
    <s v="B"/>
    <n v="68"/>
    <s v="City"/>
    <x v="21"/>
    <s v="Central"/>
    <x v="92"/>
    <m/>
  </r>
  <r>
    <s v="5-1873"/>
    <x v="2989"/>
    <x v="8"/>
    <x v="8"/>
    <n v="24"/>
    <x v="94"/>
    <s v="M"/>
    <s v="W"/>
    <n v="36"/>
    <s v="City"/>
    <x v="386"/>
    <s v="Pine"/>
    <x v="18"/>
    <m/>
  </r>
  <r>
    <s v="5-1873"/>
    <x v="528"/>
    <x v="8"/>
    <x v="8"/>
    <n v="25"/>
    <x v="94"/>
    <m/>
    <s v="W"/>
    <m/>
    <s v="City"/>
    <x v="30"/>
    <s v="Near Railroad SW Corner"/>
    <x v="92"/>
    <s v="A. Woodson"/>
  </r>
  <r>
    <s v="5-1873"/>
    <x v="2990"/>
    <x v="8"/>
    <x v="8"/>
    <n v="25"/>
    <x v="94"/>
    <s v="M"/>
    <s v="W"/>
    <n v="28"/>
    <s v="County"/>
    <x v="386"/>
    <s v="Central"/>
    <x v="18"/>
    <s v="F. Grundy lot"/>
  </r>
  <r>
    <s v="5-1873"/>
    <x v="2991"/>
    <x v="8"/>
    <x v="8"/>
    <n v="25"/>
    <x v="94"/>
    <s v="M"/>
    <s v="W"/>
    <n v="4"/>
    <s v="City"/>
    <x v="930"/>
    <s v="N. Central"/>
    <x v="92"/>
    <m/>
  </r>
  <r>
    <s v="5-1873"/>
    <x v="2992"/>
    <x v="8"/>
    <x v="8"/>
    <n v="25"/>
    <x v="94"/>
    <s v="F"/>
    <s v="W"/>
    <n v="76"/>
    <s v="City"/>
    <x v="2"/>
    <s v="S. Central"/>
    <x v="100"/>
    <s v="paid"/>
  </r>
  <r>
    <s v="5-1873"/>
    <x v="2993"/>
    <x v="8"/>
    <x v="8"/>
    <n v="26"/>
    <x v="94"/>
    <s v="F"/>
    <s v="B"/>
    <n v="59"/>
    <s v="City"/>
    <x v="386"/>
    <s v="Central"/>
    <x v="92"/>
    <m/>
  </r>
  <r>
    <s v="5-1873"/>
    <x v="528"/>
    <x v="8"/>
    <x v="8"/>
    <n v="27"/>
    <x v="94"/>
    <s v="F"/>
    <s v="B"/>
    <m/>
    <s v="City"/>
    <x v="3"/>
    <s v="Central"/>
    <x v="92"/>
    <s v="daughter of George Foster"/>
  </r>
  <r>
    <s v="5-1873"/>
    <x v="528"/>
    <x v="8"/>
    <x v="8"/>
    <n v="28"/>
    <x v="94"/>
    <s v="F"/>
    <s v="W"/>
    <m/>
    <s v="Edgefield"/>
    <x v="14"/>
    <s v="Magnolia"/>
    <x v="18"/>
    <s v="daughter of D. Lovell"/>
  </r>
  <r>
    <s v="5-1873"/>
    <x v="2994"/>
    <x v="8"/>
    <x v="8"/>
    <n v="29"/>
    <x v="94"/>
    <s v="M"/>
    <s v="W"/>
    <n v="45"/>
    <s v="City"/>
    <x v="489"/>
    <s v="Oak"/>
    <x v="18"/>
    <m/>
  </r>
  <r>
    <s v="5-1873"/>
    <x v="528"/>
    <x v="8"/>
    <x v="8"/>
    <n v="30"/>
    <x v="94"/>
    <s v="M"/>
    <s v="W"/>
    <m/>
    <s v="City"/>
    <x v="987"/>
    <s v="Magnolia"/>
    <x v="92"/>
    <s v="son of Robt Beach"/>
  </r>
  <r>
    <s v="5-1873"/>
    <x v="528"/>
    <x v="8"/>
    <x v="8"/>
    <n v="30"/>
    <x v="94"/>
    <s v="M"/>
    <s v="B"/>
    <m/>
    <s v="City"/>
    <x v="14"/>
    <s v="Central"/>
    <x v="92"/>
    <s v="son of Terry Irwin"/>
  </r>
  <r>
    <s v="5-1873"/>
    <x v="2995"/>
    <x v="2"/>
    <x v="2"/>
    <n v="1"/>
    <x v="94"/>
    <s v="M"/>
    <s v="W"/>
    <n v="54"/>
    <s v="City"/>
    <x v="988"/>
    <s v="Meadow"/>
    <x v="92"/>
    <m/>
  </r>
  <r>
    <s v="5-1873"/>
    <x v="2996"/>
    <x v="2"/>
    <x v="2"/>
    <n v="1"/>
    <x v="94"/>
    <s v="M"/>
    <s v="B"/>
    <n v="65"/>
    <s v="City"/>
    <x v="3"/>
    <s v="Central"/>
    <x v="284"/>
    <s v="paid"/>
  </r>
  <r>
    <s v="5-1873"/>
    <x v="528"/>
    <x v="2"/>
    <x v="2"/>
    <n v="1"/>
    <x v="94"/>
    <s v="F"/>
    <s v="W"/>
    <m/>
    <s v="City"/>
    <x v="30"/>
    <s v="Central"/>
    <x v="92"/>
    <s v="daughter of W. Bassow"/>
  </r>
  <r>
    <s v="5-1873"/>
    <x v="2997"/>
    <x v="2"/>
    <x v="2"/>
    <n v="6"/>
    <x v="94"/>
    <s v="M"/>
    <s v="B"/>
    <n v="19"/>
    <s v="City"/>
    <x v="386"/>
    <s v="Walnut"/>
    <x v="18"/>
    <s v="son of J. Bosley decaced"/>
  </r>
  <r>
    <s v="5-1873"/>
    <x v="2998"/>
    <x v="2"/>
    <x v="2"/>
    <n v="12"/>
    <x v="94"/>
    <s v="F"/>
    <s v="W"/>
    <n v="33"/>
    <s v="City"/>
    <x v="386"/>
    <s v="Central"/>
    <x v="18"/>
    <s v="wife of ______Davidge"/>
  </r>
  <r>
    <s v="5-1873"/>
    <x v="528"/>
    <x v="2"/>
    <x v="2"/>
    <n v="13"/>
    <x v="94"/>
    <s v="M"/>
    <s v="W"/>
    <m/>
    <s v="City"/>
    <x v="379"/>
    <s v="Locust"/>
    <x v="18"/>
    <s v="son of James West"/>
  </r>
  <r>
    <s v="5-1873"/>
    <x v="2999"/>
    <x v="2"/>
    <x v="2"/>
    <n v="13"/>
    <x v="94"/>
    <s v="F"/>
    <s v="B"/>
    <n v="65"/>
    <s v="City"/>
    <x v="379"/>
    <s v="Central"/>
    <x v="4"/>
    <m/>
  </r>
  <r>
    <s v="5-1873"/>
    <x v="3000"/>
    <x v="2"/>
    <x v="2"/>
    <n v="15"/>
    <x v="94"/>
    <s v="M"/>
    <s v="W"/>
    <n v="9"/>
    <s v="City"/>
    <x v="989"/>
    <s v="Central"/>
    <x v="4"/>
    <s v="son of H. Peirce, deceased"/>
  </r>
  <r>
    <s v="5-1873"/>
    <x v="528"/>
    <x v="2"/>
    <x v="2"/>
    <n v="16"/>
    <x v="94"/>
    <s v="F"/>
    <s v="W"/>
    <m/>
    <s v="City"/>
    <x v="206"/>
    <s v="North"/>
    <x v="4"/>
    <s v="daughter of Walter Gray"/>
  </r>
  <r>
    <s v="5-1873"/>
    <x v="528"/>
    <x v="2"/>
    <x v="2"/>
    <n v="17"/>
    <x v="94"/>
    <s v="M"/>
    <s v="B"/>
    <m/>
    <s v="City"/>
    <x v="390"/>
    <m/>
    <x v="92"/>
    <s v="son of D. Adkinson"/>
  </r>
  <r>
    <s v="5-1873"/>
    <x v="528"/>
    <x v="2"/>
    <x v="2"/>
    <n v="17"/>
    <x v="94"/>
    <s v="M"/>
    <s v="B"/>
    <m/>
    <s v="City"/>
    <x v="30"/>
    <s v="Central"/>
    <x v="92"/>
    <s v="son of Rosanah Butler"/>
  </r>
  <r>
    <s v="5-1873"/>
    <x v="3001"/>
    <x v="2"/>
    <x v="2"/>
    <n v="19"/>
    <x v="94"/>
    <s v="M"/>
    <s v="W"/>
    <n v="61"/>
    <s v="A Stranger"/>
    <x v="386"/>
    <s v="Magnolia"/>
    <x v="4"/>
    <s v="an Odd Fellow"/>
  </r>
  <r>
    <s v="5-1873"/>
    <x v="3002"/>
    <x v="2"/>
    <x v="2"/>
    <n v="20"/>
    <x v="94"/>
    <s v="F"/>
    <s v="B"/>
    <n v="25"/>
    <s v="City"/>
    <x v="386"/>
    <s v="Meadow"/>
    <x v="4"/>
    <m/>
  </r>
  <r>
    <s v="5-1873"/>
    <x v="3003"/>
    <x v="2"/>
    <x v="2"/>
    <n v="21"/>
    <x v="94"/>
    <s v="F"/>
    <s v="W"/>
    <n v="65"/>
    <s v="City"/>
    <x v="495"/>
    <s v="Meadow"/>
    <x v="284"/>
    <s v="wife of Thos Corder"/>
  </r>
  <r>
    <s v="5-1873"/>
    <x v="528"/>
    <x v="2"/>
    <x v="2"/>
    <n v="21"/>
    <x v="94"/>
    <s v="F"/>
    <s v="W"/>
    <m/>
    <s v="City"/>
    <x v="3"/>
    <s v="Oak"/>
    <x v="18"/>
    <s v="child of Thos Turner"/>
  </r>
  <r>
    <s v="5-1873"/>
    <x v="528"/>
    <x v="2"/>
    <x v="2"/>
    <n v="23"/>
    <x v="94"/>
    <s v="F"/>
    <s v="B"/>
    <m/>
    <s v="City"/>
    <x v="509"/>
    <s v="Central"/>
    <x v="92"/>
    <s v="daughter of Fanny McTiere"/>
  </r>
  <r>
    <s v="5-1873"/>
    <x v="528"/>
    <x v="2"/>
    <x v="2"/>
    <n v="23"/>
    <x v="94"/>
    <s v="F"/>
    <s v="W"/>
    <m/>
    <s v="City"/>
    <x v="450"/>
    <s v="Mulbury"/>
    <x v="18"/>
    <s v="daughter of J. A. Tindell"/>
  </r>
  <r>
    <s v="5-1873"/>
    <x v="528"/>
    <x v="2"/>
    <x v="2"/>
    <n v="23"/>
    <x v="94"/>
    <s v="F"/>
    <s v="B"/>
    <m/>
    <s v="City"/>
    <x v="224"/>
    <s v="Central"/>
    <x v="18"/>
    <s v="daughter of S. L. Dunlap"/>
  </r>
  <r>
    <s v="5-1873"/>
    <x v="3004"/>
    <x v="2"/>
    <x v="2"/>
    <n v="24"/>
    <x v="94"/>
    <s v="F"/>
    <s v="B"/>
    <n v="38"/>
    <s v="City"/>
    <x v="874"/>
    <m/>
    <x v="92"/>
    <s v="wife of Gerge Sigler"/>
  </r>
  <r>
    <s v="5-1873"/>
    <x v="3005"/>
    <x v="2"/>
    <x v="2"/>
    <n v="25"/>
    <x v="94"/>
    <s v="M"/>
    <s v="W"/>
    <n v="33"/>
    <s v="City"/>
    <x v="386"/>
    <s v="Pine"/>
    <x v="18"/>
    <s v="back of the ditch"/>
  </r>
  <r>
    <s v="5-1873"/>
    <x v="3006"/>
    <x v="2"/>
    <x v="2"/>
    <n v="26"/>
    <x v="94"/>
    <s v="F"/>
    <s v="B"/>
    <n v="8"/>
    <s v="City"/>
    <x v="990"/>
    <s v="Central"/>
    <x v="92"/>
    <s v="child of Martha Everett"/>
  </r>
  <r>
    <s v="5-1873"/>
    <x v="3007"/>
    <x v="2"/>
    <x v="2"/>
    <n v="26"/>
    <x v="94"/>
    <s v="F"/>
    <s v="B"/>
    <n v="19"/>
    <s v="City"/>
    <x v="386"/>
    <s v="Central"/>
    <x v="92"/>
    <s v="daughter of Martha Russell"/>
  </r>
  <r>
    <s v="5-1873"/>
    <x v="3008"/>
    <x v="2"/>
    <x v="2"/>
    <n v="29"/>
    <x v="94"/>
    <s v="F"/>
    <s v="B"/>
    <n v="25"/>
    <s v="City"/>
    <x v="379"/>
    <s v="Central"/>
    <x v="92"/>
    <m/>
  </r>
  <r>
    <s v="5-1873"/>
    <x v="3009"/>
    <x v="2"/>
    <x v="2"/>
    <n v="29"/>
    <x v="94"/>
    <s v="F"/>
    <s v="W"/>
    <n v="24"/>
    <s v="City"/>
    <x v="379"/>
    <s v="Maple"/>
    <x v="18"/>
    <s v="wife of Wm Duckworth"/>
  </r>
  <r>
    <s v="5-1873"/>
    <x v="3010"/>
    <x v="2"/>
    <x v="2"/>
    <n v="29"/>
    <x v="94"/>
    <s v="M"/>
    <s v="W"/>
    <n v="7"/>
    <s v="City"/>
    <x v="214"/>
    <s v="Willow"/>
    <x v="18"/>
    <s v="son of ______ Bean"/>
  </r>
  <r>
    <s v="5-1872"/>
    <x v="2668"/>
    <x v="5"/>
    <x v="5"/>
    <n v="1"/>
    <x v="51"/>
    <s v="F"/>
    <s v="W"/>
    <m/>
    <s v="City"/>
    <x v="486"/>
    <s v="Magnolia"/>
    <x v="92"/>
    <s v="daughter of Lusinda Wade"/>
  </r>
  <r>
    <s v="5-1872"/>
    <x v="3011"/>
    <x v="5"/>
    <x v="5"/>
    <n v="2"/>
    <x v="51"/>
    <s v="F"/>
    <s v="W"/>
    <n v="5"/>
    <s v="City"/>
    <x v="450"/>
    <s v="Maple"/>
    <x v="282"/>
    <s v="p, daughter of Wm Felps"/>
  </r>
  <r>
    <s v="5-1872"/>
    <x v="2668"/>
    <x v="5"/>
    <x v="5"/>
    <n v="2"/>
    <x v="51"/>
    <s v="F"/>
    <s v="W"/>
    <m/>
    <s v="City"/>
    <x v="14"/>
    <s v="Magnolia"/>
    <x v="92"/>
    <s v="daughter of A. M. &amp; M. L. Bearden"/>
  </r>
  <r>
    <s v="5-1872"/>
    <x v="3012"/>
    <x v="5"/>
    <x v="5"/>
    <n v="2"/>
    <x v="51"/>
    <s v="F"/>
    <s v="W"/>
    <n v="38"/>
    <s v="Mississippi"/>
    <x v="386"/>
    <s v="Pine"/>
    <x v="18"/>
    <m/>
  </r>
  <r>
    <s v="5-1872"/>
    <x v="2668"/>
    <x v="5"/>
    <x v="5"/>
    <n v="4"/>
    <x v="51"/>
    <s v="F"/>
    <s v="W"/>
    <m/>
    <s v="City"/>
    <x v="14"/>
    <s v="Cherry"/>
    <x v="18"/>
    <s v="daughter of Frank Vaughn"/>
  </r>
  <r>
    <s v="5-1872"/>
    <x v="3013"/>
    <x v="5"/>
    <x v="5"/>
    <n v="4"/>
    <x v="51"/>
    <s v="F"/>
    <s v="W"/>
    <n v="40"/>
    <s v="Antiock"/>
    <x v="386"/>
    <s v="Pine"/>
    <x v="18"/>
    <s v="wife of W. R. Paul"/>
  </r>
  <r>
    <s v="5-1872"/>
    <x v="3014"/>
    <x v="5"/>
    <x v="5"/>
    <n v="5"/>
    <x v="51"/>
    <s v="M"/>
    <s v="B"/>
    <n v="57"/>
    <s v="City"/>
    <x v="512"/>
    <s v="Old Yard"/>
    <x v="215"/>
    <s v="p"/>
  </r>
  <r>
    <s v="5-1872"/>
    <x v="3015"/>
    <x v="5"/>
    <x v="5"/>
    <n v="5"/>
    <x v="51"/>
    <s v="M"/>
    <s v="W"/>
    <n v="42"/>
    <s v="City"/>
    <x v="14"/>
    <s v="Mapel"/>
    <x v="92"/>
    <m/>
  </r>
  <r>
    <s v="5-1872"/>
    <x v="2668"/>
    <x v="5"/>
    <x v="5"/>
    <n v="7"/>
    <x v="51"/>
    <s v="M"/>
    <s v="W"/>
    <m/>
    <s v="City"/>
    <x v="991"/>
    <s v="Central"/>
    <x v="92"/>
    <s v="son of James Hill"/>
  </r>
  <r>
    <s v="5-1872"/>
    <x v="3016"/>
    <x v="5"/>
    <x v="5"/>
    <n v="7"/>
    <x v="51"/>
    <s v="F"/>
    <s v="W"/>
    <n v="64"/>
    <s v="City"/>
    <x v="991"/>
    <s v="Central"/>
    <x v="284"/>
    <s v="p"/>
  </r>
  <r>
    <s v="5-1872"/>
    <x v="3017"/>
    <x v="5"/>
    <x v="5"/>
    <n v="7"/>
    <x v="51"/>
    <s v="F"/>
    <s v="W"/>
    <n v="34"/>
    <s v="City"/>
    <x v="14"/>
    <s v="Maple"/>
    <x v="284"/>
    <s v="p"/>
  </r>
  <r>
    <s v="5-1872"/>
    <x v="3018"/>
    <x v="5"/>
    <x v="5"/>
    <n v="7"/>
    <x v="51"/>
    <s v="M"/>
    <s v="W"/>
    <n v="51"/>
    <s v="City"/>
    <x v="992"/>
    <s v="Walnut"/>
    <x v="18"/>
    <m/>
  </r>
  <r>
    <s v="5-1872"/>
    <x v="3019"/>
    <x v="5"/>
    <x v="5"/>
    <n v="7"/>
    <x v="51"/>
    <s v="F"/>
    <s v="W"/>
    <n v="18"/>
    <s v="City"/>
    <x v="386"/>
    <s v="Poplar"/>
    <x v="18"/>
    <m/>
  </r>
  <r>
    <s v="5-1872"/>
    <x v="3020"/>
    <x v="5"/>
    <x v="5"/>
    <n v="9"/>
    <x v="51"/>
    <s v="F"/>
    <s v="W"/>
    <n v="69"/>
    <s v="City"/>
    <x v="993"/>
    <s v="Central"/>
    <x v="284"/>
    <s v="p"/>
  </r>
  <r>
    <s v="5-1872"/>
    <x v="3021"/>
    <x v="5"/>
    <x v="5"/>
    <n v="9"/>
    <x v="51"/>
    <s v="F"/>
    <s v="W"/>
    <n v="13"/>
    <s v="City"/>
    <x v="505"/>
    <s v="Oak"/>
    <x v="18"/>
    <m/>
  </r>
  <r>
    <s v="5-1872"/>
    <x v="3022"/>
    <x v="5"/>
    <x v="5"/>
    <n v="10"/>
    <x v="51"/>
    <s v="F"/>
    <s v="W"/>
    <n v="81"/>
    <s v="City"/>
    <x v="2"/>
    <s v="Maple"/>
    <x v="92"/>
    <m/>
  </r>
  <r>
    <s v="5-1872"/>
    <x v="3023"/>
    <x v="5"/>
    <x v="5"/>
    <n v="10"/>
    <x v="51"/>
    <s v="F"/>
    <s v="B"/>
    <n v="12"/>
    <s v="City"/>
    <x v="386"/>
    <s v="Oak"/>
    <x v="18"/>
    <s v="daughter of Jerry Malery"/>
  </r>
  <r>
    <s v="5-1872"/>
    <x v="2668"/>
    <x v="5"/>
    <x v="5"/>
    <n v="11"/>
    <x v="51"/>
    <s v="M"/>
    <s v="W"/>
    <m/>
    <s v="City"/>
    <x v="994"/>
    <s v="Central"/>
    <x v="18"/>
    <s v="son of James Monroe on Plusinuer lot"/>
  </r>
  <r>
    <s v="5-1872"/>
    <x v="3024"/>
    <x v="5"/>
    <x v="5"/>
    <n v="13"/>
    <x v="51"/>
    <s v="M"/>
    <s v="B"/>
    <n v="45"/>
    <s v="City"/>
    <x v="14"/>
    <s v="Poplar"/>
    <x v="92"/>
    <m/>
  </r>
  <r>
    <s v="5-1872"/>
    <x v="2668"/>
    <x v="5"/>
    <x v="5"/>
    <n v="16"/>
    <x v="51"/>
    <s v="F"/>
    <s v="W"/>
    <m/>
    <s v="City"/>
    <x v="14"/>
    <s v="Central"/>
    <x v="18"/>
    <s v="daughter of Mrs. Marshall"/>
  </r>
  <r>
    <s v="5-1872"/>
    <x v="3025"/>
    <x v="5"/>
    <x v="5"/>
    <n v="16"/>
    <x v="51"/>
    <s v="F"/>
    <s v="B"/>
    <n v="34"/>
    <s v="City"/>
    <x v="854"/>
    <s v="City South End"/>
    <x v="18"/>
    <m/>
  </r>
  <r>
    <s v="5-1872"/>
    <x v="3026"/>
    <x v="5"/>
    <x v="5"/>
    <n v="16"/>
    <x v="51"/>
    <s v="M"/>
    <s v="B"/>
    <n v="64"/>
    <s v="City"/>
    <x v="14"/>
    <s v="City South End"/>
    <x v="18"/>
    <m/>
  </r>
  <r>
    <s v="5-1872"/>
    <x v="3027"/>
    <x v="5"/>
    <x v="5"/>
    <n v="17"/>
    <x v="51"/>
    <s v="M"/>
    <s v="W"/>
    <n v="21"/>
    <s v="City"/>
    <x v="14"/>
    <s v="Central"/>
    <x v="284"/>
    <s v="p"/>
  </r>
  <r>
    <s v="5-1872"/>
    <x v="3028"/>
    <x v="5"/>
    <x v="5"/>
    <n v="18"/>
    <x v="51"/>
    <s v="F"/>
    <s v="W"/>
    <n v="26"/>
    <s v="City"/>
    <x v="386"/>
    <s v="Turn Pike"/>
    <x v="18"/>
    <s v="on Willey Turbville lot"/>
  </r>
  <r>
    <s v="5-1872"/>
    <x v="3029"/>
    <x v="5"/>
    <x v="5"/>
    <n v="22"/>
    <x v="51"/>
    <s v="F"/>
    <s v="W"/>
    <n v="27"/>
    <s v="City"/>
    <x v="386"/>
    <s v="Magnolia"/>
    <x v="18"/>
    <s v="wife of John Hobbs"/>
  </r>
  <r>
    <s v="5-1872"/>
    <x v="3030"/>
    <x v="5"/>
    <x v="5"/>
    <n v="24"/>
    <x v="51"/>
    <s v="M"/>
    <s v="W"/>
    <n v="72"/>
    <s v="City"/>
    <x v="2"/>
    <s v="Central"/>
    <x v="18"/>
    <m/>
  </r>
  <r>
    <s v="5-1872"/>
    <x v="2668"/>
    <x v="5"/>
    <x v="5"/>
    <n v="29"/>
    <x v="51"/>
    <s v="M"/>
    <s v="W"/>
    <m/>
    <s v="City"/>
    <x v="527"/>
    <s v="Mulbery"/>
    <x v="18"/>
    <s v="son of Lewis Howel, on Samul Corbitt lot"/>
  </r>
  <r>
    <s v="5-1872"/>
    <x v="3031"/>
    <x v="5"/>
    <x v="5"/>
    <n v="29"/>
    <x v="51"/>
    <s v="F"/>
    <s v="B"/>
    <n v="30"/>
    <s v="City"/>
    <x v="486"/>
    <s v="Poplar"/>
    <x v="18"/>
    <s v="on W. K. Hunter lot"/>
  </r>
  <r>
    <s v="5-1872"/>
    <x v="3032"/>
    <x v="5"/>
    <x v="5"/>
    <n v="29"/>
    <x v="51"/>
    <s v="F"/>
    <s v="W"/>
    <n v="36"/>
    <s v="City"/>
    <x v="386"/>
    <s v="Magnolia"/>
    <x v="284"/>
    <s v="p"/>
  </r>
  <r>
    <s v="5-1872"/>
    <x v="2668"/>
    <x v="0"/>
    <x v="0"/>
    <n v="1"/>
    <x v="51"/>
    <s v="M"/>
    <s v="W"/>
    <m/>
    <s v="City"/>
    <x v="390"/>
    <s v="Magnolia"/>
    <x v="286"/>
    <s v="son of H. Warren"/>
  </r>
  <r>
    <s v="5-1872"/>
    <x v="3033"/>
    <x v="0"/>
    <x v="0"/>
    <n v="2"/>
    <x v="51"/>
    <s v="M"/>
    <s v="W"/>
    <n v="85"/>
    <s v="City"/>
    <x v="2"/>
    <s v="Oak"/>
    <x v="18"/>
    <m/>
  </r>
  <r>
    <s v="5-1872"/>
    <x v="3034"/>
    <x v="0"/>
    <x v="0"/>
    <n v="3"/>
    <x v="51"/>
    <s v="F"/>
    <s v="W"/>
    <n v="28"/>
    <s v="City"/>
    <x v="995"/>
    <s v="Central"/>
    <x v="215"/>
    <m/>
  </r>
  <r>
    <s v="5-1872"/>
    <x v="2668"/>
    <x v="0"/>
    <x v="0"/>
    <n v="3"/>
    <x v="51"/>
    <s v="M"/>
    <s v="W"/>
    <m/>
    <s v="City"/>
    <x v="957"/>
    <s v="Magnolia"/>
    <x v="92"/>
    <s v="son of John Nickery"/>
  </r>
  <r>
    <s v="5-1872"/>
    <x v="2668"/>
    <x v="0"/>
    <x v="0"/>
    <n v="3"/>
    <x v="51"/>
    <s v="M"/>
    <s v="W"/>
    <m/>
    <s v="City"/>
    <x v="957"/>
    <s v="Central"/>
    <x v="18"/>
    <s v="son of L. C. Haile"/>
  </r>
  <r>
    <s v="5-1872"/>
    <x v="2668"/>
    <x v="0"/>
    <x v="0"/>
    <n v="3"/>
    <x v="51"/>
    <s v="M"/>
    <s v="B"/>
    <m/>
    <s v="City"/>
    <x v="957"/>
    <s v="Magnolia"/>
    <x v="18"/>
    <s v="son of J. Marcus"/>
  </r>
  <r>
    <s v="5-1872"/>
    <x v="3035"/>
    <x v="0"/>
    <x v="0"/>
    <n v="4"/>
    <x v="51"/>
    <s v="M"/>
    <s v="W"/>
    <n v="26"/>
    <s v="City"/>
    <x v="386"/>
    <s v="Central"/>
    <x v="215"/>
    <m/>
  </r>
  <r>
    <s v="5-1872"/>
    <x v="2668"/>
    <x v="0"/>
    <x v="0"/>
    <n v="5"/>
    <x v="51"/>
    <s v="M"/>
    <s v="W"/>
    <m/>
    <s v="City"/>
    <x v="30"/>
    <s v="Magnolia"/>
    <x v="18"/>
    <s v="son of B. F. Vaughn"/>
  </r>
  <r>
    <s v="5-1872"/>
    <x v="2668"/>
    <x v="0"/>
    <x v="0"/>
    <n v="10"/>
    <x v="51"/>
    <s v="M"/>
    <s v="W"/>
    <m/>
    <s v="City"/>
    <x v="996"/>
    <m/>
    <x v="18"/>
    <s v="son of Wm Gregory"/>
  </r>
  <r>
    <s v="5-1872"/>
    <x v="2668"/>
    <x v="0"/>
    <x v="0"/>
    <n v="10"/>
    <x v="51"/>
    <s v="F"/>
    <s v="B"/>
    <m/>
    <s v="City"/>
    <x v="997"/>
    <m/>
    <x v="92"/>
    <s v="daughter of Margrett Johnagan"/>
  </r>
  <r>
    <s v="5-1872"/>
    <x v="2668"/>
    <x v="0"/>
    <x v="0"/>
    <n v="11"/>
    <x v="51"/>
    <s v="F"/>
    <s v="W"/>
    <m/>
    <s v="City"/>
    <x v="835"/>
    <s v="Magnolia"/>
    <x v="286"/>
    <s v="daughter of Charles Ignatz"/>
  </r>
  <r>
    <s v="5-1872"/>
    <x v="3036"/>
    <x v="0"/>
    <x v="0"/>
    <n v="12"/>
    <x v="51"/>
    <s v="F"/>
    <s v="W"/>
    <n v="42"/>
    <s v="Conty"/>
    <x v="386"/>
    <s v="Poplar"/>
    <x v="18"/>
    <s v="wife of Willey Dankin"/>
  </r>
  <r>
    <s v="5-1872"/>
    <x v="2668"/>
    <x v="0"/>
    <x v="0"/>
    <n v="12"/>
    <x v="51"/>
    <s v="F"/>
    <s v="B"/>
    <m/>
    <s v="City"/>
    <x v="957"/>
    <m/>
    <x v="286"/>
    <s v="daughter of Henry Argo"/>
  </r>
  <r>
    <s v="5-1872"/>
    <x v="2668"/>
    <x v="0"/>
    <x v="0"/>
    <n v="12"/>
    <x v="51"/>
    <s v="F"/>
    <s v="W"/>
    <m/>
    <s v="City"/>
    <x v="944"/>
    <s v="Central"/>
    <x v="286"/>
    <s v="daughter of Jacob Hillderbran"/>
  </r>
  <r>
    <s v="5-1872"/>
    <x v="1569"/>
    <x v="0"/>
    <x v="0"/>
    <n v="13"/>
    <x v="51"/>
    <s v="M"/>
    <s v="W"/>
    <n v="47"/>
    <s v="City"/>
    <x v="386"/>
    <s v="Elm"/>
    <x v="18"/>
    <m/>
  </r>
  <r>
    <s v="5-1872"/>
    <x v="3037"/>
    <x v="0"/>
    <x v="0"/>
    <n v="14"/>
    <x v="51"/>
    <s v="F"/>
    <s v="W"/>
    <n v="31"/>
    <s v="City"/>
    <x v="386"/>
    <s v="Central"/>
    <x v="92"/>
    <m/>
  </r>
  <r>
    <s v="5-1872"/>
    <x v="3038"/>
    <x v="0"/>
    <x v="0"/>
    <n v="14"/>
    <x v="51"/>
    <s v="F"/>
    <s v="B"/>
    <n v="65"/>
    <s v="City"/>
    <x v="386"/>
    <s v="Central"/>
    <x v="18"/>
    <m/>
  </r>
  <r>
    <s v="5-1872"/>
    <x v="528"/>
    <x v="0"/>
    <x v="0"/>
    <n v="15"/>
    <x v="51"/>
    <s v="F"/>
    <s v="W"/>
    <m/>
    <s v="City"/>
    <x v="390"/>
    <s v="Pine"/>
    <x v="18"/>
    <s v="daughter of R. P. Brown"/>
  </r>
  <r>
    <s v="5-1872"/>
    <x v="3039"/>
    <x v="0"/>
    <x v="0"/>
    <n v="16"/>
    <x v="51"/>
    <s v="F"/>
    <s v="W"/>
    <n v="47"/>
    <s v="City"/>
    <x v="386"/>
    <s v="Poplar"/>
    <x v="18"/>
    <m/>
  </r>
  <r>
    <s v="5-1872"/>
    <x v="3040"/>
    <x v="0"/>
    <x v="0"/>
    <n v="20"/>
    <x v="51"/>
    <s v="F"/>
    <s v="W"/>
    <n v="64"/>
    <s v="City"/>
    <x v="386"/>
    <s v="Central"/>
    <x v="18"/>
    <s v="on Samul Hill lot"/>
  </r>
  <r>
    <s v="5-1872"/>
    <x v="2542"/>
    <x v="0"/>
    <x v="0"/>
    <n v="23"/>
    <x v="51"/>
    <s v="M"/>
    <s v="W"/>
    <n v="53"/>
    <s v="City"/>
    <x v="386"/>
    <s v="Poplar"/>
    <x v="18"/>
    <m/>
  </r>
  <r>
    <s v="5-1872"/>
    <x v="3041"/>
    <x v="0"/>
    <x v="0"/>
    <n v="23"/>
    <x v="51"/>
    <s v="F"/>
    <s v="W"/>
    <n v="30"/>
    <s v="City"/>
    <x v="917"/>
    <s v="Central"/>
    <x v="215"/>
    <m/>
  </r>
  <r>
    <s v="5-1872"/>
    <x v="3042"/>
    <x v="0"/>
    <x v="0"/>
    <n v="24"/>
    <x v="51"/>
    <s v="F"/>
    <s v="W"/>
    <n v="40"/>
    <s v="City"/>
    <x v="998"/>
    <s v="Chery"/>
    <x v="18"/>
    <m/>
  </r>
  <r>
    <s v="5-1872"/>
    <x v="2668"/>
    <x v="0"/>
    <x v="0"/>
    <n v="26"/>
    <x v="51"/>
    <s v="M"/>
    <s v="W"/>
    <m/>
    <s v="City"/>
    <x v="998"/>
    <s v="Turnpike"/>
    <x v="18"/>
    <s v="son of J. G. Caslaman"/>
  </r>
  <r>
    <s v="5-1872"/>
    <x v="3043"/>
    <x v="0"/>
    <x v="0"/>
    <n v="26"/>
    <x v="51"/>
    <s v="M"/>
    <s v="W"/>
    <n v="41"/>
    <s v="City"/>
    <x v="460"/>
    <s v="Walnut"/>
    <x v="18"/>
    <m/>
  </r>
  <r>
    <s v="5-1872"/>
    <x v="3044"/>
    <x v="0"/>
    <x v="0"/>
    <n v="27"/>
    <x v="51"/>
    <s v="F"/>
    <s v="W"/>
    <n v="37"/>
    <s v="City"/>
    <x v="999"/>
    <s v="Willow"/>
    <x v="18"/>
    <m/>
  </r>
  <r>
    <s v="5-1872"/>
    <x v="2668"/>
    <x v="0"/>
    <x v="0"/>
    <n v="29"/>
    <x v="51"/>
    <s v="M"/>
    <s v="B"/>
    <m/>
    <s v="City"/>
    <x v="214"/>
    <s v="Old Yard"/>
    <x v="286"/>
    <s v="son of Sidney Lewis"/>
  </r>
  <r>
    <s v="5-1872"/>
    <x v="3045"/>
    <x v="10"/>
    <x v="10"/>
    <n v="4"/>
    <x v="51"/>
    <s v="F"/>
    <s v="B"/>
    <n v="62"/>
    <s v="City"/>
    <x v="214"/>
    <s v="City Extended"/>
    <x v="18"/>
    <m/>
  </r>
  <r>
    <s v="5-1872"/>
    <x v="2668"/>
    <x v="10"/>
    <x v="10"/>
    <n v="4"/>
    <x v="51"/>
    <s v="M"/>
    <s v="W"/>
    <m/>
    <s v="City"/>
    <x v="525"/>
    <s v="City Extended"/>
    <x v="18"/>
    <s v="son of A. Powel"/>
  </r>
  <r>
    <s v="5-1872"/>
    <x v="2668"/>
    <x v="10"/>
    <x v="10"/>
    <n v="8"/>
    <x v="51"/>
    <s v="F"/>
    <s v="W"/>
    <m/>
    <s v="City"/>
    <x v="214"/>
    <s v="Willow"/>
    <x v="18"/>
    <s v="daughter of J. J. Gilleise"/>
  </r>
  <r>
    <s v="5-1872"/>
    <x v="3046"/>
    <x v="10"/>
    <x v="10"/>
    <n v="8"/>
    <x v="51"/>
    <s v="F"/>
    <s v="W"/>
    <n v="16"/>
    <s v="Edgefield"/>
    <x v="615"/>
    <s v="Central"/>
    <x v="92"/>
    <m/>
  </r>
  <r>
    <s v="5-1872"/>
    <x v="2668"/>
    <x v="10"/>
    <x v="10"/>
    <n v="8"/>
    <x v="51"/>
    <s v="M"/>
    <s v="B"/>
    <m/>
    <s v="City"/>
    <x v="30"/>
    <s v="Old Yard"/>
    <x v="282"/>
    <s v="p, son of A. Strete"/>
  </r>
  <r>
    <s v="5-1872"/>
    <x v="3047"/>
    <x v="10"/>
    <x v="10"/>
    <n v="10"/>
    <x v="51"/>
    <s v="M"/>
    <s v="W"/>
    <n v="42"/>
    <s v="City"/>
    <x v="379"/>
    <s v="North"/>
    <x v="18"/>
    <s v="son of John A. &amp; Mary M. Meadows"/>
  </r>
  <r>
    <s v="5-1872"/>
    <x v="2668"/>
    <x v="10"/>
    <x v="10"/>
    <n v="11"/>
    <x v="51"/>
    <s v="F"/>
    <s v="W"/>
    <m/>
    <s v="City"/>
    <x v="1000"/>
    <s v="North"/>
    <x v="286"/>
    <s v="daughter of W. L. King"/>
  </r>
  <r>
    <s v="5-1872"/>
    <x v="3048"/>
    <x v="10"/>
    <x v="10"/>
    <n v="14"/>
    <x v="51"/>
    <s v="F"/>
    <s v="W"/>
    <n v="23"/>
    <s v="City"/>
    <x v="615"/>
    <s v="Central"/>
    <x v="284"/>
    <s v="paid"/>
  </r>
  <r>
    <s v="5-1872"/>
    <x v="3049"/>
    <x v="10"/>
    <x v="10"/>
    <n v="14"/>
    <x v="51"/>
    <s v="M"/>
    <s v="W"/>
    <n v="29"/>
    <s v="City"/>
    <x v="386"/>
    <s v="Central"/>
    <x v="92"/>
    <m/>
  </r>
  <r>
    <s v="5-1872"/>
    <x v="3050"/>
    <x v="10"/>
    <x v="10"/>
    <n v="14"/>
    <x v="51"/>
    <s v="M"/>
    <s v="W"/>
    <n v="46"/>
    <s v="City"/>
    <x v="382"/>
    <s v="Central"/>
    <x v="92"/>
    <m/>
  </r>
  <r>
    <s v="5-1872"/>
    <x v="3051"/>
    <x v="10"/>
    <x v="10"/>
    <n v="15"/>
    <x v="51"/>
    <s v="M"/>
    <s v="W"/>
    <m/>
    <s v="City"/>
    <x v="0"/>
    <s v="Central"/>
    <x v="18"/>
    <s v="Williams lot"/>
  </r>
  <r>
    <s v="5-1872"/>
    <x v="3052"/>
    <x v="10"/>
    <x v="10"/>
    <n v="18"/>
    <x v="51"/>
    <s v="M"/>
    <s v="W"/>
    <m/>
    <s v="Edgefield"/>
    <x v="615"/>
    <s v="Central"/>
    <x v="284"/>
    <s v="p"/>
  </r>
  <r>
    <s v="5-1872"/>
    <x v="3053"/>
    <x v="10"/>
    <x v="10"/>
    <n v="19"/>
    <x v="51"/>
    <s v="M"/>
    <s v="W"/>
    <n v="31"/>
    <s v="City"/>
    <x v="386"/>
    <s v="Central"/>
    <x v="18"/>
    <s v="on Hunts lot"/>
  </r>
  <r>
    <s v="5-1872"/>
    <x v="528"/>
    <x v="10"/>
    <x v="10"/>
    <n v="20"/>
    <x v="51"/>
    <s v="F"/>
    <s v="W"/>
    <m/>
    <s v="City"/>
    <x v="437"/>
    <s v="Pine"/>
    <x v="18"/>
    <s v="daughter of Theordore Cooley"/>
  </r>
  <r>
    <s v="5-1872"/>
    <x v="528"/>
    <x v="10"/>
    <x v="10"/>
    <n v="20"/>
    <x v="51"/>
    <s v="F"/>
    <s v="W"/>
    <m/>
    <s v="City"/>
    <x v="14"/>
    <s v="Magnolia"/>
    <x v="282"/>
    <s v="paid, daughter of C. Wheeler"/>
  </r>
  <r>
    <s v="5-1872"/>
    <x v="3054"/>
    <x v="10"/>
    <x v="10"/>
    <n v="21"/>
    <x v="51"/>
    <s v="F"/>
    <s v="W"/>
    <n v="73"/>
    <s v="City"/>
    <x v="184"/>
    <s v="Central"/>
    <x v="92"/>
    <m/>
  </r>
  <r>
    <s v="5-1872"/>
    <x v="3055"/>
    <x v="10"/>
    <x v="10"/>
    <n v="22"/>
    <x v="51"/>
    <s v="F"/>
    <s v="W"/>
    <n v="5"/>
    <s v="City"/>
    <x v="1001"/>
    <s v="Pine"/>
    <x v="18"/>
    <s v="daughter of Theordore Cooley"/>
  </r>
  <r>
    <s v="5-1872"/>
    <x v="3056"/>
    <x v="10"/>
    <x v="10"/>
    <n v="24"/>
    <x v="51"/>
    <s v="M"/>
    <s v="W"/>
    <n v="51"/>
    <s v="Memphis"/>
    <x v="275"/>
    <s v="Magnolia"/>
    <x v="18"/>
    <m/>
  </r>
  <r>
    <s v="5-1872"/>
    <x v="3057"/>
    <x v="10"/>
    <x v="10"/>
    <n v="26"/>
    <x v="51"/>
    <s v="M"/>
    <s v="W"/>
    <n v="13"/>
    <s v="City"/>
    <x v="1002"/>
    <s v="Central"/>
    <x v="4"/>
    <s v="pauper"/>
  </r>
  <r>
    <s v="5-1872"/>
    <x v="3058"/>
    <x v="10"/>
    <x v="10"/>
    <n v="28"/>
    <x v="51"/>
    <s v="F"/>
    <s v="W"/>
    <n v="47"/>
    <s v="City"/>
    <x v="14"/>
    <s v="Central"/>
    <x v="92"/>
    <m/>
  </r>
  <r>
    <s v="5-1872"/>
    <x v="2668"/>
    <x v="10"/>
    <x v="10"/>
    <n v="28"/>
    <x v="51"/>
    <s v="M"/>
    <s v="W"/>
    <m/>
    <s v="City"/>
    <x v="987"/>
    <s v="Central"/>
    <x v="18"/>
    <s v="son of J. F. and S. V. Moore"/>
  </r>
  <r>
    <s v="5-1872"/>
    <x v="3059"/>
    <x v="10"/>
    <x v="10"/>
    <n v="29"/>
    <x v="51"/>
    <s v="F"/>
    <s v="B"/>
    <n v="32"/>
    <s v="City"/>
    <x v="386"/>
    <s v="Cherry"/>
    <x v="92"/>
    <m/>
  </r>
  <r>
    <s v="5-1872"/>
    <x v="3060"/>
    <x v="10"/>
    <x v="10"/>
    <n v="30"/>
    <x v="51"/>
    <s v="M"/>
    <s v="W"/>
    <n v="54"/>
    <s v="City"/>
    <x v="386"/>
    <s v="Central"/>
    <x v="92"/>
    <m/>
  </r>
  <r>
    <s v="5-1872"/>
    <x v="3061"/>
    <x v="10"/>
    <x v="10"/>
    <n v="30"/>
    <x v="51"/>
    <s v="F"/>
    <s v="W"/>
    <n v="32"/>
    <s v="City"/>
    <x v="460"/>
    <s v="Central"/>
    <x v="92"/>
    <m/>
  </r>
  <r>
    <s v="5-1872"/>
    <x v="3062"/>
    <x v="10"/>
    <x v="10"/>
    <n v="30"/>
    <x v="51"/>
    <s v="M"/>
    <s v="B"/>
    <n v="35"/>
    <s v="City"/>
    <x v="386"/>
    <s v="Central"/>
    <x v="284"/>
    <s v="paid"/>
  </r>
  <r>
    <s v="5-1872"/>
    <x v="528"/>
    <x v="9"/>
    <x v="9"/>
    <n v="2"/>
    <x v="51"/>
    <s v="M"/>
    <s v="W"/>
    <m/>
    <s v="City"/>
    <x v="3"/>
    <s v="North"/>
    <x v="18"/>
    <s v="son of W. D. Harmon"/>
  </r>
  <r>
    <s v="5-1872"/>
    <x v="528"/>
    <x v="9"/>
    <x v="9"/>
    <n v="2"/>
    <x v="51"/>
    <s v="M"/>
    <s v="W"/>
    <m/>
    <s v="City"/>
    <x v="1003"/>
    <s v="Locust"/>
    <x v="18"/>
    <s v="son of T. A. Fox"/>
  </r>
  <r>
    <s v="5-1872"/>
    <x v="3063"/>
    <x v="9"/>
    <x v="9"/>
    <n v="3"/>
    <x v="51"/>
    <s v="F"/>
    <s v="W"/>
    <n v="63"/>
    <s v="City"/>
    <x v="14"/>
    <s v="Central"/>
    <x v="284"/>
    <s v="p"/>
  </r>
  <r>
    <s v="5-1872"/>
    <x v="2668"/>
    <x v="9"/>
    <x v="9"/>
    <n v="11"/>
    <x v="51"/>
    <m/>
    <s v="B"/>
    <m/>
    <s v="City"/>
    <x v="14"/>
    <s v="Poplar"/>
    <x v="18"/>
    <s v="son of E. Napier"/>
  </r>
  <r>
    <s v="5-1872"/>
    <x v="2668"/>
    <x v="9"/>
    <x v="9"/>
    <n v="12"/>
    <x v="51"/>
    <s v="F"/>
    <s v="B"/>
    <m/>
    <s v="City"/>
    <x v="3"/>
    <s v="Oak"/>
    <x v="282"/>
    <s v="daughter of R. Jackson"/>
  </r>
  <r>
    <s v="5-1872"/>
    <x v="3064"/>
    <x v="9"/>
    <x v="9"/>
    <n v="12"/>
    <x v="51"/>
    <s v="M"/>
    <s v="W"/>
    <m/>
    <s v="City"/>
    <x v="14"/>
    <s v="Pine"/>
    <x v="18"/>
    <m/>
  </r>
  <r>
    <s v="5-1872"/>
    <x v="3065"/>
    <x v="9"/>
    <x v="9"/>
    <n v="12"/>
    <x v="51"/>
    <s v="M"/>
    <s v="W"/>
    <n v="24"/>
    <s v="City"/>
    <x v="3"/>
    <s v="Central"/>
    <x v="92"/>
    <m/>
  </r>
  <r>
    <s v="5-1872"/>
    <x v="2668"/>
    <x v="9"/>
    <x v="9"/>
    <n v="13"/>
    <x v="51"/>
    <s v="F"/>
    <s v="W"/>
    <m/>
    <s v="City"/>
    <x v="1004"/>
    <s v="Maple"/>
    <x v="282"/>
    <s v="daughter of A. S. McGill"/>
  </r>
  <r>
    <s v="5-1872"/>
    <x v="2668"/>
    <x v="9"/>
    <x v="9"/>
    <n v="13"/>
    <x v="51"/>
    <s v="M"/>
    <s v="W"/>
    <m/>
    <s v="City"/>
    <x v="224"/>
    <s v="Magnolia"/>
    <x v="282"/>
    <s v="son of J. McCafferty"/>
  </r>
  <r>
    <s v="5-1872"/>
    <x v="2668"/>
    <x v="9"/>
    <x v="9"/>
    <n v="13"/>
    <x v="51"/>
    <s v="M"/>
    <s v="B"/>
    <m/>
    <s v="City"/>
    <x v="3"/>
    <s v="Old Yard"/>
    <x v="92"/>
    <s v="son of J. Johnson"/>
  </r>
  <r>
    <s v="5-1872"/>
    <x v="3066"/>
    <x v="9"/>
    <x v="9"/>
    <n v="14"/>
    <x v="51"/>
    <s v="M"/>
    <s v="W"/>
    <n v="35"/>
    <s v="City"/>
    <x v="1"/>
    <s v="Poplar"/>
    <x v="18"/>
    <m/>
  </r>
  <r>
    <s v="5-1872"/>
    <x v="3067"/>
    <x v="9"/>
    <x v="9"/>
    <n v="15"/>
    <x v="51"/>
    <s v="F"/>
    <s v="B"/>
    <n v="100"/>
    <s v="City"/>
    <x v="2"/>
    <s v="Central"/>
    <x v="284"/>
    <s v="p"/>
  </r>
  <r>
    <s v="5-1872"/>
    <x v="3068"/>
    <x v="9"/>
    <x v="9"/>
    <n v="18"/>
    <x v="51"/>
    <s v="F"/>
    <s v="W"/>
    <n v="22"/>
    <s v="City"/>
    <x v="386"/>
    <s v="Central"/>
    <x v="18"/>
    <s v="wife of T. Farrell"/>
  </r>
  <r>
    <s v="5-1872"/>
    <x v="2668"/>
    <x v="9"/>
    <x v="9"/>
    <n v="18"/>
    <x v="51"/>
    <s v="M"/>
    <s v="W"/>
    <m/>
    <s v="City"/>
    <x v="637"/>
    <s v="Oak"/>
    <x v="18"/>
    <s v="son of Wm Gallimore"/>
  </r>
  <r>
    <s v="5-1872"/>
    <x v="3069"/>
    <x v="9"/>
    <x v="9"/>
    <n v="22"/>
    <x v="51"/>
    <s v="M"/>
    <s v="W"/>
    <n v="25"/>
    <s v="City"/>
    <x v="14"/>
    <s v="Central"/>
    <x v="92"/>
    <m/>
  </r>
  <r>
    <s v="5-1872"/>
    <x v="2668"/>
    <x v="9"/>
    <x v="9"/>
    <n v="25"/>
    <x v="51"/>
    <s v="F"/>
    <s v="B"/>
    <m/>
    <s v="City"/>
    <x v="14"/>
    <s v="Oak"/>
    <x v="282"/>
    <s v="daughter of John Warner"/>
  </r>
  <r>
    <s v="5-1872"/>
    <x v="3070"/>
    <x v="9"/>
    <x v="9"/>
    <n v="25"/>
    <x v="51"/>
    <s v="M"/>
    <s v="B"/>
    <n v="82"/>
    <s v="City"/>
    <x v="14"/>
    <s v="Pine"/>
    <x v="18"/>
    <m/>
  </r>
  <r>
    <s v="5-1872"/>
    <x v="3071"/>
    <x v="11"/>
    <x v="11"/>
    <n v="1"/>
    <x v="51"/>
    <s v="M"/>
    <s v="W"/>
    <n v="25"/>
    <s v="City"/>
    <x v="386"/>
    <s v="Mulbury"/>
    <x v="18"/>
    <s v="son of H. N Myers"/>
  </r>
  <r>
    <s v="5-1872"/>
    <x v="3072"/>
    <x v="11"/>
    <x v="11"/>
    <n v="2"/>
    <x v="51"/>
    <s v="F"/>
    <s v="B"/>
    <n v="25"/>
    <s v="City"/>
    <x v="386"/>
    <s v="Central"/>
    <x v="284"/>
    <s v="paid"/>
  </r>
  <r>
    <s v="5-1872"/>
    <x v="528"/>
    <x v="11"/>
    <x v="11"/>
    <n v="2"/>
    <x v="51"/>
    <s v="M"/>
    <s v="W"/>
    <m/>
    <s v="City"/>
    <x v="3"/>
    <s v="Oak"/>
    <x v="18"/>
    <s v="son of Wm Phelps"/>
  </r>
  <r>
    <s v="5-1872"/>
    <x v="528"/>
    <x v="11"/>
    <x v="11"/>
    <n v="2"/>
    <x v="51"/>
    <s v="F"/>
    <s v="W"/>
    <m/>
    <s v="City"/>
    <x v="667"/>
    <s v="Oak"/>
    <x v="18"/>
    <s v="daughter of Thos Turner"/>
  </r>
  <r>
    <s v="5-1872"/>
    <x v="3073"/>
    <x v="11"/>
    <x v="11"/>
    <n v="2"/>
    <x v="51"/>
    <s v="M"/>
    <s v="W"/>
    <n v="76"/>
    <s v="City"/>
    <x v="2"/>
    <s v="Oak"/>
    <x v="18"/>
    <s v="on Pikes lot"/>
  </r>
  <r>
    <s v="5-1872"/>
    <x v="3074"/>
    <x v="11"/>
    <x v="11"/>
    <n v="3"/>
    <x v="51"/>
    <s v="F"/>
    <s v="B"/>
    <n v="32"/>
    <s v="City"/>
    <x v="386"/>
    <s v="Central"/>
    <x v="284"/>
    <s v="paid"/>
  </r>
  <r>
    <s v="5-1872"/>
    <x v="3075"/>
    <x v="11"/>
    <x v="11"/>
    <n v="4"/>
    <x v="51"/>
    <s v="F"/>
    <s v="W"/>
    <n v="6"/>
    <s v="City"/>
    <x v="14"/>
    <s v="Mulbury"/>
    <x v="18"/>
    <s v="daughter of Wm Wyatt, Evertts lot"/>
  </r>
  <r>
    <s v="5-1872"/>
    <x v="3076"/>
    <x v="11"/>
    <x v="11"/>
    <n v="6"/>
    <x v="51"/>
    <s v="M"/>
    <s v="B"/>
    <n v="23"/>
    <s v="City"/>
    <x v="654"/>
    <s v="Central"/>
    <x v="284"/>
    <s v="paid"/>
  </r>
  <r>
    <s v="5-1872"/>
    <x v="528"/>
    <x v="11"/>
    <x v="11"/>
    <n v="6"/>
    <x v="51"/>
    <s v="M"/>
    <s v="W"/>
    <m/>
    <s v="City"/>
    <x v="654"/>
    <s v="Mulbury"/>
    <x v="18"/>
    <s v="son of H. T. Yeatman"/>
  </r>
  <r>
    <s v="5-1872"/>
    <x v="3077"/>
    <x v="11"/>
    <x v="11"/>
    <n v="6"/>
    <x v="51"/>
    <s v="M"/>
    <s v="W"/>
    <n v="67"/>
    <s v="County"/>
    <x v="1005"/>
    <s v="Locust"/>
    <x v="18"/>
    <s v="from Lunatic Assylum"/>
  </r>
  <r>
    <s v="5-1872"/>
    <x v="3078"/>
    <x v="11"/>
    <x v="11"/>
    <n v="7"/>
    <x v="51"/>
    <s v="M"/>
    <s v="W"/>
    <n v="67"/>
    <s v="City"/>
    <x v="14"/>
    <s v="Central"/>
    <x v="92"/>
    <m/>
  </r>
  <r>
    <s v="5-1872"/>
    <x v="3079"/>
    <x v="11"/>
    <x v="11"/>
    <n v="11"/>
    <x v="51"/>
    <s v="F"/>
    <s v="B"/>
    <n v="14"/>
    <s v="City"/>
    <x v="386"/>
    <s v="Central"/>
    <x v="284"/>
    <s v="p"/>
  </r>
  <r>
    <s v="5-1872"/>
    <x v="3080"/>
    <x v="11"/>
    <x v="11"/>
    <n v="12"/>
    <x v="51"/>
    <s v="F"/>
    <s v="W"/>
    <n v="67"/>
    <s v="City"/>
    <x v="246"/>
    <s v="Cherry"/>
    <x v="18"/>
    <m/>
  </r>
  <r>
    <s v="5-1872"/>
    <x v="3081"/>
    <x v="11"/>
    <x v="11"/>
    <n v="14"/>
    <x v="51"/>
    <s v="F"/>
    <s v="W"/>
    <n v="52"/>
    <s v="City"/>
    <x v="14"/>
    <s v="Magnolia"/>
    <x v="92"/>
    <m/>
  </r>
  <r>
    <s v="5-1872"/>
    <x v="3082"/>
    <x v="11"/>
    <x v="11"/>
    <n v="14"/>
    <x v="51"/>
    <s v="F"/>
    <s v="W"/>
    <n v="36"/>
    <s v="City"/>
    <x v="386"/>
    <s v="Central"/>
    <x v="284"/>
    <s v="wife of J. H. Sanderson"/>
  </r>
  <r>
    <s v="5-1872"/>
    <x v="3083"/>
    <x v="11"/>
    <x v="11"/>
    <n v="15"/>
    <x v="51"/>
    <s v="M"/>
    <s v="W"/>
    <n v="62"/>
    <s v="City"/>
    <x v="512"/>
    <s v="Old Ground"/>
    <x v="92"/>
    <s v="back of McNairy vault"/>
  </r>
  <r>
    <s v="5-1872"/>
    <x v="528"/>
    <x v="11"/>
    <x v="11"/>
    <n v="18"/>
    <x v="51"/>
    <s v="M"/>
    <s v="W"/>
    <m/>
    <s v="City"/>
    <x v="0"/>
    <s v="Magnolia"/>
    <x v="18"/>
    <s v="son of W. H. Harris"/>
  </r>
  <r>
    <s v="5-1872"/>
    <x v="3084"/>
    <x v="11"/>
    <x v="11"/>
    <n v="18"/>
    <x v="51"/>
    <s v="F"/>
    <s v="W"/>
    <n v="71"/>
    <s v="City"/>
    <x v="14"/>
    <s v="Oak"/>
    <x v="18"/>
    <m/>
  </r>
  <r>
    <s v="5-1872"/>
    <x v="528"/>
    <x v="11"/>
    <x v="11"/>
    <n v="19"/>
    <x v="51"/>
    <s v="F"/>
    <s v="W"/>
    <m/>
    <s v="City"/>
    <x v="14"/>
    <s v="Magnolia"/>
    <x v="92"/>
    <s v="daughter of Mrs. E. E. Bland"/>
  </r>
  <r>
    <s v="5-1872"/>
    <x v="3085"/>
    <x v="11"/>
    <x v="11"/>
    <n v="21"/>
    <x v="51"/>
    <s v="M"/>
    <s v="W"/>
    <n v="10"/>
    <s v="City"/>
    <x v="835"/>
    <s v="Oak"/>
    <x v="18"/>
    <s v="son of Mrs. Fletcher"/>
  </r>
  <r>
    <s v="5-1872"/>
    <x v="528"/>
    <x v="11"/>
    <x v="11"/>
    <n v="23"/>
    <x v="51"/>
    <s v="F"/>
    <s v="W"/>
    <m/>
    <s v="City"/>
    <x v="14"/>
    <s v="Magnolia"/>
    <x v="92"/>
    <s v="daughter of J. Eckels"/>
  </r>
  <r>
    <s v="5-1872"/>
    <x v="3086"/>
    <x v="11"/>
    <x v="11"/>
    <n v="24"/>
    <x v="51"/>
    <s v="F"/>
    <s v="W"/>
    <n v="52"/>
    <s v="County"/>
    <x v="14"/>
    <s v="Oak"/>
    <x v="18"/>
    <s v="wife of Col _____Ewell"/>
  </r>
  <r>
    <s v="5-1872"/>
    <x v="3087"/>
    <x v="11"/>
    <x v="11"/>
    <n v="24"/>
    <x v="51"/>
    <s v="F"/>
    <s v="B"/>
    <n v="100"/>
    <s v="City"/>
    <x v="2"/>
    <s v="Cedar"/>
    <x v="18"/>
    <s v="on N. Merrys lot"/>
  </r>
  <r>
    <s v="5-1872"/>
    <x v="528"/>
    <x v="11"/>
    <x v="11"/>
    <n v="24"/>
    <x v="51"/>
    <s v="F"/>
    <s v="W"/>
    <m/>
    <s v="City"/>
    <x v="1006"/>
    <s v="Pine"/>
    <x v="18"/>
    <s v="daughter of L. M. Freeman"/>
  </r>
  <r>
    <s v="5-1872"/>
    <x v="3088"/>
    <x v="11"/>
    <x v="11"/>
    <n v="24"/>
    <x v="51"/>
    <s v="F"/>
    <s v="B"/>
    <n v="17"/>
    <s v="City"/>
    <x v="854"/>
    <s v="Central"/>
    <x v="92"/>
    <m/>
  </r>
  <r>
    <s v="5-1872"/>
    <x v="3089"/>
    <x v="11"/>
    <x v="11"/>
    <n v="26"/>
    <x v="51"/>
    <s v="M"/>
    <s v="W"/>
    <m/>
    <s v="County"/>
    <x v="14"/>
    <s v="Oak"/>
    <x v="18"/>
    <m/>
  </r>
  <r>
    <s v="5-1872"/>
    <x v="3090"/>
    <x v="11"/>
    <x v="11"/>
    <n v="27"/>
    <x v="51"/>
    <s v="M"/>
    <s v="W"/>
    <n v="63"/>
    <s v="City"/>
    <x v="14"/>
    <s v="Mulbury"/>
    <x v="18"/>
    <m/>
  </r>
  <r>
    <s v="5-1872"/>
    <x v="2668"/>
    <x v="12"/>
    <x v="12"/>
    <n v="2"/>
    <x v="51"/>
    <s v="F"/>
    <s v="W"/>
    <m/>
    <s v="City"/>
    <x v="3"/>
    <s v="City"/>
    <x v="18"/>
    <s v="daughter of James Hays"/>
  </r>
  <r>
    <s v="5-1872"/>
    <x v="3091"/>
    <x v="12"/>
    <x v="12"/>
    <n v="6"/>
    <x v="51"/>
    <s v="F"/>
    <s v="B"/>
    <m/>
    <s v="City"/>
    <x v="2"/>
    <s v="Chery"/>
    <x v="18"/>
    <m/>
  </r>
  <r>
    <s v="5-1872"/>
    <x v="2668"/>
    <x v="12"/>
    <x v="12"/>
    <n v="7"/>
    <x v="51"/>
    <s v="M"/>
    <s v="W"/>
    <m/>
    <s v="City"/>
    <x v="565"/>
    <s v="Magnolia"/>
    <x v="286"/>
    <s v="son of J. C. Allen"/>
  </r>
  <r>
    <s v="5-1872"/>
    <x v="3092"/>
    <x v="12"/>
    <x v="12"/>
    <n v="7"/>
    <x v="51"/>
    <s v="F"/>
    <s v="W"/>
    <n v="25"/>
    <s v="City"/>
    <x v="386"/>
    <s v="Oak"/>
    <x v="18"/>
    <m/>
  </r>
  <r>
    <s v="5-1872"/>
    <x v="2668"/>
    <x v="12"/>
    <x v="12"/>
    <n v="7"/>
    <x v="51"/>
    <s v="F"/>
    <s v="W"/>
    <m/>
    <s v="City"/>
    <x v="30"/>
    <s v="Magnolia"/>
    <x v="286"/>
    <s v="daughter of John Pierce"/>
  </r>
  <r>
    <s v="5-1872"/>
    <x v="2668"/>
    <x v="12"/>
    <x v="12"/>
    <n v="7"/>
    <x v="51"/>
    <s v="F"/>
    <s v="W"/>
    <m/>
    <s v="City"/>
    <x v="986"/>
    <s v="Maple"/>
    <x v="18"/>
    <s v="daughter of A. McWright"/>
  </r>
  <r>
    <s v="5-1872"/>
    <x v="2668"/>
    <x v="12"/>
    <x v="12"/>
    <n v="8"/>
    <x v="51"/>
    <s v="F"/>
    <s v="W"/>
    <m/>
    <s v="City"/>
    <x v="470"/>
    <s v="Central"/>
    <x v="18"/>
    <s v="daughter of G. D. Read"/>
  </r>
  <r>
    <s v="5-1872"/>
    <x v="3093"/>
    <x v="12"/>
    <x v="12"/>
    <n v="11"/>
    <x v="51"/>
    <s v="F"/>
    <s v="B"/>
    <n v="82"/>
    <s v="City"/>
    <x v="2"/>
    <s v="Central"/>
    <x v="215"/>
    <m/>
  </r>
  <r>
    <s v="5-1872"/>
    <x v="3094"/>
    <x v="12"/>
    <x v="12"/>
    <n v="12"/>
    <x v="51"/>
    <s v="F"/>
    <s v="W"/>
    <n v="37"/>
    <s v="City"/>
    <x v="854"/>
    <s v="Central"/>
    <x v="18"/>
    <s v="wife of J. Stephenson on Jays lot"/>
  </r>
  <r>
    <s v="5-1872"/>
    <x v="2668"/>
    <x v="12"/>
    <x v="12"/>
    <n v="15"/>
    <x v="51"/>
    <s v="F"/>
    <s v="B"/>
    <m/>
    <s v="City"/>
    <x v="3"/>
    <s v="Oak"/>
    <x v="286"/>
    <s v="daughter of John Warner"/>
  </r>
  <r>
    <s v="5-1872"/>
    <x v="3095"/>
    <x v="12"/>
    <x v="12"/>
    <n v="15"/>
    <x v="51"/>
    <s v="M"/>
    <s v="B"/>
    <n v="13"/>
    <s v="City"/>
    <x v="1007"/>
    <s v="Central"/>
    <x v="92"/>
    <m/>
  </r>
  <r>
    <s v="5-1872"/>
    <x v="2668"/>
    <x v="12"/>
    <x v="12"/>
    <n v="16"/>
    <x v="51"/>
    <s v="F"/>
    <s v="W"/>
    <m/>
    <s v="City"/>
    <x v="3"/>
    <s v="Central"/>
    <x v="18"/>
    <s v="daughter of L. B. Boyd"/>
  </r>
  <r>
    <s v="5-1872"/>
    <x v="3096"/>
    <x v="12"/>
    <x v="12"/>
    <n v="16"/>
    <x v="51"/>
    <s v="F"/>
    <s v="B"/>
    <n v="15"/>
    <s v="City"/>
    <x v="386"/>
    <s v="Central"/>
    <x v="215"/>
    <m/>
  </r>
  <r>
    <s v="5-1872"/>
    <x v="2668"/>
    <x v="12"/>
    <x v="12"/>
    <n v="17"/>
    <x v="51"/>
    <s v="M"/>
    <s v="B"/>
    <m/>
    <s v="City"/>
    <x v="470"/>
    <s v="Oak"/>
    <x v="286"/>
    <s v="son of Wm Right"/>
  </r>
  <r>
    <s v="5-1872"/>
    <x v="2668"/>
    <x v="12"/>
    <x v="12"/>
    <n v="17"/>
    <x v="51"/>
    <s v="M"/>
    <s v="B"/>
    <m/>
    <s v="City"/>
    <x v="867"/>
    <s v="Oak"/>
    <x v="286"/>
    <s v="son of Miles Compton"/>
  </r>
  <r>
    <s v="5-1872"/>
    <x v="3097"/>
    <x v="12"/>
    <x v="12"/>
    <n v="19"/>
    <x v="51"/>
    <s v="F"/>
    <s v="B"/>
    <n v="50"/>
    <s v="City"/>
    <x v="1008"/>
    <s v="Central"/>
    <x v="215"/>
    <m/>
  </r>
  <r>
    <s v="5-1872"/>
    <x v="2668"/>
    <x v="12"/>
    <x v="12"/>
    <n v="21"/>
    <x v="51"/>
    <s v="F"/>
    <s v="W"/>
    <m/>
    <s v="City"/>
    <x v="30"/>
    <s v="Magnolia"/>
    <x v="286"/>
    <s v="daughter of D. R. Wilson"/>
  </r>
  <r>
    <s v="5-1872"/>
    <x v="2668"/>
    <x v="12"/>
    <x v="12"/>
    <n v="22"/>
    <x v="51"/>
    <s v="F"/>
    <s v="B"/>
    <m/>
    <s v="City"/>
    <x v="486"/>
    <s v="Magnolia"/>
    <x v="18"/>
    <s v="daughter of Ellen Thompson"/>
  </r>
  <r>
    <s v="5-1872"/>
    <x v="3098"/>
    <x v="12"/>
    <x v="12"/>
    <n v="23"/>
    <x v="51"/>
    <s v="F"/>
    <s v="W"/>
    <n v="22"/>
    <s v="City"/>
    <x v="545"/>
    <s v="Central"/>
    <x v="215"/>
    <m/>
  </r>
  <r>
    <s v="5-1872"/>
    <x v="3099"/>
    <x v="12"/>
    <x v="12"/>
    <n v="23"/>
    <x v="51"/>
    <s v="F"/>
    <s v="W"/>
    <n v="46"/>
    <s v="City"/>
    <x v="1009"/>
    <s v="Central"/>
    <x v="215"/>
    <m/>
  </r>
  <r>
    <s v="5-1872"/>
    <x v="2668"/>
    <x v="12"/>
    <x v="12"/>
    <n v="26"/>
    <x v="51"/>
    <s v="M"/>
    <s v="W"/>
    <m/>
    <s v="City"/>
    <x v="1010"/>
    <s v="Magnolia"/>
    <x v="18"/>
    <s v="son of S. G. Wood"/>
  </r>
  <r>
    <s v="5-1872"/>
    <x v="2668"/>
    <x v="12"/>
    <x v="12"/>
    <n v="27"/>
    <x v="51"/>
    <s v="F"/>
    <s v="W"/>
    <m/>
    <s v="City"/>
    <x v="957"/>
    <s v="Central"/>
    <x v="18"/>
    <s v="daughter of W. S. Gadey"/>
  </r>
  <r>
    <s v="5-1872"/>
    <x v="2668"/>
    <x v="12"/>
    <x v="12"/>
    <n v="28"/>
    <x v="51"/>
    <s v="F"/>
    <s v="W"/>
    <m/>
    <s v="City"/>
    <x v="957"/>
    <s v="Turn Pike"/>
    <x v="18"/>
    <s v="daughter of A. J. Green"/>
  </r>
  <r>
    <s v="5-1872"/>
    <x v="3100"/>
    <x v="12"/>
    <x v="12"/>
    <n v="28"/>
    <x v="51"/>
    <s v="M"/>
    <s v="W"/>
    <n v="19"/>
    <s v="City"/>
    <x v="907"/>
    <s v="Central"/>
    <x v="215"/>
    <m/>
  </r>
  <r>
    <s v="5-1872"/>
    <x v="2668"/>
    <x v="12"/>
    <x v="12"/>
    <n v="29"/>
    <x v="51"/>
    <s v="F"/>
    <s v="W"/>
    <m/>
    <s v="City"/>
    <x v="1011"/>
    <s v="Central"/>
    <x v="18"/>
    <s v="daughter of J. W. Winslow"/>
  </r>
  <r>
    <s v="5-1872"/>
    <x v="3101"/>
    <x v="12"/>
    <x v="12"/>
    <n v="29"/>
    <x v="51"/>
    <s v="F"/>
    <s v="B"/>
    <n v="17"/>
    <s v="City"/>
    <x v="386"/>
    <s v="Central"/>
    <x v="215"/>
    <m/>
  </r>
  <r>
    <s v="5-1872"/>
    <x v="3102"/>
    <x v="12"/>
    <x v="12"/>
    <n v="30"/>
    <x v="51"/>
    <s v="M"/>
    <s v="W"/>
    <n v="26"/>
    <s v="City"/>
    <x v="386"/>
    <s v="Central"/>
    <x v="215"/>
    <m/>
  </r>
  <r>
    <s v="5-1872"/>
    <x v="3103"/>
    <x v="12"/>
    <x v="12"/>
    <n v="30"/>
    <x v="51"/>
    <s v="M"/>
    <s v="W"/>
    <n v="25"/>
    <s v="City"/>
    <x v="236"/>
    <s v="Central"/>
    <x v="215"/>
    <s v="kild by John Kiber"/>
  </r>
  <r>
    <s v="5-1872"/>
    <x v="2668"/>
    <x v="12"/>
    <x v="12"/>
    <n v="31"/>
    <x v="51"/>
    <s v="M"/>
    <s v="B"/>
    <m/>
    <s v="City"/>
    <x v="3"/>
    <s v="Central"/>
    <x v="286"/>
    <s v="son of J. Perkins"/>
  </r>
  <r>
    <s v="5-1872"/>
    <x v="3104"/>
    <x v="7"/>
    <x v="7"/>
    <n v="4"/>
    <x v="51"/>
    <s v="M"/>
    <s v="W"/>
    <n v="67"/>
    <s v="City"/>
    <x v="2"/>
    <s v="Central"/>
    <x v="92"/>
    <m/>
  </r>
  <r>
    <s v="5-1872"/>
    <x v="3105"/>
    <x v="7"/>
    <x v="7"/>
    <n v="4"/>
    <x v="51"/>
    <s v="F"/>
    <s v="W"/>
    <n v="66"/>
    <s v="City"/>
    <x v="1012"/>
    <s v="Locus"/>
    <x v="18"/>
    <m/>
  </r>
  <r>
    <s v="5-1872"/>
    <x v="2668"/>
    <x v="7"/>
    <x v="7"/>
    <n v="6"/>
    <x v="51"/>
    <s v="M"/>
    <s v="W"/>
    <m/>
    <s v="City"/>
    <x v="1013"/>
    <s v="Pine"/>
    <x v="282"/>
    <s v="p, son of J. Cox"/>
  </r>
  <r>
    <s v="5-1872"/>
    <x v="2668"/>
    <x v="7"/>
    <x v="7"/>
    <n v="12"/>
    <x v="51"/>
    <s v="M"/>
    <s v="W"/>
    <m/>
    <s v="City"/>
    <x v="1014"/>
    <s v="Pine"/>
    <x v="282"/>
    <s v="p, son of L. Lamber"/>
  </r>
  <r>
    <s v="5-1872"/>
    <x v="3106"/>
    <x v="7"/>
    <x v="7"/>
    <n v="12"/>
    <x v="51"/>
    <s v="M"/>
    <s v="W"/>
    <n v="70"/>
    <s v="City"/>
    <x v="967"/>
    <s v="Walnut"/>
    <x v="18"/>
    <m/>
  </r>
  <r>
    <s v="5-1872"/>
    <x v="3107"/>
    <x v="7"/>
    <x v="7"/>
    <n v="13"/>
    <x v="51"/>
    <s v="M"/>
    <s v="W"/>
    <n v="38"/>
    <s v="City"/>
    <x v="967"/>
    <s v="Central"/>
    <x v="18"/>
    <m/>
  </r>
  <r>
    <s v="5-1872"/>
    <x v="2668"/>
    <x v="7"/>
    <x v="7"/>
    <n v="13"/>
    <x v="51"/>
    <s v="F"/>
    <s v="W"/>
    <m/>
    <s v="City"/>
    <x v="470"/>
    <s v="Pine"/>
    <x v="282"/>
    <s v="p, daughter of S. Morconson"/>
  </r>
  <r>
    <s v="5-1872"/>
    <x v="2668"/>
    <x v="7"/>
    <x v="7"/>
    <n v="15"/>
    <x v="51"/>
    <s v="M"/>
    <s v="W"/>
    <m/>
    <s v="City"/>
    <x v="1015"/>
    <s v="Pine"/>
    <x v="18"/>
    <s v="son of Robert Joiner"/>
  </r>
  <r>
    <s v="5-1872"/>
    <x v="3108"/>
    <x v="7"/>
    <x v="7"/>
    <n v="16"/>
    <x v="51"/>
    <s v="F"/>
    <s v="W"/>
    <n v="75"/>
    <s v="City"/>
    <x v="1011"/>
    <s v="Central"/>
    <x v="18"/>
    <m/>
  </r>
  <r>
    <s v="5-1872"/>
    <x v="3109"/>
    <x v="7"/>
    <x v="7"/>
    <n v="17"/>
    <x v="51"/>
    <s v="F"/>
    <s v="B"/>
    <n v="32"/>
    <s v="City"/>
    <x v="386"/>
    <s v="Central"/>
    <x v="284"/>
    <s v="p"/>
  </r>
  <r>
    <s v="5-1872"/>
    <x v="2668"/>
    <x v="7"/>
    <x v="7"/>
    <n v="18"/>
    <x v="51"/>
    <s v="M"/>
    <s v="W"/>
    <m/>
    <s v="City"/>
    <x v="390"/>
    <s v="Poplar"/>
    <x v="18"/>
    <s v="son of T. J. Hoffman"/>
  </r>
  <r>
    <s v="5-1872"/>
    <x v="2668"/>
    <x v="7"/>
    <x v="7"/>
    <n v="18"/>
    <x v="51"/>
    <s v="M"/>
    <s v="B"/>
    <m/>
    <s v="City"/>
    <x v="14"/>
    <s v="Central"/>
    <x v="18"/>
    <s v="son of Amlea Foster"/>
  </r>
  <r>
    <s v="5-1872"/>
    <x v="2668"/>
    <x v="7"/>
    <x v="7"/>
    <n v="19"/>
    <x v="51"/>
    <s v="M"/>
    <s v="W"/>
    <m/>
    <s v="City"/>
    <x v="1016"/>
    <s v="Oak"/>
    <x v="18"/>
    <s v="daughter of J. S. Maiden on Turners lot"/>
  </r>
  <r>
    <s v="5-1872"/>
    <x v="2668"/>
    <x v="7"/>
    <x v="7"/>
    <n v="23"/>
    <x v="51"/>
    <s v="F"/>
    <s v="B"/>
    <m/>
    <s v="City"/>
    <x v="224"/>
    <s v="Central"/>
    <x v="282"/>
    <s v="p, daughter of Eliza Williams"/>
  </r>
  <r>
    <s v="5-1872"/>
    <x v="2668"/>
    <x v="7"/>
    <x v="7"/>
    <n v="24"/>
    <x v="51"/>
    <s v="F"/>
    <s v="W"/>
    <m/>
    <s v="City"/>
    <x v="1017"/>
    <s v="Oak"/>
    <x v="18"/>
    <s v="daughter of J. M. Truman"/>
  </r>
  <r>
    <s v="5-1872"/>
    <x v="3110"/>
    <x v="7"/>
    <x v="7"/>
    <n v="24"/>
    <x v="51"/>
    <s v="M"/>
    <s v="W"/>
    <n v="45"/>
    <s v="City"/>
    <x v="568"/>
    <s v="Central"/>
    <x v="284"/>
    <s v="p"/>
  </r>
  <r>
    <s v="5-1872"/>
    <x v="3111"/>
    <x v="7"/>
    <x v="7"/>
    <n v="25"/>
    <x v="51"/>
    <s v="F"/>
    <s v="W"/>
    <n v="61"/>
    <s v="City"/>
    <x v="2"/>
    <s v="Oak"/>
    <x v="18"/>
    <m/>
  </r>
  <r>
    <s v="5-1872"/>
    <x v="2668"/>
    <x v="7"/>
    <x v="7"/>
    <n v="25"/>
    <x v="51"/>
    <s v="M"/>
    <s v="W"/>
    <m/>
    <s v="City"/>
    <x v="30"/>
    <s v="Pine"/>
    <x v="18"/>
    <s v="son of J. L. Porter"/>
  </r>
  <r>
    <s v="5-1872"/>
    <x v="2668"/>
    <x v="7"/>
    <x v="7"/>
    <n v="27"/>
    <x v="51"/>
    <s v="F"/>
    <s v="B"/>
    <m/>
    <s v="City"/>
    <x v="470"/>
    <s v="Old Yard"/>
    <x v="18"/>
    <s v="daughter of Brad Tenneman"/>
  </r>
  <r>
    <s v="5-1872"/>
    <x v="2668"/>
    <x v="7"/>
    <x v="7"/>
    <n v="28"/>
    <x v="51"/>
    <s v="F"/>
    <s v="W"/>
    <m/>
    <s v="City"/>
    <x v="3"/>
    <s v="Willow"/>
    <x v="18"/>
    <s v="daughter of John Davy on Mike Burns lot"/>
  </r>
  <r>
    <s v="5-1872"/>
    <x v="2668"/>
    <x v="7"/>
    <x v="7"/>
    <n v="29"/>
    <x v="51"/>
    <s v="F"/>
    <s v="W"/>
    <m/>
    <s v="City"/>
    <x v="1018"/>
    <s v="Poplar"/>
    <x v="18"/>
    <s v="daughter of Gorge Frensley"/>
  </r>
  <r>
    <s v="5-1872"/>
    <x v="2668"/>
    <x v="7"/>
    <x v="7"/>
    <n v="31"/>
    <x v="51"/>
    <s v="F"/>
    <s v="W"/>
    <m/>
    <s v="City"/>
    <x v="1019"/>
    <s v="Oak"/>
    <x v="18"/>
    <s v="daughter of A. Woodfin"/>
  </r>
  <r>
    <s v="5-1872"/>
    <x v="2668"/>
    <x v="7"/>
    <x v="7"/>
    <n v="31"/>
    <x v="51"/>
    <s v="M"/>
    <s v="W"/>
    <m/>
    <s v="City"/>
    <x v="214"/>
    <s v="Pine"/>
    <x v="18"/>
    <s v="son of Thomas Majors"/>
  </r>
  <r>
    <s v="5-1872"/>
    <x v="3112"/>
    <x v="3"/>
    <x v="3"/>
    <n v="3"/>
    <x v="51"/>
    <s v="M"/>
    <s v="W"/>
    <n v="23"/>
    <s v="City"/>
    <x v="386"/>
    <s v="Central"/>
    <x v="18"/>
    <s v="son of John Dashill"/>
  </r>
  <r>
    <s v="5-1872"/>
    <x v="3113"/>
    <x v="3"/>
    <x v="3"/>
    <n v="4"/>
    <x v="51"/>
    <s v="M"/>
    <s v="W"/>
    <n v="50"/>
    <s v="City"/>
    <x v="1020"/>
    <s v="Turn Pike"/>
    <x v="18"/>
    <m/>
  </r>
  <r>
    <s v="5-1872"/>
    <x v="3114"/>
    <x v="3"/>
    <x v="3"/>
    <n v="5"/>
    <x v="51"/>
    <s v="F"/>
    <s v="B"/>
    <n v="19"/>
    <s v="City"/>
    <x v="14"/>
    <s v="Central"/>
    <x v="284"/>
    <s v="p"/>
  </r>
  <r>
    <s v="5-1872"/>
    <x v="3115"/>
    <x v="3"/>
    <x v="3"/>
    <n v="5"/>
    <x v="51"/>
    <s v="M"/>
    <s v="W"/>
    <n v="67"/>
    <s v="City"/>
    <x v="1021"/>
    <s v="Cedar"/>
    <x v="18"/>
    <m/>
  </r>
  <r>
    <s v="5-1872"/>
    <x v="3116"/>
    <x v="3"/>
    <x v="3"/>
    <n v="12"/>
    <x v="51"/>
    <s v="M"/>
    <s v="B"/>
    <n v="75"/>
    <s v="City"/>
    <x v="2"/>
    <s v="Cedar"/>
    <x v="92"/>
    <m/>
  </r>
  <r>
    <s v="5-1872"/>
    <x v="2668"/>
    <x v="3"/>
    <x v="3"/>
    <n v="13"/>
    <x v="51"/>
    <s v="F"/>
    <s v="W"/>
    <m/>
    <s v="City"/>
    <x v="471"/>
    <s v="Magnolia"/>
    <x v="282"/>
    <s v="p, daughter of Maggie Okeff"/>
  </r>
  <r>
    <s v="5-1872"/>
    <x v="3117"/>
    <x v="3"/>
    <x v="3"/>
    <n v="14"/>
    <x v="51"/>
    <s v="M"/>
    <s v="W"/>
    <n v="44"/>
    <s v="City"/>
    <x v="1022"/>
    <s v="Magnolia"/>
    <x v="284"/>
    <s v="p"/>
  </r>
  <r>
    <s v="5-1872"/>
    <x v="3118"/>
    <x v="3"/>
    <x v="3"/>
    <n v="17"/>
    <x v="51"/>
    <s v="F"/>
    <s v="W"/>
    <n v="71"/>
    <s v="City"/>
    <x v="1021"/>
    <s v="Willow"/>
    <x v="18"/>
    <s v="wife of Francis B. Fogg"/>
  </r>
  <r>
    <s v="5-1872"/>
    <x v="2668"/>
    <x v="3"/>
    <x v="3"/>
    <n v="18"/>
    <x v="51"/>
    <s v="M"/>
    <s v="W"/>
    <m/>
    <s v="City"/>
    <x v="390"/>
    <s v="Willow"/>
    <x v="18"/>
    <s v="son of G. M. Fogg, Jr."/>
  </r>
  <r>
    <s v="5-1872"/>
    <x v="2668"/>
    <x v="3"/>
    <x v="3"/>
    <n v="18"/>
    <x v="51"/>
    <s v="F"/>
    <s v="W"/>
    <m/>
    <s v="City"/>
    <x v="30"/>
    <s v="Maple"/>
    <x v="282"/>
    <s v="p, daughter of A. G. Bolland"/>
  </r>
  <r>
    <s v="5-1872"/>
    <x v="2668"/>
    <x v="3"/>
    <x v="3"/>
    <n v="20"/>
    <x v="51"/>
    <s v="F"/>
    <s v="W"/>
    <m/>
    <s v="City"/>
    <x v="1023"/>
    <s v="Magnolia"/>
    <x v="282"/>
    <s v="p, daughter of J. Kissling"/>
  </r>
  <r>
    <s v="5-1872"/>
    <x v="2668"/>
    <x v="3"/>
    <x v="3"/>
    <n v="20"/>
    <x v="51"/>
    <s v="M"/>
    <s v="W"/>
    <m/>
    <s v="City"/>
    <x v="1024"/>
    <s v="City"/>
    <x v="18"/>
    <s v="son of R. F. Street"/>
  </r>
  <r>
    <s v="5-1872"/>
    <x v="3119"/>
    <x v="3"/>
    <x v="3"/>
    <n v="20"/>
    <x v="51"/>
    <s v="F"/>
    <s v="W"/>
    <n v="73"/>
    <s v="City"/>
    <x v="2"/>
    <s v="Poplar"/>
    <x v="18"/>
    <m/>
  </r>
  <r>
    <s v="5-1872"/>
    <x v="2668"/>
    <x v="3"/>
    <x v="3"/>
    <n v="21"/>
    <x v="51"/>
    <s v="M"/>
    <s v="W"/>
    <m/>
    <s v="City"/>
    <x v="0"/>
    <s v="Oak"/>
    <x v="18"/>
    <s v="son of F. W. Horan"/>
  </r>
  <r>
    <s v="5-1872"/>
    <x v="2668"/>
    <x v="3"/>
    <x v="3"/>
    <n v="21"/>
    <x v="51"/>
    <s v="F"/>
    <s v="W"/>
    <m/>
    <s v="City"/>
    <x v="30"/>
    <s v="Magnolia"/>
    <x v="282"/>
    <s v="p, daughter of Thomas Wright"/>
  </r>
  <r>
    <s v="5-1872"/>
    <x v="2668"/>
    <x v="3"/>
    <x v="3"/>
    <n v="23"/>
    <x v="51"/>
    <s v="M"/>
    <s v="W"/>
    <m/>
    <s v="City"/>
    <x v="30"/>
    <s v="Magnolia"/>
    <x v="282"/>
    <s v="p, son of W. J. Minas"/>
  </r>
  <r>
    <s v="5-1872"/>
    <x v="3120"/>
    <x v="3"/>
    <x v="3"/>
    <n v="26"/>
    <x v="51"/>
    <s v="M"/>
    <s v="W"/>
    <n v="58"/>
    <s v="City"/>
    <x v="1025"/>
    <s v="Oak"/>
    <x v="18"/>
    <s v="on B. G. Cabler lot"/>
  </r>
  <r>
    <s v="5-1872"/>
    <x v="3121"/>
    <x v="3"/>
    <x v="3"/>
    <n v="27"/>
    <x v="51"/>
    <s v="F"/>
    <s v="W"/>
    <n v="75"/>
    <s v="City"/>
    <x v="2"/>
    <s v="Oak"/>
    <x v="18"/>
    <m/>
  </r>
  <r>
    <s v="5-1872"/>
    <x v="2668"/>
    <x v="3"/>
    <x v="3"/>
    <n v="29"/>
    <x v="51"/>
    <s v="F"/>
    <s v="W"/>
    <m/>
    <s v="City"/>
    <x v="0"/>
    <s v="Central"/>
    <x v="18"/>
    <s v="daughter of J. Jackson"/>
  </r>
  <r>
    <s v="5-1872"/>
    <x v="2668"/>
    <x v="3"/>
    <x v="3"/>
    <n v="29"/>
    <x v="51"/>
    <s v="F"/>
    <s v="W"/>
    <m/>
    <s v="City"/>
    <x v="1026"/>
    <s v="Oak"/>
    <x v="18"/>
    <s v="daughter of W. C. Ashley"/>
  </r>
  <r>
    <s v="5-1872"/>
    <x v="3122"/>
    <x v="3"/>
    <x v="3"/>
    <n v="29"/>
    <x v="51"/>
    <s v="F"/>
    <s v="W"/>
    <n v="28"/>
    <s v="City"/>
    <x v="854"/>
    <s v="Magnolia"/>
    <x v="92"/>
    <m/>
  </r>
  <r>
    <s v="5-1872"/>
    <x v="3123"/>
    <x v="3"/>
    <x v="3"/>
    <n v="29"/>
    <x v="51"/>
    <s v="F"/>
    <s v="B"/>
    <n v="53"/>
    <s v="City"/>
    <x v="14"/>
    <s v="Central"/>
    <x v="92"/>
    <m/>
  </r>
  <r>
    <s v="5-1872"/>
    <x v="2668"/>
    <x v="3"/>
    <x v="3"/>
    <n v="31"/>
    <x v="51"/>
    <s v="M"/>
    <s v="W"/>
    <m/>
    <s v="City"/>
    <x v="3"/>
    <s v="Magnolia"/>
    <x v="92"/>
    <s v="son of James Clark"/>
  </r>
  <r>
    <s v="5-1872"/>
    <x v="3124"/>
    <x v="1"/>
    <x v="1"/>
    <n v="2"/>
    <x v="51"/>
    <s v="F"/>
    <s v="W"/>
    <n v="28"/>
    <s v="City"/>
    <x v="386"/>
    <s v="Magnolia"/>
    <x v="284"/>
    <s v="p"/>
  </r>
  <r>
    <s v="5-1872"/>
    <x v="2668"/>
    <x v="1"/>
    <x v="1"/>
    <n v="2"/>
    <x v="51"/>
    <s v="M"/>
    <s v="B"/>
    <m/>
    <s v="City"/>
    <x v="1027"/>
    <s v="Oak"/>
    <x v="282"/>
    <s v="p, son of J. Warner"/>
  </r>
  <r>
    <s v="5-1872"/>
    <x v="3125"/>
    <x v="1"/>
    <x v="1"/>
    <n v="3"/>
    <x v="51"/>
    <s v="F"/>
    <s v="B"/>
    <n v="30"/>
    <s v="City"/>
    <x v="486"/>
    <s v="Central"/>
    <x v="92"/>
    <m/>
  </r>
  <r>
    <s v="5-1872"/>
    <x v="3126"/>
    <x v="1"/>
    <x v="1"/>
    <n v="10"/>
    <x v="51"/>
    <s v="F"/>
    <s v="W"/>
    <n v="35"/>
    <s v="City"/>
    <x v="445"/>
    <s v="Willow"/>
    <x v="18"/>
    <s v="on Mike Burns lot"/>
  </r>
  <r>
    <s v="5-1872"/>
    <x v="2668"/>
    <x v="1"/>
    <x v="1"/>
    <n v="13"/>
    <x v="51"/>
    <s v="M"/>
    <s v="W"/>
    <m/>
    <s v="City"/>
    <x v="30"/>
    <s v="Turnpike"/>
    <x v="18"/>
    <s v="son of C. E. Christine, on Mr. Pealps lot"/>
  </r>
  <r>
    <s v="5-1872"/>
    <x v="3127"/>
    <x v="1"/>
    <x v="1"/>
    <n v="15"/>
    <x v="51"/>
    <s v="F"/>
    <s v="B"/>
    <n v="12"/>
    <s v="City"/>
    <x v="967"/>
    <s v="Oak"/>
    <x v="92"/>
    <m/>
  </r>
  <r>
    <s v="5-1872"/>
    <x v="3128"/>
    <x v="1"/>
    <x v="1"/>
    <n v="16"/>
    <x v="51"/>
    <s v="M"/>
    <s v="W"/>
    <n v="32"/>
    <s v="City"/>
    <x v="1028"/>
    <s v="Central"/>
    <x v="284"/>
    <s v="p"/>
  </r>
  <r>
    <s v="5-1872"/>
    <x v="3129"/>
    <x v="1"/>
    <x v="1"/>
    <n v="17"/>
    <x v="51"/>
    <s v="M"/>
    <s v="W"/>
    <n v="73"/>
    <s v="City"/>
    <x v="386"/>
    <s v="Central"/>
    <x v="18"/>
    <m/>
  </r>
  <r>
    <s v="5-1872"/>
    <x v="2668"/>
    <x v="1"/>
    <x v="1"/>
    <n v="20"/>
    <x v="51"/>
    <s v="M"/>
    <s v="W"/>
    <m/>
    <s v="City"/>
    <x v="30"/>
    <s v="Locust"/>
    <x v="18"/>
    <s v="son of W. Danley"/>
  </r>
  <r>
    <s v="5-1872"/>
    <x v="2668"/>
    <x v="1"/>
    <x v="1"/>
    <n v="20"/>
    <x v="51"/>
    <s v="M"/>
    <s v="W"/>
    <m/>
    <s v="City"/>
    <x v="1029"/>
    <s v="Central"/>
    <x v="18"/>
    <s v="son of C. W. Byram"/>
  </r>
  <r>
    <s v="5-1872"/>
    <x v="2668"/>
    <x v="1"/>
    <x v="1"/>
    <n v="22"/>
    <x v="51"/>
    <s v="F"/>
    <s v="W"/>
    <m/>
    <s v="City"/>
    <x v="1030"/>
    <s v="Central"/>
    <x v="282"/>
    <s v="p, daughter of R. Butterworth"/>
  </r>
  <r>
    <s v="5-1872"/>
    <x v="3130"/>
    <x v="1"/>
    <x v="1"/>
    <n v="22"/>
    <x v="51"/>
    <s v="M"/>
    <s v="W"/>
    <n v="49"/>
    <s v="City"/>
    <x v="14"/>
    <s v="Pine"/>
    <x v="18"/>
    <m/>
  </r>
  <r>
    <s v="5-1872"/>
    <x v="2668"/>
    <x v="1"/>
    <x v="1"/>
    <n v="23"/>
    <x v="51"/>
    <s v="F"/>
    <s v="W"/>
    <m/>
    <s v="City"/>
    <x v="30"/>
    <s v="Pine"/>
    <x v="18"/>
    <s v="daughter of J. Johnson"/>
  </r>
  <r>
    <s v="5-1872"/>
    <x v="2668"/>
    <x v="1"/>
    <x v="1"/>
    <n v="25"/>
    <x v="51"/>
    <s v="F"/>
    <s v="W"/>
    <m/>
    <s v="City"/>
    <x v="30"/>
    <s v="Pine"/>
    <x v="282"/>
    <s v="p, son of Wm Wombel"/>
  </r>
  <r>
    <s v="5-1872"/>
    <x v="2668"/>
    <x v="1"/>
    <x v="1"/>
    <n v="26"/>
    <x v="51"/>
    <s v="F"/>
    <s v="W"/>
    <m/>
    <s v="City"/>
    <x v="1031"/>
    <s v="Maple"/>
    <x v="18"/>
    <s v="daughter of N. J. Gibson"/>
  </r>
  <r>
    <s v="5-1872"/>
    <x v="3131"/>
    <x v="1"/>
    <x v="1"/>
    <n v="27"/>
    <x v="51"/>
    <s v="M"/>
    <s v="W"/>
    <n v="69"/>
    <s v="City"/>
    <x v="2"/>
    <s v="Maple"/>
    <x v="284"/>
    <s v="p"/>
  </r>
  <r>
    <s v="5-1872"/>
    <x v="3132"/>
    <x v="1"/>
    <x v="1"/>
    <n v="29"/>
    <x v="51"/>
    <s v="M"/>
    <s v="W"/>
    <n v="53"/>
    <s v="City"/>
    <x v="993"/>
    <s v="Chery"/>
    <x v="18"/>
    <m/>
  </r>
  <r>
    <s v="5-1872"/>
    <x v="3133"/>
    <x v="1"/>
    <x v="1"/>
    <n v="29"/>
    <x v="51"/>
    <s v="F"/>
    <s v="W"/>
    <n v="56"/>
    <s v="City"/>
    <x v="2"/>
    <s v="Maple"/>
    <x v="284"/>
    <s v="p"/>
  </r>
  <r>
    <s v="5-1872"/>
    <x v="3134"/>
    <x v="4"/>
    <x v="4"/>
    <n v="1"/>
    <x v="51"/>
    <s v="M"/>
    <s v="W"/>
    <n v="38"/>
    <s v="City"/>
    <x v="386"/>
    <s v="Central"/>
    <x v="284"/>
    <s v="paid"/>
  </r>
  <r>
    <s v="5-1872"/>
    <x v="3135"/>
    <x v="4"/>
    <x v="4"/>
    <n v="1"/>
    <x v="51"/>
    <s v="F"/>
    <s v="B"/>
    <n v="29"/>
    <s v="City"/>
    <x v="386"/>
    <s v="Central"/>
    <x v="284"/>
    <s v="paid"/>
  </r>
  <r>
    <s v="5-1872"/>
    <x v="3136"/>
    <x v="4"/>
    <x v="4"/>
    <n v="2"/>
    <x v="51"/>
    <s v="M"/>
    <s v="W"/>
    <n v="62"/>
    <s v="City"/>
    <x v="379"/>
    <s v="Central"/>
    <x v="4"/>
    <s v="old grave"/>
  </r>
  <r>
    <s v="5-1872"/>
    <x v="2668"/>
    <x v="4"/>
    <x v="4"/>
    <n v="5"/>
    <x v="51"/>
    <s v="M"/>
    <s v="W"/>
    <m/>
    <s v="City"/>
    <x v="224"/>
    <s v="Central"/>
    <x v="18"/>
    <s v="son of J. Jolley"/>
  </r>
  <r>
    <s v="5-1872"/>
    <x v="2668"/>
    <x v="4"/>
    <x v="4"/>
    <n v="6"/>
    <x v="51"/>
    <s v="F"/>
    <s v="W"/>
    <m/>
    <s v="City"/>
    <x v="1032"/>
    <s v="Back of Magnolia lot"/>
    <x v="92"/>
    <s v="daughter of W. Pitman"/>
  </r>
  <r>
    <s v="5-1872"/>
    <x v="3137"/>
    <x v="4"/>
    <x v="4"/>
    <n v="8"/>
    <x v="51"/>
    <s v="F"/>
    <s v="W"/>
    <n v="22"/>
    <s v="City"/>
    <x v="386"/>
    <s v="Central"/>
    <x v="92"/>
    <m/>
  </r>
  <r>
    <s v="5-1872"/>
    <x v="3138"/>
    <x v="4"/>
    <x v="4"/>
    <n v="8"/>
    <x v="51"/>
    <s v="F"/>
    <s v="B"/>
    <n v="37"/>
    <s v="City"/>
    <x v="14"/>
    <s v="Central"/>
    <x v="284"/>
    <s v="paid"/>
  </r>
  <r>
    <s v="5-1872"/>
    <x v="3139"/>
    <x v="4"/>
    <x v="4"/>
    <n v="10"/>
    <x v="51"/>
    <s v="F"/>
    <s v="W"/>
    <n v="53"/>
    <s v="City"/>
    <x v="462"/>
    <s v="Central"/>
    <x v="18"/>
    <s v="sec G. L of Tenn 00 F"/>
  </r>
  <r>
    <s v="5-1872"/>
    <x v="3140"/>
    <x v="4"/>
    <x v="4"/>
    <n v="14"/>
    <x v="51"/>
    <s v="M"/>
    <s v="B"/>
    <n v="48"/>
    <s v="City"/>
    <x v="386"/>
    <s v="Central"/>
    <x v="92"/>
    <m/>
  </r>
  <r>
    <s v="5-1872"/>
    <x v="3141"/>
    <x v="4"/>
    <x v="4"/>
    <n v="16"/>
    <x v="51"/>
    <s v="F"/>
    <s v="B"/>
    <n v="50"/>
    <s v="City"/>
    <x v="917"/>
    <s v="Central"/>
    <x v="284"/>
    <s v="paid"/>
  </r>
  <r>
    <s v="5-1872"/>
    <x v="3142"/>
    <x v="4"/>
    <x v="4"/>
    <n v="16"/>
    <x v="51"/>
    <s v="F"/>
    <s v="B"/>
    <n v="60"/>
    <s v="City"/>
    <x v="214"/>
    <s v="Central"/>
    <x v="92"/>
    <m/>
  </r>
  <r>
    <s v="5-1872"/>
    <x v="2219"/>
    <x v="4"/>
    <x v="4"/>
    <n v="18"/>
    <x v="51"/>
    <s v="F"/>
    <s v="W"/>
    <m/>
    <s v="City"/>
    <x v="224"/>
    <s v="Turnpike"/>
    <x v="18"/>
    <s v="daughter of E. Ramer"/>
  </r>
  <r>
    <s v="5-1872"/>
    <x v="3143"/>
    <x v="4"/>
    <x v="4"/>
    <n v="21"/>
    <x v="51"/>
    <s v="M"/>
    <s v="W"/>
    <n v="35"/>
    <s v="City"/>
    <x v="0"/>
    <m/>
    <x v="18"/>
    <m/>
  </r>
  <r>
    <s v="5-1872"/>
    <x v="3144"/>
    <x v="4"/>
    <x v="4"/>
    <n v="26"/>
    <x v="51"/>
    <s v="F"/>
    <s v="W"/>
    <n v="41"/>
    <s v="City"/>
    <x v="386"/>
    <s v="Central"/>
    <x v="92"/>
    <m/>
  </r>
  <r>
    <s v="5-1872"/>
    <x v="3145"/>
    <x v="4"/>
    <x v="4"/>
    <n v="26"/>
    <x v="51"/>
    <s v="M"/>
    <s v="W"/>
    <n v="24"/>
    <s v="City"/>
    <x v="386"/>
    <s v="Pine"/>
    <x v="18"/>
    <m/>
  </r>
  <r>
    <s v="5-1872"/>
    <x v="3146"/>
    <x v="4"/>
    <x v="4"/>
    <n v="29"/>
    <x v="51"/>
    <s v="M"/>
    <s v="W"/>
    <n v="66"/>
    <s v="City"/>
    <x v="2"/>
    <s v="Turn Pike"/>
    <x v="18"/>
    <m/>
  </r>
  <r>
    <s v="5-1872"/>
    <x v="3147"/>
    <x v="4"/>
    <x v="4"/>
    <n v="30"/>
    <x v="51"/>
    <s v="F"/>
    <s v="B"/>
    <n v="27"/>
    <s v="City"/>
    <x v="386"/>
    <s v="Magnolia"/>
    <x v="18"/>
    <s v="on Childress lot"/>
  </r>
  <r>
    <s v="5-1872"/>
    <x v="3148"/>
    <x v="4"/>
    <x v="4"/>
    <n v="30"/>
    <x v="51"/>
    <s v="M"/>
    <s v="W"/>
    <n v="26"/>
    <s v="City"/>
    <x v="214"/>
    <s v="Central"/>
    <x v="92"/>
    <m/>
  </r>
  <r>
    <s v="5-1872"/>
    <x v="3149"/>
    <x v="8"/>
    <x v="8"/>
    <n v="6"/>
    <x v="51"/>
    <s v="M"/>
    <s v="W"/>
    <n v="41"/>
    <s v="City"/>
    <x v="214"/>
    <s v="Chery"/>
    <x v="18"/>
    <m/>
  </r>
  <r>
    <s v="5-1872"/>
    <x v="528"/>
    <x v="8"/>
    <x v="8"/>
    <n v="10"/>
    <x v="51"/>
    <s v="M"/>
    <s v="W"/>
    <m/>
    <s v="City"/>
    <x v="986"/>
    <s v="Oak"/>
    <x v="18"/>
    <s v="son of P. L Hedrick"/>
  </r>
  <r>
    <s v="5-1872"/>
    <x v="2668"/>
    <x v="8"/>
    <x v="8"/>
    <n v="13"/>
    <x v="51"/>
    <s v="M"/>
    <s v="W"/>
    <m/>
    <s v="City"/>
    <x v="3"/>
    <s v="Central"/>
    <x v="18"/>
    <s v="son of H. C Feilds"/>
  </r>
  <r>
    <s v="5-1872"/>
    <x v="2668"/>
    <x v="8"/>
    <x v="8"/>
    <n v="13"/>
    <x v="51"/>
    <s v="F"/>
    <s v="B"/>
    <m/>
    <s v="City"/>
    <x v="390"/>
    <s v="Old Yard"/>
    <x v="286"/>
    <s v="daughter of Martha Webb"/>
  </r>
  <r>
    <s v="5-1872"/>
    <x v="2668"/>
    <x v="8"/>
    <x v="8"/>
    <n v="13"/>
    <x v="51"/>
    <s v="M"/>
    <s v="W"/>
    <m/>
    <s v="City"/>
    <x v="390"/>
    <s v="North"/>
    <x v="18"/>
    <s v="son of Henry Khols"/>
  </r>
  <r>
    <s v="5-1872"/>
    <x v="3150"/>
    <x v="8"/>
    <x v="8"/>
    <n v="14"/>
    <x v="51"/>
    <s v="M"/>
    <s v="B"/>
    <n v="39"/>
    <s v="City"/>
    <x v="214"/>
    <s v="Central"/>
    <x v="215"/>
    <m/>
  </r>
  <r>
    <s v="5-1872"/>
    <x v="2668"/>
    <x v="8"/>
    <x v="8"/>
    <n v="17"/>
    <x v="51"/>
    <s v="M"/>
    <s v="B"/>
    <m/>
    <s v="City"/>
    <x v="527"/>
    <s v="Old Yard"/>
    <x v="286"/>
    <s v="son of N. Carter"/>
  </r>
  <r>
    <s v="5-1872"/>
    <x v="2668"/>
    <x v="8"/>
    <x v="8"/>
    <n v="17"/>
    <x v="51"/>
    <s v="F"/>
    <s v="W"/>
    <m/>
    <s v="City"/>
    <x v="986"/>
    <s v="Maple"/>
    <x v="286"/>
    <s v="daughter of N. Simon"/>
  </r>
  <r>
    <s v="5-1872"/>
    <x v="2668"/>
    <x v="8"/>
    <x v="8"/>
    <n v="19"/>
    <x v="51"/>
    <s v="F"/>
    <s v="W"/>
    <m/>
    <s v="City"/>
    <x v="1033"/>
    <s v="Walnut"/>
    <x v="18"/>
    <s v="daughter of W. H. Mokes"/>
  </r>
  <r>
    <s v="5-1872"/>
    <x v="3151"/>
    <x v="8"/>
    <x v="8"/>
    <n v="21"/>
    <x v="51"/>
    <s v="F"/>
    <s v="W"/>
    <n v="53"/>
    <s v="City"/>
    <x v="999"/>
    <s v="Oak"/>
    <x v="18"/>
    <m/>
  </r>
  <r>
    <s v="5-1872"/>
    <x v="2668"/>
    <x v="8"/>
    <x v="8"/>
    <n v="21"/>
    <x v="51"/>
    <s v="F"/>
    <s v="B"/>
    <m/>
    <s v="City"/>
    <x v="486"/>
    <s v="Central"/>
    <x v="286"/>
    <s v="daughter of F. Payton"/>
  </r>
  <r>
    <s v="5-1872"/>
    <x v="2668"/>
    <x v="8"/>
    <x v="8"/>
    <n v="23"/>
    <x v="51"/>
    <s v="M"/>
    <s v="W"/>
    <m/>
    <s v="City"/>
    <x v="30"/>
    <s v="Maple"/>
    <x v="18"/>
    <s v="son of E. H. Moffeet"/>
  </r>
  <r>
    <s v="5-1872"/>
    <x v="2668"/>
    <x v="8"/>
    <x v="8"/>
    <n v="23"/>
    <x v="51"/>
    <s v="F"/>
    <s v="B"/>
    <m/>
    <s v="City"/>
    <x v="224"/>
    <s v="Cherry"/>
    <x v="18"/>
    <s v="daughter of Rachel Smith"/>
  </r>
  <r>
    <s v="5-1872"/>
    <x v="2668"/>
    <x v="8"/>
    <x v="8"/>
    <n v="24"/>
    <x v="51"/>
    <s v="F"/>
    <s v="W"/>
    <m/>
    <s v="City"/>
    <x v="1034"/>
    <s v="Central"/>
    <x v="18"/>
    <s v="daughter of S. N. Collins"/>
  </r>
  <r>
    <s v="5-1872"/>
    <x v="3152"/>
    <x v="8"/>
    <x v="8"/>
    <n v="27"/>
    <x v="51"/>
    <s v="M"/>
    <s v="W"/>
    <n v="7"/>
    <s v="City"/>
    <x v="224"/>
    <s v="Borth"/>
    <x v="18"/>
    <s v="son of Odos Knight"/>
  </r>
  <r>
    <s v="5-1872"/>
    <x v="3153"/>
    <x v="8"/>
    <x v="8"/>
    <n v="27"/>
    <x v="51"/>
    <s v="F"/>
    <s v="W"/>
    <n v="75"/>
    <s v="City"/>
    <x v="967"/>
    <s v="Oak"/>
    <x v="18"/>
    <m/>
  </r>
  <r>
    <s v="5-1872"/>
    <x v="2668"/>
    <x v="8"/>
    <x v="8"/>
    <n v="27"/>
    <x v="51"/>
    <s v="M"/>
    <s v="W"/>
    <m/>
    <s v="City"/>
    <x v="986"/>
    <s v="Central"/>
    <x v="18"/>
    <s v="son of K. Trey"/>
  </r>
  <r>
    <s v="5-1872"/>
    <x v="2668"/>
    <x v="8"/>
    <x v="8"/>
    <n v="30"/>
    <x v="51"/>
    <s v="F"/>
    <s v="W"/>
    <m/>
    <s v="City"/>
    <x v="1035"/>
    <s v="Walnut Extended"/>
    <x v="18"/>
    <s v="daughter of W.G. Philips"/>
  </r>
  <r>
    <s v="5-1872"/>
    <x v="3154"/>
    <x v="8"/>
    <x v="8"/>
    <n v="31"/>
    <x v="51"/>
    <s v="F"/>
    <s v="W"/>
    <n v="6"/>
    <s v="City"/>
    <x v="379"/>
    <s v="Central"/>
    <x v="286"/>
    <s v="daughter of G. W. Tate"/>
  </r>
  <r>
    <s v="5-1872"/>
    <x v="2668"/>
    <x v="2"/>
    <x v="2"/>
    <n v="1"/>
    <x v="51"/>
    <s v="F"/>
    <s v="W"/>
    <m/>
    <s v="City"/>
    <x v="957"/>
    <s v="Turnpike"/>
    <x v="18"/>
    <s v="daughter of W. H. L. Ligon"/>
  </r>
  <r>
    <s v="5-1872"/>
    <x v="3155"/>
    <x v="2"/>
    <x v="2"/>
    <n v="1"/>
    <x v="51"/>
    <s v="F"/>
    <s v="B"/>
    <n v="26"/>
    <s v="City"/>
    <x v="386"/>
    <s v="Poplar"/>
    <x v="215"/>
    <m/>
  </r>
  <r>
    <s v="5-1872"/>
    <x v="2668"/>
    <x v="2"/>
    <x v="2"/>
    <n v="1"/>
    <x v="51"/>
    <s v="F"/>
    <s v="W"/>
    <m/>
    <s v="City"/>
    <x v="957"/>
    <s v="Magnolia"/>
    <x v="286"/>
    <s v="daughter of C. Dieterll"/>
  </r>
  <r>
    <s v="5-1872"/>
    <x v="2035"/>
    <x v="2"/>
    <x v="2"/>
    <n v="3"/>
    <x v="51"/>
    <s v="F"/>
    <s v="W"/>
    <m/>
    <s v="Edgefield"/>
    <x v="0"/>
    <s v="Central"/>
    <x v="215"/>
    <m/>
  </r>
  <r>
    <s v="5-1872"/>
    <x v="3156"/>
    <x v="2"/>
    <x v="2"/>
    <n v="4"/>
    <x v="51"/>
    <s v="F"/>
    <s v="W"/>
    <n v="80"/>
    <s v="City"/>
    <x v="184"/>
    <s v="Oak"/>
    <x v="18"/>
    <s v="mother of A. B. Shankland"/>
  </r>
  <r>
    <s v="5-1872"/>
    <x v="528"/>
    <x v="2"/>
    <x v="2"/>
    <n v="7"/>
    <x v="51"/>
    <s v="F"/>
    <s v="W"/>
    <m/>
    <s v="City"/>
    <x v="447"/>
    <s v="Maple"/>
    <x v="92"/>
    <s v="daughter of N. T. Ladall"/>
  </r>
  <r>
    <s v="5-1872"/>
    <x v="3157"/>
    <x v="2"/>
    <x v="2"/>
    <n v="7"/>
    <x v="51"/>
    <s v="F"/>
    <s v="W"/>
    <n v="73"/>
    <s v="City"/>
    <x v="214"/>
    <s v="Central"/>
    <x v="215"/>
    <m/>
  </r>
  <r>
    <s v="5-1872"/>
    <x v="528"/>
    <x v="2"/>
    <x v="2"/>
    <n v="8"/>
    <x v="51"/>
    <s v="M"/>
    <s v="W"/>
    <m/>
    <s v="City"/>
    <x v="1036"/>
    <s v="Cherry"/>
    <x v="18"/>
    <s v="son of Wm Haygood"/>
  </r>
  <r>
    <s v="5-1872"/>
    <x v="3158"/>
    <x v="2"/>
    <x v="2"/>
    <n v="9"/>
    <x v="51"/>
    <s v="F"/>
    <s v="W"/>
    <n v="31"/>
    <s v="City"/>
    <x v="386"/>
    <s v="Central"/>
    <x v="284"/>
    <s v="paid"/>
  </r>
  <r>
    <s v="5-1872"/>
    <x v="3159"/>
    <x v="2"/>
    <x v="2"/>
    <n v="9"/>
    <x v="51"/>
    <s v="F"/>
    <s v="W"/>
    <m/>
    <s v="City"/>
    <x v="382"/>
    <s v="Central"/>
    <x v="92"/>
    <m/>
  </r>
  <r>
    <s v="5-1872"/>
    <x v="2668"/>
    <x v="2"/>
    <x v="2"/>
    <n v="13"/>
    <x v="51"/>
    <s v="F"/>
    <s v="B"/>
    <m/>
    <s v="City"/>
    <x v="957"/>
    <s v="Oak"/>
    <x v="286"/>
    <s v="daughter of L. Marton"/>
  </r>
  <r>
    <s v="5-1872"/>
    <x v="2668"/>
    <x v="2"/>
    <x v="2"/>
    <n v="13"/>
    <x v="51"/>
    <s v="F"/>
    <s v="W"/>
    <m/>
    <s v="City"/>
    <x v="390"/>
    <s v="Mapel"/>
    <x v="18"/>
    <s v="daughter of E. Miller"/>
  </r>
  <r>
    <s v="5-1872"/>
    <x v="3160"/>
    <x v="2"/>
    <x v="2"/>
    <n v="14"/>
    <x v="51"/>
    <s v="M"/>
    <s v="W"/>
    <n v="51"/>
    <s v="City"/>
    <x v="386"/>
    <s v="Cedar"/>
    <x v="18"/>
    <m/>
  </r>
  <r>
    <s v="5-1872"/>
    <x v="2668"/>
    <x v="2"/>
    <x v="2"/>
    <n v="14"/>
    <x v="51"/>
    <s v="M"/>
    <s v="B"/>
    <m/>
    <s v="City"/>
    <x v="390"/>
    <s v="Oak"/>
    <x v="286"/>
    <s v="son of Margrett A. Grant"/>
  </r>
  <r>
    <s v="5-1872"/>
    <x v="3161"/>
    <x v="2"/>
    <x v="2"/>
    <n v="17"/>
    <x v="51"/>
    <s v="F"/>
    <s v="B"/>
    <n v="18"/>
    <s v="City"/>
    <x v="21"/>
    <s v="Central"/>
    <x v="92"/>
    <m/>
  </r>
  <r>
    <s v="5-1872"/>
    <x v="2668"/>
    <x v="2"/>
    <x v="2"/>
    <n v="20"/>
    <x v="51"/>
    <s v="M"/>
    <s v="W"/>
    <m/>
    <s v="City"/>
    <x v="214"/>
    <s v="North"/>
    <x v="18"/>
    <s v="son of W. T. Auten"/>
  </r>
  <r>
    <s v="5-1872"/>
    <x v="2668"/>
    <x v="2"/>
    <x v="2"/>
    <n v="21"/>
    <x v="51"/>
    <s v="F"/>
    <s v="W"/>
    <m/>
    <s v="Russelville, Ky"/>
    <x v="390"/>
    <s v="City Extd"/>
    <x v="18"/>
    <s v="daughter of J. Milliron"/>
  </r>
  <r>
    <s v="5-1872"/>
    <x v="3162"/>
    <x v="2"/>
    <x v="2"/>
    <n v="21"/>
    <x v="51"/>
    <s v="F"/>
    <s v="B"/>
    <n v="18"/>
    <s v="City"/>
    <x v="854"/>
    <s v="Central"/>
    <x v="284"/>
    <s v="paid"/>
  </r>
  <r>
    <s v="5-1872"/>
    <x v="3163"/>
    <x v="2"/>
    <x v="2"/>
    <n v="22"/>
    <x v="51"/>
    <s v="F"/>
    <s v="W"/>
    <n v="13"/>
    <s v="City"/>
    <x v="1037"/>
    <s v="Turnpike"/>
    <x v="18"/>
    <m/>
  </r>
  <r>
    <s v="5-1872"/>
    <x v="3164"/>
    <x v="2"/>
    <x v="2"/>
    <n v="22"/>
    <x v="51"/>
    <s v="F"/>
    <s v="W"/>
    <n v="68"/>
    <s v="City"/>
    <x v="214"/>
    <s v="Central"/>
    <x v="92"/>
    <m/>
  </r>
  <r>
    <s v="5-1872"/>
    <x v="3165"/>
    <x v="2"/>
    <x v="2"/>
    <n v="24"/>
    <x v="51"/>
    <s v="F"/>
    <s v="W"/>
    <n v="17"/>
    <s v="City"/>
    <x v="1038"/>
    <s v="Central"/>
    <x v="215"/>
    <m/>
  </r>
  <r>
    <s v="5-1872"/>
    <x v="2668"/>
    <x v="2"/>
    <x v="2"/>
    <n v="24"/>
    <x v="51"/>
    <s v="M"/>
    <s v="W"/>
    <m/>
    <s v="City"/>
    <x v="3"/>
    <s v="Chery"/>
    <x v="18"/>
    <s v="son of G. W. Harrison"/>
  </r>
  <r>
    <s v="5-1872"/>
    <x v="3166"/>
    <x v="2"/>
    <x v="2"/>
    <n v="25"/>
    <x v="51"/>
    <s v="F"/>
    <s v="W"/>
    <n v="21"/>
    <s v="City"/>
    <x v="386"/>
    <s v="Pine"/>
    <x v="18"/>
    <m/>
  </r>
  <r>
    <s v="5-1872"/>
    <x v="3167"/>
    <x v="2"/>
    <x v="2"/>
    <n v="25"/>
    <x v="51"/>
    <s v="M"/>
    <s v="W"/>
    <n v="32"/>
    <s v="City"/>
    <x v="967"/>
    <s v="Pine"/>
    <x v="18"/>
    <m/>
  </r>
  <r>
    <s v="5-1872"/>
    <x v="2668"/>
    <x v="2"/>
    <x v="2"/>
    <n v="26"/>
    <x v="51"/>
    <s v="M"/>
    <s v="W"/>
    <m/>
    <s v="City"/>
    <x v="986"/>
    <s v="Pine"/>
    <x v="18"/>
    <s v="son of Gorge Moore"/>
  </r>
  <r>
    <s v="5-1872"/>
    <x v="3168"/>
    <x v="2"/>
    <x v="2"/>
    <n v="29"/>
    <x v="51"/>
    <s v="M"/>
    <s v="W"/>
    <n v="41"/>
    <s v="City"/>
    <x v="386"/>
    <s v="Magnolia"/>
    <x v="18"/>
    <s v="John Gilbertt lot"/>
  </r>
  <r>
    <s v="5-1872"/>
    <x v="3169"/>
    <x v="2"/>
    <x v="2"/>
    <n v="29"/>
    <x v="51"/>
    <s v="M"/>
    <s v="W"/>
    <n v="56"/>
    <s v="City"/>
    <x v="1039"/>
    <s v="Central"/>
    <x v="215"/>
    <m/>
  </r>
  <r>
    <s v="5-1871"/>
    <x v="528"/>
    <x v="5"/>
    <x v="5"/>
    <n v="1"/>
    <x v="103"/>
    <s v="M"/>
    <s v="W"/>
    <m/>
    <s v="City"/>
    <x v="835"/>
    <s v="Locust"/>
    <x v="18"/>
    <s v="son of J. Fletcher"/>
  </r>
  <r>
    <s v="5-1871"/>
    <x v="528"/>
    <x v="5"/>
    <x v="5"/>
    <n v="2"/>
    <x v="103"/>
    <s v="M"/>
    <s v="W"/>
    <m/>
    <s v="City"/>
    <x v="462"/>
    <s v="Central"/>
    <x v="18"/>
    <s v="son of W. P. Spain"/>
  </r>
  <r>
    <s v="5-1871"/>
    <x v="3170"/>
    <x v="5"/>
    <x v="5"/>
    <n v="3"/>
    <x v="103"/>
    <s v="F"/>
    <s v="B"/>
    <n v="45"/>
    <s v="City"/>
    <x v="3"/>
    <s v="Central"/>
    <x v="284"/>
    <s v="paid"/>
  </r>
  <r>
    <s v="5-1871"/>
    <x v="3171"/>
    <x v="5"/>
    <x v="5"/>
    <n v="3"/>
    <x v="103"/>
    <s v="M"/>
    <s v="B"/>
    <n v="39"/>
    <s v="City"/>
    <x v="379"/>
    <s v="Central"/>
    <x v="92"/>
    <m/>
  </r>
  <r>
    <s v="5-1871"/>
    <x v="2474"/>
    <x v="5"/>
    <x v="5"/>
    <n v="4"/>
    <x v="103"/>
    <s v="M"/>
    <s v="W"/>
    <n v="6"/>
    <s v="City"/>
    <x v="450"/>
    <s v="Pine"/>
    <x v="18"/>
    <s v="son of George Moore"/>
  </r>
  <r>
    <s v="5-1871"/>
    <x v="3172"/>
    <x v="5"/>
    <x v="5"/>
    <n v="6"/>
    <x v="103"/>
    <s v="F"/>
    <s v="W"/>
    <n v="60"/>
    <s v="City"/>
    <x v="924"/>
    <s v="Central"/>
    <x v="18"/>
    <s v="Harlows lot"/>
  </r>
  <r>
    <s v="5-1871"/>
    <x v="3173"/>
    <x v="5"/>
    <x v="5"/>
    <n v="8"/>
    <x v="103"/>
    <s v="M"/>
    <s v="B"/>
    <n v="48"/>
    <s v="City"/>
    <x v="15"/>
    <s v="Central"/>
    <x v="18"/>
    <m/>
  </r>
  <r>
    <s v="5-1871"/>
    <x v="528"/>
    <x v="5"/>
    <x v="5"/>
    <n v="9"/>
    <x v="103"/>
    <s v="F"/>
    <s v="W"/>
    <m/>
    <s v="City"/>
    <x v="835"/>
    <s v="Central"/>
    <x v="282"/>
    <s v="daughter of J. N. Burgess"/>
  </r>
  <r>
    <s v="5-1871"/>
    <x v="674"/>
    <x v="5"/>
    <x v="5"/>
    <n v="9"/>
    <x v="103"/>
    <s v="F"/>
    <s v="W"/>
    <n v="85"/>
    <s v="City"/>
    <x v="386"/>
    <s v="Central"/>
    <x v="92"/>
    <m/>
  </r>
  <r>
    <s v="5-1871"/>
    <x v="3174"/>
    <x v="5"/>
    <x v="5"/>
    <n v="10"/>
    <x v="103"/>
    <s v="F"/>
    <s v="W"/>
    <n v="89"/>
    <s v="City"/>
    <x v="2"/>
    <s v="Oak"/>
    <x v="18"/>
    <s v="on James Woods lot"/>
  </r>
  <r>
    <s v="5-1871"/>
    <x v="3175"/>
    <x v="5"/>
    <x v="5"/>
    <n v="12"/>
    <x v="103"/>
    <s v="M"/>
    <s v="W"/>
    <n v="30"/>
    <s v="City"/>
    <x v="1040"/>
    <s v="Central"/>
    <x v="284"/>
    <s v="from Williamson county"/>
  </r>
  <r>
    <s v="5-1871"/>
    <x v="3176"/>
    <x v="5"/>
    <x v="5"/>
    <n v="13"/>
    <x v="103"/>
    <s v="M"/>
    <s v="W"/>
    <n v="24"/>
    <s v="City"/>
    <x v="386"/>
    <s v="Central"/>
    <x v="18"/>
    <s v="son of the Widdow Hardy"/>
  </r>
  <r>
    <s v="5-1871"/>
    <x v="3177"/>
    <x v="5"/>
    <x v="5"/>
    <n v="16"/>
    <x v="103"/>
    <s v="M"/>
    <s v="W"/>
    <n v="21"/>
    <s v="City"/>
    <x v="1041"/>
    <s v="Oak"/>
    <x v="18"/>
    <s v="son of Jas B. Parrish"/>
  </r>
  <r>
    <s v="5-1871"/>
    <x v="3178"/>
    <x v="5"/>
    <x v="5"/>
    <n v="17"/>
    <x v="103"/>
    <s v="F"/>
    <s v="B"/>
    <n v="30"/>
    <s v="City"/>
    <x v="874"/>
    <s v="Central"/>
    <x v="284"/>
    <s v="paid"/>
  </r>
  <r>
    <s v="5-1871"/>
    <x v="3179"/>
    <x v="5"/>
    <x v="5"/>
    <n v="17"/>
    <x v="103"/>
    <s v="F"/>
    <s v="W"/>
    <n v="53"/>
    <s v="City"/>
    <x v="379"/>
    <s v="City"/>
    <x v="18"/>
    <s v="widdow of W. W. Sulivan"/>
  </r>
  <r>
    <s v="5-1871"/>
    <x v="3180"/>
    <x v="5"/>
    <x v="5"/>
    <n v="17"/>
    <x v="103"/>
    <s v="F"/>
    <s v="W"/>
    <n v="32"/>
    <s v="City"/>
    <x v="0"/>
    <s v="Maple"/>
    <x v="18"/>
    <s v="wife of N.C. Robertson"/>
  </r>
  <r>
    <s v="5-1871"/>
    <x v="3181"/>
    <x v="5"/>
    <x v="5"/>
    <n v="19"/>
    <x v="103"/>
    <s v="F"/>
    <s v="W"/>
    <n v="76"/>
    <s v="City"/>
    <x v="14"/>
    <s v="Central"/>
    <x v="18"/>
    <s v="widdow of John Corbitt, deceased"/>
  </r>
  <r>
    <s v="5-1871"/>
    <x v="3182"/>
    <x v="5"/>
    <x v="5"/>
    <n v="20"/>
    <x v="103"/>
    <s v="F"/>
    <s v="W"/>
    <n v="6"/>
    <s v="City"/>
    <x v="379"/>
    <s v="North"/>
    <x v="18"/>
    <s v="daughter of J. S. Milliron"/>
  </r>
  <r>
    <s v="5-1871"/>
    <x v="528"/>
    <x v="5"/>
    <x v="5"/>
    <n v="20"/>
    <x v="103"/>
    <s v="F"/>
    <s v="B"/>
    <m/>
    <s v="City"/>
    <x v="30"/>
    <s v="Central"/>
    <x v="282"/>
    <s v="daughter of Bob Shutt"/>
  </r>
  <r>
    <s v="5-1871"/>
    <x v="528"/>
    <x v="5"/>
    <x v="5"/>
    <n v="20"/>
    <x v="103"/>
    <s v="F"/>
    <s v="B"/>
    <m/>
    <s v="City"/>
    <x v="1042"/>
    <s v="Central"/>
    <x v="282"/>
    <s v="daughter of A. Summers"/>
  </r>
  <r>
    <s v="5-1871"/>
    <x v="3183"/>
    <x v="5"/>
    <x v="5"/>
    <n v="21"/>
    <x v="103"/>
    <s v="F"/>
    <s v="W"/>
    <n v="22"/>
    <s v="City"/>
    <x v="386"/>
    <s v="Central"/>
    <x v="92"/>
    <m/>
  </r>
  <r>
    <s v="5-1871"/>
    <x v="3184"/>
    <x v="5"/>
    <x v="5"/>
    <n v="22"/>
    <x v="103"/>
    <s v="M"/>
    <s v="W"/>
    <n v="79"/>
    <s v="City"/>
    <x v="462"/>
    <s v="Central"/>
    <x v="284"/>
    <s v="paid"/>
  </r>
  <r>
    <s v="5-1871"/>
    <x v="528"/>
    <x v="5"/>
    <x v="5"/>
    <n v="28"/>
    <x v="103"/>
    <s v="M"/>
    <s v="B"/>
    <m/>
    <s v="City"/>
    <x v="416"/>
    <s v="Central"/>
    <x v="18"/>
    <s v="son of E. Stuard"/>
  </r>
  <r>
    <s v="5-1871"/>
    <x v="3185"/>
    <x v="5"/>
    <x v="5"/>
    <n v="28"/>
    <x v="103"/>
    <s v="F"/>
    <s v="W"/>
    <n v="85"/>
    <s v="City"/>
    <x v="2"/>
    <m/>
    <x v="18"/>
    <s v="widdow of Thos Claiborne, ded."/>
  </r>
  <r>
    <s v="5-1871"/>
    <x v="3186"/>
    <x v="5"/>
    <x v="5"/>
    <n v="30"/>
    <x v="103"/>
    <s v="M"/>
    <s v="W"/>
    <n v="18"/>
    <s v="City"/>
    <x v="917"/>
    <s v="Cherry"/>
    <x v="18"/>
    <s v="son of A. Vaughn"/>
  </r>
  <r>
    <s v="5-1871"/>
    <x v="3187"/>
    <x v="0"/>
    <x v="0"/>
    <n v="1"/>
    <x v="103"/>
    <s v="F"/>
    <s v="W"/>
    <n v="21"/>
    <s v="City"/>
    <x v="1043"/>
    <s v="Central"/>
    <x v="284"/>
    <s v="p, wife of H. Dickens"/>
  </r>
  <r>
    <s v="5-1871"/>
    <x v="528"/>
    <x v="0"/>
    <x v="0"/>
    <n v="1"/>
    <x v="103"/>
    <m/>
    <m/>
    <m/>
    <s v="City"/>
    <x v="14"/>
    <s v="Central"/>
    <x v="18"/>
    <s v="wife of Mr. Habbermons"/>
  </r>
  <r>
    <s v="5-1871"/>
    <x v="528"/>
    <x v="0"/>
    <x v="0"/>
    <n v="3"/>
    <x v="103"/>
    <s v="M"/>
    <s v="W"/>
    <m/>
    <s v="City"/>
    <x v="390"/>
    <s v="Elm"/>
    <x v="18"/>
    <s v="son of W. H. Biggs"/>
  </r>
  <r>
    <s v="5-1871"/>
    <x v="3188"/>
    <x v="0"/>
    <x v="0"/>
    <n v="3"/>
    <x v="103"/>
    <s v="M"/>
    <s v="W"/>
    <n v="26"/>
    <s v="City"/>
    <x v="386"/>
    <s v="Pine"/>
    <x v="18"/>
    <s v="son of A. B. Robertson"/>
  </r>
  <r>
    <s v="5-1871"/>
    <x v="528"/>
    <x v="0"/>
    <x v="0"/>
    <n v="5"/>
    <x v="103"/>
    <m/>
    <s v="W"/>
    <m/>
    <s v="City"/>
    <x v="0"/>
    <s v="City"/>
    <x v="18"/>
    <s v="Lyon"/>
  </r>
  <r>
    <s v="5-1871"/>
    <x v="3189"/>
    <x v="0"/>
    <x v="0"/>
    <n v="6"/>
    <x v="103"/>
    <s v="M"/>
    <s v="W"/>
    <n v="41"/>
    <s v="City"/>
    <x v="1044"/>
    <s v="Locust"/>
    <x v="18"/>
    <m/>
  </r>
  <r>
    <s v="5-1871"/>
    <x v="3190"/>
    <x v="0"/>
    <x v="0"/>
    <n v="7"/>
    <x v="103"/>
    <s v="F"/>
    <s v="W"/>
    <n v="38"/>
    <s v="City"/>
    <x v="386"/>
    <s v="Central"/>
    <x v="284"/>
    <s v="p, wife of George Foremaine"/>
  </r>
  <r>
    <s v="5-1871"/>
    <x v="528"/>
    <x v="0"/>
    <x v="0"/>
    <n v="7"/>
    <x v="103"/>
    <s v="M"/>
    <s v="W"/>
    <m/>
    <s v="City"/>
    <x v="859"/>
    <s v="Near Depot"/>
    <x v="18"/>
    <s v="son of Mrs. S. W. Bolton"/>
  </r>
  <r>
    <s v="5-1871"/>
    <x v="528"/>
    <x v="0"/>
    <x v="0"/>
    <n v="8"/>
    <x v="103"/>
    <s v="M"/>
    <s v="B"/>
    <m/>
    <s v="City"/>
    <x v="1045"/>
    <s v="Central"/>
    <x v="282"/>
    <s v="p, son of Major Haywood"/>
  </r>
  <r>
    <s v="5-1871"/>
    <x v="3191"/>
    <x v="0"/>
    <x v="0"/>
    <n v="8"/>
    <x v="103"/>
    <s v="M"/>
    <s v="B"/>
    <n v="90"/>
    <s v="City"/>
    <x v="2"/>
    <s v="Central"/>
    <x v="284"/>
    <s v="paid"/>
  </r>
  <r>
    <s v="5-1871"/>
    <x v="3192"/>
    <x v="0"/>
    <x v="0"/>
    <n v="9"/>
    <x v="103"/>
    <s v="F"/>
    <s v="W"/>
    <m/>
    <s v="City"/>
    <x v="386"/>
    <s v="Locust"/>
    <x v="18"/>
    <s v="wife of Wm Petty"/>
  </r>
  <r>
    <s v="5-1871"/>
    <x v="3193"/>
    <x v="0"/>
    <x v="0"/>
    <n v="9"/>
    <x v="103"/>
    <s v="M"/>
    <s v="W"/>
    <n v="42"/>
    <s v="City"/>
    <x v="214"/>
    <s v="Pine"/>
    <x v="18"/>
    <m/>
  </r>
  <r>
    <s v="5-1871"/>
    <x v="528"/>
    <x v="0"/>
    <x v="0"/>
    <n v="10"/>
    <x v="103"/>
    <s v="M"/>
    <s v="W"/>
    <m/>
    <s v="City"/>
    <x v="951"/>
    <s v="Magnolia"/>
    <x v="282"/>
    <s v="p, son of Thomas Menifee"/>
  </r>
  <r>
    <s v="5-1871"/>
    <x v="3194"/>
    <x v="0"/>
    <x v="0"/>
    <n v="12"/>
    <x v="103"/>
    <s v="F"/>
    <s v="W"/>
    <n v="17"/>
    <s v="City"/>
    <x v="859"/>
    <s v="Central"/>
    <x v="284"/>
    <s v="p"/>
  </r>
  <r>
    <s v="5-1871"/>
    <x v="528"/>
    <x v="0"/>
    <x v="0"/>
    <n v="17"/>
    <x v="103"/>
    <s v="M"/>
    <s v="B"/>
    <m/>
    <s v="City"/>
    <x v="859"/>
    <s v="Meadow"/>
    <x v="18"/>
    <s v="son of Henry Barnes"/>
  </r>
  <r>
    <s v="5-1871"/>
    <x v="3195"/>
    <x v="0"/>
    <x v="0"/>
    <n v="18"/>
    <x v="103"/>
    <s v="F"/>
    <s v="W"/>
    <n v="65"/>
    <s v="City"/>
    <x v="859"/>
    <s v="Maple"/>
    <x v="18"/>
    <s v="on Sallie Kings lot"/>
  </r>
  <r>
    <s v="5-1871"/>
    <x v="528"/>
    <x v="0"/>
    <x v="0"/>
    <n v="18"/>
    <x v="103"/>
    <s v="F"/>
    <s v="W"/>
    <m/>
    <s v="City"/>
    <x v="30"/>
    <s v="Locust"/>
    <x v="18"/>
    <s v="daughter of W. R. Gumm"/>
  </r>
  <r>
    <s v="5-1871"/>
    <x v="528"/>
    <x v="0"/>
    <x v="0"/>
    <n v="20"/>
    <x v="103"/>
    <s v="M"/>
    <s v="W"/>
    <m/>
    <s v="City"/>
    <x v="30"/>
    <s v="Poplar"/>
    <x v="18"/>
    <s v="son of R. T. Gains"/>
  </r>
  <r>
    <s v="5-1871"/>
    <x v="528"/>
    <x v="0"/>
    <x v="0"/>
    <n v="20"/>
    <x v="103"/>
    <s v="F"/>
    <s v="W"/>
    <m/>
    <s v="City"/>
    <x v="3"/>
    <s v="Poplar"/>
    <x v="18"/>
    <s v="daughter of Robert Halley"/>
  </r>
  <r>
    <s v="5-1871"/>
    <x v="3196"/>
    <x v="0"/>
    <x v="0"/>
    <n v="23"/>
    <x v="103"/>
    <s v="F"/>
    <s v="B"/>
    <n v="68"/>
    <s v="City"/>
    <x v="214"/>
    <s v="Central"/>
    <x v="284"/>
    <s v="p"/>
  </r>
  <r>
    <s v="5-1871"/>
    <x v="528"/>
    <x v="0"/>
    <x v="0"/>
    <n v="24"/>
    <x v="103"/>
    <s v="M"/>
    <s v="W"/>
    <m/>
    <s v="City"/>
    <x v="30"/>
    <s v="Central"/>
    <x v="18"/>
    <m/>
  </r>
  <r>
    <s v="5-1871"/>
    <x v="528"/>
    <x v="0"/>
    <x v="0"/>
    <n v="27"/>
    <x v="103"/>
    <s v="F"/>
    <s v="W"/>
    <m/>
    <s v="City"/>
    <x v="214"/>
    <s v="Maple"/>
    <x v="18"/>
    <s v="daughter of P. Webber"/>
  </r>
  <r>
    <s v="5-1871"/>
    <x v="528"/>
    <x v="0"/>
    <x v="0"/>
    <n v="27"/>
    <x v="103"/>
    <s v="F"/>
    <s v="W"/>
    <m/>
    <s v="City"/>
    <x v="390"/>
    <s v="Maple"/>
    <x v="18"/>
    <s v="daughter of Allice Cromwell"/>
  </r>
  <r>
    <s v="5-1871"/>
    <x v="3197"/>
    <x v="0"/>
    <x v="0"/>
    <n v="29"/>
    <x v="103"/>
    <s v="F"/>
    <s v="B"/>
    <n v="20"/>
    <s v="City"/>
    <x v="214"/>
    <s v="Central"/>
    <x v="92"/>
    <m/>
  </r>
  <r>
    <s v="5-1871"/>
    <x v="528"/>
    <x v="10"/>
    <x v="10"/>
    <n v="1"/>
    <x v="103"/>
    <s v="F"/>
    <s v="W"/>
    <m/>
    <s v="City"/>
    <x v="30"/>
    <s v="Central"/>
    <x v="18"/>
    <s v="daughter of Jas Thompson"/>
  </r>
  <r>
    <s v="5-1871"/>
    <x v="3198"/>
    <x v="10"/>
    <x v="10"/>
    <n v="3"/>
    <x v="103"/>
    <s v="F"/>
    <s v="B"/>
    <n v="76"/>
    <s v="City"/>
    <x v="214"/>
    <s v="Poplar"/>
    <x v="18"/>
    <m/>
  </r>
  <r>
    <s v="5-1871"/>
    <x v="3199"/>
    <x v="10"/>
    <x v="10"/>
    <n v="3"/>
    <x v="103"/>
    <s v="F"/>
    <s v="B"/>
    <n v="55"/>
    <s v="City"/>
    <x v="1046"/>
    <s v="Poplar"/>
    <x v="18"/>
    <m/>
  </r>
  <r>
    <s v="5-1871"/>
    <x v="3200"/>
    <x v="10"/>
    <x v="10"/>
    <n v="3"/>
    <x v="103"/>
    <s v="F"/>
    <s v="W"/>
    <n v="54"/>
    <s v="City"/>
    <x v="275"/>
    <s v="Magnolia"/>
    <x v="18"/>
    <m/>
  </r>
  <r>
    <s v="5-1871"/>
    <x v="3201"/>
    <x v="10"/>
    <x v="10"/>
    <n v="9"/>
    <x v="103"/>
    <s v="M"/>
    <s v="W"/>
    <n v="34"/>
    <s v="City"/>
    <x v="386"/>
    <s v="Central"/>
    <x v="92"/>
    <m/>
  </r>
  <r>
    <s v="5-1871"/>
    <x v="3202"/>
    <x v="10"/>
    <x v="10"/>
    <n v="11"/>
    <x v="103"/>
    <s v="F"/>
    <s v="W"/>
    <n v="36"/>
    <s v="City"/>
    <x v="224"/>
    <s v="Central"/>
    <x v="92"/>
    <m/>
  </r>
  <r>
    <s v="5-1871"/>
    <x v="528"/>
    <x v="10"/>
    <x v="10"/>
    <n v="11"/>
    <x v="103"/>
    <s v="M"/>
    <s v="W"/>
    <m/>
    <s v="City"/>
    <x v="807"/>
    <s v="Poplar"/>
    <x v="18"/>
    <s v="son of John Watkins on Rains lot"/>
  </r>
  <r>
    <s v="5-1871"/>
    <x v="528"/>
    <x v="10"/>
    <x v="10"/>
    <n v="16"/>
    <x v="103"/>
    <s v="F"/>
    <s v="W"/>
    <m/>
    <s v="City"/>
    <x v="447"/>
    <s v="Walnut"/>
    <x v="18"/>
    <s v="daughter of Jas T. Tarpley"/>
  </r>
  <r>
    <s v="5-1871"/>
    <x v="3203"/>
    <x v="10"/>
    <x v="10"/>
    <n v="18"/>
    <x v="103"/>
    <s v="F"/>
    <s v="W"/>
    <n v="55"/>
    <s v="City"/>
    <x v="386"/>
    <s v="Central"/>
    <x v="284"/>
    <s v="paid"/>
  </r>
  <r>
    <s v="5-1871"/>
    <x v="3204"/>
    <x v="10"/>
    <x v="10"/>
    <n v="19"/>
    <x v="103"/>
    <s v="M"/>
    <s v="B"/>
    <n v="10"/>
    <s v="City"/>
    <x v="974"/>
    <s v="Central"/>
    <x v="282"/>
    <s v="paid"/>
  </r>
  <r>
    <s v="5-1871"/>
    <x v="528"/>
    <x v="10"/>
    <x v="10"/>
    <n v="20"/>
    <x v="103"/>
    <s v="M"/>
    <s v="W"/>
    <m/>
    <s v="City"/>
    <x v="30"/>
    <s v="Magnolia"/>
    <x v="92"/>
    <s v="son of Wm Hale"/>
  </r>
  <r>
    <s v="5-1871"/>
    <x v="528"/>
    <x v="10"/>
    <x v="10"/>
    <n v="22"/>
    <x v="103"/>
    <s v="F"/>
    <s v="W"/>
    <m/>
    <s v="City"/>
    <x v="1047"/>
    <s v="Oak"/>
    <x v="18"/>
    <s v="daughter of Wm Slinkard"/>
  </r>
  <r>
    <s v="5-1871"/>
    <x v="528"/>
    <x v="10"/>
    <x v="10"/>
    <n v="22"/>
    <x v="103"/>
    <s v="M"/>
    <s v="W"/>
    <m/>
    <s v="City"/>
    <x v="1048"/>
    <s v="Magnolia"/>
    <x v="92"/>
    <s v="son of H. Keiton"/>
  </r>
  <r>
    <s v="5-1871"/>
    <x v="3205"/>
    <x v="10"/>
    <x v="10"/>
    <n v="23"/>
    <x v="103"/>
    <s v="F"/>
    <s v="W"/>
    <n v="75"/>
    <s v="City"/>
    <x v="886"/>
    <s v="Central"/>
    <x v="92"/>
    <m/>
  </r>
  <r>
    <s v="5-1871"/>
    <x v="3206"/>
    <x v="10"/>
    <x v="10"/>
    <n v="24"/>
    <x v="103"/>
    <s v="M"/>
    <s v="B"/>
    <n v="38"/>
    <s v="City"/>
    <x v="386"/>
    <s v="Central"/>
    <x v="284"/>
    <s v="p"/>
  </r>
  <r>
    <s v="5-1871"/>
    <x v="3207"/>
    <x v="10"/>
    <x v="10"/>
    <n v="25"/>
    <x v="103"/>
    <s v="F"/>
    <s v="W"/>
    <n v="17"/>
    <s v="City"/>
    <x v="386"/>
    <s v="Central"/>
    <x v="92"/>
    <m/>
  </r>
  <r>
    <s v="5-1871"/>
    <x v="3208"/>
    <x v="10"/>
    <x v="10"/>
    <n v="26"/>
    <x v="103"/>
    <s v="F"/>
    <s v="W"/>
    <n v="55"/>
    <s v="City"/>
    <x v="886"/>
    <s v="Mulbery"/>
    <x v="18"/>
    <s v="wife, ______Gould"/>
  </r>
  <r>
    <s v="5-1871"/>
    <x v="3209"/>
    <x v="10"/>
    <x v="10"/>
    <n v="27"/>
    <x v="103"/>
    <s v="M"/>
    <s v="W"/>
    <n v="55"/>
    <s v="City"/>
    <x v="386"/>
    <s v="Maple"/>
    <x v="18"/>
    <m/>
  </r>
  <r>
    <s v="5-1871"/>
    <x v="528"/>
    <x v="10"/>
    <x v="10"/>
    <n v="30"/>
    <x v="103"/>
    <s v="M"/>
    <s v="W"/>
    <m/>
    <s v="City"/>
    <x v="379"/>
    <s v="Elm"/>
    <x v="18"/>
    <s v="son of Masingale"/>
  </r>
  <r>
    <s v="5-1871"/>
    <x v="3210"/>
    <x v="9"/>
    <x v="9"/>
    <n v="5"/>
    <x v="103"/>
    <s v="M"/>
    <s v="B"/>
    <n v="103"/>
    <s v="City"/>
    <x v="2"/>
    <s v="Central"/>
    <x v="92"/>
    <m/>
  </r>
  <r>
    <s v="5-1871"/>
    <x v="3211"/>
    <x v="9"/>
    <x v="9"/>
    <n v="5"/>
    <x v="103"/>
    <s v="F"/>
    <s v="W"/>
    <n v="51"/>
    <s v="City"/>
    <x v="386"/>
    <s v="Central"/>
    <x v="92"/>
    <m/>
  </r>
  <r>
    <s v="5-1871"/>
    <x v="528"/>
    <x v="9"/>
    <x v="9"/>
    <n v="7"/>
    <x v="103"/>
    <s v="M"/>
    <s v="W"/>
    <m/>
    <s v="City"/>
    <x v="450"/>
    <s v="Central"/>
    <x v="18"/>
    <s v="son of Wm Chatham"/>
  </r>
  <r>
    <s v="5-1871"/>
    <x v="3212"/>
    <x v="9"/>
    <x v="9"/>
    <n v="9"/>
    <x v="103"/>
    <s v="M"/>
    <s v="W"/>
    <n v="57"/>
    <s v="City"/>
    <x v="386"/>
    <s v="Poplar"/>
    <x v="18"/>
    <m/>
  </r>
  <r>
    <s v="5-1871"/>
    <x v="528"/>
    <x v="9"/>
    <x v="9"/>
    <n v="12"/>
    <x v="103"/>
    <s v="M"/>
    <s v="W"/>
    <m/>
    <s v="City"/>
    <x v="462"/>
    <s v="Turnpike"/>
    <x v="18"/>
    <s v="son of N. Hutchenson"/>
  </r>
  <r>
    <s v="5-1871"/>
    <x v="528"/>
    <x v="9"/>
    <x v="9"/>
    <n v="14"/>
    <x v="103"/>
    <s v="F"/>
    <s v="W"/>
    <m/>
    <s v="City"/>
    <x v="654"/>
    <s v="Cherry"/>
    <x v="282"/>
    <s v="paid, daughter of Mrs. C. Carver"/>
  </r>
  <r>
    <s v="5-1871"/>
    <x v="3213"/>
    <x v="9"/>
    <x v="9"/>
    <n v="15"/>
    <x v="103"/>
    <s v="M"/>
    <s v="B"/>
    <n v="35"/>
    <s v="City"/>
    <x v="462"/>
    <s v="Central"/>
    <x v="284"/>
    <m/>
  </r>
  <r>
    <s v="5-1871"/>
    <x v="3214"/>
    <x v="9"/>
    <x v="9"/>
    <n v="15"/>
    <x v="103"/>
    <s v="F"/>
    <s v="B"/>
    <n v="15"/>
    <s v="City"/>
    <x v="386"/>
    <s v="Central"/>
    <x v="92"/>
    <m/>
  </r>
  <r>
    <s v="5-1871"/>
    <x v="3215"/>
    <x v="9"/>
    <x v="9"/>
    <n v="19"/>
    <x v="103"/>
    <s v="M"/>
    <s v="W"/>
    <n v="37"/>
    <s v="City"/>
    <x v="382"/>
    <s v="Maple"/>
    <x v="92"/>
    <m/>
  </r>
  <r>
    <s v="5-1871"/>
    <x v="3216"/>
    <x v="9"/>
    <x v="9"/>
    <n v="22"/>
    <x v="103"/>
    <s v="F"/>
    <s v="W"/>
    <n v="21"/>
    <s v="City"/>
    <x v="224"/>
    <s v="Central"/>
    <x v="18"/>
    <s v="wife of Gaither, daughter of F. K. Zolicoffer"/>
  </r>
  <r>
    <s v="5-1871"/>
    <x v="3217"/>
    <x v="9"/>
    <x v="9"/>
    <n v="26"/>
    <x v="103"/>
    <s v="M"/>
    <s v="W"/>
    <n v="33"/>
    <s v="City"/>
    <x v="14"/>
    <s v="Turnpike"/>
    <x v="18"/>
    <s v="on Mrs. M.A. Hales lot"/>
  </r>
  <r>
    <s v="5-1871"/>
    <x v="3218"/>
    <x v="9"/>
    <x v="9"/>
    <n v="26"/>
    <x v="103"/>
    <s v="F"/>
    <s v="B"/>
    <n v="18"/>
    <s v="City"/>
    <x v="386"/>
    <s v="Central"/>
    <x v="92"/>
    <m/>
  </r>
  <r>
    <s v="5-1871"/>
    <x v="3219"/>
    <x v="9"/>
    <x v="9"/>
    <n v="28"/>
    <x v="103"/>
    <s v="F"/>
    <s v="B"/>
    <n v="75"/>
    <s v="City"/>
    <x v="2"/>
    <s v="Central"/>
    <x v="18"/>
    <s v="charge R. H. Grooms"/>
  </r>
  <r>
    <s v="5-1871"/>
    <x v="3220"/>
    <x v="9"/>
    <x v="9"/>
    <n v="28"/>
    <x v="103"/>
    <s v="F"/>
    <s v="B"/>
    <n v="22"/>
    <s v="City"/>
    <x v="654"/>
    <s v="Central"/>
    <x v="92"/>
    <m/>
  </r>
  <r>
    <s v="5-1871"/>
    <x v="528"/>
    <x v="11"/>
    <x v="11"/>
    <n v="3"/>
    <x v="103"/>
    <s v="M"/>
    <s v="W"/>
    <m/>
    <s v="City"/>
    <x v="0"/>
    <s v="Pine"/>
    <x v="18"/>
    <s v="son of B. Cockrell"/>
  </r>
  <r>
    <s v="5-1871"/>
    <x v="528"/>
    <x v="11"/>
    <x v="11"/>
    <n v="3"/>
    <x v="103"/>
    <s v="F"/>
    <s v="W"/>
    <m/>
    <s v="City"/>
    <x v="379"/>
    <s v="Magnolia"/>
    <x v="92"/>
    <s v="daughter of C. Weemer"/>
  </r>
  <r>
    <s v="5-1871"/>
    <x v="3221"/>
    <x v="11"/>
    <x v="11"/>
    <n v="6"/>
    <x v="103"/>
    <s v="F"/>
    <s v="B"/>
    <n v="19"/>
    <s v="City"/>
    <x v="854"/>
    <s v="Central"/>
    <x v="92"/>
    <m/>
  </r>
  <r>
    <s v="5-1871"/>
    <x v="3222"/>
    <x v="11"/>
    <x v="11"/>
    <n v="9"/>
    <x v="103"/>
    <s v="F"/>
    <s v="W"/>
    <n v="72"/>
    <s v="City"/>
    <x v="379"/>
    <s v="Oak"/>
    <x v="18"/>
    <m/>
  </r>
  <r>
    <s v="5-1871"/>
    <x v="3223"/>
    <x v="11"/>
    <x v="11"/>
    <n v="10"/>
    <x v="103"/>
    <s v="F"/>
    <s v="W"/>
    <n v="64"/>
    <s v="City"/>
    <x v="15"/>
    <s v="Poplar"/>
    <x v="18"/>
    <s v="wife of Spencer Wyatt"/>
  </r>
  <r>
    <s v="5-1871"/>
    <x v="3224"/>
    <x v="11"/>
    <x v="11"/>
    <n v="13"/>
    <x v="103"/>
    <s v="F"/>
    <s v="W"/>
    <n v="65"/>
    <s v="City"/>
    <x v="386"/>
    <s v="Central"/>
    <x v="18"/>
    <m/>
  </r>
  <r>
    <s v="5-1871"/>
    <x v="3225"/>
    <x v="11"/>
    <x v="11"/>
    <n v="17"/>
    <x v="103"/>
    <s v="F"/>
    <s v="W"/>
    <n v="24"/>
    <s v="City"/>
    <x v="386"/>
    <s v="Magnolia"/>
    <x v="215"/>
    <s v="wife of Samuel Coffman"/>
  </r>
  <r>
    <s v="5-1871"/>
    <x v="528"/>
    <x v="11"/>
    <x v="11"/>
    <n v="17"/>
    <x v="103"/>
    <s v="M"/>
    <s v="W"/>
    <m/>
    <s v="City"/>
    <x v="390"/>
    <s v="Magnolia"/>
    <x v="286"/>
    <s v="son of Mr. Brown"/>
  </r>
  <r>
    <s v="5-1871"/>
    <x v="3226"/>
    <x v="11"/>
    <x v="11"/>
    <n v="19"/>
    <x v="103"/>
    <s v="F"/>
    <s v="W"/>
    <n v="4"/>
    <s v="City"/>
    <x v="386"/>
    <s v="Magnolia South End"/>
    <x v="286"/>
    <s v="daughter of S. Tanner"/>
  </r>
  <r>
    <s v="5-1871"/>
    <x v="3227"/>
    <x v="11"/>
    <x v="11"/>
    <n v="19"/>
    <x v="103"/>
    <s v="M"/>
    <s v="W"/>
    <n v="37"/>
    <s v="City"/>
    <x v="386"/>
    <s v="Magnolia"/>
    <x v="215"/>
    <m/>
  </r>
  <r>
    <s v="5-1871"/>
    <x v="3228"/>
    <x v="11"/>
    <x v="11"/>
    <n v="19"/>
    <x v="103"/>
    <s v="F"/>
    <s v="W"/>
    <n v="29"/>
    <s v="City"/>
    <x v="386"/>
    <s v="Central"/>
    <x v="18"/>
    <m/>
  </r>
  <r>
    <s v="5-1871"/>
    <x v="3229"/>
    <x v="11"/>
    <x v="11"/>
    <n v="20"/>
    <x v="103"/>
    <s v="F"/>
    <s v="W"/>
    <n v="4"/>
    <s v="City"/>
    <x v="14"/>
    <s v="Near Depot"/>
    <x v="286"/>
    <s v="daughter of Sergeant McFillen"/>
  </r>
  <r>
    <s v="5-1871"/>
    <x v="528"/>
    <x v="11"/>
    <x v="11"/>
    <n v="21"/>
    <x v="103"/>
    <s v="M"/>
    <s v="W"/>
    <m/>
    <s v="City"/>
    <x v="30"/>
    <s v="Maple"/>
    <x v="18"/>
    <s v="son of Wm Senedekum"/>
  </r>
  <r>
    <s v="5-1871"/>
    <x v="3230"/>
    <x v="11"/>
    <x v="11"/>
    <n v="22"/>
    <x v="103"/>
    <s v="M"/>
    <s v="W"/>
    <n v="57"/>
    <s v="City"/>
    <x v="1049"/>
    <s v="Poplar"/>
    <x v="18"/>
    <m/>
  </r>
  <r>
    <s v="5-1871"/>
    <x v="3231"/>
    <x v="11"/>
    <x v="11"/>
    <n v="23"/>
    <x v="103"/>
    <s v="F"/>
    <s v="W"/>
    <n v="47"/>
    <s v="City"/>
    <x v="386"/>
    <s v="Maple"/>
    <x v="18"/>
    <s v="wife of W. C. Parrish"/>
  </r>
  <r>
    <s v="5-1871"/>
    <x v="3232"/>
    <x v="11"/>
    <x v="11"/>
    <n v="23"/>
    <x v="103"/>
    <s v="M"/>
    <s v="W"/>
    <n v="50"/>
    <s v="City"/>
    <x v="386"/>
    <s v="Pine"/>
    <x v="18"/>
    <s v="son in law of J. C. Penticost"/>
  </r>
  <r>
    <s v="5-1871"/>
    <x v="3233"/>
    <x v="11"/>
    <x v="11"/>
    <n v="25"/>
    <x v="103"/>
    <s v="F"/>
    <s v="W"/>
    <n v="53"/>
    <s v="City"/>
    <x v="462"/>
    <s v="Magnolia"/>
    <x v="18"/>
    <m/>
  </r>
  <r>
    <s v="5-1871"/>
    <x v="528"/>
    <x v="11"/>
    <x v="11"/>
    <n v="25"/>
    <x v="103"/>
    <s v="F"/>
    <s v="W"/>
    <m/>
    <s v="City"/>
    <x v="3"/>
    <s v="Pine"/>
    <x v="18"/>
    <s v="daughter of G. H. Wells"/>
  </r>
  <r>
    <s v="5-1871"/>
    <x v="3234"/>
    <x v="11"/>
    <x v="11"/>
    <n v="28"/>
    <x v="103"/>
    <s v="F"/>
    <s v="W"/>
    <n v="38"/>
    <s v="City"/>
    <x v="386"/>
    <s v="Magnolia"/>
    <x v="215"/>
    <s v="paid, wife of S. White"/>
  </r>
  <r>
    <s v="5-1871"/>
    <x v="3235"/>
    <x v="11"/>
    <x v="11"/>
    <n v="29"/>
    <x v="103"/>
    <s v="F"/>
    <s v="B"/>
    <n v="85"/>
    <s v="City"/>
    <x v="462"/>
    <s v="Central"/>
    <x v="92"/>
    <m/>
  </r>
  <r>
    <s v="5-1871"/>
    <x v="3236"/>
    <x v="11"/>
    <x v="11"/>
    <n v="30"/>
    <x v="103"/>
    <s v="F"/>
    <s v="B"/>
    <n v="50"/>
    <s v="City"/>
    <x v="379"/>
    <s v="Central"/>
    <x v="92"/>
    <m/>
  </r>
  <r>
    <s v="5-1871"/>
    <x v="528"/>
    <x v="12"/>
    <x v="12"/>
    <n v="1"/>
    <x v="103"/>
    <s v="M"/>
    <s v="B"/>
    <m/>
    <s v="City"/>
    <x v="1037"/>
    <s v="Central"/>
    <x v="282"/>
    <s v="p, son of G. Thompson"/>
  </r>
  <r>
    <s v="5-1871"/>
    <x v="528"/>
    <x v="12"/>
    <x v="12"/>
    <n v="3"/>
    <x v="103"/>
    <s v="F"/>
    <s v="B"/>
    <m/>
    <s v="City"/>
    <x v="3"/>
    <s v="Oak"/>
    <x v="282"/>
    <s v="p, daughter of Wm Smith"/>
  </r>
  <r>
    <s v="5-1871"/>
    <x v="3030"/>
    <x v="12"/>
    <x v="12"/>
    <n v="3"/>
    <x v="103"/>
    <s v="M"/>
    <s v="W"/>
    <n v="50"/>
    <s v="City"/>
    <x v="386"/>
    <s v="Central"/>
    <x v="284"/>
    <s v="p"/>
  </r>
  <r>
    <s v="5-1871"/>
    <x v="528"/>
    <x v="12"/>
    <x v="12"/>
    <n v="4"/>
    <x v="103"/>
    <s v="F"/>
    <s v="W"/>
    <m/>
    <s v="City"/>
    <x v="390"/>
    <s v="Mulbury"/>
    <x v="18"/>
    <s v="daughter of George Leslie"/>
  </r>
  <r>
    <s v="5-1871"/>
    <x v="528"/>
    <x v="12"/>
    <x v="12"/>
    <n v="6"/>
    <x v="103"/>
    <s v="M"/>
    <s v="W"/>
    <m/>
    <s v="City"/>
    <x v="379"/>
    <s v="Central"/>
    <x v="18"/>
    <s v="son of R. Toombs, decd."/>
  </r>
  <r>
    <s v="5-1871"/>
    <x v="528"/>
    <x v="12"/>
    <x v="12"/>
    <n v="7"/>
    <x v="103"/>
    <m/>
    <s v="W"/>
    <m/>
    <s v="City"/>
    <x v="0"/>
    <s v="T Pike"/>
    <x v="18"/>
    <s v="of John Smith"/>
  </r>
  <r>
    <s v="5-1871"/>
    <x v="3237"/>
    <x v="12"/>
    <x v="12"/>
    <n v="8"/>
    <x v="103"/>
    <s v="M"/>
    <s v="W"/>
    <n v="54"/>
    <s v="City"/>
    <x v="386"/>
    <s v="Mulbury"/>
    <x v="18"/>
    <s v="member of Masonic Fraternity"/>
  </r>
  <r>
    <s v="5-1871"/>
    <x v="3238"/>
    <x v="12"/>
    <x v="12"/>
    <n v="9"/>
    <x v="103"/>
    <s v="F"/>
    <s v="B"/>
    <n v="45"/>
    <s v="City"/>
    <x v="462"/>
    <s v="Magnolia"/>
    <x v="18"/>
    <m/>
  </r>
  <r>
    <s v="5-1871"/>
    <x v="3239"/>
    <x v="12"/>
    <x v="12"/>
    <n v="9"/>
    <x v="103"/>
    <s v="F"/>
    <s v="B"/>
    <m/>
    <s v="City"/>
    <x v="462"/>
    <s v="Central"/>
    <x v="284"/>
    <s v="p"/>
  </r>
  <r>
    <s v="5-1871"/>
    <x v="528"/>
    <x v="12"/>
    <x v="12"/>
    <n v="9"/>
    <x v="103"/>
    <s v="F"/>
    <s v="W"/>
    <m/>
    <s v="City"/>
    <x v="1050"/>
    <s v="Central"/>
    <x v="18"/>
    <s v="daughter of J. W. Loyd"/>
  </r>
  <r>
    <s v="5-1871"/>
    <x v="3240"/>
    <x v="12"/>
    <x v="12"/>
    <n v="10"/>
    <x v="103"/>
    <s v="F"/>
    <s v="W"/>
    <n v="19"/>
    <s v="City"/>
    <x v="386"/>
    <s v="Walnut"/>
    <x v="18"/>
    <s v="wife of Thos Blankenship"/>
  </r>
  <r>
    <s v="5-1871"/>
    <x v="528"/>
    <x v="12"/>
    <x v="12"/>
    <n v="11"/>
    <x v="103"/>
    <s v="M"/>
    <s v="W"/>
    <m/>
    <s v="City"/>
    <x v="379"/>
    <s v="Cedar"/>
    <x v="18"/>
    <s v="son of A. Hard, on Beatys lot"/>
  </r>
  <r>
    <s v="5-1871"/>
    <x v="3241"/>
    <x v="12"/>
    <x v="12"/>
    <n v="12"/>
    <x v="103"/>
    <s v="M"/>
    <s v="W"/>
    <n v="58"/>
    <s v="City"/>
    <x v="214"/>
    <s v="Central"/>
    <x v="18"/>
    <m/>
  </r>
  <r>
    <s v="5-1871"/>
    <x v="528"/>
    <x v="12"/>
    <x v="12"/>
    <n v="12"/>
    <x v="103"/>
    <s v="F"/>
    <s v="W"/>
    <m/>
    <s v="City"/>
    <x v="390"/>
    <s v="Magnolia"/>
    <x v="282"/>
    <s v="p, daughter of John Helling"/>
  </r>
  <r>
    <s v="5-1871"/>
    <x v="3242"/>
    <x v="12"/>
    <x v="12"/>
    <n v="14"/>
    <x v="103"/>
    <s v="M"/>
    <s v="B"/>
    <m/>
    <s v="City"/>
    <x v="462"/>
    <s v="Central"/>
    <x v="284"/>
    <s v="p"/>
  </r>
  <r>
    <s v="5-1871"/>
    <x v="3243"/>
    <x v="12"/>
    <x v="12"/>
    <n v="15"/>
    <x v="103"/>
    <s v="F"/>
    <s v="B"/>
    <m/>
    <s v="City"/>
    <x v="1051"/>
    <s v="Central"/>
    <x v="284"/>
    <s v="p"/>
  </r>
  <r>
    <s v="5-1871"/>
    <x v="528"/>
    <x v="12"/>
    <x v="12"/>
    <n v="17"/>
    <x v="103"/>
    <s v="M"/>
    <s v="W"/>
    <m/>
    <s v="City"/>
    <x v="0"/>
    <s v="Magnolia"/>
    <x v="282"/>
    <s v="p, son of C. Yehntower"/>
  </r>
  <r>
    <s v="5-1871"/>
    <x v="528"/>
    <x v="12"/>
    <x v="12"/>
    <n v="17"/>
    <x v="103"/>
    <s v="M"/>
    <s v="W"/>
    <m/>
    <s v="City"/>
    <x v="0"/>
    <s v="Maple"/>
    <x v="18"/>
    <s v="son of L. Hood"/>
  </r>
  <r>
    <s v="5-1871"/>
    <x v="528"/>
    <x v="12"/>
    <x v="12"/>
    <n v="21"/>
    <x v="103"/>
    <s v="M"/>
    <s v="W"/>
    <m/>
    <s v="City"/>
    <x v="1037"/>
    <s v="Maple"/>
    <x v="18"/>
    <s v="son of L. Copeland"/>
  </r>
  <r>
    <s v="5-1871"/>
    <x v="3244"/>
    <x v="12"/>
    <x v="12"/>
    <n v="23"/>
    <x v="103"/>
    <s v="F"/>
    <s v="W"/>
    <n v="32"/>
    <s v="City"/>
    <x v="429"/>
    <s v="City Continued"/>
    <x v="18"/>
    <s v="wife of Joseph Kingkaid"/>
  </r>
  <r>
    <s v="5-1871"/>
    <x v="3245"/>
    <x v="12"/>
    <x v="12"/>
    <n v="28"/>
    <x v="103"/>
    <s v="F"/>
    <s v="B"/>
    <n v="22"/>
    <s v="City"/>
    <x v="386"/>
    <s v="Central"/>
    <x v="284"/>
    <s v="p, wife of Ed Rowe"/>
  </r>
  <r>
    <s v="5-1871"/>
    <x v="528"/>
    <x v="12"/>
    <x v="12"/>
    <n v="28"/>
    <x v="103"/>
    <s v="M"/>
    <s v="W"/>
    <m/>
    <s v="City"/>
    <x v="386"/>
    <s v="City Continued"/>
    <x v="18"/>
    <s v="son of L. J. Thompson"/>
  </r>
  <r>
    <s v="5-1871"/>
    <x v="3246"/>
    <x v="12"/>
    <x v="12"/>
    <n v="29"/>
    <x v="103"/>
    <s v="F"/>
    <s v="W"/>
    <m/>
    <s v="City"/>
    <x v="386"/>
    <s v="Magnolia"/>
    <x v="18"/>
    <s v="wife of L. S Thompson"/>
  </r>
  <r>
    <s v="5-1871"/>
    <x v="3247"/>
    <x v="7"/>
    <x v="7"/>
    <n v="1"/>
    <x v="103"/>
    <s v="F"/>
    <s v="W"/>
    <n v="6"/>
    <s v="City"/>
    <x v="470"/>
    <s v="Magnolia"/>
    <x v="282"/>
    <s v="p, daugher of J. Capps"/>
  </r>
  <r>
    <s v="5-1871"/>
    <x v="3248"/>
    <x v="7"/>
    <x v="7"/>
    <n v="1"/>
    <x v="103"/>
    <s v="M"/>
    <s v="B"/>
    <n v="70"/>
    <s v="City"/>
    <x v="1052"/>
    <s v="Central"/>
    <x v="284"/>
    <s v="p"/>
  </r>
  <r>
    <s v="5-1871"/>
    <x v="3249"/>
    <x v="7"/>
    <x v="7"/>
    <n v="2"/>
    <x v="103"/>
    <s v="F"/>
    <s v="B"/>
    <n v="35"/>
    <s v="City"/>
    <x v="462"/>
    <s v="Central"/>
    <x v="92"/>
    <m/>
  </r>
  <r>
    <s v="5-1871"/>
    <x v="3250"/>
    <x v="7"/>
    <x v="7"/>
    <n v="4"/>
    <x v="103"/>
    <s v="M"/>
    <s v="W"/>
    <m/>
    <s v="City"/>
    <x v="0"/>
    <m/>
    <x v="18"/>
    <m/>
  </r>
  <r>
    <s v="5-1871"/>
    <x v="528"/>
    <x v="7"/>
    <x v="7"/>
    <n v="4"/>
    <x v="103"/>
    <s v="F"/>
    <s v="W"/>
    <m/>
    <s v="City"/>
    <x v="1053"/>
    <s v="Pine"/>
    <x v="4"/>
    <s v="daughter of H. H. Hickersmith"/>
  </r>
  <r>
    <s v="5-1871"/>
    <x v="528"/>
    <x v="7"/>
    <x v="7"/>
    <n v="5"/>
    <x v="103"/>
    <s v="F"/>
    <s v="W"/>
    <m/>
    <s v="City"/>
    <x v="30"/>
    <m/>
    <x v="18"/>
    <s v="daughter of Gus Lamb"/>
  </r>
  <r>
    <s v="5-1871"/>
    <x v="528"/>
    <x v="7"/>
    <x v="7"/>
    <n v="6"/>
    <x v="103"/>
    <s v="F"/>
    <s v="B"/>
    <m/>
    <s v="City"/>
    <x v="390"/>
    <s v="Central"/>
    <x v="282"/>
    <s v="p, daughter of N. Crunk"/>
  </r>
  <r>
    <s v="5-1871"/>
    <x v="3251"/>
    <x v="7"/>
    <x v="7"/>
    <n v="6"/>
    <x v="103"/>
    <s v="M"/>
    <s v="W"/>
    <n v="54"/>
    <s v="City"/>
    <x v="14"/>
    <s v="Central"/>
    <x v="284"/>
    <s v="p"/>
  </r>
  <r>
    <s v="5-1871"/>
    <x v="528"/>
    <x v="7"/>
    <x v="7"/>
    <n v="7"/>
    <x v="103"/>
    <s v="M"/>
    <s v="W"/>
    <m/>
    <s v="City"/>
    <x v="390"/>
    <s v="Magnolia"/>
    <x v="282"/>
    <s v="p, son of John Link"/>
  </r>
  <r>
    <s v="5-1871"/>
    <x v="528"/>
    <x v="7"/>
    <x v="7"/>
    <n v="7"/>
    <x v="103"/>
    <s v="F"/>
    <s v="B"/>
    <m/>
    <s v="City"/>
    <x v="390"/>
    <s v="Central"/>
    <x v="282"/>
    <s v="p, daugher of K. Abernathy"/>
  </r>
  <r>
    <s v="5-1871"/>
    <x v="3252"/>
    <x v="7"/>
    <x v="7"/>
    <n v="8"/>
    <x v="103"/>
    <s v="F"/>
    <s v="B"/>
    <n v="10"/>
    <s v="City"/>
    <x v="509"/>
    <s v="Central"/>
    <x v="282"/>
    <s v="p"/>
  </r>
  <r>
    <s v="5-1871"/>
    <x v="528"/>
    <x v="7"/>
    <x v="7"/>
    <n v="9"/>
    <x v="103"/>
    <s v="F"/>
    <s v="W"/>
    <m/>
    <s v="City"/>
    <x v="447"/>
    <s v="Willow"/>
    <x v="18"/>
    <s v="daughter of E. C. Minchin"/>
  </r>
  <r>
    <s v="5-1871"/>
    <x v="3253"/>
    <x v="7"/>
    <x v="7"/>
    <n v="11"/>
    <x v="103"/>
    <s v="F"/>
    <s v="W"/>
    <n v="32"/>
    <s v="City"/>
    <x v="1052"/>
    <s v="Elm"/>
    <x v="18"/>
    <s v="wife of John Haslam"/>
  </r>
  <r>
    <s v="5-1871"/>
    <x v="528"/>
    <x v="7"/>
    <x v="7"/>
    <n v="11"/>
    <x v="103"/>
    <s v="M"/>
    <s v="W"/>
    <m/>
    <s v="City"/>
    <x v="859"/>
    <s v="Magnolia"/>
    <x v="282"/>
    <s v="paid, son of John H. Morgan"/>
  </r>
  <r>
    <s v="5-1871"/>
    <x v="3254"/>
    <x v="7"/>
    <x v="7"/>
    <n v="11"/>
    <x v="103"/>
    <s v="M"/>
    <s v="W"/>
    <n v="11"/>
    <s v="City"/>
    <x v="246"/>
    <s v="Maple"/>
    <x v="92"/>
    <s v="son of F. Staub"/>
  </r>
  <r>
    <s v="5-1871"/>
    <x v="528"/>
    <x v="7"/>
    <x v="7"/>
    <n v="12"/>
    <x v="103"/>
    <s v="F"/>
    <s v="B"/>
    <m/>
    <s v="City"/>
    <x v="379"/>
    <s v="Central"/>
    <x v="18"/>
    <s v="daughter of Andrew Howard"/>
  </r>
  <r>
    <s v="5-1871"/>
    <x v="3255"/>
    <x v="7"/>
    <x v="7"/>
    <n v="16"/>
    <x v="103"/>
    <s v="M"/>
    <s v="W"/>
    <n v="32"/>
    <s v="City"/>
    <x v="886"/>
    <s v="Poplar"/>
    <x v="18"/>
    <m/>
  </r>
  <r>
    <s v="5-1871"/>
    <x v="3256"/>
    <x v="7"/>
    <x v="7"/>
    <n v="18"/>
    <x v="103"/>
    <s v="M"/>
    <s v="W"/>
    <n v="50"/>
    <s v="City"/>
    <x v="886"/>
    <s v="T Pike"/>
    <x v="18"/>
    <m/>
  </r>
  <r>
    <s v="5-1871"/>
    <x v="528"/>
    <x v="7"/>
    <x v="7"/>
    <n v="20"/>
    <x v="103"/>
    <s v="F"/>
    <s v="W"/>
    <m/>
    <s v="City"/>
    <x v="835"/>
    <s v="Old Yard"/>
    <x v="18"/>
    <s v="daughter of Jas Knapp"/>
  </r>
  <r>
    <s v="5-1871"/>
    <x v="528"/>
    <x v="7"/>
    <x v="7"/>
    <n v="20"/>
    <x v="103"/>
    <s v="M"/>
    <s v="W"/>
    <m/>
    <s v="City"/>
    <x v="3"/>
    <s v="Magnolia"/>
    <x v="282"/>
    <s v="p, son of J.G. McIntorff"/>
  </r>
  <r>
    <s v="5-1871"/>
    <x v="3257"/>
    <x v="7"/>
    <x v="7"/>
    <n v="21"/>
    <x v="103"/>
    <s v="M"/>
    <s v="W"/>
    <n v="59"/>
    <s v="City"/>
    <x v="654"/>
    <s v="Walnut"/>
    <x v="18"/>
    <m/>
  </r>
  <r>
    <s v="5-1871"/>
    <x v="528"/>
    <x v="7"/>
    <x v="7"/>
    <n v="22"/>
    <x v="103"/>
    <s v="M"/>
    <s v="B"/>
    <m/>
    <s v="City"/>
    <x v="390"/>
    <s v="Old Ground"/>
    <x v="282"/>
    <s v="p"/>
  </r>
  <r>
    <s v="5-1871"/>
    <x v="3258"/>
    <x v="7"/>
    <x v="7"/>
    <n v="22"/>
    <x v="103"/>
    <s v="M"/>
    <s v="W"/>
    <n v="72"/>
    <s v="City"/>
    <x v="2"/>
    <s v="Central"/>
    <x v="18"/>
    <s v="Masonic lot"/>
  </r>
  <r>
    <s v="5-1871"/>
    <x v="3259"/>
    <x v="7"/>
    <x v="7"/>
    <n v="22"/>
    <x v="103"/>
    <s v="F"/>
    <s v="B"/>
    <n v="50"/>
    <s v="City"/>
    <x v="3"/>
    <s v="Central"/>
    <x v="284"/>
    <s v="p"/>
  </r>
  <r>
    <s v="5-1871"/>
    <x v="3260"/>
    <x v="7"/>
    <x v="7"/>
    <n v="22"/>
    <x v="103"/>
    <s v="M"/>
    <s v="W"/>
    <n v="9"/>
    <s v="City"/>
    <x v="186"/>
    <s v="Magnolia"/>
    <x v="282"/>
    <s v="p"/>
  </r>
  <r>
    <s v="5-1871"/>
    <x v="3261"/>
    <x v="7"/>
    <x v="7"/>
    <n v="24"/>
    <x v="103"/>
    <s v="M"/>
    <s v="B"/>
    <n v="66"/>
    <s v="City"/>
    <x v="512"/>
    <s v="Central"/>
    <x v="284"/>
    <s v="p"/>
  </r>
  <r>
    <s v="5-1871"/>
    <x v="528"/>
    <x v="7"/>
    <x v="7"/>
    <n v="24"/>
    <x v="103"/>
    <s v="M"/>
    <s v="B"/>
    <m/>
    <s v="City"/>
    <x v="637"/>
    <s v="Old Ground"/>
    <x v="4"/>
    <s v="son of A. Venerble"/>
  </r>
  <r>
    <s v="5-1871"/>
    <x v="528"/>
    <x v="7"/>
    <x v="7"/>
    <n v="24"/>
    <x v="103"/>
    <s v="F"/>
    <s v="W"/>
    <m/>
    <s v="City"/>
    <x v="462"/>
    <s v="Locust"/>
    <x v="18"/>
    <s v="daughter of A. O. Anderson"/>
  </r>
  <r>
    <s v="5-1871"/>
    <x v="528"/>
    <x v="7"/>
    <x v="7"/>
    <n v="28"/>
    <x v="103"/>
    <s v="F"/>
    <s v="W"/>
    <m/>
    <s v="City"/>
    <x v="14"/>
    <s v="Cherry"/>
    <x v="282"/>
    <s v="p, daughter of Susan Donahoo"/>
  </r>
  <r>
    <s v="5-1871"/>
    <x v="528"/>
    <x v="7"/>
    <x v="7"/>
    <n v="29"/>
    <x v="103"/>
    <s v="M"/>
    <s v="W"/>
    <m/>
    <s v="City"/>
    <x v="390"/>
    <s v="Walnut"/>
    <x v="18"/>
    <s v="son of Samuel Bolton"/>
  </r>
  <r>
    <s v="5-1871"/>
    <x v="528"/>
    <x v="7"/>
    <x v="7"/>
    <n v="30"/>
    <x v="103"/>
    <s v="F"/>
    <s v="W"/>
    <m/>
    <s v="City"/>
    <x v="509"/>
    <s v="Central"/>
    <x v="18"/>
    <s v="daughter of David Reese"/>
  </r>
  <r>
    <s v="5-1871"/>
    <x v="528"/>
    <x v="3"/>
    <x v="3"/>
    <n v="1"/>
    <x v="103"/>
    <s v="F"/>
    <s v="W"/>
    <m/>
    <s v="City"/>
    <x v="14"/>
    <s v="Walnut"/>
    <x v="18"/>
    <s v="daughter of W. Knokes"/>
  </r>
  <r>
    <s v="5-1871"/>
    <x v="3262"/>
    <x v="3"/>
    <x v="3"/>
    <n v="1"/>
    <x v="103"/>
    <s v="F"/>
    <s v="B"/>
    <n v="39"/>
    <s v="City"/>
    <x v="854"/>
    <s v="Oak"/>
    <x v="18"/>
    <m/>
  </r>
  <r>
    <s v="5-1871"/>
    <x v="3263"/>
    <x v="3"/>
    <x v="3"/>
    <n v="2"/>
    <x v="103"/>
    <s v="F"/>
    <s v="W"/>
    <n v="46"/>
    <s v="City"/>
    <x v="874"/>
    <s v="Poplar"/>
    <x v="92"/>
    <m/>
  </r>
  <r>
    <s v="5-1871"/>
    <x v="3264"/>
    <x v="3"/>
    <x v="3"/>
    <n v="2"/>
    <x v="103"/>
    <s v="F"/>
    <s v="W"/>
    <n v="23"/>
    <s v="City"/>
    <x v="386"/>
    <s v="Oak"/>
    <x v="18"/>
    <s v="wife of W. Hicks"/>
  </r>
  <r>
    <s v="5-1871"/>
    <x v="3265"/>
    <x v="3"/>
    <x v="3"/>
    <n v="7"/>
    <x v="103"/>
    <s v="F"/>
    <s v="W"/>
    <n v="70"/>
    <s v="City"/>
    <x v="386"/>
    <s v="Oak"/>
    <x v="18"/>
    <s v="wife of G. B. Ashely"/>
  </r>
  <r>
    <s v="5-1871"/>
    <x v="625"/>
    <x v="3"/>
    <x v="3"/>
    <n v="9"/>
    <x v="103"/>
    <s v="F"/>
    <s v="B"/>
    <m/>
    <s v="City"/>
    <x v="486"/>
    <s v="Cherry"/>
    <x v="18"/>
    <s v="of Robert Watkins"/>
  </r>
  <r>
    <s v="5-1871"/>
    <x v="3266"/>
    <x v="3"/>
    <x v="3"/>
    <n v="9"/>
    <x v="103"/>
    <s v="F"/>
    <s v="W"/>
    <n v="72"/>
    <s v="City"/>
    <x v="269"/>
    <s v="Central"/>
    <x v="4"/>
    <m/>
  </r>
  <r>
    <s v="5-1871"/>
    <x v="3267"/>
    <x v="3"/>
    <x v="3"/>
    <n v="10"/>
    <x v="103"/>
    <s v="M"/>
    <s v="B"/>
    <m/>
    <s v="City"/>
    <x v="386"/>
    <s v="Central"/>
    <x v="284"/>
    <s v="paid"/>
  </r>
  <r>
    <s v="5-1871"/>
    <x v="528"/>
    <x v="3"/>
    <x v="3"/>
    <n v="10"/>
    <x v="103"/>
    <s v="M"/>
    <s v="W"/>
    <m/>
    <s v="City"/>
    <x v="14"/>
    <s v="T Pike"/>
    <x v="18"/>
    <s v="son of F. Peach"/>
  </r>
  <r>
    <s v="5-1871"/>
    <x v="3268"/>
    <x v="3"/>
    <x v="3"/>
    <n v="10"/>
    <x v="103"/>
    <s v="F"/>
    <s v="B"/>
    <m/>
    <s v="City"/>
    <x v="3"/>
    <s v="Oak"/>
    <x v="92"/>
    <m/>
  </r>
  <r>
    <s v="5-1871"/>
    <x v="3269"/>
    <x v="3"/>
    <x v="3"/>
    <n v="12"/>
    <x v="103"/>
    <s v="M"/>
    <s v="W"/>
    <n v="68"/>
    <s v="City"/>
    <x v="269"/>
    <s v="Maple"/>
    <x v="18"/>
    <m/>
  </r>
  <r>
    <s v="5-1871"/>
    <x v="3270"/>
    <x v="3"/>
    <x v="3"/>
    <n v="13"/>
    <x v="103"/>
    <s v="F"/>
    <s v="W"/>
    <n v="46"/>
    <s v="City"/>
    <x v="1"/>
    <s v="Maple"/>
    <x v="18"/>
    <s v="wife of W. Blount"/>
  </r>
  <r>
    <s v="5-1871"/>
    <x v="3271"/>
    <x v="3"/>
    <x v="3"/>
    <n v="13"/>
    <x v="103"/>
    <s v="M"/>
    <s v="B"/>
    <n v="59"/>
    <s v="City"/>
    <x v="15"/>
    <s v="Magnolia"/>
    <x v="18"/>
    <m/>
  </r>
  <r>
    <s v="5-1871"/>
    <x v="3272"/>
    <x v="3"/>
    <x v="3"/>
    <n v="14"/>
    <x v="103"/>
    <s v="F"/>
    <s v="B"/>
    <n v="14"/>
    <s v="City"/>
    <x v="386"/>
    <s v="Central"/>
    <x v="92"/>
    <m/>
  </r>
  <r>
    <s v="5-1871"/>
    <x v="528"/>
    <x v="3"/>
    <x v="3"/>
    <n v="15"/>
    <x v="103"/>
    <s v="M"/>
    <s v="W"/>
    <m/>
    <s v="City"/>
    <x v="3"/>
    <s v="Maple"/>
    <x v="92"/>
    <s v="son of Frank Patton"/>
  </r>
  <r>
    <s v="5-1871"/>
    <x v="3273"/>
    <x v="3"/>
    <x v="3"/>
    <n v="15"/>
    <x v="103"/>
    <s v="M"/>
    <s v="B"/>
    <n v="56"/>
    <s v="City"/>
    <x v="3"/>
    <s v="Central"/>
    <x v="284"/>
    <s v="paid"/>
  </r>
  <r>
    <s v="5-1871"/>
    <x v="528"/>
    <x v="3"/>
    <x v="3"/>
    <n v="16"/>
    <x v="103"/>
    <s v="M"/>
    <s v="B"/>
    <m/>
    <s v="City"/>
    <x v="486"/>
    <s v="Central"/>
    <x v="92"/>
    <s v="son of John Dized"/>
  </r>
  <r>
    <s v="5-1871"/>
    <x v="528"/>
    <x v="3"/>
    <x v="3"/>
    <n v="19"/>
    <x v="103"/>
    <s v="F"/>
    <s v="W"/>
    <m/>
    <s v="City"/>
    <x v="835"/>
    <s v="Walnut"/>
    <x v="18"/>
    <s v="daughter of Thos Blankinship"/>
  </r>
  <r>
    <s v="5-1871"/>
    <x v="3274"/>
    <x v="3"/>
    <x v="3"/>
    <n v="19"/>
    <x v="103"/>
    <s v="M"/>
    <s v="W"/>
    <n v="54"/>
    <s v="City"/>
    <x v="1054"/>
    <s v="Pine"/>
    <x v="18"/>
    <m/>
  </r>
  <r>
    <s v="5-1871"/>
    <x v="528"/>
    <x v="3"/>
    <x v="3"/>
    <n v="20"/>
    <x v="103"/>
    <s v="M"/>
    <s v="W"/>
    <n v="4"/>
    <s v="City"/>
    <x v="224"/>
    <s v="Maple"/>
    <x v="18"/>
    <s v="son of Lehman"/>
  </r>
  <r>
    <s v="5-1871"/>
    <x v="528"/>
    <x v="3"/>
    <x v="3"/>
    <n v="21"/>
    <x v="103"/>
    <s v="F"/>
    <s v="B"/>
    <m/>
    <s v="City"/>
    <x v="379"/>
    <s v="Central"/>
    <x v="92"/>
    <m/>
  </r>
  <r>
    <s v="5-1871"/>
    <x v="528"/>
    <x v="3"/>
    <x v="3"/>
    <n v="23"/>
    <x v="103"/>
    <s v="F"/>
    <s v="W"/>
    <m/>
    <s v="City"/>
    <x v="30"/>
    <s v="Maple"/>
    <x v="92"/>
    <s v="daughter of J. S. Gill"/>
  </r>
  <r>
    <s v="5-1871"/>
    <x v="3275"/>
    <x v="3"/>
    <x v="3"/>
    <n v="27"/>
    <x v="103"/>
    <s v="F"/>
    <s v="B"/>
    <n v="75"/>
    <s v="City"/>
    <x v="2"/>
    <s v="Oak"/>
    <x v="92"/>
    <m/>
  </r>
  <r>
    <s v="5-1871"/>
    <x v="528"/>
    <x v="3"/>
    <x v="3"/>
    <n v="27"/>
    <x v="103"/>
    <s v="M"/>
    <s v="B"/>
    <m/>
    <s v="City"/>
    <x v="835"/>
    <s v="Walnut"/>
    <x v="18"/>
    <s v="son of Mary Childress"/>
  </r>
  <r>
    <s v="5-1871"/>
    <x v="528"/>
    <x v="3"/>
    <x v="3"/>
    <n v="27"/>
    <x v="103"/>
    <s v="M"/>
    <s v="B"/>
    <m/>
    <s v="City"/>
    <x v="486"/>
    <s v="Poplar"/>
    <x v="18"/>
    <s v="son of A. Trabue"/>
  </r>
  <r>
    <s v="5-1871"/>
    <x v="3276"/>
    <x v="3"/>
    <x v="3"/>
    <n v="28"/>
    <x v="103"/>
    <s v="M"/>
    <s v="B"/>
    <n v="30"/>
    <s v="City"/>
    <x v="257"/>
    <s v="Central"/>
    <x v="92"/>
    <m/>
  </r>
  <r>
    <s v="5-1871"/>
    <x v="528"/>
    <x v="3"/>
    <x v="3"/>
    <n v="28"/>
    <x v="103"/>
    <s v="F"/>
    <s v="B"/>
    <m/>
    <s v="City"/>
    <x v="379"/>
    <s v="Poplar"/>
    <x v="18"/>
    <s v="daughter of Timothy Johnson"/>
  </r>
  <r>
    <s v="5-1871"/>
    <x v="528"/>
    <x v="3"/>
    <x v="3"/>
    <n v="28"/>
    <x v="103"/>
    <s v="M"/>
    <s v="W"/>
    <m/>
    <s v="City"/>
    <x v="30"/>
    <s v="Magnolia"/>
    <x v="92"/>
    <s v="son of L. T. Wade"/>
  </r>
  <r>
    <s v="5-1871"/>
    <x v="3277"/>
    <x v="3"/>
    <x v="3"/>
    <n v="29"/>
    <x v="103"/>
    <s v="M"/>
    <s v="W"/>
    <n v="49"/>
    <s v="City"/>
    <x v="14"/>
    <s v="Elm"/>
    <x v="18"/>
    <m/>
  </r>
  <r>
    <s v="5-1871"/>
    <x v="528"/>
    <x v="3"/>
    <x v="3"/>
    <n v="30"/>
    <x v="103"/>
    <s v="F"/>
    <s v="B"/>
    <m/>
    <s v="City"/>
    <x v="386"/>
    <s v="Central"/>
    <x v="4"/>
    <s v="daughter of Thos Hombeam"/>
  </r>
  <r>
    <s v="5-1871"/>
    <x v="3278"/>
    <x v="3"/>
    <x v="3"/>
    <n v="31"/>
    <x v="103"/>
    <s v="M"/>
    <s v="B"/>
    <n v="45"/>
    <s v="City"/>
    <x v="386"/>
    <s v="Poplar"/>
    <x v="18"/>
    <m/>
  </r>
  <r>
    <s v="5-1871"/>
    <x v="3279"/>
    <x v="1"/>
    <x v="1"/>
    <n v="2"/>
    <x v="103"/>
    <s v="F"/>
    <s v="B"/>
    <n v="52"/>
    <s v="City"/>
    <x v="1"/>
    <s v="Oak"/>
    <x v="284"/>
    <s v="p, wife of W.R.H. Rollings"/>
  </r>
  <r>
    <s v="5-1871"/>
    <x v="2668"/>
    <x v="1"/>
    <x v="1"/>
    <n v="3"/>
    <x v="103"/>
    <s v="F"/>
    <s v="W"/>
    <m/>
    <s v="City"/>
    <x v="835"/>
    <s v="Locust"/>
    <x v="18"/>
    <s v="daughter of T. J. McKinza"/>
  </r>
  <r>
    <s v="5-1871"/>
    <x v="3280"/>
    <x v="1"/>
    <x v="1"/>
    <n v="5"/>
    <x v="103"/>
    <s v="F"/>
    <s v="B"/>
    <n v="23"/>
    <s v="City"/>
    <x v="3"/>
    <s v="Central"/>
    <x v="284"/>
    <s v="p"/>
  </r>
  <r>
    <s v="5-1871"/>
    <x v="3281"/>
    <x v="1"/>
    <x v="1"/>
    <n v="6"/>
    <x v="103"/>
    <s v="M"/>
    <s v="W"/>
    <n v="23"/>
    <s v="City"/>
    <x v="386"/>
    <s v="Oak"/>
    <x v="18"/>
    <m/>
  </r>
  <r>
    <s v="5-1871"/>
    <x v="3282"/>
    <x v="1"/>
    <x v="1"/>
    <n v="11"/>
    <x v="103"/>
    <s v="M"/>
    <s v="B"/>
    <n v="35"/>
    <s v="City"/>
    <x v="460"/>
    <s v="Central"/>
    <x v="284"/>
    <s v="p"/>
  </r>
  <r>
    <s v="5-1871"/>
    <x v="3283"/>
    <x v="1"/>
    <x v="1"/>
    <n v="12"/>
    <x v="103"/>
    <s v="M"/>
    <s v="W"/>
    <n v="23"/>
    <s v="City"/>
    <x v="1037"/>
    <s v="Mulbury"/>
    <x v="18"/>
    <s v="brought from below"/>
  </r>
  <r>
    <s v="5-1871"/>
    <x v="3284"/>
    <x v="1"/>
    <x v="1"/>
    <n v="14"/>
    <x v="103"/>
    <s v="M"/>
    <s v="W"/>
    <n v="85"/>
    <s v="City"/>
    <x v="800"/>
    <s v="Willow"/>
    <x v="18"/>
    <m/>
  </r>
  <r>
    <s v="5-1871"/>
    <x v="528"/>
    <x v="1"/>
    <x v="1"/>
    <n v="15"/>
    <x v="103"/>
    <s v="F"/>
    <s v="W"/>
    <m/>
    <s v="City"/>
    <x v="527"/>
    <s v="Maple"/>
    <x v="18"/>
    <s v="daughter of E. C. Landsdown"/>
  </r>
  <r>
    <s v="5-1871"/>
    <x v="528"/>
    <x v="1"/>
    <x v="1"/>
    <n v="15"/>
    <x v="103"/>
    <s v="M"/>
    <s v="W"/>
    <m/>
    <s v="City"/>
    <x v="3"/>
    <s v="Central"/>
    <x v="284"/>
    <s v="p, died at Creiggs"/>
  </r>
  <r>
    <s v="5-1871"/>
    <x v="3285"/>
    <x v="1"/>
    <x v="1"/>
    <n v="19"/>
    <x v="103"/>
    <s v="M"/>
    <s v="W"/>
    <n v="46"/>
    <s v="City"/>
    <x v="14"/>
    <s v="Oak"/>
    <x v="18"/>
    <m/>
  </r>
  <r>
    <s v="5-1871"/>
    <x v="528"/>
    <x v="1"/>
    <x v="1"/>
    <n v="21"/>
    <x v="103"/>
    <s v="M"/>
    <s v="W"/>
    <m/>
    <s v="City"/>
    <x v="1055"/>
    <s v="Magnolia"/>
    <x v="18"/>
    <s v="son of John Bauman"/>
  </r>
  <r>
    <s v="5-1871"/>
    <x v="3286"/>
    <x v="1"/>
    <x v="1"/>
    <n v="22"/>
    <x v="103"/>
    <s v="M"/>
    <s v="W"/>
    <n v="14"/>
    <s v="City"/>
    <x v="3"/>
    <s v="Central"/>
    <x v="18"/>
    <s v="son of E. H. Horn"/>
  </r>
  <r>
    <s v="5-1871"/>
    <x v="3287"/>
    <x v="1"/>
    <x v="1"/>
    <n v="23"/>
    <x v="103"/>
    <s v="M"/>
    <s v="W"/>
    <n v="78"/>
    <s v="City"/>
    <x v="2"/>
    <s v="Maple"/>
    <x v="18"/>
    <s v="Stonelake lot"/>
  </r>
  <r>
    <s v="5-1871"/>
    <x v="528"/>
    <x v="1"/>
    <x v="1"/>
    <n v="26"/>
    <x v="103"/>
    <s v="F"/>
    <s v="W"/>
    <m/>
    <s v="City"/>
    <x v="30"/>
    <s v="City"/>
    <x v="18"/>
    <s v="daughter of Wm Ewing"/>
  </r>
  <r>
    <s v="5-1871"/>
    <x v="528"/>
    <x v="1"/>
    <x v="1"/>
    <n v="26"/>
    <x v="103"/>
    <s v="F"/>
    <s v="W"/>
    <m/>
    <s v="City"/>
    <x v="1056"/>
    <s v="Central"/>
    <x v="18"/>
    <s v="daughter of G. Walker"/>
  </r>
  <r>
    <s v="5-1871"/>
    <x v="3288"/>
    <x v="1"/>
    <x v="1"/>
    <n v="30"/>
    <x v="103"/>
    <s v="M"/>
    <s v="W"/>
    <n v="32"/>
    <s v="City"/>
    <x v="800"/>
    <s v="Central"/>
    <x v="18"/>
    <s v="son of"/>
  </r>
  <r>
    <s v="5-1871"/>
    <x v="3289"/>
    <x v="4"/>
    <x v="4"/>
    <n v="1"/>
    <x v="103"/>
    <s v="F"/>
    <s v="B"/>
    <n v="5"/>
    <s v="City"/>
    <x v="14"/>
    <s v="Central"/>
    <x v="18"/>
    <s v="daughter of Thos Shanon"/>
  </r>
  <r>
    <s v="5-1871"/>
    <x v="3290"/>
    <x v="4"/>
    <x v="4"/>
    <n v="4"/>
    <x v="103"/>
    <s v="F"/>
    <s v="B"/>
    <n v="40"/>
    <s v="City"/>
    <x v="14"/>
    <s v="Central"/>
    <x v="4"/>
    <s v="$1.00 paid from vault"/>
  </r>
  <r>
    <s v="5-1871"/>
    <x v="3291"/>
    <x v="4"/>
    <x v="4"/>
    <n v="8"/>
    <x v="103"/>
    <s v="F"/>
    <s v="W"/>
    <n v="60"/>
    <s v="City"/>
    <x v="214"/>
    <s v="Magnolia"/>
    <x v="284"/>
    <s v="p"/>
  </r>
  <r>
    <s v="5-1871"/>
    <x v="3292"/>
    <x v="4"/>
    <x v="4"/>
    <n v="8"/>
    <x v="103"/>
    <s v="M"/>
    <s v="B"/>
    <n v="30"/>
    <s v="City"/>
    <x v="214"/>
    <s v="Central"/>
    <x v="92"/>
    <m/>
  </r>
  <r>
    <s v="5-1871"/>
    <x v="528"/>
    <x v="4"/>
    <x v="4"/>
    <n v="11"/>
    <x v="103"/>
    <s v="M"/>
    <s v="B"/>
    <m/>
    <s v="City"/>
    <x v="867"/>
    <s v="Central"/>
    <x v="4"/>
    <s v="son of Calib Jones"/>
  </r>
  <r>
    <s v="5-1871"/>
    <x v="3293"/>
    <x v="4"/>
    <x v="4"/>
    <n v="11"/>
    <x v="103"/>
    <s v="M"/>
    <s v="W"/>
    <n v="33"/>
    <s v="City"/>
    <x v="379"/>
    <s v="Magnolia"/>
    <x v="284"/>
    <s v="p"/>
  </r>
  <r>
    <s v="5-1871"/>
    <x v="3294"/>
    <x v="4"/>
    <x v="4"/>
    <n v="15"/>
    <x v="103"/>
    <s v="F"/>
    <s v="B"/>
    <n v="60"/>
    <s v="City"/>
    <x v="379"/>
    <s v="Central"/>
    <x v="92"/>
    <m/>
  </r>
  <r>
    <s v="5-1871"/>
    <x v="3295"/>
    <x v="4"/>
    <x v="4"/>
    <n v="16"/>
    <x v="103"/>
    <s v="F"/>
    <s v="W"/>
    <n v="5"/>
    <s v="City"/>
    <x v="460"/>
    <s v="Magnolia"/>
    <x v="282"/>
    <s v="p"/>
  </r>
  <r>
    <s v="5-1871"/>
    <x v="528"/>
    <x v="4"/>
    <x v="4"/>
    <n v="16"/>
    <x v="103"/>
    <s v="F"/>
    <s v="B"/>
    <m/>
    <s v="City"/>
    <x v="386"/>
    <s v="Central"/>
    <x v="4"/>
    <s v="daughter of Mary McGavock"/>
  </r>
  <r>
    <s v="5-1871"/>
    <x v="528"/>
    <x v="4"/>
    <x v="4"/>
    <n v="20"/>
    <x v="103"/>
    <m/>
    <s v="B"/>
    <m/>
    <s v="City"/>
    <x v="941"/>
    <s v="Central"/>
    <x v="18"/>
    <s v="daughter of Andrew Howard"/>
  </r>
  <r>
    <s v="5-1871"/>
    <x v="3296"/>
    <x v="4"/>
    <x v="4"/>
    <n v="22"/>
    <x v="103"/>
    <s v="F"/>
    <s v="B"/>
    <n v="7"/>
    <s v="City"/>
    <x v="310"/>
    <s v="Central"/>
    <x v="92"/>
    <m/>
  </r>
  <r>
    <s v="5-1871"/>
    <x v="3297"/>
    <x v="4"/>
    <x v="4"/>
    <n v="22"/>
    <x v="103"/>
    <s v="M"/>
    <s v="B"/>
    <n v="36"/>
    <s v="City"/>
    <x v="214"/>
    <s v="Central"/>
    <x v="284"/>
    <s v="p"/>
  </r>
  <r>
    <s v="5-1871"/>
    <x v="3298"/>
    <x v="4"/>
    <x v="4"/>
    <n v="24"/>
    <x v="103"/>
    <s v="F"/>
    <s v="B"/>
    <n v="13"/>
    <s v="City"/>
    <x v="429"/>
    <s v="Central"/>
    <x v="284"/>
    <s v="paid"/>
  </r>
  <r>
    <s v="5-1871"/>
    <x v="3299"/>
    <x v="4"/>
    <x v="4"/>
    <n v="26"/>
    <x v="103"/>
    <s v="M"/>
    <s v="W"/>
    <n v="54"/>
    <s v="City"/>
    <x v="462"/>
    <s v="Elm"/>
    <x v="18"/>
    <s v="on B. F. Sheilds lot"/>
  </r>
  <r>
    <s v="5-1871"/>
    <x v="528"/>
    <x v="4"/>
    <x v="4"/>
    <n v="28"/>
    <x v="103"/>
    <s v="M"/>
    <s v="W"/>
    <m/>
    <s v="City"/>
    <x v="450"/>
    <s v="Magnolia"/>
    <x v="18"/>
    <s v="son of W. White"/>
  </r>
  <r>
    <s v="5-1871"/>
    <x v="3300"/>
    <x v="4"/>
    <x v="4"/>
    <n v="28"/>
    <x v="103"/>
    <s v="M"/>
    <s v="W"/>
    <n v="25"/>
    <s v="City"/>
    <x v="783"/>
    <s v="Maple"/>
    <x v="18"/>
    <m/>
  </r>
  <r>
    <s v="5-1871"/>
    <x v="3301"/>
    <x v="4"/>
    <x v="4"/>
    <n v="29"/>
    <x v="103"/>
    <s v="M"/>
    <s v="W"/>
    <n v="9"/>
    <s v="City"/>
    <x v="835"/>
    <s v="Pine"/>
    <x v="18"/>
    <m/>
  </r>
  <r>
    <s v="5-1871"/>
    <x v="528"/>
    <x v="4"/>
    <x v="4"/>
    <n v="30"/>
    <x v="103"/>
    <s v="M"/>
    <s v="B"/>
    <m/>
    <s v="City"/>
    <x v="390"/>
    <s v="Central"/>
    <x v="282"/>
    <s v="son of Thos Parrish"/>
  </r>
  <r>
    <s v="5-1871"/>
    <x v="528"/>
    <x v="8"/>
    <x v="8"/>
    <n v="1"/>
    <x v="103"/>
    <s v="M"/>
    <s v="W"/>
    <m/>
    <s v="City"/>
    <x v="527"/>
    <s v="Magnolia"/>
    <x v="92"/>
    <s v="son of J. L. Porter"/>
  </r>
  <r>
    <s v="5-1871"/>
    <x v="528"/>
    <x v="8"/>
    <x v="8"/>
    <n v="2"/>
    <x v="103"/>
    <s v="M"/>
    <s v="W"/>
    <m/>
    <s v="City"/>
    <x v="390"/>
    <s v="Central"/>
    <x v="282"/>
    <s v="p,son of A. W. Newman"/>
  </r>
  <r>
    <s v="5-1871"/>
    <x v="528"/>
    <x v="8"/>
    <x v="8"/>
    <n v="2"/>
    <x v="103"/>
    <s v="M"/>
    <s v="B"/>
    <m/>
    <s v="City"/>
    <x v="1057"/>
    <s v="Central"/>
    <x v="282"/>
    <s v="p, son of Peter Jackson"/>
  </r>
  <r>
    <s v="5-1871"/>
    <x v="3302"/>
    <x v="8"/>
    <x v="8"/>
    <n v="3"/>
    <x v="103"/>
    <s v="F"/>
    <s v="B"/>
    <n v="40"/>
    <s v="City"/>
    <x v="386"/>
    <s v="Central"/>
    <x v="92"/>
    <m/>
  </r>
  <r>
    <s v="5-1871"/>
    <x v="3303"/>
    <x v="8"/>
    <x v="8"/>
    <n v="3"/>
    <x v="103"/>
    <s v="M"/>
    <s v="W"/>
    <n v="40"/>
    <s v="City"/>
    <x v="386"/>
    <s v="Magnolia"/>
    <x v="284"/>
    <s v="p"/>
  </r>
  <r>
    <s v="5-1871"/>
    <x v="528"/>
    <x v="8"/>
    <x v="8"/>
    <n v="5"/>
    <x v="103"/>
    <s v="M"/>
    <s v="B"/>
    <m/>
    <s v="City"/>
    <x v="835"/>
    <s v="Central"/>
    <x v="282"/>
    <s v="p, son of Samuel Owen"/>
  </r>
  <r>
    <s v="5-1871"/>
    <x v="3304"/>
    <x v="8"/>
    <x v="8"/>
    <n v="8"/>
    <x v="103"/>
    <s v="M"/>
    <s v="B"/>
    <n v="25"/>
    <s v="City"/>
    <x v="386"/>
    <s v="Central"/>
    <x v="92"/>
    <m/>
  </r>
  <r>
    <s v="5-1871"/>
    <x v="3305"/>
    <x v="8"/>
    <x v="8"/>
    <n v="8"/>
    <x v="103"/>
    <s v="M"/>
    <s v="W"/>
    <n v="25"/>
    <s v="City"/>
    <x v="386"/>
    <s v="Maple"/>
    <x v="18"/>
    <s v="on Lizza Gossets lot"/>
  </r>
  <r>
    <s v="5-1871"/>
    <x v="3306"/>
    <x v="8"/>
    <x v="8"/>
    <n v="9"/>
    <x v="103"/>
    <s v="M"/>
    <s v="W"/>
    <n v="44"/>
    <s v="City"/>
    <x v="214"/>
    <s v="Magnolia"/>
    <x v="284"/>
    <s v="p"/>
  </r>
  <r>
    <s v="5-1871"/>
    <x v="528"/>
    <x v="8"/>
    <x v="8"/>
    <n v="9"/>
    <x v="103"/>
    <s v="M"/>
    <s v="W"/>
    <m/>
    <s v="City"/>
    <x v="408"/>
    <m/>
    <x v="92"/>
    <s v="son of Tennessee Hall"/>
  </r>
  <r>
    <s v="5-1871"/>
    <x v="528"/>
    <x v="8"/>
    <x v="8"/>
    <n v="10"/>
    <x v="103"/>
    <s v="M"/>
    <s v="W"/>
    <m/>
    <s v="City"/>
    <x v="3"/>
    <s v="Magnolia"/>
    <x v="18"/>
    <s v="son of John A. Forrest"/>
  </r>
  <r>
    <s v="5-1871"/>
    <x v="528"/>
    <x v="8"/>
    <x v="8"/>
    <n v="10"/>
    <x v="103"/>
    <s v="F"/>
    <s v="W"/>
    <m/>
    <s v="City"/>
    <x v="1058"/>
    <s v="North"/>
    <x v="18"/>
    <s v="daughter of P. Chipchase"/>
  </r>
  <r>
    <s v="5-1871"/>
    <x v="3307"/>
    <x v="8"/>
    <x v="8"/>
    <n v="11"/>
    <x v="103"/>
    <s v="M"/>
    <s v="W"/>
    <n v="80"/>
    <s v="City"/>
    <x v="1058"/>
    <s v="Elm"/>
    <x v="18"/>
    <m/>
  </r>
  <r>
    <s v="5-1871"/>
    <x v="3308"/>
    <x v="8"/>
    <x v="8"/>
    <n v="12"/>
    <x v="103"/>
    <s v="M"/>
    <s v="B"/>
    <n v="23"/>
    <s v="City"/>
    <x v="214"/>
    <s v="Central"/>
    <x v="284"/>
    <s v="p"/>
  </r>
  <r>
    <s v="5-1871"/>
    <x v="528"/>
    <x v="8"/>
    <x v="8"/>
    <n v="14"/>
    <x v="103"/>
    <s v="M"/>
    <s v="B"/>
    <m/>
    <s v="City"/>
    <x v="470"/>
    <s v="Central"/>
    <x v="92"/>
    <s v="son Mary Hamlin"/>
  </r>
  <r>
    <s v="5-1871"/>
    <x v="3309"/>
    <x v="8"/>
    <x v="8"/>
    <n v="14"/>
    <x v="103"/>
    <s v="F"/>
    <s v="W"/>
    <n v="67"/>
    <s v="City"/>
    <x v="214"/>
    <s v="Pine"/>
    <x v="18"/>
    <s v="put in I. Pauls vault"/>
  </r>
  <r>
    <s v="5-1871"/>
    <x v="528"/>
    <x v="8"/>
    <x v="8"/>
    <n v="14"/>
    <x v="103"/>
    <s v="M"/>
    <s v="W"/>
    <m/>
    <s v="City"/>
    <x v="390"/>
    <s v="Poplar"/>
    <x v="18"/>
    <s v="son of L. Weastice"/>
  </r>
  <r>
    <s v="5-1871"/>
    <x v="3310"/>
    <x v="8"/>
    <x v="8"/>
    <n v="16"/>
    <x v="103"/>
    <s v="F"/>
    <s v="W"/>
    <n v="14"/>
    <s v="City"/>
    <x v="1047"/>
    <s v="Oak"/>
    <x v="18"/>
    <s v="daughter of W. Slinkard"/>
  </r>
  <r>
    <s v="5-1871"/>
    <x v="528"/>
    <x v="8"/>
    <x v="8"/>
    <n v="16"/>
    <x v="103"/>
    <s v="F"/>
    <s v="W"/>
    <m/>
    <s v="City"/>
    <x v="1047"/>
    <s v="Oak"/>
    <x v="18"/>
    <s v="daughter of W. Slinkard"/>
  </r>
  <r>
    <s v="5-1871"/>
    <x v="3311"/>
    <x v="8"/>
    <x v="8"/>
    <n v="16"/>
    <x v="103"/>
    <s v="F"/>
    <s v="W"/>
    <n v="6"/>
    <s v="City"/>
    <x v="1047"/>
    <s v="Oak"/>
    <x v="18"/>
    <s v="daughter of W. Slinkard"/>
  </r>
  <r>
    <s v="5-1871"/>
    <x v="528"/>
    <x v="8"/>
    <x v="8"/>
    <n v="17"/>
    <x v="103"/>
    <s v="F"/>
    <s v="B"/>
    <m/>
    <s v="City"/>
    <x v="3"/>
    <s v="Central"/>
    <x v="92"/>
    <s v="daughter of Nora Howell"/>
  </r>
  <r>
    <s v="5-1871"/>
    <x v="3312"/>
    <x v="8"/>
    <x v="8"/>
    <n v="18"/>
    <x v="103"/>
    <s v="F"/>
    <s v="B"/>
    <n v="23"/>
    <s v="City"/>
    <x v="14"/>
    <s v="Central"/>
    <x v="284"/>
    <s v="paid, _____Grooms"/>
  </r>
  <r>
    <s v="5-1871"/>
    <x v="528"/>
    <x v="8"/>
    <x v="8"/>
    <n v="18"/>
    <x v="103"/>
    <s v="M"/>
    <s v="B"/>
    <m/>
    <s v="City"/>
    <x v="390"/>
    <s v="Central"/>
    <x v="92"/>
    <s v="son of L. King"/>
  </r>
  <r>
    <s v="5-1871"/>
    <x v="3313"/>
    <x v="8"/>
    <x v="8"/>
    <n v="20"/>
    <x v="103"/>
    <s v="F"/>
    <s v="W"/>
    <n v="60"/>
    <s v="City"/>
    <x v="386"/>
    <s v="Maple"/>
    <x v="92"/>
    <s v="paid, _____Grooms"/>
  </r>
  <r>
    <s v="5-1871"/>
    <x v="3314"/>
    <x v="8"/>
    <x v="8"/>
    <n v="21"/>
    <x v="103"/>
    <s v="M"/>
    <s v="W"/>
    <n v="33"/>
    <s v="City"/>
    <x v="396"/>
    <s v="Magnolia"/>
    <x v="18"/>
    <m/>
  </r>
  <r>
    <s v="5-1871"/>
    <x v="3315"/>
    <x v="8"/>
    <x v="8"/>
    <n v="21"/>
    <x v="103"/>
    <s v="M"/>
    <s v="W"/>
    <n v="34"/>
    <s v="County"/>
    <x v="14"/>
    <s v="Poplar"/>
    <x v="18"/>
    <m/>
  </r>
  <r>
    <s v="5-1871"/>
    <x v="3316"/>
    <x v="8"/>
    <x v="8"/>
    <n v="21"/>
    <x v="103"/>
    <s v="M"/>
    <s v="W"/>
    <n v="67"/>
    <s v="County"/>
    <x v="1059"/>
    <s v="Elm"/>
    <x v="18"/>
    <m/>
  </r>
  <r>
    <s v="5-1871"/>
    <x v="3317"/>
    <x v="8"/>
    <x v="8"/>
    <n v="22"/>
    <x v="103"/>
    <s v="M"/>
    <s v="W"/>
    <n v="6"/>
    <s v="Edgefield"/>
    <x v="14"/>
    <s v="Poplar"/>
    <x v="18"/>
    <s v="son of B. W. Spire"/>
  </r>
  <r>
    <s v="5-1871"/>
    <x v="528"/>
    <x v="8"/>
    <x v="8"/>
    <n v="24"/>
    <x v="103"/>
    <s v="M"/>
    <s v="W"/>
    <m/>
    <s v="City"/>
    <x v="0"/>
    <s v="Mulbury"/>
    <x v="18"/>
    <s v="son of T. Obrien"/>
  </r>
  <r>
    <s v="5-1871"/>
    <x v="3318"/>
    <x v="8"/>
    <x v="8"/>
    <n v="24"/>
    <x v="103"/>
    <s v="M"/>
    <s v="W"/>
    <n v="33"/>
    <s v="City"/>
    <x v="386"/>
    <s v="Magnolia"/>
    <x v="284"/>
    <s v="paid"/>
  </r>
  <r>
    <s v="5-1871"/>
    <x v="3319"/>
    <x v="8"/>
    <x v="8"/>
    <n v="27"/>
    <x v="103"/>
    <s v="F"/>
    <s v="W"/>
    <n v="31"/>
    <s v="City"/>
    <x v="386"/>
    <s v="Oak"/>
    <x v="18"/>
    <m/>
  </r>
  <r>
    <s v="5-1871"/>
    <x v="3320"/>
    <x v="8"/>
    <x v="8"/>
    <n v="28"/>
    <x v="103"/>
    <s v="M"/>
    <s v="W"/>
    <n v="21"/>
    <s v="City"/>
    <x v="1060"/>
    <s v="Mulbury"/>
    <x v="18"/>
    <s v="son of George Stewart"/>
  </r>
  <r>
    <s v="5-1871"/>
    <x v="528"/>
    <x v="8"/>
    <x v="8"/>
    <n v="31"/>
    <x v="103"/>
    <s v="F"/>
    <s v="W"/>
    <m/>
    <s v="City"/>
    <x v="1061"/>
    <s v="Magnolia"/>
    <x v="282"/>
    <s v="p, daughter of L. Myers"/>
  </r>
  <r>
    <s v="5-1871"/>
    <x v="528"/>
    <x v="2"/>
    <x v="2"/>
    <n v="3"/>
    <x v="103"/>
    <s v="F"/>
    <s v="W"/>
    <m/>
    <s v="City"/>
    <x v="1037"/>
    <s v="Magnolia"/>
    <x v="282"/>
    <s v="p, daughter of Jacob Snider"/>
  </r>
  <r>
    <s v="5-1871"/>
    <x v="3321"/>
    <x v="2"/>
    <x v="2"/>
    <n v="4"/>
    <x v="103"/>
    <s v="M"/>
    <s v="W"/>
    <n v="33"/>
    <s v="City"/>
    <x v="379"/>
    <s v="City"/>
    <x v="18"/>
    <s v="of W. W. Sulivan"/>
  </r>
  <r>
    <s v="5-1871"/>
    <x v="528"/>
    <x v="2"/>
    <x v="2"/>
    <n v="4"/>
    <x v="103"/>
    <s v="M"/>
    <s v="W"/>
    <m/>
    <s v="City"/>
    <x v="447"/>
    <s v="Central"/>
    <x v="18"/>
    <s v="son of G. Dorgan"/>
  </r>
  <r>
    <s v="5-1871"/>
    <x v="3322"/>
    <x v="2"/>
    <x v="2"/>
    <n v="6"/>
    <x v="103"/>
    <s v="F"/>
    <s v="B"/>
    <n v="20"/>
    <s v="City"/>
    <x v="1062"/>
    <s v="Central"/>
    <x v="284"/>
    <s v="p"/>
  </r>
  <r>
    <s v="5-1871"/>
    <x v="528"/>
    <x v="2"/>
    <x v="2"/>
    <n v="7"/>
    <x v="103"/>
    <s v="F"/>
    <s v="W"/>
    <m/>
    <s v="City"/>
    <x v="1063"/>
    <s v="Magnolia"/>
    <x v="282"/>
    <s v="daughter of B. Taylor"/>
  </r>
  <r>
    <s v="5-1871"/>
    <x v="528"/>
    <x v="2"/>
    <x v="2"/>
    <n v="7"/>
    <x v="103"/>
    <s v="F"/>
    <s v="B"/>
    <m/>
    <s v="City"/>
    <x v="390"/>
    <s v="Magnolia"/>
    <x v="92"/>
    <s v="daughter of Thos King"/>
  </r>
  <r>
    <s v="5-1871"/>
    <x v="3323"/>
    <x v="2"/>
    <x v="2"/>
    <n v="8"/>
    <x v="103"/>
    <s v="F"/>
    <s v="W"/>
    <n v="24"/>
    <s v="City"/>
    <x v="386"/>
    <s v="Turnpike"/>
    <x v="18"/>
    <s v="wife of W. M. Robertson"/>
  </r>
  <r>
    <s v="5-1871"/>
    <x v="528"/>
    <x v="2"/>
    <x v="2"/>
    <n v="8"/>
    <x v="103"/>
    <m/>
    <s v="W"/>
    <m/>
    <s v="City"/>
    <x v="0"/>
    <s v="Cherry"/>
    <x v="18"/>
    <s v="wife of T. Obrien"/>
  </r>
  <r>
    <s v="5-1871"/>
    <x v="3324"/>
    <x v="2"/>
    <x v="2"/>
    <n v="9"/>
    <x v="103"/>
    <s v="M"/>
    <s v="B"/>
    <n v="20"/>
    <s v="City"/>
    <x v="1064"/>
    <s v="Central"/>
    <x v="92"/>
    <m/>
  </r>
  <r>
    <s v="5-1871"/>
    <x v="3325"/>
    <x v="2"/>
    <x v="2"/>
    <n v="9"/>
    <x v="103"/>
    <s v="F"/>
    <s v="W"/>
    <n v="17"/>
    <s v="City"/>
    <x v="379"/>
    <s v="Locust"/>
    <x v="18"/>
    <s v="on Pages lot"/>
  </r>
  <r>
    <s v="5-1871"/>
    <x v="3326"/>
    <x v="2"/>
    <x v="2"/>
    <n v="11"/>
    <x v="103"/>
    <s v="F"/>
    <s v="W"/>
    <n v="29"/>
    <s v="City"/>
    <x v="386"/>
    <s v="Locust"/>
    <x v="18"/>
    <s v="wife of T. J. Leaberry"/>
  </r>
  <r>
    <s v="5-1871"/>
    <x v="3327"/>
    <x v="2"/>
    <x v="2"/>
    <n v="11"/>
    <x v="103"/>
    <s v="M"/>
    <s v="W"/>
    <n v="30"/>
    <s v="City"/>
    <x v="917"/>
    <s v="Oak"/>
    <x v="18"/>
    <m/>
  </r>
  <r>
    <s v="5-1871"/>
    <x v="3328"/>
    <x v="2"/>
    <x v="2"/>
    <n v="14"/>
    <x v="103"/>
    <s v="M"/>
    <s v="W"/>
    <n v="32"/>
    <s v="City"/>
    <x v="641"/>
    <s v="Gulley"/>
    <x v="18"/>
    <s v="on Benj. Franklins lot"/>
  </r>
  <r>
    <s v="5-1871"/>
    <x v="3329"/>
    <x v="2"/>
    <x v="2"/>
    <n v="17"/>
    <x v="103"/>
    <s v="F"/>
    <s v="W"/>
    <n v="63"/>
    <s v="City"/>
    <x v="386"/>
    <s v="Mulbury"/>
    <x v="18"/>
    <s v="widdow of Capt. J. Miller"/>
  </r>
  <r>
    <s v="5-1871"/>
    <x v="3330"/>
    <x v="2"/>
    <x v="2"/>
    <n v="17"/>
    <x v="103"/>
    <s v="M"/>
    <s v="W"/>
    <n v="54"/>
    <s v="City"/>
    <x v="214"/>
    <s v="Magnolia"/>
    <x v="284"/>
    <s v="p"/>
  </r>
  <r>
    <s v="5-1871"/>
    <x v="528"/>
    <x v="2"/>
    <x v="2"/>
    <n v="17"/>
    <x v="103"/>
    <s v="F"/>
    <s v="W"/>
    <m/>
    <s v="City"/>
    <x v="3"/>
    <s v="City Extended"/>
    <x v="18"/>
    <s v="daughter of H. Powell"/>
  </r>
  <r>
    <s v="5-1871"/>
    <x v="3331"/>
    <x v="2"/>
    <x v="2"/>
    <n v="18"/>
    <x v="103"/>
    <s v="M"/>
    <s v="W"/>
    <n v="28"/>
    <s v="City"/>
    <x v="382"/>
    <s v="Central"/>
    <x v="284"/>
    <s v="p"/>
  </r>
  <r>
    <s v="5-1871"/>
    <x v="528"/>
    <x v="2"/>
    <x v="2"/>
    <n v="19"/>
    <x v="103"/>
    <m/>
    <s v="W"/>
    <m/>
    <s v="City"/>
    <x v="30"/>
    <s v="Central"/>
    <x v="18"/>
    <m/>
  </r>
  <r>
    <s v="5-1871"/>
    <x v="528"/>
    <x v="2"/>
    <x v="2"/>
    <n v="20"/>
    <x v="103"/>
    <s v="F"/>
    <s v="W"/>
    <m/>
    <s v="Franklin, Ky"/>
    <x v="386"/>
    <s v="Central"/>
    <x v="18"/>
    <s v="daughter of Wm Reed"/>
  </r>
  <r>
    <s v="5-1871"/>
    <x v="528"/>
    <x v="2"/>
    <x v="2"/>
    <n v="22"/>
    <x v="103"/>
    <s v="F"/>
    <s v="B"/>
    <m/>
    <s v="City"/>
    <x v="807"/>
    <s v="Oak"/>
    <x v="92"/>
    <s v="daughter of R. Cole"/>
  </r>
  <r>
    <s v="5-1871"/>
    <x v="528"/>
    <x v="2"/>
    <x v="2"/>
    <n v="22"/>
    <x v="103"/>
    <s v="F"/>
    <s v="W"/>
    <m/>
    <s v="City"/>
    <x v="3"/>
    <s v="Poplar"/>
    <x v="18"/>
    <s v="daughter of R. Hally"/>
  </r>
  <r>
    <s v="5-1871"/>
    <x v="528"/>
    <x v="2"/>
    <x v="2"/>
    <n v="23"/>
    <x v="103"/>
    <s v="F"/>
    <s v="B"/>
    <m/>
    <s v="City"/>
    <x v="390"/>
    <s v="Central"/>
    <x v="92"/>
    <s v="daughter of C. Foster"/>
  </r>
  <r>
    <s v="5-1871"/>
    <x v="3332"/>
    <x v="2"/>
    <x v="2"/>
    <n v="24"/>
    <x v="103"/>
    <s v="F"/>
    <s v="W"/>
    <n v="40"/>
    <s v="Williamson, Co."/>
    <x v="641"/>
    <s v="Elm"/>
    <x v="18"/>
    <s v="wife of F. Wilson"/>
  </r>
  <r>
    <s v="5-1871"/>
    <x v="528"/>
    <x v="2"/>
    <x v="2"/>
    <n v="25"/>
    <x v="103"/>
    <s v="F"/>
    <s v="W"/>
    <m/>
    <s v="City"/>
    <x v="1065"/>
    <s v="Magnolia"/>
    <x v="282"/>
    <s v="paid, daughter of Mary Mason"/>
  </r>
  <r>
    <s v="5-1871"/>
    <x v="3333"/>
    <x v="2"/>
    <x v="2"/>
    <n v="26"/>
    <x v="103"/>
    <s v="M"/>
    <s v="W"/>
    <n v="39"/>
    <s v="City"/>
    <x v="386"/>
    <s v="Magnolia"/>
    <x v="92"/>
    <m/>
  </r>
  <r>
    <s v="5-1871"/>
    <x v="3334"/>
    <x v="2"/>
    <x v="2"/>
    <n v="27"/>
    <x v="103"/>
    <s v="M"/>
    <s v="B"/>
    <n v="24"/>
    <s v="City"/>
    <x v="386"/>
    <s v="South of Oak"/>
    <x v="18"/>
    <m/>
  </r>
  <r>
    <s v="5-1871"/>
    <x v="3335"/>
    <x v="2"/>
    <x v="2"/>
    <n v="27"/>
    <x v="103"/>
    <s v="F"/>
    <s v="B"/>
    <n v="22"/>
    <s v="City"/>
    <x v="386"/>
    <s v="Magnolia"/>
    <x v="18"/>
    <m/>
  </r>
  <r>
    <s v="5-1871"/>
    <x v="528"/>
    <x v="2"/>
    <x v="2"/>
    <n v="28"/>
    <x v="103"/>
    <s v="F"/>
    <s v="B"/>
    <m/>
    <s v="City"/>
    <x v="390"/>
    <s v="Central"/>
    <x v="4"/>
    <s v="daughter of H. Mason"/>
  </r>
  <r>
    <s v="5-1871"/>
    <x v="3336"/>
    <x v="2"/>
    <x v="2"/>
    <n v="28"/>
    <x v="103"/>
    <s v="M"/>
    <s v="B"/>
    <n v="23"/>
    <s v="City"/>
    <x v="386"/>
    <s v="Central"/>
    <x v="4"/>
    <m/>
  </r>
  <r>
    <s v="5-1871"/>
    <x v="3337"/>
    <x v="2"/>
    <x v="2"/>
    <n v="28"/>
    <x v="103"/>
    <s v="M"/>
    <s v="W"/>
    <n v="11"/>
    <s v="City"/>
    <x v="637"/>
    <s v="Locust"/>
    <x v="18"/>
    <s v="son of Mrs. C. C. Claiborne"/>
  </r>
  <r>
    <s v="5-1870"/>
    <x v="3338"/>
    <x v="5"/>
    <x v="5"/>
    <n v="1"/>
    <x v="104"/>
    <s v="F"/>
    <s v="W"/>
    <n v="36"/>
    <s v="City"/>
    <x v="1066"/>
    <s v="Maple"/>
    <x v="18"/>
    <m/>
  </r>
  <r>
    <s v="5-1870"/>
    <x v="3339"/>
    <x v="5"/>
    <x v="5"/>
    <n v="1"/>
    <x v="104"/>
    <s v="M"/>
    <s v="B"/>
    <n v="11"/>
    <s v="City"/>
    <x v="486"/>
    <s v="Old Yard"/>
    <x v="4"/>
    <m/>
  </r>
  <r>
    <s v="5-1870"/>
    <x v="3340"/>
    <x v="5"/>
    <x v="5"/>
    <n v="2"/>
    <x v="104"/>
    <s v="F"/>
    <s v="W"/>
    <m/>
    <s v="City"/>
    <x v="0"/>
    <s v="Pine"/>
    <x v="18"/>
    <m/>
  </r>
  <r>
    <s v="5-1870"/>
    <x v="3341"/>
    <x v="5"/>
    <x v="5"/>
    <n v="2"/>
    <x v="104"/>
    <s v="M"/>
    <s v="W"/>
    <n v="48"/>
    <s v="City"/>
    <x v="1067"/>
    <s v="Cherry"/>
    <x v="18"/>
    <m/>
  </r>
  <r>
    <s v="5-1870"/>
    <x v="3342"/>
    <x v="5"/>
    <x v="5"/>
    <n v="3"/>
    <x v="104"/>
    <s v="F"/>
    <s v="W"/>
    <n v="25"/>
    <s v="City"/>
    <x v="386"/>
    <s v="Central"/>
    <x v="18"/>
    <m/>
  </r>
  <r>
    <s v="5-1870"/>
    <x v="3343"/>
    <x v="5"/>
    <x v="5"/>
    <n v="3"/>
    <x v="104"/>
    <s v="M"/>
    <s v="W"/>
    <n v="29"/>
    <s v="City"/>
    <x v="442"/>
    <s v="Old Yard"/>
    <x v="18"/>
    <m/>
  </r>
  <r>
    <s v="5-1870"/>
    <x v="2668"/>
    <x v="5"/>
    <x v="5"/>
    <n v="5"/>
    <x v="104"/>
    <s v="F"/>
    <s v="W"/>
    <m/>
    <s v="City"/>
    <x v="527"/>
    <s v="Old Grave"/>
    <x v="4"/>
    <s v="daughter of J. Vogel"/>
  </r>
  <r>
    <s v="5-1870"/>
    <x v="3344"/>
    <x v="5"/>
    <x v="5"/>
    <n v="10"/>
    <x v="104"/>
    <s v="F"/>
    <s v="W"/>
    <n v="31"/>
    <s v="City"/>
    <x v="14"/>
    <s v="Magnolia"/>
    <x v="92"/>
    <m/>
  </r>
  <r>
    <s v="5-1870"/>
    <x v="3345"/>
    <x v="5"/>
    <x v="5"/>
    <n v="12"/>
    <x v="104"/>
    <s v="F"/>
    <s v="W"/>
    <n v="33"/>
    <s v="City"/>
    <x v="1068"/>
    <s v="Central"/>
    <x v="18"/>
    <m/>
  </r>
  <r>
    <s v="5-1870"/>
    <x v="3346"/>
    <x v="5"/>
    <x v="5"/>
    <n v="12"/>
    <x v="104"/>
    <s v="F"/>
    <s v="B"/>
    <n v="25"/>
    <s v="City"/>
    <x v="486"/>
    <s v="Old Yard"/>
    <x v="292"/>
    <m/>
  </r>
  <r>
    <s v="5-1870"/>
    <x v="3347"/>
    <x v="5"/>
    <x v="5"/>
    <n v="13"/>
    <x v="104"/>
    <s v="F"/>
    <s v="W"/>
    <m/>
    <s v="City"/>
    <x v="3"/>
    <s v="Central"/>
    <x v="18"/>
    <s v="daughters of W. F. Tealey"/>
  </r>
  <r>
    <s v="5-1870"/>
    <x v="2668"/>
    <x v="5"/>
    <x v="5"/>
    <n v="13"/>
    <x v="104"/>
    <s v="F"/>
    <s v="W"/>
    <m/>
    <s v="City"/>
    <x v="636"/>
    <s v="Magnolia"/>
    <x v="18"/>
    <s v="daughter of Dr. Paden"/>
  </r>
  <r>
    <s v="5-1870"/>
    <x v="3348"/>
    <x v="5"/>
    <x v="5"/>
    <n v="13"/>
    <x v="104"/>
    <s v="F"/>
    <s v="W"/>
    <n v="31"/>
    <s v="City"/>
    <x v="386"/>
    <s v="Magnolia"/>
    <x v="292"/>
    <m/>
  </r>
  <r>
    <s v="5-1870"/>
    <x v="3349"/>
    <x v="5"/>
    <x v="5"/>
    <n v="17"/>
    <x v="104"/>
    <s v="M"/>
    <s v="W"/>
    <n v="10"/>
    <s v="City"/>
    <x v="1069"/>
    <s v="Oak"/>
    <x v="18"/>
    <m/>
  </r>
  <r>
    <s v="5-1870"/>
    <x v="3350"/>
    <x v="5"/>
    <x v="5"/>
    <n v="21"/>
    <x v="104"/>
    <s v="F"/>
    <s v="B"/>
    <n v="14"/>
    <s v="City"/>
    <x v="386"/>
    <s v="Old Yard"/>
    <x v="4"/>
    <m/>
  </r>
  <r>
    <s v="5-1870"/>
    <x v="2668"/>
    <x v="5"/>
    <x v="5"/>
    <n v="21"/>
    <x v="104"/>
    <s v="F"/>
    <s v="W"/>
    <m/>
    <s v="City"/>
    <x v="202"/>
    <s v="Magnolia"/>
    <x v="18"/>
    <s v="daughter of G. Adcock"/>
  </r>
  <r>
    <s v="5-1870"/>
    <x v="2668"/>
    <x v="5"/>
    <x v="5"/>
    <n v="25"/>
    <x v="104"/>
    <s v="M"/>
    <s v="W"/>
    <m/>
    <s v="City"/>
    <x v="1070"/>
    <s v="Central"/>
    <x v="18"/>
    <s v="son of N. B. Britt"/>
  </r>
  <r>
    <s v="5-1870"/>
    <x v="3351"/>
    <x v="5"/>
    <x v="5"/>
    <n v="25"/>
    <x v="104"/>
    <s v="M"/>
    <s v="B"/>
    <n v="22"/>
    <s v="City"/>
    <x v="1071"/>
    <s v="Old Grave"/>
    <x v="4"/>
    <m/>
  </r>
  <r>
    <s v="5-1870"/>
    <x v="3352"/>
    <x v="5"/>
    <x v="5"/>
    <n v="26"/>
    <x v="104"/>
    <s v="M"/>
    <s v="B"/>
    <n v="38"/>
    <s v="City"/>
    <x v="14"/>
    <s v="Poplar"/>
    <x v="92"/>
    <m/>
  </r>
  <r>
    <s v="5-1870"/>
    <x v="3353"/>
    <x v="5"/>
    <x v="5"/>
    <n v="30"/>
    <x v="104"/>
    <s v="M"/>
    <s v="B"/>
    <n v="28"/>
    <s v="City"/>
    <x v="386"/>
    <s v="Cherry"/>
    <x v="18"/>
    <m/>
  </r>
  <r>
    <s v="5-1870"/>
    <x v="3354"/>
    <x v="0"/>
    <x v="0"/>
    <n v="4"/>
    <x v="104"/>
    <s v="M"/>
    <s v="W"/>
    <n v="45"/>
    <s v="City"/>
    <x v="214"/>
    <s v="Central"/>
    <x v="215"/>
    <m/>
  </r>
  <r>
    <s v="5-1870"/>
    <x v="3355"/>
    <x v="0"/>
    <x v="0"/>
    <n v="4"/>
    <x v="104"/>
    <s v="M"/>
    <s v="W"/>
    <n v="39"/>
    <s v="City"/>
    <x v="214"/>
    <s v="Turnpike"/>
    <x v="18"/>
    <m/>
  </r>
  <r>
    <s v="5-1870"/>
    <x v="2668"/>
    <x v="0"/>
    <x v="0"/>
    <n v="4"/>
    <x v="104"/>
    <s v="F"/>
    <s v="W"/>
    <m/>
    <s v="City"/>
    <x v="214"/>
    <s v="Magnolia"/>
    <x v="18"/>
    <s v="daughter of J. Seaman"/>
  </r>
  <r>
    <s v="5-1870"/>
    <x v="3356"/>
    <x v="0"/>
    <x v="0"/>
    <n v="4"/>
    <x v="104"/>
    <s v="F"/>
    <s v="W"/>
    <n v="26"/>
    <s v="City"/>
    <x v="214"/>
    <s v="Oak"/>
    <x v="18"/>
    <m/>
  </r>
  <r>
    <s v="5-1870"/>
    <x v="2668"/>
    <x v="0"/>
    <x v="0"/>
    <n v="5"/>
    <x v="104"/>
    <s v="F"/>
    <s v="W"/>
    <m/>
    <s v="City"/>
    <x v="957"/>
    <s v="Mulbury"/>
    <x v="18"/>
    <s v="daughter of John Tindell"/>
  </r>
  <r>
    <s v="5-1870"/>
    <x v="3357"/>
    <x v="0"/>
    <x v="0"/>
    <n v="6"/>
    <x v="104"/>
    <s v="M"/>
    <s v="W"/>
    <n v="5"/>
    <s v="City"/>
    <x v="214"/>
    <s v="Oak"/>
    <x v="18"/>
    <s v="son of B. F. Zachary"/>
  </r>
  <r>
    <s v="5-1870"/>
    <x v="2668"/>
    <x v="0"/>
    <x v="0"/>
    <n v="8"/>
    <x v="104"/>
    <s v="M"/>
    <s v="B"/>
    <m/>
    <s v="City"/>
    <x v="957"/>
    <m/>
    <x v="18"/>
    <s v="son of King Barns"/>
  </r>
  <r>
    <s v="5-1870"/>
    <x v="2668"/>
    <x v="0"/>
    <x v="0"/>
    <n v="8"/>
    <x v="104"/>
    <s v="F"/>
    <s v="W"/>
    <m/>
    <s v="City"/>
    <x v="957"/>
    <s v="Maple"/>
    <x v="286"/>
    <s v="daughter of Mary Walch"/>
  </r>
  <r>
    <s v="5-1870"/>
    <x v="3358"/>
    <x v="0"/>
    <x v="0"/>
    <n v="9"/>
    <x v="104"/>
    <s v="M"/>
    <s v="W"/>
    <n v="55"/>
    <s v="City"/>
    <x v="214"/>
    <s v="Maple"/>
    <x v="92"/>
    <s v="an odd Fellow"/>
  </r>
  <r>
    <s v="5-1870"/>
    <x v="3359"/>
    <x v="0"/>
    <x v="0"/>
    <n v="9"/>
    <x v="104"/>
    <s v="M"/>
    <s v="W"/>
    <n v="6"/>
    <s v="City"/>
    <x v="807"/>
    <s v="Central"/>
    <x v="18"/>
    <s v="son of Wm Colvert"/>
  </r>
  <r>
    <s v="5-1870"/>
    <x v="528"/>
    <x v="0"/>
    <x v="0"/>
    <n v="10"/>
    <x v="104"/>
    <s v="F"/>
    <s v="W"/>
    <m/>
    <s v="City"/>
    <x v="924"/>
    <s v="Magnolia"/>
    <x v="286"/>
    <s v="daughter of Juluis Barthese"/>
  </r>
  <r>
    <s v="5-1870"/>
    <x v="528"/>
    <x v="0"/>
    <x v="0"/>
    <n v="10"/>
    <x v="104"/>
    <s v="M"/>
    <s v="W"/>
    <m/>
    <s v="City"/>
    <x v="859"/>
    <s v="Magnolia"/>
    <x v="286"/>
    <s v="son of Richard Edwards"/>
  </r>
  <r>
    <s v="5-1870"/>
    <x v="3360"/>
    <x v="0"/>
    <x v="0"/>
    <n v="11"/>
    <x v="104"/>
    <s v="F"/>
    <s v="B"/>
    <n v="35"/>
    <s v="City"/>
    <x v="386"/>
    <s v="Central"/>
    <x v="215"/>
    <m/>
  </r>
  <r>
    <s v="5-1870"/>
    <x v="528"/>
    <x v="0"/>
    <x v="0"/>
    <n v="11"/>
    <x v="104"/>
    <s v="F"/>
    <s v="B"/>
    <m/>
    <s v="City"/>
    <x v="390"/>
    <s v="Central"/>
    <x v="286"/>
    <s v="daughter of D. Woods"/>
  </r>
  <r>
    <s v="5-1870"/>
    <x v="3361"/>
    <x v="0"/>
    <x v="0"/>
    <n v="11"/>
    <x v="104"/>
    <s v="M"/>
    <s v="W"/>
    <n v="51"/>
    <s v="City"/>
    <x v="1072"/>
    <s v="Central"/>
    <x v="92"/>
    <m/>
  </r>
  <r>
    <s v="5-1870"/>
    <x v="528"/>
    <x v="0"/>
    <x v="0"/>
    <n v="13"/>
    <x v="104"/>
    <s v="F"/>
    <s v="W"/>
    <m/>
    <s v="City"/>
    <x v="390"/>
    <s v="Oak"/>
    <x v="18"/>
    <s v="daughter of C. H. Albert"/>
  </r>
  <r>
    <s v="5-1870"/>
    <x v="3362"/>
    <x v="0"/>
    <x v="0"/>
    <n v="14"/>
    <x v="104"/>
    <s v="M"/>
    <s v="W"/>
    <n v="45"/>
    <s v="City"/>
    <x v="214"/>
    <s v="Central"/>
    <x v="18"/>
    <s v="buried on Masonic lot"/>
  </r>
  <r>
    <s v="5-1870"/>
    <x v="3363"/>
    <x v="0"/>
    <x v="0"/>
    <n v="14"/>
    <x v="104"/>
    <s v="M"/>
    <s v="W"/>
    <n v="82"/>
    <s v="City"/>
    <x v="2"/>
    <s v="Central"/>
    <x v="18"/>
    <m/>
  </r>
  <r>
    <s v="5-1870"/>
    <x v="528"/>
    <x v="0"/>
    <x v="0"/>
    <n v="14"/>
    <x v="104"/>
    <s v="F"/>
    <s v="W"/>
    <m/>
    <s v="City"/>
    <x v="224"/>
    <s v="Magnolia"/>
    <x v="286"/>
    <s v="daughter of Barnhard Becker"/>
  </r>
  <r>
    <s v="5-1870"/>
    <x v="3364"/>
    <x v="0"/>
    <x v="0"/>
    <n v="16"/>
    <x v="104"/>
    <s v="F"/>
    <s v="W"/>
    <n v="24"/>
    <s v="City"/>
    <x v="386"/>
    <s v="Magnolia"/>
    <x v="18"/>
    <m/>
  </r>
  <r>
    <s v="5-1870"/>
    <x v="2668"/>
    <x v="0"/>
    <x v="0"/>
    <n v="18"/>
    <x v="104"/>
    <s v="F"/>
    <s v="B"/>
    <m/>
    <s v="City"/>
    <x v="470"/>
    <s v="Central"/>
    <x v="286"/>
    <s v="daughter of Boston Porter"/>
  </r>
  <r>
    <s v="5-1870"/>
    <x v="2668"/>
    <x v="0"/>
    <x v="0"/>
    <n v="18"/>
    <x v="104"/>
    <s v="M"/>
    <s v="W"/>
    <m/>
    <s v="City"/>
    <x v="3"/>
    <s v="Oak"/>
    <x v="18"/>
    <s v="son of Chesley Baldwin"/>
  </r>
  <r>
    <s v="5-1870"/>
    <x v="3365"/>
    <x v="0"/>
    <x v="0"/>
    <n v="19"/>
    <x v="104"/>
    <s v="F"/>
    <s v="W"/>
    <m/>
    <s v="City"/>
    <x v="379"/>
    <s v="Central"/>
    <x v="18"/>
    <s v="widdow of John Meadows"/>
  </r>
  <r>
    <s v="5-1870"/>
    <x v="3366"/>
    <x v="0"/>
    <x v="0"/>
    <n v="24"/>
    <x v="104"/>
    <s v="M"/>
    <s v="W"/>
    <n v="25"/>
    <s v="City"/>
    <x v="386"/>
    <s v="Central"/>
    <x v="18"/>
    <s v="son of T. J. Haile"/>
  </r>
  <r>
    <s v="5-1870"/>
    <x v="3367"/>
    <x v="0"/>
    <x v="0"/>
    <n v="25"/>
    <x v="104"/>
    <s v="F"/>
    <s v="B"/>
    <n v="40"/>
    <s v="City"/>
    <x v="3"/>
    <s v="Central"/>
    <x v="215"/>
    <m/>
  </r>
  <r>
    <s v="5-1870"/>
    <x v="3368"/>
    <x v="0"/>
    <x v="0"/>
    <n v="25"/>
    <x v="104"/>
    <s v="F"/>
    <s v="W"/>
    <n v="78"/>
    <s v="City"/>
    <x v="1073"/>
    <s v="Magnolia"/>
    <x v="18"/>
    <m/>
  </r>
  <r>
    <s v="5-1870"/>
    <x v="3369"/>
    <x v="0"/>
    <x v="0"/>
    <n v="25"/>
    <x v="104"/>
    <s v="F"/>
    <s v="W"/>
    <n v="52"/>
    <s v="City"/>
    <x v="214"/>
    <s v="Pine"/>
    <x v="215"/>
    <m/>
  </r>
  <r>
    <s v="5-1870"/>
    <x v="528"/>
    <x v="0"/>
    <x v="0"/>
    <n v="25"/>
    <x v="104"/>
    <s v="F"/>
    <s v="W"/>
    <m/>
    <s v="City"/>
    <x v="474"/>
    <s v="Pine"/>
    <x v="18"/>
    <s v="daughter of James H. Smith"/>
  </r>
  <r>
    <s v="5-1870"/>
    <x v="3370"/>
    <x v="0"/>
    <x v="0"/>
    <n v="25"/>
    <x v="104"/>
    <s v="M"/>
    <s v="B"/>
    <n v="16"/>
    <s v="City"/>
    <x v="386"/>
    <s v="Oak"/>
    <x v="18"/>
    <s v="son of Watson Tyree"/>
  </r>
  <r>
    <s v="5-1870"/>
    <x v="3371"/>
    <x v="0"/>
    <x v="0"/>
    <n v="26"/>
    <x v="104"/>
    <s v="M"/>
    <s v="W"/>
    <n v="25"/>
    <s v="City"/>
    <x v="214"/>
    <s v="Central"/>
    <x v="18"/>
    <m/>
  </r>
  <r>
    <s v="5-1870"/>
    <x v="3372"/>
    <x v="0"/>
    <x v="0"/>
    <n v="26"/>
    <x v="104"/>
    <s v="F"/>
    <s v="W"/>
    <n v="40"/>
    <s v="City"/>
    <x v="214"/>
    <s v="Central"/>
    <x v="215"/>
    <m/>
  </r>
  <r>
    <s v="5-1870"/>
    <x v="3373"/>
    <x v="0"/>
    <x v="0"/>
    <n v="26"/>
    <x v="104"/>
    <s v="F"/>
    <s v="W"/>
    <n v="67"/>
    <s v="City"/>
    <x v="214"/>
    <s v="Central"/>
    <x v="18"/>
    <m/>
  </r>
  <r>
    <s v="5-1870"/>
    <x v="528"/>
    <x v="0"/>
    <x v="0"/>
    <n v="26"/>
    <x v="104"/>
    <s v="M"/>
    <s v="B"/>
    <m/>
    <s v="City"/>
    <x v="957"/>
    <s v="Central"/>
    <x v="4"/>
    <s v="son of John Keeland"/>
  </r>
  <r>
    <s v="5-1870"/>
    <x v="3374"/>
    <x v="0"/>
    <x v="0"/>
    <n v="26"/>
    <x v="104"/>
    <s v="F"/>
    <s v="W"/>
    <n v="3"/>
    <s v="City"/>
    <x v="850"/>
    <s v="Magnolia"/>
    <x v="92"/>
    <s v="daughter of Charles Yunker"/>
  </r>
  <r>
    <s v="5-1870"/>
    <x v="528"/>
    <x v="0"/>
    <x v="0"/>
    <n v="26"/>
    <x v="104"/>
    <s v="M"/>
    <s v="W"/>
    <m/>
    <s v="City"/>
    <x v="430"/>
    <s v="Magnolia"/>
    <x v="286"/>
    <s v="son of John Earheart"/>
  </r>
  <r>
    <s v="5-1870"/>
    <x v="3375"/>
    <x v="0"/>
    <x v="0"/>
    <n v="26"/>
    <x v="104"/>
    <s v="M"/>
    <s v="W"/>
    <n v="57"/>
    <s v="City"/>
    <x v="214"/>
    <s v="Cherry"/>
    <x v="18"/>
    <m/>
  </r>
  <r>
    <s v="5-1870"/>
    <x v="3376"/>
    <x v="0"/>
    <x v="0"/>
    <n v="28"/>
    <x v="104"/>
    <s v="F"/>
    <s v="B"/>
    <n v="25"/>
    <s v="City"/>
    <x v="386"/>
    <s v="Central"/>
    <x v="215"/>
    <m/>
  </r>
  <r>
    <s v="5-1870"/>
    <x v="2668"/>
    <x v="0"/>
    <x v="0"/>
    <n v="28"/>
    <x v="104"/>
    <s v="F"/>
    <s v="B"/>
    <m/>
    <s v="City"/>
    <x v="390"/>
    <m/>
    <x v="286"/>
    <s v="daughter of Francis Robertson"/>
  </r>
  <r>
    <s v="5-1870"/>
    <x v="2668"/>
    <x v="0"/>
    <x v="0"/>
    <n v="28"/>
    <x v="104"/>
    <s v="M"/>
    <s v="W"/>
    <m/>
    <s v="City"/>
    <x v="957"/>
    <s v="Magnolia"/>
    <x v="286"/>
    <s v="son of J. A. Forrest"/>
  </r>
  <r>
    <s v="5-1870"/>
    <x v="3377"/>
    <x v="0"/>
    <x v="0"/>
    <n v="29"/>
    <x v="104"/>
    <s v="M"/>
    <s v="W"/>
    <n v="1"/>
    <s v="City"/>
    <x v="390"/>
    <s v="T Pike"/>
    <x v="18"/>
    <s v="son of W. C. Handley"/>
  </r>
  <r>
    <s v="5-1870"/>
    <x v="528"/>
    <x v="0"/>
    <x v="0"/>
    <n v="29"/>
    <x v="104"/>
    <s v="M"/>
    <s v="W"/>
    <m/>
    <s v="City"/>
    <x v="835"/>
    <s v="Oak"/>
    <x v="18"/>
    <s v="son of S. Carter"/>
  </r>
  <r>
    <s v="5-1870"/>
    <x v="2668"/>
    <x v="0"/>
    <x v="0"/>
    <n v="30"/>
    <x v="104"/>
    <s v="F"/>
    <s v="W"/>
    <m/>
    <s v="City"/>
    <x v="867"/>
    <s v="Oak"/>
    <x v="18"/>
    <s v="daughter of Bridgett Campbell"/>
  </r>
  <r>
    <s v="5-1870"/>
    <x v="2668"/>
    <x v="0"/>
    <x v="0"/>
    <n v="31"/>
    <x v="104"/>
    <s v="M"/>
    <s v="B"/>
    <m/>
    <s v="City"/>
    <x v="386"/>
    <s v="Central"/>
    <x v="286"/>
    <s v="son of Edmond Morgan"/>
  </r>
  <r>
    <s v="5-1870"/>
    <x v="2668"/>
    <x v="0"/>
    <x v="0"/>
    <n v="31"/>
    <x v="104"/>
    <s v="F"/>
    <s v="W"/>
    <m/>
    <s v="City"/>
    <x v="957"/>
    <s v="Central"/>
    <x v="18"/>
    <s v="daughter of B. Dorgan"/>
  </r>
  <r>
    <s v="5-1870"/>
    <x v="528"/>
    <x v="10"/>
    <x v="10"/>
    <n v="4"/>
    <x v="104"/>
    <s v="M"/>
    <s v="W"/>
    <m/>
    <s v="City"/>
    <x v="429"/>
    <s v="Oak"/>
    <x v="18"/>
    <s v="son of W. C. Tindell"/>
  </r>
  <r>
    <s v="5-1870"/>
    <x v="3378"/>
    <x v="10"/>
    <x v="10"/>
    <n v="6"/>
    <x v="104"/>
    <s v="M"/>
    <s v="W"/>
    <n v="79"/>
    <s v="Coffee County"/>
    <x v="2"/>
    <s v="Oak"/>
    <x v="18"/>
    <m/>
  </r>
  <r>
    <s v="5-1870"/>
    <x v="3379"/>
    <x v="10"/>
    <x v="10"/>
    <n v="6"/>
    <x v="104"/>
    <s v="F"/>
    <s v="W"/>
    <n v="20"/>
    <s v="City"/>
    <x v="386"/>
    <s v="Cherry"/>
    <x v="215"/>
    <m/>
  </r>
  <r>
    <s v="5-1870"/>
    <x v="3380"/>
    <x v="10"/>
    <x v="10"/>
    <n v="7"/>
    <x v="104"/>
    <s v="M"/>
    <s v="W"/>
    <n v="3"/>
    <s v="City"/>
    <x v="1047"/>
    <s v="Mulberry"/>
    <x v="18"/>
    <s v="son of George Leslie"/>
  </r>
  <r>
    <s v="5-1870"/>
    <x v="528"/>
    <x v="10"/>
    <x v="10"/>
    <n v="8"/>
    <x v="104"/>
    <s v="F"/>
    <s v="W"/>
    <m/>
    <s v="City"/>
    <x v="30"/>
    <s v="Cherry"/>
    <x v="18"/>
    <s v="daughter of W. T. Majors"/>
  </r>
  <r>
    <s v="5-1870"/>
    <x v="528"/>
    <x v="10"/>
    <x v="10"/>
    <n v="13"/>
    <x v="104"/>
    <s v="F"/>
    <s v="W"/>
    <m/>
    <s v="City"/>
    <x v="30"/>
    <s v="Oak"/>
    <x v="18"/>
    <s v="daughter of John G. Haley"/>
  </r>
  <r>
    <s v="5-1870"/>
    <x v="3381"/>
    <x v="10"/>
    <x v="10"/>
    <n v="14"/>
    <x v="104"/>
    <s v="M"/>
    <s v="W"/>
    <n v="70"/>
    <s v="County"/>
    <x v="863"/>
    <s v="Maple"/>
    <x v="18"/>
    <m/>
  </r>
  <r>
    <s v="5-1870"/>
    <x v="528"/>
    <x v="10"/>
    <x v="10"/>
    <n v="16"/>
    <x v="104"/>
    <s v="F"/>
    <s v="W"/>
    <m/>
    <s v="City"/>
    <x v="486"/>
    <s v="Magnolia"/>
    <x v="286"/>
    <s v="daughter of Sandy White"/>
  </r>
  <r>
    <s v="5-1870"/>
    <x v="528"/>
    <x v="10"/>
    <x v="10"/>
    <n v="17"/>
    <x v="104"/>
    <s v="M"/>
    <s v="W"/>
    <m/>
    <s v="City"/>
    <x v="471"/>
    <s v="Central"/>
    <x v="286"/>
    <s v="son of Thos Walker"/>
  </r>
  <r>
    <s v="5-1870"/>
    <x v="3382"/>
    <x v="10"/>
    <x v="10"/>
    <n v="18"/>
    <x v="104"/>
    <s v="F"/>
    <s v="W"/>
    <n v="64"/>
    <s v="City"/>
    <x v="15"/>
    <s v="Central"/>
    <x v="18"/>
    <m/>
  </r>
  <r>
    <s v="5-1870"/>
    <x v="3383"/>
    <x v="10"/>
    <x v="10"/>
    <n v="18"/>
    <x v="104"/>
    <s v="M"/>
    <s v="B"/>
    <n v="70"/>
    <s v="City"/>
    <x v="15"/>
    <s v="Central"/>
    <x v="92"/>
    <m/>
  </r>
  <r>
    <s v="5-1870"/>
    <x v="528"/>
    <x v="10"/>
    <x v="10"/>
    <n v="19"/>
    <x v="104"/>
    <s v="M"/>
    <s v="W"/>
    <m/>
    <s v="City"/>
    <x v="637"/>
    <s v="Magnolia"/>
    <x v="286"/>
    <s v="son of P. Limebough"/>
  </r>
  <r>
    <s v="5-1870"/>
    <x v="3384"/>
    <x v="10"/>
    <x v="10"/>
    <n v="21"/>
    <x v="104"/>
    <s v="M"/>
    <s v="B"/>
    <n v="31"/>
    <s v="City"/>
    <x v="386"/>
    <s v="Central"/>
    <x v="92"/>
    <m/>
  </r>
  <r>
    <s v="5-1870"/>
    <x v="528"/>
    <x v="10"/>
    <x v="10"/>
    <n v="24"/>
    <x v="104"/>
    <s v="M"/>
    <s v="W"/>
    <m/>
    <s v="City"/>
    <x v="206"/>
    <s v="T Pike"/>
    <x v="18"/>
    <s v="son of Martin Turner"/>
  </r>
  <r>
    <s v="5-1870"/>
    <x v="3385"/>
    <x v="10"/>
    <x v="10"/>
    <n v="26"/>
    <x v="104"/>
    <s v="F"/>
    <s v="W"/>
    <n v="39"/>
    <s v="City"/>
    <x v="386"/>
    <s v="Central"/>
    <x v="18"/>
    <s v="wife of R. R. Brown"/>
  </r>
  <r>
    <s v="5-1870"/>
    <x v="3386"/>
    <x v="10"/>
    <x v="10"/>
    <n v="27"/>
    <x v="104"/>
    <s v="M"/>
    <s v="W"/>
    <n v="56"/>
    <s v="City"/>
    <x v="941"/>
    <s v="Cherry"/>
    <x v="215"/>
    <m/>
  </r>
  <r>
    <s v="5-1870"/>
    <x v="528"/>
    <x v="10"/>
    <x v="10"/>
    <n v="27"/>
    <x v="104"/>
    <s v="M"/>
    <s v="W"/>
    <m/>
    <s v="City"/>
    <x v="30"/>
    <s v="Magnolia"/>
    <x v="286"/>
    <s v="son of T. E. Walsh"/>
  </r>
  <r>
    <s v="5-1870"/>
    <x v="3387"/>
    <x v="10"/>
    <x v="10"/>
    <n v="28"/>
    <x v="104"/>
    <s v="M"/>
    <s v="B"/>
    <n v="27"/>
    <s v="City"/>
    <x v="537"/>
    <s v="Central"/>
    <x v="92"/>
    <m/>
  </r>
  <r>
    <s v="5-1870"/>
    <x v="528"/>
    <x v="10"/>
    <x v="10"/>
    <n v="28"/>
    <x v="104"/>
    <s v="F"/>
    <s v="W"/>
    <m/>
    <s v="City"/>
    <x v="835"/>
    <s v="City"/>
    <x v="18"/>
    <s v="daughter of Geo Lavender"/>
  </r>
  <r>
    <s v="5-1870"/>
    <x v="2668"/>
    <x v="9"/>
    <x v="9"/>
    <n v="1"/>
    <x v="104"/>
    <s v="F"/>
    <s v="W"/>
    <m/>
    <s v="City"/>
    <x v="390"/>
    <s v="City"/>
    <x v="18"/>
    <s v="daughter of Mr. Eakin"/>
  </r>
  <r>
    <s v="5-1870"/>
    <x v="2668"/>
    <x v="9"/>
    <x v="9"/>
    <n v="1"/>
    <x v="104"/>
    <s v="F"/>
    <s v="W"/>
    <m/>
    <s v="City"/>
    <x v="3"/>
    <s v="Central"/>
    <x v="18"/>
    <s v="daughter of Mr. Boguska"/>
  </r>
  <r>
    <s v="5-1870"/>
    <x v="3388"/>
    <x v="9"/>
    <x v="9"/>
    <n v="1"/>
    <x v="104"/>
    <s v="M"/>
    <s v="W"/>
    <n v="19"/>
    <s v="City"/>
    <x v="1074"/>
    <s v="City South End"/>
    <x v="4"/>
    <m/>
  </r>
  <r>
    <s v="5-1870"/>
    <x v="3389"/>
    <x v="9"/>
    <x v="9"/>
    <n v="3"/>
    <x v="104"/>
    <s v="F"/>
    <s v="B"/>
    <n v="60"/>
    <s v="City"/>
    <x v="486"/>
    <m/>
    <x v="92"/>
    <m/>
  </r>
  <r>
    <s v="5-1870"/>
    <x v="2668"/>
    <x v="9"/>
    <x v="9"/>
    <n v="6"/>
    <x v="104"/>
    <s v="M"/>
    <s v="B"/>
    <m/>
    <s v="City"/>
    <x v="470"/>
    <s v="Old Yard"/>
    <x v="18"/>
    <s v="son of Walter Lewis"/>
  </r>
  <r>
    <s v="5-1870"/>
    <x v="3390"/>
    <x v="9"/>
    <x v="9"/>
    <n v="6"/>
    <x v="104"/>
    <s v="M"/>
    <s v="B"/>
    <n v="40"/>
    <s v="City"/>
    <x v="214"/>
    <m/>
    <x v="92"/>
    <m/>
  </r>
  <r>
    <s v="5-1870"/>
    <x v="3391"/>
    <x v="9"/>
    <x v="9"/>
    <n v="6"/>
    <x v="104"/>
    <s v="F"/>
    <s v="W"/>
    <n v="59"/>
    <s v="City"/>
    <x v="386"/>
    <s v="North Avenue"/>
    <x v="18"/>
    <m/>
  </r>
  <r>
    <s v="5-1870"/>
    <x v="3392"/>
    <x v="9"/>
    <x v="9"/>
    <n v="8"/>
    <x v="104"/>
    <s v="M"/>
    <s v="W"/>
    <n v="42"/>
    <s v="City"/>
    <x v="386"/>
    <s v="Magnolia"/>
    <x v="92"/>
    <m/>
  </r>
  <r>
    <s v="5-1870"/>
    <x v="3393"/>
    <x v="9"/>
    <x v="9"/>
    <n v="8"/>
    <x v="104"/>
    <s v="M"/>
    <s v="W"/>
    <n v="33"/>
    <s v="City"/>
    <x v="1075"/>
    <s v="City"/>
    <x v="18"/>
    <m/>
  </r>
  <r>
    <s v="5-1870"/>
    <x v="3394"/>
    <x v="9"/>
    <x v="9"/>
    <n v="11"/>
    <x v="104"/>
    <s v="F"/>
    <s v="W"/>
    <n v="72"/>
    <s v="City"/>
    <x v="379"/>
    <s v="Magnolia"/>
    <x v="92"/>
    <s v="east side of Magnolia lot"/>
  </r>
  <r>
    <s v="5-1870"/>
    <x v="3395"/>
    <x v="9"/>
    <x v="9"/>
    <n v="13"/>
    <x v="104"/>
    <s v="M"/>
    <s v="W"/>
    <n v="36"/>
    <s v="City"/>
    <x v="1076"/>
    <s v="Locus"/>
    <x v="18"/>
    <m/>
  </r>
  <r>
    <s v="5-1870"/>
    <x v="2668"/>
    <x v="9"/>
    <x v="9"/>
    <n v="14"/>
    <x v="104"/>
    <s v="M"/>
    <s v="W"/>
    <m/>
    <s v="City"/>
    <x v="987"/>
    <s v="Cherry"/>
    <x v="215"/>
    <s v="son of Mr. Foliskinchen"/>
  </r>
  <r>
    <s v="5-1870"/>
    <x v="3396"/>
    <x v="9"/>
    <x v="9"/>
    <n v="14"/>
    <x v="104"/>
    <s v="M"/>
    <s v="W"/>
    <n v="65"/>
    <s v="City"/>
    <x v="386"/>
    <s v="Poplar"/>
    <x v="18"/>
    <m/>
  </r>
  <r>
    <s v="5-1870"/>
    <x v="3397"/>
    <x v="9"/>
    <x v="9"/>
    <n v="20"/>
    <x v="104"/>
    <s v="M"/>
    <s v="W"/>
    <n v="21"/>
    <s v="City"/>
    <x v="537"/>
    <s v="Turnpike"/>
    <x v="18"/>
    <s v="by Taylor Chilton"/>
  </r>
  <r>
    <s v="5-1870"/>
    <x v="3398"/>
    <x v="9"/>
    <x v="9"/>
    <n v="20"/>
    <x v="104"/>
    <s v="M"/>
    <s v="W"/>
    <n v="37"/>
    <s v="City"/>
    <x v="386"/>
    <s v="Maple"/>
    <x v="18"/>
    <m/>
  </r>
  <r>
    <s v="5-1870"/>
    <x v="3399"/>
    <x v="9"/>
    <x v="9"/>
    <n v="20"/>
    <x v="104"/>
    <s v="M"/>
    <s v="W"/>
    <n v="33"/>
    <s v="City"/>
    <x v="1077"/>
    <s v="Elm"/>
    <x v="18"/>
    <m/>
  </r>
  <r>
    <s v="5-1870"/>
    <x v="3400"/>
    <x v="9"/>
    <x v="9"/>
    <n v="22"/>
    <x v="104"/>
    <s v="F"/>
    <s v="W"/>
    <n v="17"/>
    <s v="City"/>
    <x v="386"/>
    <s v="Oak"/>
    <x v="18"/>
    <m/>
  </r>
  <r>
    <s v="5-1870"/>
    <x v="2668"/>
    <x v="9"/>
    <x v="9"/>
    <n v="23"/>
    <x v="104"/>
    <s v="F"/>
    <s v="W"/>
    <m/>
    <s v="City"/>
    <x v="644"/>
    <s v="Magnolia"/>
    <x v="215"/>
    <s v="child of Mr. Monroe"/>
  </r>
  <r>
    <s v="5-1870"/>
    <x v="3401"/>
    <x v="9"/>
    <x v="9"/>
    <n v="23"/>
    <x v="104"/>
    <s v="F"/>
    <s v="B"/>
    <n v="50"/>
    <s v="City"/>
    <x v="1078"/>
    <s v="Old Yard"/>
    <x v="18"/>
    <m/>
  </r>
  <r>
    <s v="5-1870"/>
    <x v="3402"/>
    <x v="9"/>
    <x v="9"/>
    <n v="26"/>
    <x v="104"/>
    <s v="F"/>
    <s v="W"/>
    <n v="42"/>
    <s v="City"/>
    <x v="386"/>
    <s v="Walnut"/>
    <x v="18"/>
    <m/>
  </r>
  <r>
    <s v="5-1870"/>
    <x v="2668"/>
    <x v="11"/>
    <x v="11"/>
    <n v="1"/>
    <x v="104"/>
    <s v="M"/>
    <s v="W"/>
    <m/>
    <s v="City"/>
    <x v="3"/>
    <s v="Oak"/>
    <x v="18"/>
    <s v="son of James Peebles"/>
  </r>
  <r>
    <s v="5-1870"/>
    <x v="2668"/>
    <x v="11"/>
    <x v="11"/>
    <n v="1"/>
    <x v="104"/>
    <s v="F"/>
    <s v="B"/>
    <m/>
    <s v="City"/>
    <x v="3"/>
    <s v="Old Yard"/>
    <x v="286"/>
    <s v="daughter of Nancy Watkins"/>
  </r>
  <r>
    <s v="5-1870"/>
    <x v="3403"/>
    <x v="11"/>
    <x v="11"/>
    <n v="2"/>
    <x v="104"/>
    <s v="M"/>
    <s v="B"/>
    <n v="60"/>
    <s v="City"/>
    <x v="486"/>
    <m/>
    <x v="92"/>
    <m/>
  </r>
  <r>
    <s v="5-1870"/>
    <x v="3404"/>
    <x v="11"/>
    <x v="11"/>
    <n v="3"/>
    <x v="104"/>
    <s v="F"/>
    <s v="B"/>
    <n v="25"/>
    <s v="City"/>
    <x v="386"/>
    <s v="Old Yard"/>
    <x v="18"/>
    <m/>
  </r>
  <r>
    <s v="5-1870"/>
    <x v="2668"/>
    <x v="11"/>
    <x v="11"/>
    <n v="3"/>
    <x v="104"/>
    <s v="M"/>
    <s v="B"/>
    <m/>
    <s v="City"/>
    <x v="470"/>
    <s v="Poplar"/>
    <x v="18"/>
    <s v="son of Jane Perriel"/>
  </r>
  <r>
    <s v="5-1870"/>
    <x v="3405"/>
    <x v="11"/>
    <x v="11"/>
    <n v="4"/>
    <x v="104"/>
    <s v="F"/>
    <s v="B"/>
    <n v="16"/>
    <s v="City"/>
    <x v="854"/>
    <m/>
    <x v="92"/>
    <m/>
  </r>
  <r>
    <s v="5-1870"/>
    <x v="2668"/>
    <x v="11"/>
    <x v="11"/>
    <n v="5"/>
    <x v="104"/>
    <s v="F"/>
    <s v="B"/>
    <m/>
    <s v="City"/>
    <x v="14"/>
    <m/>
    <x v="286"/>
    <s v="daughter of A. Burke"/>
  </r>
  <r>
    <s v="5-1870"/>
    <x v="3406"/>
    <x v="11"/>
    <x v="11"/>
    <n v="5"/>
    <x v="104"/>
    <s v="M"/>
    <s v="W"/>
    <n v="60"/>
    <s v="City"/>
    <x v="14"/>
    <s v="Cherry"/>
    <x v="18"/>
    <m/>
  </r>
  <r>
    <s v="5-1870"/>
    <x v="3407"/>
    <x v="11"/>
    <x v="11"/>
    <n v="6"/>
    <x v="104"/>
    <s v="M"/>
    <s v="B"/>
    <n v="26"/>
    <s v="City"/>
    <x v="1079"/>
    <m/>
    <x v="92"/>
    <m/>
  </r>
  <r>
    <s v="5-1870"/>
    <x v="2668"/>
    <x v="11"/>
    <x v="11"/>
    <n v="7"/>
    <x v="104"/>
    <s v="F"/>
    <s v="B"/>
    <m/>
    <s v="City"/>
    <x v="3"/>
    <m/>
    <x v="286"/>
    <s v="daughter of J. Rather"/>
  </r>
  <r>
    <s v="5-1870"/>
    <x v="3408"/>
    <x v="11"/>
    <x v="11"/>
    <n v="7"/>
    <x v="104"/>
    <s v="F"/>
    <s v="B"/>
    <n v="70"/>
    <s v="City"/>
    <x v="1080"/>
    <s v="Central"/>
    <x v="92"/>
    <m/>
  </r>
  <r>
    <s v="5-1870"/>
    <x v="3409"/>
    <x v="11"/>
    <x v="11"/>
    <n v="7"/>
    <x v="104"/>
    <s v="F"/>
    <s v="B"/>
    <n v="19"/>
    <s v="City"/>
    <x v="386"/>
    <s v="Ceader"/>
    <x v="18"/>
    <m/>
  </r>
  <r>
    <s v="5-1870"/>
    <x v="3410"/>
    <x v="11"/>
    <x v="11"/>
    <n v="7"/>
    <x v="104"/>
    <s v="F"/>
    <s v="W"/>
    <n v="82"/>
    <s v="City"/>
    <x v="2"/>
    <s v="Cherry"/>
    <x v="18"/>
    <s v="Mrs."/>
  </r>
  <r>
    <s v="5-1870"/>
    <x v="2668"/>
    <x v="11"/>
    <x v="11"/>
    <n v="8"/>
    <x v="104"/>
    <s v="F"/>
    <s v="W"/>
    <m/>
    <s v="City"/>
    <x v="689"/>
    <s v="Poplar"/>
    <x v="286"/>
    <s v="daughter of T. Watson"/>
  </r>
  <r>
    <s v="5-1870"/>
    <x v="2668"/>
    <x v="11"/>
    <x v="11"/>
    <n v="9"/>
    <x v="104"/>
    <s v="F"/>
    <s v="B"/>
    <m/>
    <s v="City"/>
    <x v="682"/>
    <m/>
    <x v="286"/>
    <s v="daughter of Agnas Joshlan"/>
  </r>
  <r>
    <s v="5-1870"/>
    <x v="2668"/>
    <x v="11"/>
    <x v="11"/>
    <n v="10"/>
    <x v="104"/>
    <s v="M"/>
    <s v="B"/>
    <m/>
    <s v="City"/>
    <x v="492"/>
    <m/>
    <x v="18"/>
    <s v="son of Jinnie Lyle"/>
  </r>
  <r>
    <s v="5-1870"/>
    <x v="2668"/>
    <x v="11"/>
    <x v="11"/>
    <n v="11"/>
    <x v="104"/>
    <s v="M"/>
    <s v="B"/>
    <m/>
    <s v="City"/>
    <x v="3"/>
    <m/>
    <x v="286"/>
    <s v="son of Allen Martin"/>
  </r>
  <r>
    <s v="5-1870"/>
    <x v="2668"/>
    <x v="11"/>
    <x v="11"/>
    <n v="11"/>
    <x v="104"/>
    <s v="F"/>
    <s v="W"/>
    <m/>
    <s v="City"/>
    <x v="3"/>
    <s v="Poplar"/>
    <x v="18"/>
    <s v="daughter of J. B. Dallas"/>
  </r>
  <r>
    <s v="5-1870"/>
    <x v="3411"/>
    <x v="11"/>
    <x v="11"/>
    <n v="12"/>
    <x v="104"/>
    <s v="M"/>
    <s v="W"/>
    <n v="33"/>
    <s v="City"/>
    <x v="1081"/>
    <s v="City"/>
    <x v="18"/>
    <s v="son of Andre W. Ewing"/>
  </r>
  <r>
    <s v="5-1870"/>
    <x v="2668"/>
    <x v="11"/>
    <x v="11"/>
    <n v="14"/>
    <x v="104"/>
    <s v="F"/>
    <s v="W"/>
    <m/>
    <s v="City"/>
    <x v="689"/>
    <s v="Magnolia"/>
    <x v="92"/>
    <s v="daughter of Margret Gorden"/>
  </r>
  <r>
    <s v="5-1870"/>
    <x v="3412"/>
    <x v="11"/>
    <x v="11"/>
    <n v="14"/>
    <x v="104"/>
    <s v="F"/>
    <s v="B"/>
    <n v="46"/>
    <s v="City"/>
    <x v="1080"/>
    <s v="Old Yard"/>
    <x v="92"/>
    <m/>
  </r>
  <r>
    <s v="5-1870"/>
    <x v="3413"/>
    <x v="11"/>
    <x v="11"/>
    <n v="16"/>
    <x v="104"/>
    <s v="F"/>
    <s v="W"/>
    <n v="9"/>
    <s v="City"/>
    <x v="1034"/>
    <s v="Poplar"/>
    <x v="92"/>
    <m/>
  </r>
  <r>
    <s v="5-1870"/>
    <x v="3414"/>
    <x v="11"/>
    <x v="11"/>
    <n v="17"/>
    <x v="104"/>
    <s v="M"/>
    <s v="B"/>
    <n v="22"/>
    <s v="City"/>
    <x v="1081"/>
    <m/>
    <x v="92"/>
    <m/>
  </r>
  <r>
    <s v="5-1870"/>
    <x v="3415"/>
    <x v="11"/>
    <x v="11"/>
    <n v="20"/>
    <x v="104"/>
    <s v="M"/>
    <s v="W"/>
    <n v="72"/>
    <s v="City"/>
    <x v="14"/>
    <s v="Mulberry"/>
    <x v="18"/>
    <m/>
  </r>
  <r>
    <s v="5-1870"/>
    <x v="3416"/>
    <x v="11"/>
    <x v="11"/>
    <n v="22"/>
    <x v="104"/>
    <s v="F"/>
    <s v="B"/>
    <n v="25"/>
    <s v="City"/>
    <x v="793"/>
    <m/>
    <x v="92"/>
    <m/>
  </r>
  <r>
    <s v="5-1870"/>
    <x v="3417"/>
    <x v="11"/>
    <x v="11"/>
    <n v="22"/>
    <x v="104"/>
    <s v="F"/>
    <s v="W"/>
    <n v="22"/>
    <s v="City"/>
    <x v="386"/>
    <s v="Magnolia"/>
    <x v="18"/>
    <m/>
  </r>
  <r>
    <s v="5-1870"/>
    <x v="3418"/>
    <x v="11"/>
    <x v="11"/>
    <n v="22"/>
    <x v="104"/>
    <s v="F"/>
    <s v="W"/>
    <n v="32"/>
    <s v="City"/>
    <x v="1082"/>
    <s v="Magnolia South End"/>
    <x v="215"/>
    <m/>
  </r>
  <r>
    <s v="5-1870"/>
    <x v="3419"/>
    <x v="11"/>
    <x v="11"/>
    <n v="23"/>
    <x v="104"/>
    <s v="F"/>
    <s v="W"/>
    <n v="35"/>
    <s v="City"/>
    <x v="386"/>
    <s v="Magnolia"/>
    <x v="215"/>
    <m/>
  </r>
  <r>
    <s v="5-1870"/>
    <x v="3420"/>
    <x v="11"/>
    <x v="11"/>
    <n v="28"/>
    <x v="104"/>
    <s v="M"/>
    <s v="W"/>
    <n v="81"/>
    <s v="City"/>
    <x v="2"/>
    <s v="Central"/>
    <x v="18"/>
    <s v="on Mr Byram lot"/>
  </r>
  <r>
    <s v="5-1870"/>
    <x v="3421"/>
    <x v="11"/>
    <x v="11"/>
    <n v="30"/>
    <x v="104"/>
    <s v="M"/>
    <s v="W"/>
    <n v="35"/>
    <s v="City"/>
    <x v="382"/>
    <s v="Oak"/>
    <x v="92"/>
    <m/>
  </r>
  <r>
    <s v="5-1870"/>
    <x v="2668"/>
    <x v="11"/>
    <x v="11"/>
    <n v="31"/>
    <x v="104"/>
    <s v="F"/>
    <s v="W"/>
    <m/>
    <s v="City"/>
    <x v="689"/>
    <s v="Cherry"/>
    <x v="18"/>
    <s v="daughter of W. Magoos"/>
  </r>
  <r>
    <s v="5-1870"/>
    <x v="528"/>
    <x v="12"/>
    <x v="12"/>
    <n v="1"/>
    <x v="104"/>
    <s v="M"/>
    <s v="B"/>
    <m/>
    <s v="City"/>
    <x v="390"/>
    <s v="Pine"/>
    <x v="18"/>
    <s v="son of John Battiies"/>
  </r>
  <r>
    <s v="5-1870"/>
    <x v="528"/>
    <x v="12"/>
    <x v="12"/>
    <n v="1"/>
    <x v="104"/>
    <s v="M"/>
    <s v="W"/>
    <m/>
    <s v="City"/>
    <x v="430"/>
    <s v="Maple"/>
    <x v="18"/>
    <s v="son of Samuel West, ded."/>
  </r>
  <r>
    <s v="5-1870"/>
    <x v="528"/>
    <x v="12"/>
    <x v="12"/>
    <n v="2"/>
    <x v="104"/>
    <s v="F"/>
    <s v="W"/>
    <m/>
    <s v="City"/>
    <x v="3"/>
    <s v="Poplar"/>
    <x v="18"/>
    <s v="daughter of James Watson, Pauls lot"/>
  </r>
  <r>
    <s v="5-1870"/>
    <x v="528"/>
    <x v="12"/>
    <x v="12"/>
    <n v="2"/>
    <x v="104"/>
    <s v="M"/>
    <s v="W"/>
    <m/>
    <s v="City"/>
    <x v="416"/>
    <s v="Walnut"/>
    <x v="18"/>
    <s v="son of A. B. Goodwin"/>
  </r>
  <r>
    <s v="5-1870"/>
    <x v="528"/>
    <x v="12"/>
    <x v="12"/>
    <n v="4"/>
    <x v="104"/>
    <s v="F"/>
    <s v="B"/>
    <m/>
    <s v="City"/>
    <x v="430"/>
    <s v="Poplar"/>
    <x v="18"/>
    <s v="daughter of Anthony Powell"/>
  </r>
  <r>
    <s v="5-1870"/>
    <x v="3422"/>
    <x v="12"/>
    <x v="12"/>
    <n v="5"/>
    <x v="104"/>
    <s v="M"/>
    <s v="B"/>
    <n v="50"/>
    <s v="City"/>
    <x v="386"/>
    <s v="Central"/>
    <x v="215"/>
    <m/>
  </r>
  <r>
    <s v="5-1870"/>
    <x v="2668"/>
    <x v="12"/>
    <x v="12"/>
    <n v="6"/>
    <x v="104"/>
    <s v="M"/>
    <s v="B"/>
    <m/>
    <s v="City"/>
    <x v="416"/>
    <s v="Central"/>
    <x v="286"/>
    <s v="son of J. Smith"/>
  </r>
  <r>
    <s v="5-1870"/>
    <x v="2668"/>
    <x v="12"/>
    <x v="12"/>
    <n v="7"/>
    <x v="104"/>
    <s v="F"/>
    <s v="W"/>
    <m/>
    <s v="City"/>
    <x v="430"/>
    <s v="Turnpike"/>
    <x v="18"/>
    <s v="daughter of J. K. Bain"/>
  </r>
  <r>
    <s v="5-1870"/>
    <x v="2668"/>
    <x v="12"/>
    <x v="12"/>
    <n v="7"/>
    <x v="104"/>
    <s v="F"/>
    <s v="W"/>
    <m/>
    <s v="City"/>
    <x v="416"/>
    <s v="Oak"/>
    <x v="18"/>
    <s v="daughter of T. Miller"/>
  </r>
  <r>
    <s v="5-1870"/>
    <x v="2668"/>
    <x v="12"/>
    <x v="12"/>
    <n v="8"/>
    <x v="104"/>
    <s v="M"/>
    <s v="W"/>
    <m/>
    <s v="City"/>
    <x v="430"/>
    <s v="Magnolia"/>
    <x v="286"/>
    <s v="son of George Baumon"/>
  </r>
  <r>
    <s v="5-1870"/>
    <x v="2668"/>
    <x v="12"/>
    <x v="12"/>
    <n v="11"/>
    <x v="104"/>
    <s v="F"/>
    <s v="W"/>
    <m/>
    <s v="City"/>
    <x v="3"/>
    <s v="Elm"/>
    <x v="18"/>
    <s v="daughter of S. Haslam"/>
  </r>
  <r>
    <s v="5-1870"/>
    <x v="3423"/>
    <x v="12"/>
    <x v="12"/>
    <n v="12"/>
    <x v="104"/>
    <s v="M"/>
    <s v="W"/>
    <n v="29"/>
    <s v="City"/>
    <x v="386"/>
    <s v="Mulbury"/>
    <x v="18"/>
    <m/>
  </r>
  <r>
    <s v="5-1870"/>
    <x v="528"/>
    <x v="12"/>
    <x v="12"/>
    <n v="12"/>
    <x v="104"/>
    <s v="F"/>
    <s v="W"/>
    <m/>
    <s v="City"/>
    <x v="835"/>
    <s v="Poplar"/>
    <x v="18"/>
    <s v="daughter of Samuel Garner"/>
  </r>
  <r>
    <s v="5-1870"/>
    <x v="3424"/>
    <x v="12"/>
    <x v="12"/>
    <n v="12"/>
    <x v="104"/>
    <s v="F"/>
    <s v="B"/>
    <n v="70"/>
    <s v="City"/>
    <x v="2"/>
    <s v="Central"/>
    <x v="215"/>
    <m/>
  </r>
  <r>
    <s v="5-1870"/>
    <x v="3425"/>
    <x v="12"/>
    <x v="12"/>
    <n v="12"/>
    <x v="104"/>
    <s v="F"/>
    <s v="B"/>
    <n v="38"/>
    <s v="City"/>
    <x v="15"/>
    <s v="Central"/>
    <x v="18"/>
    <m/>
  </r>
  <r>
    <s v="5-1870"/>
    <x v="3426"/>
    <x v="12"/>
    <x v="12"/>
    <n v="13"/>
    <x v="104"/>
    <s v="M"/>
    <s v="B"/>
    <n v="45"/>
    <s v="City"/>
    <x v="21"/>
    <s v="Oak"/>
    <x v="18"/>
    <s v="on Winters lot"/>
  </r>
  <r>
    <s v="5-1870"/>
    <x v="3427"/>
    <x v="12"/>
    <x v="12"/>
    <n v="14"/>
    <x v="104"/>
    <s v="M"/>
    <s v="W"/>
    <n v="6"/>
    <s v="City"/>
    <x v="288"/>
    <s v="Central"/>
    <x v="18"/>
    <s v="on John Percys lot"/>
  </r>
  <r>
    <s v="5-1870"/>
    <x v="528"/>
    <x v="12"/>
    <x v="12"/>
    <n v="14"/>
    <x v="104"/>
    <s v="M"/>
    <s v="W"/>
    <m/>
    <s v="City"/>
    <x v="379"/>
    <s v="Magnolia"/>
    <x v="286"/>
    <s v="son of G. B. Edmunds"/>
  </r>
  <r>
    <s v="5-1870"/>
    <x v="528"/>
    <x v="12"/>
    <x v="12"/>
    <n v="15"/>
    <x v="104"/>
    <s v="F"/>
    <s v="W"/>
    <m/>
    <s v="City"/>
    <x v="1083"/>
    <s v="T Pike"/>
    <x v="286"/>
    <s v="daughter of N. Caltry"/>
  </r>
  <r>
    <s v="5-1870"/>
    <x v="3428"/>
    <x v="12"/>
    <x v="12"/>
    <n v="16"/>
    <x v="104"/>
    <s v="F"/>
    <s v="B"/>
    <n v="15"/>
    <s v="City"/>
    <x v="214"/>
    <s v="Central"/>
    <x v="92"/>
    <m/>
  </r>
  <r>
    <s v="5-1870"/>
    <x v="3429"/>
    <x v="12"/>
    <x v="12"/>
    <n v="16"/>
    <x v="104"/>
    <s v="M"/>
    <s v="W"/>
    <n v="40"/>
    <s v="City"/>
    <x v="1049"/>
    <s v="Central"/>
    <x v="92"/>
    <m/>
  </r>
  <r>
    <s v="5-1870"/>
    <x v="528"/>
    <x v="12"/>
    <x v="12"/>
    <n v="16"/>
    <x v="104"/>
    <s v="F"/>
    <s v="W"/>
    <m/>
    <s v="City"/>
    <x v="1084"/>
    <s v="T Pike"/>
    <x v="18"/>
    <s v="daughter of A. Joyce"/>
  </r>
  <r>
    <s v="5-1870"/>
    <x v="3430"/>
    <x v="12"/>
    <x v="12"/>
    <n v="16"/>
    <x v="104"/>
    <s v="M"/>
    <s v="W"/>
    <n v="40"/>
    <s v="City"/>
    <x v="489"/>
    <s v="Central"/>
    <x v="215"/>
    <m/>
  </r>
  <r>
    <s v="5-1870"/>
    <x v="528"/>
    <x v="12"/>
    <x v="12"/>
    <n v="17"/>
    <x v="104"/>
    <s v="M"/>
    <s v="W"/>
    <m/>
    <s v="City"/>
    <x v="489"/>
    <s v="Locust"/>
    <x v="18"/>
    <s v="son of T. J. Leabury"/>
  </r>
  <r>
    <s v="5-1870"/>
    <x v="3431"/>
    <x v="12"/>
    <x v="12"/>
    <n v="17"/>
    <x v="104"/>
    <s v="F"/>
    <s v="W"/>
    <n v="16"/>
    <s v="City"/>
    <x v="386"/>
    <s v="Central"/>
    <x v="18"/>
    <s v="on Hughes lot"/>
  </r>
  <r>
    <s v="5-1870"/>
    <x v="3432"/>
    <x v="12"/>
    <x v="12"/>
    <n v="19"/>
    <x v="104"/>
    <s v="M"/>
    <s v="W"/>
    <m/>
    <s v="Madisonville, Ten"/>
    <x v="512"/>
    <s v="North"/>
    <x v="215"/>
    <m/>
  </r>
  <r>
    <s v="5-1870"/>
    <x v="3433"/>
    <x v="12"/>
    <x v="12"/>
    <n v="21"/>
    <x v="104"/>
    <s v="M"/>
    <s v="W"/>
    <n v="61"/>
    <s v="City"/>
    <x v="214"/>
    <s v="Poplar"/>
    <x v="18"/>
    <m/>
  </r>
  <r>
    <s v="5-1870"/>
    <x v="2668"/>
    <x v="12"/>
    <x v="12"/>
    <n v="22"/>
    <x v="104"/>
    <s v="M"/>
    <s v="W"/>
    <m/>
    <s v="City"/>
    <x v="470"/>
    <s v="Pine"/>
    <x v="18"/>
    <s v="son of James Pentecost"/>
  </r>
  <r>
    <s v="5-1870"/>
    <x v="2668"/>
    <x v="12"/>
    <x v="12"/>
    <n v="22"/>
    <x v="104"/>
    <s v="M"/>
    <s v="W"/>
    <m/>
    <s v="City"/>
    <x v="3"/>
    <s v="Magnolia"/>
    <x v="18"/>
    <s v="son of Edward McPhee"/>
  </r>
  <r>
    <s v="5-1870"/>
    <x v="3434"/>
    <x v="12"/>
    <x v="12"/>
    <n v="22"/>
    <x v="104"/>
    <s v="F"/>
    <s v="B"/>
    <n v="32"/>
    <s v="City"/>
    <x v="1085"/>
    <s v="Central"/>
    <x v="215"/>
    <m/>
  </r>
  <r>
    <s v="5-1870"/>
    <x v="3435"/>
    <x v="12"/>
    <x v="12"/>
    <n v="25"/>
    <x v="104"/>
    <s v="F"/>
    <s v="B"/>
    <n v="18"/>
    <s v="City"/>
    <x v="275"/>
    <s v="Central"/>
    <x v="215"/>
    <m/>
  </r>
  <r>
    <s v="5-1870"/>
    <x v="3436"/>
    <x v="12"/>
    <x v="12"/>
    <n v="25"/>
    <x v="104"/>
    <s v="F"/>
    <s v="W"/>
    <n v="5"/>
    <s v="City"/>
    <x v="470"/>
    <s v="Pine"/>
    <x v="18"/>
    <s v="daughter of J. Everitt"/>
  </r>
  <r>
    <s v="5-1870"/>
    <x v="2668"/>
    <x v="12"/>
    <x v="12"/>
    <n v="27"/>
    <x v="104"/>
    <s v="F"/>
    <s v="W"/>
    <m/>
    <s v="City"/>
    <x v="390"/>
    <s v="Magnolia"/>
    <x v="286"/>
    <s v="daughter of G. Baker"/>
  </r>
  <r>
    <s v="5-1870"/>
    <x v="2668"/>
    <x v="12"/>
    <x v="12"/>
    <n v="27"/>
    <x v="104"/>
    <s v="F"/>
    <s v="W"/>
    <m/>
    <s v="City"/>
    <x v="1086"/>
    <s v="Turnpike"/>
    <x v="286"/>
    <s v="daughter of J. Readford"/>
  </r>
  <r>
    <s v="5-1870"/>
    <x v="3437"/>
    <x v="12"/>
    <x v="12"/>
    <n v="28"/>
    <x v="104"/>
    <s v="M"/>
    <s v="W"/>
    <m/>
    <s v="Edgefield"/>
    <x v="1087"/>
    <s v="Magnolia"/>
    <x v="18"/>
    <m/>
  </r>
  <r>
    <s v="5-1870"/>
    <x v="3438"/>
    <x v="12"/>
    <x v="12"/>
    <n v="29"/>
    <x v="104"/>
    <s v="M"/>
    <s v="W"/>
    <n v="26"/>
    <s v="City"/>
    <x v="386"/>
    <s v="Magnolia"/>
    <x v="92"/>
    <m/>
  </r>
  <r>
    <s v="5-1870"/>
    <x v="3439"/>
    <x v="12"/>
    <x v="12"/>
    <n v="29"/>
    <x v="104"/>
    <s v="F"/>
    <s v="W"/>
    <n v="20"/>
    <s v="City"/>
    <x v="386"/>
    <s v="Central"/>
    <x v="215"/>
    <m/>
  </r>
  <r>
    <s v="5-1870"/>
    <x v="3440"/>
    <x v="7"/>
    <x v="7"/>
    <n v="4"/>
    <x v="104"/>
    <s v="M"/>
    <s v="W"/>
    <n v="33"/>
    <s v="City"/>
    <x v="1088"/>
    <s v="Central"/>
    <x v="18"/>
    <m/>
  </r>
  <r>
    <s v="5-1870"/>
    <x v="2668"/>
    <x v="7"/>
    <x v="7"/>
    <n v="5"/>
    <x v="104"/>
    <s v="F"/>
    <s v="W"/>
    <m/>
    <s v="City"/>
    <x v="430"/>
    <s v="North"/>
    <x v="18"/>
    <s v="daughter of W. Treppard"/>
  </r>
  <r>
    <s v="5-1870"/>
    <x v="2668"/>
    <x v="7"/>
    <x v="7"/>
    <n v="6"/>
    <x v="104"/>
    <s v="M"/>
    <s v="W"/>
    <m/>
    <s v="City"/>
    <x v="1032"/>
    <s v="Maple"/>
    <x v="18"/>
    <s v="son of S. Bolton"/>
  </r>
  <r>
    <s v="5-1870"/>
    <x v="2668"/>
    <x v="7"/>
    <x v="7"/>
    <n v="7"/>
    <x v="104"/>
    <s v="M"/>
    <s v="W"/>
    <m/>
    <s v="City"/>
    <x v="430"/>
    <s v="City South End"/>
    <x v="18"/>
    <s v="son of Anna Bell"/>
  </r>
  <r>
    <s v="5-1870"/>
    <x v="2668"/>
    <x v="7"/>
    <x v="7"/>
    <n v="7"/>
    <x v="104"/>
    <s v="M"/>
    <s v="W"/>
    <m/>
    <s v="City"/>
    <x v="957"/>
    <s v="Poplar"/>
    <x v="18"/>
    <s v="son of Net Lowery"/>
  </r>
  <r>
    <s v="5-1870"/>
    <x v="3441"/>
    <x v="7"/>
    <x v="7"/>
    <n v="10"/>
    <x v="104"/>
    <s v="F"/>
    <s v="W"/>
    <n v="33"/>
    <s v="City"/>
    <x v="386"/>
    <s v="Poplar"/>
    <x v="18"/>
    <m/>
  </r>
  <r>
    <s v="5-1870"/>
    <x v="3442"/>
    <x v="7"/>
    <x v="7"/>
    <n v="12"/>
    <x v="104"/>
    <s v="M"/>
    <s v="W"/>
    <n v="21"/>
    <s v="City"/>
    <x v="386"/>
    <s v="Central"/>
    <x v="215"/>
    <m/>
  </r>
  <r>
    <s v="5-1870"/>
    <x v="2668"/>
    <x v="7"/>
    <x v="7"/>
    <n v="14"/>
    <x v="104"/>
    <s v="F"/>
    <s v="W"/>
    <m/>
    <s v="City"/>
    <x v="390"/>
    <s v="Central"/>
    <x v="286"/>
    <s v="daughter of C. A. Nolte"/>
  </r>
  <r>
    <s v="5-1870"/>
    <x v="3443"/>
    <x v="7"/>
    <x v="7"/>
    <n v="14"/>
    <x v="104"/>
    <s v="F"/>
    <s v="W"/>
    <n v="17"/>
    <s v="City"/>
    <x v="651"/>
    <s v="Magnolia"/>
    <x v="215"/>
    <m/>
  </r>
  <r>
    <s v="5-1870"/>
    <x v="2668"/>
    <x v="7"/>
    <x v="7"/>
    <n v="14"/>
    <x v="104"/>
    <s v="F"/>
    <s v="W"/>
    <m/>
    <s v="City"/>
    <x v="398"/>
    <s v="Mulbery"/>
    <x v="18"/>
    <s v="daughter of W. D. Gale"/>
  </r>
  <r>
    <s v="5-1870"/>
    <x v="3444"/>
    <x v="7"/>
    <x v="7"/>
    <n v="15"/>
    <x v="104"/>
    <s v="F"/>
    <s v="W"/>
    <n v="33"/>
    <s v="City"/>
    <x v="834"/>
    <s v="Oak"/>
    <x v="18"/>
    <m/>
  </r>
  <r>
    <s v="5-1870"/>
    <x v="2668"/>
    <x v="7"/>
    <x v="7"/>
    <n v="16"/>
    <x v="104"/>
    <s v="M"/>
    <s v="W"/>
    <m/>
    <s v="City"/>
    <x v="1089"/>
    <s v="Poplar"/>
    <x v="18"/>
    <s v="son of Gorge Frensley"/>
  </r>
  <r>
    <s v="5-1870"/>
    <x v="3445"/>
    <x v="7"/>
    <x v="7"/>
    <n v="16"/>
    <x v="104"/>
    <s v="F"/>
    <s v="W"/>
    <n v="17"/>
    <s v="City"/>
    <x v="1090"/>
    <s v="North"/>
    <x v="18"/>
    <m/>
  </r>
  <r>
    <s v="5-1870"/>
    <x v="3446"/>
    <x v="7"/>
    <x v="7"/>
    <n v="16"/>
    <x v="104"/>
    <s v="F"/>
    <s v="W"/>
    <n v="29"/>
    <s v="City"/>
    <x v="386"/>
    <s v="Central"/>
    <x v="215"/>
    <m/>
  </r>
  <r>
    <s v="5-1870"/>
    <x v="3447"/>
    <x v="7"/>
    <x v="7"/>
    <n v="17"/>
    <x v="104"/>
    <s v="F"/>
    <s v="W"/>
    <n v="88"/>
    <s v="City"/>
    <x v="386"/>
    <s v="Central"/>
    <x v="18"/>
    <m/>
  </r>
  <r>
    <s v="5-1870"/>
    <x v="3448"/>
    <x v="7"/>
    <x v="7"/>
    <n v="17"/>
    <x v="104"/>
    <s v="F"/>
    <s v="W"/>
    <n v="24"/>
    <s v="City"/>
    <x v="445"/>
    <s v="Central"/>
    <x v="215"/>
    <m/>
  </r>
  <r>
    <s v="5-1870"/>
    <x v="2668"/>
    <x v="7"/>
    <x v="7"/>
    <n v="20"/>
    <x v="104"/>
    <s v="M"/>
    <s v="W"/>
    <m/>
    <s v="City"/>
    <x v="957"/>
    <s v="Central"/>
    <x v="286"/>
    <s v="son of W. H. Smith"/>
  </r>
  <r>
    <s v="5-1870"/>
    <x v="3449"/>
    <x v="7"/>
    <x v="7"/>
    <n v="22"/>
    <x v="104"/>
    <s v="F"/>
    <s v="W"/>
    <n v="23"/>
    <s v="City"/>
    <x v="834"/>
    <s v="Oak"/>
    <x v="18"/>
    <m/>
  </r>
  <r>
    <s v="5-1870"/>
    <x v="3450"/>
    <x v="7"/>
    <x v="7"/>
    <n v="22"/>
    <x v="104"/>
    <s v="M"/>
    <s v="W"/>
    <n v="58"/>
    <s v="City"/>
    <x v="275"/>
    <s v="Poplar"/>
    <x v="18"/>
    <m/>
  </r>
  <r>
    <s v="5-1870"/>
    <x v="3451"/>
    <x v="7"/>
    <x v="7"/>
    <n v="22"/>
    <x v="104"/>
    <s v="F"/>
    <s v="W"/>
    <n v="75"/>
    <s v="City"/>
    <x v="2"/>
    <s v="Locust"/>
    <x v="18"/>
    <s v="on McKinsey lot"/>
  </r>
  <r>
    <s v="5-1870"/>
    <x v="3452"/>
    <x v="7"/>
    <x v="7"/>
    <n v="23"/>
    <x v="104"/>
    <s v="M"/>
    <s v="B"/>
    <n v="80"/>
    <s v="City"/>
    <x v="2"/>
    <s v="Central"/>
    <x v="286"/>
    <m/>
  </r>
  <r>
    <s v="5-1870"/>
    <x v="528"/>
    <x v="7"/>
    <x v="7"/>
    <n v="24"/>
    <x v="104"/>
    <s v="F"/>
    <s v="B"/>
    <m/>
    <s v="City"/>
    <x v="430"/>
    <s v="Central"/>
    <x v="18"/>
    <s v="daughter of Henry Smith"/>
  </r>
  <r>
    <s v="5-1870"/>
    <x v="3453"/>
    <x v="7"/>
    <x v="7"/>
    <n v="24"/>
    <x v="104"/>
    <s v="F"/>
    <s v="W"/>
    <n v="58"/>
    <s v="City"/>
    <x v="214"/>
    <s v="Magnolia"/>
    <x v="215"/>
    <m/>
  </r>
  <r>
    <s v="5-1870"/>
    <x v="3454"/>
    <x v="7"/>
    <x v="7"/>
    <n v="28"/>
    <x v="104"/>
    <s v="F"/>
    <s v="W"/>
    <n v="50"/>
    <s v="City"/>
    <x v="386"/>
    <s v="Magnolia"/>
    <x v="215"/>
    <m/>
  </r>
  <r>
    <s v="5-1870"/>
    <x v="528"/>
    <x v="7"/>
    <x v="7"/>
    <n v="28"/>
    <x v="104"/>
    <s v="F"/>
    <s v="W"/>
    <m/>
    <s v="City"/>
    <x v="1091"/>
    <s v="Central"/>
    <x v="18"/>
    <s v="daughter of W. Beard"/>
  </r>
  <r>
    <s v="5-1870"/>
    <x v="3455"/>
    <x v="7"/>
    <x v="7"/>
    <n v="30"/>
    <x v="104"/>
    <s v="F"/>
    <s v="B"/>
    <n v="40"/>
    <s v="City"/>
    <x v="874"/>
    <s v="Central"/>
    <x v="215"/>
    <s v="wife of C. Hatton"/>
  </r>
  <r>
    <s v="5-1870"/>
    <x v="528"/>
    <x v="7"/>
    <x v="7"/>
    <n v="30"/>
    <x v="104"/>
    <s v="M"/>
    <s v="B"/>
    <n v="1"/>
    <s v="City"/>
    <x v="447"/>
    <s v="Central"/>
    <x v="286"/>
    <s v="son of Thos Mynor"/>
  </r>
  <r>
    <s v="5-1870"/>
    <x v="3456"/>
    <x v="7"/>
    <x v="7"/>
    <n v="30"/>
    <x v="104"/>
    <s v="M"/>
    <s v="W"/>
    <n v="58"/>
    <s v="Edgefield"/>
    <x v="379"/>
    <s v="Turnpike"/>
    <x v="18"/>
    <s v="member of the order of Demen"/>
  </r>
  <r>
    <s v="5-1870"/>
    <x v="2668"/>
    <x v="3"/>
    <x v="3"/>
    <n v="1"/>
    <x v="104"/>
    <s v="M"/>
    <s v="W"/>
    <m/>
    <s v="City"/>
    <x v="689"/>
    <s v="Mulberry"/>
    <x v="18"/>
    <s v="son of J. A. Birton, [see Tindell lot E. P. sect.ion 11 lot #8.]"/>
  </r>
  <r>
    <s v="5-1870"/>
    <x v="3457"/>
    <x v="3"/>
    <x v="3"/>
    <n v="1"/>
    <x v="104"/>
    <s v="F"/>
    <s v="W"/>
    <n v="22"/>
    <s v="City"/>
    <x v="1092"/>
    <s v="City South End"/>
    <x v="92"/>
    <m/>
  </r>
  <r>
    <s v="5-1870"/>
    <x v="3458"/>
    <x v="3"/>
    <x v="3"/>
    <n v="2"/>
    <x v="104"/>
    <s v="F"/>
    <s v="B"/>
    <n v="14"/>
    <s v="City"/>
    <x v="14"/>
    <s v="Old Yard"/>
    <x v="18"/>
    <m/>
  </r>
  <r>
    <s v="5-1870"/>
    <x v="3459"/>
    <x v="3"/>
    <x v="3"/>
    <n v="4"/>
    <x v="104"/>
    <s v="F"/>
    <s v="W"/>
    <n v="38"/>
    <s v="City"/>
    <x v="445"/>
    <s v="Mulbery"/>
    <x v="18"/>
    <m/>
  </r>
  <r>
    <s v="5-1870"/>
    <x v="3460"/>
    <x v="3"/>
    <x v="3"/>
    <n v="4"/>
    <x v="104"/>
    <s v="F"/>
    <s v="W"/>
    <n v="24"/>
    <s v="City"/>
    <x v="386"/>
    <s v="Magnolia"/>
    <x v="292"/>
    <m/>
  </r>
  <r>
    <s v="5-1870"/>
    <x v="3461"/>
    <x v="3"/>
    <x v="3"/>
    <n v="6"/>
    <x v="104"/>
    <s v="F"/>
    <s v="W"/>
    <n v="34"/>
    <s v="City"/>
    <x v="1093"/>
    <s v="Magnolia"/>
    <x v="215"/>
    <m/>
  </r>
  <r>
    <s v="5-1870"/>
    <x v="3462"/>
    <x v="3"/>
    <x v="3"/>
    <n v="6"/>
    <x v="104"/>
    <s v="M"/>
    <s v="B"/>
    <n v="9"/>
    <s v="City"/>
    <x v="1032"/>
    <m/>
    <x v="92"/>
    <m/>
  </r>
  <r>
    <s v="5-1870"/>
    <x v="3463"/>
    <x v="3"/>
    <x v="3"/>
    <n v="9"/>
    <x v="104"/>
    <s v="M"/>
    <s v="W"/>
    <n v="32"/>
    <s v="City"/>
    <x v="386"/>
    <s v="Locust"/>
    <x v="18"/>
    <m/>
  </r>
  <r>
    <s v="5-1870"/>
    <x v="3464"/>
    <x v="3"/>
    <x v="3"/>
    <n v="10"/>
    <x v="104"/>
    <s v="M"/>
    <s v="W"/>
    <n v="71"/>
    <s v="City"/>
    <x v="386"/>
    <s v="Oak"/>
    <x v="18"/>
    <m/>
  </r>
  <r>
    <s v="5-1870"/>
    <x v="3465"/>
    <x v="3"/>
    <x v="3"/>
    <n v="11"/>
    <x v="104"/>
    <s v="M"/>
    <s v="W"/>
    <n v="29"/>
    <s v="City"/>
    <x v="1079"/>
    <s v="Pine"/>
    <x v="18"/>
    <m/>
  </r>
  <r>
    <s v="5-1870"/>
    <x v="3466"/>
    <x v="3"/>
    <x v="3"/>
    <n v="14"/>
    <x v="104"/>
    <s v="F"/>
    <s v="B"/>
    <n v="109"/>
    <s v="City"/>
    <x v="2"/>
    <m/>
    <x v="92"/>
    <m/>
  </r>
  <r>
    <s v="5-1870"/>
    <x v="2668"/>
    <x v="3"/>
    <x v="3"/>
    <n v="14"/>
    <x v="104"/>
    <s v="M"/>
    <s v="W"/>
    <m/>
    <s v="City"/>
    <x v="527"/>
    <s v="Maple"/>
    <x v="18"/>
    <s v="son of McWright"/>
  </r>
  <r>
    <s v="5-1870"/>
    <x v="3467"/>
    <x v="3"/>
    <x v="3"/>
    <n v="15"/>
    <x v="104"/>
    <s v="F"/>
    <s v="W"/>
    <n v="64"/>
    <s v="City"/>
    <x v="2"/>
    <s v="Pine"/>
    <x v="18"/>
    <m/>
  </r>
  <r>
    <s v="5-1870"/>
    <x v="3468"/>
    <x v="3"/>
    <x v="3"/>
    <n v="16"/>
    <x v="104"/>
    <s v="F"/>
    <s v="B"/>
    <n v="20"/>
    <s v="City"/>
    <x v="14"/>
    <m/>
    <x v="92"/>
    <m/>
  </r>
  <r>
    <s v="5-1870"/>
    <x v="2668"/>
    <x v="3"/>
    <x v="3"/>
    <n v="16"/>
    <x v="104"/>
    <s v="F"/>
    <s v="W"/>
    <m/>
    <s v="City"/>
    <x v="14"/>
    <s v="Central"/>
    <x v="18"/>
    <s v="daughter of W. Chattam"/>
  </r>
  <r>
    <s v="5-1870"/>
    <x v="3469"/>
    <x v="3"/>
    <x v="3"/>
    <n v="17"/>
    <x v="104"/>
    <s v="M"/>
    <s v="B"/>
    <n v="28"/>
    <s v="City"/>
    <x v="386"/>
    <s v="Old Yard"/>
    <x v="215"/>
    <m/>
  </r>
  <r>
    <s v="5-1870"/>
    <x v="3470"/>
    <x v="3"/>
    <x v="3"/>
    <n v="17"/>
    <x v="104"/>
    <s v="F"/>
    <s v="W"/>
    <n v="40"/>
    <s v="City"/>
    <x v="14"/>
    <s v="Maple"/>
    <x v="92"/>
    <m/>
  </r>
  <r>
    <s v="5-1870"/>
    <x v="3471"/>
    <x v="3"/>
    <x v="3"/>
    <n v="18"/>
    <x v="104"/>
    <s v="M"/>
    <s v="W"/>
    <n v="40"/>
    <s v="City"/>
    <x v="386"/>
    <s v="Locus"/>
    <x v="4"/>
    <m/>
  </r>
  <r>
    <s v="5-1870"/>
    <x v="3472"/>
    <x v="3"/>
    <x v="3"/>
    <n v="18"/>
    <x v="104"/>
    <s v="M"/>
    <s v="W"/>
    <n v="9"/>
    <s v="City"/>
    <x v="644"/>
    <s v="Locus"/>
    <x v="4"/>
    <m/>
  </r>
  <r>
    <s v="5-1870"/>
    <x v="2668"/>
    <x v="3"/>
    <x v="3"/>
    <n v="19"/>
    <x v="104"/>
    <s v="F"/>
    <s v="B"/>
    <m/>
    <s v="City"/>
    <x v="1004"/>
    <m/>
    <x v="286"/>
    <s v="daughter of H. Petty"/>
  </r>
  <r>
    <s v="5-1870"/>
    <x v="3473"/>
    <x v="3"/>
    <x v="3"/>
    <n v="19"/>
    <x v="104"/>
    <s v="M"/>
    <s v="W"/>
    <n v="37"/>
    <s v="City"/>
    <x v="386"/>
    <s v="City"/>
    <x v="92"/>
    <m/>
  </r>
  <r>
    <s v="5-1870"/>
    <x v="2668"/>
    <x v="3"/>
    <x v="3"/>
    <n v="20"/>
    <x v="104"/>
    <s v="F"/>
    <s v="W"/>
    <m/>
    <s v="City"/>
    <x v="527"/>
    <s v="Maple"/>
    <x v="18"/>
    <s v="daughter of J. Crocker"/>
  </r>
  <r>
    <s v="5-1870"/>
    <x v="2668"/>
    <x v="3"/>
    <x v="3"/>
    <n v="20"/>
    <x v="104"/>
    <s v="F"/>
    <s v="B"/>
    <m/>
    <s v="City"/>
    <x v="470"/>
    <m/>
    <x v="92"/>
    <s v="daughter of F. Johnson"/>
  </r>
  <r>
    <s v="5-1870"/>
    <x v="2668"/>
    <x v="3"/>
    <x v="3"/>
    <n v="21"/>
    <x v="104"/>
    <s v="F"/>
    <s v="B"/>
    <m/>
    <s v="City"/>
    <x v="486"/>
    <m/>
    <x v="92"/>
    <s v="daughter of M. Crane"/>
  </r>
  <r>
    <s v="5-1870"/>
    <x v="3474"/>
    <x v="3"/>
    <x v="3"/>
    <n v="24"/>
    <x v="104"/>
    <s v="F"/>
    <s v="B"/>
    <n v="12"/>
    <s v="City"/>
    <x v="386"/>
    <m/>
    <x v="92"/>
    <m/>
  </r>
  <r>
    <s v="5-1870"/>
    <x v="3475"/>
    <x v="3"/>
    <x v="3"/>
    <n v="24"/>
    <x v="104"/>
    <s v="F"/>
    <s v="B"/>
    <n v="25"/>
    <s v="City"/>
    <x v="486"/>
    <m/>
    <x v="92"/>
    <m/>
  </r>
  <r>
    <s v="5-1870"/>
    <x v="2668"/>
    <x v="3"/>
    <x v="3"/>
    <n v="26"/>
    <x v="104"/>
    <s v="F"/>
    <s v="W"/>
    <m/>
    <s v="City"/>
    <x v="689"/>
    <s v="Central"/>
    <x v="92"/>
    <s v="son of Rossels"/>
  </r>
  <r>
    <s v="5-1870"/>
    <x v="3476"/>
    <x v="3"/>
    <x v="3"/>
    <n v="27"/>
    <x v="104"/>
    <s v="F"/>
    <s v="W"/>
    <n v="21"/>
    <s v="City"/>
    <x v="386"/>
    <s v="Oak"/>
    <x v="92"/>
    <m/>
  </r>
  <r>
    <s v="5-1870"/>
    <x v="2668"/>
    <x v="3"/>
    <x v="3"/>
    <n v="31"/>
    <x v="104"/>
    <s v="F"/>
    <s v="W"/>
    <m/>
    <s v="City"/>
    <x v="437"/>
    <s v="Locust"/>
    <x v="18"/>
    <s v="daughter of C. Reguin"/>
  </r>
  <r>
    <s v="5-1870"/>
    <x v="2668"/>
    <x v="3"/>
    <x v="3"/>
    <n v="31"/>
    <x v="104"/>
    <s v="F"/>
    <s v="W"/>
    <m/>
    <s v="City"/>
    <x v="1034"/>
    <s v="Elm"/>
    <x v="18"/>
    <s v="daughter of Haslam"/>
  </r>
  <r>
    <s v="5-1870"/>
    <x v="3477"/>
    <x v="3"/>
    <x v="3"/>
    <n v="31"/>
    <x v="104"/>
    <s v="M"/>
    <s v="B"/>
    <n v="45"/>
    <s v="City"/>
    <x v="386"/>
    <m/>
    <x v="92"/>
    <m/>
  </r>
  <r>
    <s v="5-1870"/>
    <x v="3478"/>
    <x v="1"/>
    <x v="1"/>
    <n v="1"/>
    <x v="104"/>
    <s v="F"/>
    <s v="B"/>
    <n v="23"/>
    <s v="City"/>
    <x v="486"/>
    <s v="Central"/>
    <x v="215"/>
    <m/>
  </r>
  <r>
    <s v="5-1870"/>
    <x v="2668"/>
    <x v="1"/>
    <x v="1"/>
    <n v="1"/>
    <x v="104"/>
    <s v="F"/>
    <s v="W"/>
    <m/>
    <s v="City"/>
    <x v="1094"/>
    <s v="Central"/>
    <x v="286"/>
    <s v="daughter of J. Molengraf"/>
  </r>
  <r>
    <s v="5-1870"/>
    <x v="3479"/>
    <x v="1"/>
    <x v="1"/>
    <n v="6"/>
    <x v="104"/>
    <s v="M"/>
    <s v="W"/>
    <n v="47"/>
    <s v="City"/>
    <x v="386"/>
    <s v="Central"/>
    <x v="18"/>
    <m/>
  </r>
  <r>
    <s v="5-1870"/>
    <x v="2668"/>
    <x v="1"/>
    <x v="1"/>
    <n v="6"/>
    <x v="104"/>
    <s v="M"/>
    <s v="W"/>
    <m/>
    <s v="City"/>
    <x v="470"/>
    <s v="Central"/>
    <x v="18"/>
    <s v="son of J. F. Gheen"/>
  </r>
  <r>
    <s v="5-1870"/>
    <x v="2668"/>
    <x v="1"/>
    <x v="1"/>
    <n v="9"/>
    <x v="104"/>
    <s v="M"/>
    <s v="W"/>
    <m/>
    <s v="City"/>
    <x v="689"/>
    <s v="City"/>
    <x v="18"/>
    <s v="daughter of W. T. Monroe"/>
  </r>
  <r>
    <s v="5-1870"/>
    <x v="2668"/>
    <x v="1"/>
    <x v="1"/>
    <n v="9"/>
    <x v="104"/>
    <s v="M"/>
    <s v="W"/>
    <m/>
    <s v="City"/>
    <x v="1032"/>
    <s v="Poplar"/>
    <x v="18"/>
    <s v="son of E. D. Southworth"/>
  </r>
  <r>
    <s v="5-1870"/>
    <x v="3480"/>
    <x v="1"/>
    <x v="1"/>
    <n v="10"/>
    <x v="104"/>
    <s v="M"/>
    <s v="B"/>
    <n v="65"/>
    <s v="City"/>
    <x v="386"/>
    <s v="Old Grave"/>
    <x v="4"/>
    <m/>
  </r>
  <r>
    <s v="5-1870"/>
    <x v="3481"/>
    <x v="1"/>
    <x v="1"/>
    <n v="10"/>
    <x v="104"/>
    <s v="F"/>
    <s v="B"/>
    <n v="60"/>
    <s v="City"/>
    <x v="14"/>
    <s v="Oak"/>
    <x v="18"/>
    <m/>
  </r>
  <r>
    <s v="5-1870"/>
    <x v="2668"/>
    <x v="1"/>
    <x v="1"/>
    <n v="12"/>
    <x v="104"/>
    <s v="M"/>
    <s v="W"/>
    <m/>
    <s v="City"/>
    <x v="1095"/>
    <m/>
    <x v="18"/>
    <s v="son of W. Petty"/>
  </r>
  <r>
    <s v="5-1870"/>
    <x v="2668"/>
    <x v="1"/>
    <x v="1"/>
    <n v="12"/>
    <x v="104"/>
    <s v="F"/>
    <s v="W"/>
    <m/>
    <s v="City"/>
    <x v="689"/>
    <m/>
    <x v="18"/>
    <s v="daughter of W. Corbitt"/>
  </r>
  <r>
    <s v="5-1870"/>
    <x v="3482"/>
    <x v="1"/>
    <x v="1"/>
    <n v="14"/>
    <x v="104"/>
    <s v="F"/>
    <s v="W"/>
    <n v="30"/>
    <s v="City"/>
    <x v="386"/>
    <s v="Magnolia"/>
    <x v="215"/>
    <m/>
  </r>
  <r>
    <s v="5-1870"/>
    <x v="3483"/>
    <x v="1"/>
    <x v="1"/>
    <n v="16"/>
    <x v="104"/>
    <s v="M"/>
    <s v="B"/>
    <n v="13"/>
    <s v="City"/>
    <x v="386"/>
    <s v="Oak"/>
    <x v="18"/>
    <m/>
  </r>
  <r>
    <s v="5-1870"/>
    <x v="2668"/>
    <x v="1"/>
    <x v="1"/>
    <n v="17"/>
    <x v="104"/>
    <s v="M"/>
    <s v="W"/>
    <m/>
    <s v="City"/>
    <x v="689"/>
    <s v="Central"/>
    <x v="286"/>
    <s v="son of A. Woolf"/>
  </r>
  <r>
    <s v="5-1870"/>
    <x v="2668"/>
    <x v="1"/>
    <x v="1"/>
    <n v="18"/>
    <x v="104"/>
    <s v="M"/>
    <s v="W"/>
    <m/>
    <s v="City"/>
    <x v="689"/>
    <s v="Magnolia South End"/>
    <x v="286"/>
    <m/>
  </r>
  <r>
    <s v="5-1870"/>
    <x v="3484"/>
    <x v="1"/>
    <x v="1"/>
    <n v="18"/>
    <x v="104"/>
    <s v="M"/>
    <s v="W"/>
    <n v="47"/>
    <s v="City"/>
    <x v="507"/>
    <s v="Magnolia South End"/>
    <x v="4"/>
    <s v="old grave"/>
  </r>
  <r>
    <s v="5-1870"/>
    <x v="3485"/>
    <x v="1"/>
    <x v="1"/>
    <n v="21"/>
    <x v="104"/>
    <s v="M"/>
    <s v="B"/>
    <n v="53"/>
    <s v="City"/>
    <x v="1096"/>
    <s v="Oak"/>
    <x v="18"/>
    <m/>
  </r>
  <r>
    <s v="5-1870"/>
    <x v="2668"/>
    <x v="1"/>
    <x v="1"/>
    <n v="23"/>
    <x v="104"/>
    <s v="M"/>
    <s v="W"/>
    <m/>
    <s v="City"/>
    <x v="3"/>
    <s v="Cherry"/>
    <x v="18"/>
    <s v="son of W. Engelhart"/>
  </r>
  <r>
    <s v="5-1870"/>
    <x v="2668"/>
    <x v="1"/>
    <x v="1"/>
    <n v="23"/>
    <x v="104"/>
    <s v="M"/>
    <s v="W"/>
    <m/>
    <s v="City"/>
    <x v="486"/>
    <s v="Magnolia"/>
    <x v="286"/>
    <s v="son of J. Bulock, deced."/>
  </r>
  <r>
    <s v="5-1870"/>
    <x v="2668"/>
    <x v="1"/>
    <x v="1"/>
    <n v="23"/>
    <x v="104"/>
    <s v="F"/>
    <s v="W"/>
    <m/>
    <s v="City"/>
    <x v="470"/>
    <s v="Cherry"/>
    <x v="286"/>
    <s v="daughter of H. Bevley"/>
  </r>
  <r>
    <s v="5-1870"/>
    <x v="2668"/>
    <x v="1"/>
    <x v="1"/>
    <n v="23"/>
    <x v="104"/>
    <s v="F"/>
    <s v="W"/>
    <m/>
    <s v="City"/>
    <x v="636"/>
    <s v="Cherry"/>
    <x v="18"/>
    <s v="daughter of J. Williamson"/>
  </r>
  <r>
    <s v="5-1870"/>
    <x v="3486"/>
    <x v="1"/>
    <x v="1"/>
    <n v="24"/>
    <x v="104"/>
    <s v="F"/>
    <s v="B"/>
    <n v="35"/>
    <s v="City"/>
    <x v="386"/>
    <s v="Oak"/>
    <x v="18"/>
    <m/>
  </r>
  <r>
    <s v="5-1870"/>
    <x v="2668"/>
    <x v="1"/>
    <x v="1"/>
    <n v="25"/>
    <x v="104"/>
    <s v="F"/>
    <s v="B"/>
    <m/>
    <s v="City"/>
    <x v="390"/>
    <s v="Old Grave"/>
    <x v="4"/>
    <s v="daughter of J. Tilford"/>
  </r>
  <r>
    <s v="5-1870"/>
    <x v="3487"/>
    <x v="1"/>
    <x v="1"/>
    <n v="29"/>
    <x v="104"/>
    <s v="F"/>
    <s v="W"/>
    <n v="73"/>
    <s v="City"/>
    <x v="2"/>
    <s v="Mulberry"/>
    <x v="18"/>
    <s v="wife of John Yeatman"/>
  </r>
  <r>
    <s v="5-1870"/>
    <x v="3488"/>
    <x v="1"/>
    <x v="1"/>
    <n v="31"/>
    <x v="104"/>
    <s v="F"/>
    <s v="B"/>
    <n v="29"/>
    <s v="City"/>
    <x v="386"/>
    <s v="Central"/>
    <x v="18"/>
    <m/>
  </r>
  <r>
    <s v="5-1870"/>
    <x v="3489"/>
    <x v="1"/>
    <x v="1"/>
    <n v="31"/>
    <x v="104"/>
    <s v="F"/>
    <s v="W"/>
    <n v="30"/>
    <s v="City"/>
    <x v="386"/>
    <s v="Central"/>
    <x v="18"/>
    <s v="wife of James F. Gheen"/>
  </r>
  <r>
    <s v="5-1870"/>
    <x v="3490"/>
    <x v="1"/>
    <x v="1"/>
    <n v="31"/>
    <x v="104"/>
    <s v="M"/>
    <s v="W"/>
    <n v="10"/>
    <s v="City"/>
    <x v="430"/>
    <s v="Cerry"/>
    <x v="18"/>
    <m/>
  </r>
  <r>
    <s v="5-1870"/>
    <x v="3491"/>
    <x v="4"/>
    <x v="4"/>
    <n v="3"/>
    <x v="104"/>
    <s v="F"/>
    <s v="B"/>
    <n v="66"/>
    <s v="City"/>
    <x v="637"/>
    <s v="Central"/>
    <x v="215"/>
    <m/>
  </r>
  <r>
    <s v="5-1870"/>
    <x v="528"/>
    <x v="4"/>
    <x v="4"/>
    <n v="3"/>
    <x v="104"/>
    <s v="M"/>
    <s v="W"/>
    <m/>
    <s v="City"/>
    <x v="30"/>
    <s v="Magnolia"/>
    <x v="18"/>
    <s v="son of J. M. Gears"/>
  </r>
  <r>
    <s v="5-1870"/>
    <x v="3492"/>
    <x v="4"/>
    <x v="4"/>
    <n v="4"/>
    <x v="104"/>
    <s v="F"/>
    <s v="W"/>
    <n v="12"/>
    <s v="City"/>
    <x v="507"/>
    <s v="Turnpike"/>
    <x v="18"/>
    <m/>
  </r>
  <r>
    <s v="5-1870"/>
    <x v="528"/>
    <x v="4"/>
    <x v="4"/>
    <n v="4"/>
    <x v="104"/>
    <m/>
    <s v="W"/>
    <m/>
    <s v="City"/>
    <x v="0"/>
    <s v="Turnpike"/>
    <x v="18"/>
    <m/>
  </r>
  <r>
    <s v="5-1870"/>
    <x v="528"/>
    <x v="4"/>
    <x v="4"/>
    <n v="5"/>
    <x v="104"/>
    <s v="F"/>
    <s v="W"/>
    <m/>
    <s v="City"/>
    <x v="30"/>
    <s v="Oak"/>
    <x v="18"/>
    <s v="daughter of W. Duckworth"/>
  </r>
  <r>
    <s v="5-1870"/>
    <x v="3493"/>
    <x v="4"/>
    <x v="4"/>
    <n v="9"/>
    <x v="104"/>
    <s v="M"/>
    <s v="W"/>
    <n v="27"/>
    <s v="City"/>
    <x v="386"/>
    <s v="Central"/>
    <x v="92"/>
    <m/>
  </r>
  <r>
    <s v="5-1870"/>
    <x v="528"/>
    <x v="4"/>
    <x v="4"/>
    <n v="12"/>
    <x v="104"/>
    <s v="F"/>
    <s v="W"/>
    <m/>
    <s v="City"/>
    <x v="206"/>
    <s v="Magnolia"/>
    <x v="92"/>
    <s v="daughter of Jas Chipley"/>
  </r>
  <r>
    <s v="5-1870"/>
    <x v="3494"/>
    <x v="4"/>
    <x v="4"/>
    <n v="13"/>
    <x v="104"/>
    <s v="F"/>
    <s v="W"/>
    <n v="19"/>
    <s v="City"/>
    <x v="14"/>
    <s v="Central"/>
    <x v="92"/>
    <m/>
  </r>
  <r>
    <s v="5-1870"/>
    <x v="528"/>
    <x v="4"/>
    <x v="4"/>
    <n v="13"/>
    <x v="104"/>
    <s v="M"/>
    <s v="W"/>
    <m/>
    <s v="City"/>
    <x v="430"/>
    <s v="Elm"/>
    <x v="18"/>
    <s v="son of J. Seaman"/>
  </r>
  <r>
    <s v="5-1870"/>
    <x v="3495"/>
    <x v="4"/>
    <x v="4"/>
    <n v="15"/>
    <x v="104"/>
    <s v="F"/>
    <s v="B"/>
    <n v="17"/>
    <s v="City"/>
    <x v="1052"/>
    <s v="Central"/>
    <x v="92"/>
    <s v="daughter of Ann Northern"/>
  </r>
  <r>
    <s v="5-1870"/>
    <x v="528"/>
    <x v="4"/>
    <x v="4"/>
    <n v="15"/>
    <x v="104"/>
    <s v="M"/>
    <s v="W"/>
    <m/>
    <s v="City"/>
    <x v="14"/>
    <s v="Turnpike"/>
    <x v="18"/>
    <s v="son of S. Sharple"/>
  </r>
  <r>
    <s v="5-1870"/>
    <x v="528"/>
    <x v="4"/>
    <x v="4"/>
    <n v="19"/>
    <x v="104"/>
    <s v="M"/>
    <s v="W"/>
    <m/>
    <s v="City"/>
    <x v="390"/>
    <s v="Magnolia"/>
    <x v="286"/>
    <s v="son of G. W. Howers"/>
  </r>
  <r>
    <s v="5-1870"/>
    <x v="3496"/>
    <x v="4"/>
    <x v="4"/>
    <n v="24"/>
    <x v="104"/>
    <s v="M"/>
    <s v="W"/>
    <n v="34"/>
    <s v="City"/>
    <x v="1097"/>
    <s v="Central"/>
    <x v="215"/>
    <s v="paid"/>
  </r>
  <r>
    <s v="5-1870"/>
    <x v="528"/>
    <x v="4"/>
    <x v="4"/>
    <n v="28"/>
    <x v="104"/>
    <s v="F"/>
    <s v="B"/>
    <m/>
    <s v="City"/>
    <x v="14"/>
    <s v="Central"/>
    <x v="286"/>
    <s v="daughter of D. Buchanon"/>
  </r>
  <r>
    <s v="5-1870"/>
    <x v="528"/>
    <x v="4"/>
    <x v="4"/>
    <n v="29"/>
    <x v="104"/>
    <s v="M"/>
    <s v="W"/>
    <m/>
    <s v="City"/>
    <x v="30"/>
    <s v="Magnolia"/>
    <x v="18"/>
    <s v="son of E. Bamdell"/>
  </r>
  <r>
    <s v="5-1870"/>
    <x v="3497"/>
    <x v="8"/>
    <x v="8"/>
    <n v="3"/>
    <x v="104"/>
    <s v="F"/>
    <s v="W"/>
    <n v="66"/>
    <s v="City"/>
    <x v="214"/>
    <s v="Oak"/>
    <x v="18"/>
    <s v="on Parkmans lot"/>
  </r>
  <r>
    <s v="5-1870"/>
    <x v="528"/>
    <x v="8"/>
    <x v="8"/>
    <n v="3"/>
    <x v="104"/>
    <s v="M"/>
    <s v="W"/>
    <m/>
    <s v="City"/>
    <x v="0"/>
    <s v="Cedar"/>
    <x v="18"/>
    <s v="son of John W. Bright"/>
  </r>
  <r>
    <s v="5-1870"/>
    <x v="3498"/>
    <x v="8"/>
    <x v="8"/>
    <n v="3"/>
    <x v="104"/>
    <s v="M"/>
    <s v="W"/>
    <n v="57"/>
    <s v="City"/>
    <x v="379"/>
    <s v="North"/>
    <x v="18"/>
    <m/>
  </r>
  <r>
    <s v="5-1870"/>
    <x v="528"/>
    <x v="8"/>
    <x v="8"/>
    <n v="6"/>
    <x v="104"/>
    <s v="M"/>
    <s v="B"/>
    <m/>
    <s v="City"/>
    <x v="14"/>
    <s v="Central"/>
    <x v="286"/>
    <s v="son of S. Stephenson"/>
  </r>
  <r>
    <s v="5-1870"/>
    <x v="3499"/>
    <x v="8"/>
    <x v="8"/>
    <n v="7"/>
    <x v="104"/>
    <s v="F"/>
    <s v="W"/>
    <n v="32"/>
    <s v="City"/>
    <x v="379"/>
    <s v="Magnolia"/>
    <x v="215"/>
    <s v="wife of J. S. Moore"/>
  </r>
  <r>
    <s v="5-1870"/>
    <x v="3500"/>
    <x v="8"/>
    <x v="8"/>
    <n v="9"/>
    <x v="104"/>
    <s v="F"/>
    <s v="W"/>
    <n v="83"/>
    <s v="City"/>
    <x v="386"/>
    <s v="Cherry"/>
    <x v="215"/>
    <s v="wife of Ricahrd Desharzier"/>
  </r>
  <r>
    <s v="5-1870"/>
    <x v="528"/>
    <x v="8"/>
    <x v="8"/>
    <n v="9"/>
    <x v="104"/>
    <s v="F"/>
    <s v="W"/>
    <m/>
    <s v="City"/>
    <x v="30"/>
    <s v="Magnolia"/>
    <x v="18"/>
    <s v="daughter of John Ullian"/>
  </r>
  <r>
    <s v="5-1870"/>
    <x v="3501"/>
    <x v="8"/>
    <x v="8"/>
    <n v="12"/>
    <x v="104"/>
    <s v="F"/>
    <s v="B"/>
    <n v="70"/>
    <s v="City"/>
    <x v="214"/>
    <s v="Cherry"/>
    <x v="18"/>
    <s v="widdow of Dick Ham"/>
  </r>
  <r>
    <s v="5-1870"/>
    <x v="3502"/>
    <x v="8"/>
    <x v="8"/>
    <n v="12"/>
    <x v="104"/>
    <s v="M"/>
    <s v="W"/>
    <n v="64"/>
    <s v="City"/>
    <x v="379"/>
    <s v="Central"/>
    <x v="215"/>
    <s v="fees unpaid"/>
  </r>
  <r>
    <s v="5-1870"/>
    <x v="3503"/>
    <x v="8"/>
    <x v="8"/>
    <n v="13"/>
    <x v="104"/>
    <s v="F"/>
    <s v="W"/>
    <n v="58"/>
    <s v="City"/>
    <x v="214"/>
    <s v="T Pike"/>
    <x v="18"/>
    <s v="widdow of Thos Harrison, ded."/>
  </r>
  <r>
    <s v="5-1870"/>
    <x v="3504"/>
    <x v="8"/>
    <x v="8"/>
    <n v="15"/>
    <x v="104"/>
    <s v="F"/>
    <s v="W"/>
    <n v="26"/>
    <s v="City"/>
    <x v="386"/>
    <s v="Cherry"/>
    <x v="18"/>
    <s v="wife of J. Heil"/>
  </r>
  <r>
    <s v="5-1870"/>
    <x v="3505"/>
    <x v="8"/>
    <x v="8"/>
    <n v="17"/>
    <x v="104"/>
    <s v="F"/>
    <s v="W"/>
    <n v="53"/>
    <s v="City"/>
    <x v="69"/>
    <s v="Pine"/>
    <x v="215"/>
    <s v="charge to Grooms"/>
  </r>
  <r>
    <s v="5-1870"/>
    <x v="528"/>
    <x v="8"/>
    <x v="8"/>
    <n v="20"/>
    <x v="104"/>
    <s v="M"/>
    <s v="W"/>
    <m/>
    <s v="City"/>
    <x v="1098"/>
    <s v="Central"/>
    <x v="18"/>
    <s v="son of J. W. Jolley"/>
  </r>
  <r>
    <s v="5-1870"/>
    <x v="528"/>
    <x v="8"/>
    <x v="8"/>
    <n v="20"/>
    <x v="104"/>
    <s v="M"/>
    <s v="W"/>
    <m/>
    <s v="City"/>
    <x v="3"/>
    <s v="Magnolia"/>
    <x v="286"/>
    <s v="son of S. E. Hill"/>
  </r>
  <r>
    <s v="5-1870"/>
    <x v="528"/>
    <x v="8"/>
    <x v="8"/>
    <n v="22"/>
    <x v="104"/>
    <s v="M"/>
    <s v="W"/>
    <m/>
    <s v="City"/>
    <x v="527"/>
    <s v="Central"/>
    <x v="92"/>
    <s v="son of Sarah J. Guy"/>
  </r>
  <r>
    <s v="5-1870"/>
    <x v="528"/>
    <x v="8"/>
    <x v="8"/>
    <n v="23"/>
    <x v="104"/>
    <s v="F"/>
    <s v="W"/>
    <m/>
    <s v="City"/>
    <x v="214"/>
    <s v="Oak"/>
    <x v="18"/>
    <s v="daughter of George Waddell"/>
  </r>
  <r>
    <s v="5-1870"/>
    <x v="3506"/>
    <x v="8"/>
    <x v="8"/>
    <n v="24"/>
    <x v="104"/>
    <s v="M"/>
    <s v="B"/>
    <m/>
    <s v="City"/>
    <x v="214"/>
    <s v="Central"/>
    <x v="215"/>
    <m/>
  </r>
  <r>
    <s v="5-1870"/>
    <x v="528"/>
    <x v="8"/>
    <x v="8"/>
    <n v="26"/>
    <x v="104"/>
    <s v="M"/>
    <s v="W"/>
    <m/>
    <s v="City"/>
    <x v="30"/>
    <s v="Magnolia"/>
    <x v="18"/>
    <s v="son of E. J. Thompson"/>
  </r>
  <r>
    <s v="5-1870"/>
    <x v="528"/>
    <x v="8"/>
    <x v="8"/>
    <n v="26"/>
    <x v="104"/>
    <s v="M"/>
    <s v="W"/>
    <m/>
    <s v="City"/>
    <x v="30"/>
    <s v="Oak"/>
    <x v="18"/>
    <s v="son of Scott, not paid"/>
  </r>
  <r>
    <s v="5-1870"/>
    <x v="2668"/>
    <x v="2"/>
    <x v="2"/>
    <n v="5"/>
    <x v="104"/>
    <s v="F"/>
    <s v="W"/>
    <m/>
    <s v="City"/>
    <x v="859"/>
    <s v="Old Ground"/>
    <x v="18"/>
    <s v="daughter of James Knapp"/>
  </r>
  <r>
    <s v="5-1870"/>
    <x v="2668"/>
    <x v="2"/>
    <x v="2"/>
    <n v="9"/>
    <x v="104"/>
    <s v="F"/>
    <s v="B"/>
    <m/>
    <s v="City"/>
    <x v="470"/>
    <s v="Old Grave"/>
    <x v="215"/>
    <s v="daughter of Mrs. Bell"/>
  </r>
  <r>
    <s v="5-1870"/>
    <x v="3507"/>
    <x v="2"/>
    <x v="2"/>
    <n v="10"/>
    <x v="104"/>
    <s v="F"/>
    <s v="B"/>
    <n v="17"/>
    <s v="City"/>
    <x v="386"/>
    <s v="Central"/>
    <x v="215"/>
    <m/>
  </r>
  <r>
    <s v="5-1870"/>
    <x v="3508"/>
    <x v="2"/>
    <x v="2"/>
    <n v="10"/>
    <x v="104"/>
    <s v="M"/>
    <s v="B"/>
    <n v="25"/>
    <s v="City"/>
    <x v="214"/>
    <s v="Central"/>
    <x v="215"/>
    <m/>
  </r>
  <r>
    <s v="5-1870"/>
    <x v="3509"/>
    <x v="2"/>
    <x v="2"/>
    <n v="11"/>
    <x v="104"/>
    <s v="M"/>
    <s v="W"/>
    <n v="52"/>
    <s v="City"/>
    <x v="386"/>
    <s v="Central"/>
    <x v="18"/>
    <m/>
  </r>
  <r>
    <s v="5-1870"/>
    <x v="3510"/>
    <x v="2"/>
    <x v="2"/>
    <n v="12"/>
    <x v="104"/>
    <s v="M"/>
    <s v="W"/>
    <n v="46"/>
    <s v="City"/>
    <x v="462"/>
    <s v="Central"/>
    <x v="18"/>
    <m/>
  </r>
  <r>
    <s v="5-1870"/>
    <x v="3511"/>
    <x v="2"/>
    <x v="2"/>
    <n v="12"/>
    <x v="104"/>
    <s v="M"/>
    <s v="B"/>
    <n v="22"/>
    <s v="City"/>
    <x v="224"/>
    <s v="Central"/>
    <x v="215"/>
    <m/>
  </r>
  <r>
    <s v="5-1870"/>
    <x v="528"/>
    <x v="2"/>
    <x v="2"/>
    <n v="13"/>
    <x v="104"/>
    <s v="F"/>
    <s v="B"/>
    <m/>
    <s v="City"/>
    <x v="379"/>
    <s v="Central"/>
    <x v="215"/>
    <s v="daughter of Boston Porter"/>
  </r>
  <r>
    <s v="5-1870"/>
    <x v="528"/>
    <x v="2"/>
    <x v="2"/>
    <n v="13"/>
    <x v="104"/>
    <s v="M"/>
    <s v="W"/>
    <m/>
    <s v="City"/>
    <x v="30"/>
    <s v="Pine"/>
    <x v="18"/>
    <s v="son of G. W. Freeman"/>
  </r>
  <r>
    <s v="5-1870"/>
    <x v="528"/>
    <x v="2"/>
    <x v="2"/>
    <n v="13"/>
    <x v="104"/>
    <s v="M"/>
    <s v="B"/>
    <m/>
    <s v="City"/>
    <x v="30"/>
    <s v="Central"/>
    <x v="18"/>
    <s v="son of L. Winters"/>
  </r>
  <r>
    <s v="5-1870"/>
    <x v="528"/>
    <x v="2"/>
    <x v="2"/>
    <n v="14"/>
    <x v="104"/>
    <s v="M"/>
    <s v="W"/>
    <m/>
    <s v="City"/>
    <x v="224"/>
    <s v="Magnolia"/>
    <x v="18"/>
    <s v="son of Edward McPhee"/>
  </r>
  <r>
    <s v="5-1870"/>
    <x v="528"/>
    <x v="2"/>
    <x v="2"/>
    <n v="16"/>
    <x v="104"/>
    <s v="M"/>
    <s v="B"/>
    <m/>
    <s v="City"/>
    <x v="14"/>
    <s v="Central"/>
    <x v="92"/>
    <s v="son of David Brown"/>
  </r>
  <r>
    <s v="5-1870"/>
    <x v="3512"/>
    <x v="2"/>
    <x v="2"/>
    <n v="16"/>
    <x v="104"/>
    <s v="M"/>
    <s v="W"/>
    <n v="49"/>
    <s v="City"/>
    <x v="800"/>
    <s v="Central"/>
    <x v="215"/>
    <m/>
  </r>
  <r>
    <s v="5-1870"/>
    <x v="3513"/>
    <x v="2"/>
    <x v="2"/>
    <n v="18"/>
    <x v="104"/>
    <s v="M"/>
    <s v="W"/>
    <n v="23"/>
    <s v="City"/>
    <x v="462"/>
    <s v="Oak"/>
    <x v="18"/>
    <m/>
  </r>
  <r>
    <s v="5-1870"/>
    <x v="3514"/>
    <x v="2"/>
    <x v="2"/>
    <n v="21"/>
    <x v="104"/>
    <s v="M"/>
    <s v="W"/>
    <n v="42"/>
    <s v="City"/>
    <x v="1099"/>
    <s v="Mulbury"/>
    <x v="18"/>
    <s v="charge to Mr. Fall"/>
  </r>
  <r>
    <s v="5-1870"/>
    <x v="3515"/>
    <x v="2"/>
    <x v="2"/>
    <n v="22"/>
    <x v="104"/>
    <s v="M"/>
    <s v="W"/>
    <n v="21"/>
    <s v="City"/>
    <x v="14"/>
    <s v="Central"/>
    <x v="92"/>
    <s v="charge to Grooms"/>
  </r>
  <r>
    <s v="5-1870"/>
    <x v="528"/>
    <x v="2"/>
    <x v="2"/>
    <n v="26"/>
    <x v="104"/>
    <s v="F"/>
    <s v="W"/>
    <m/>
    <s v="City"/>
    <x v="30"/>
    <s v="Walnut"/>
    <x v="18"/>
    <s v="daughter of J. E. Richards"/>
  </r>
  <r>
    <s v="5-1870"/>
    <x v="3516"/>
    <x v="2"/>
    <x v="2"/>
    <n v="26"/>
    <x v="104"/>
    <s v="F"/>
    <s v="B"/>
    <n v="25"/>
    <s v="City"/>
    <x v="854"/>
    <s v="Central"/>
    <x v="215"/>
    <s v="wife of F. Johnson"/>
  </r>
  <r>
    <s v="5-1870"/>
    <x v="3517"/>
    <x v="2"/>
    <x v="2"/>
    <n v="28"/>
    <x v="104"/>
    <s v="M"/>
    <s v="W"/>
    <n v="42"/>
    <s v="City"/>
    <x v="886"/>
    <s v="Central"/>
    <x v="18"/>
    <m/>
  </r>
  <r>
    <s v="5-1870"/>
    <x v="3518"/>
    <x v="2"/>
    <x v="2"/>
    <n v="29"/>
    <x v="104"/>
    <s v="M"/>
    <s v="W"/>
    <n v="90"/>
    <s v="City"/>
    <x v="2"/>
    <s v="Magnolia"/>
    <x v="215"/>
    <m/>
  </r>
  <r>
    <s v="5-1870"/>
    <x v="3519"/>
    <x v="2"/>
    <x v="2"/>
    <n v="30"/>
    <x v="104"/>
    <s v="M"/>
    <s v="W"/>
    <n v="15"/>
    <s v="City"/>
    <x v="835"/>
    <s v="Central"/>
    <x v="215"/>
    <s v="son of Ed Lawrence"/>
  </r>
  <r>
    <s v="5-1870"/>
    <x v="528"/>
    <x v="2"/>
    <x v="2"/>
    <n v="30"/>
    <x v="104"/>
    <s v="F"/>
    <s v="B"/>
    <m/>
    <s v="City"/>
    <x v="30"/>
    <s v="Central"/>
    <x v="92"/>
    <s v="daughter of T. New"/>
  </r>
  <r>
    <s v="5-1869"/>
    <x v="3520"/>
    <x v="5"/>
    <x v="5"/>
    <n v="2"/>
    <x v="102"/>
    <s v="M"/>
    <s v="W"/>
    <n v="56"/>
    <s v="Tenn"/>
    <x v="1100"/>
    <s v="Strangers"/>
    <x v="4"/>
    <s v="State Gard Co. G Reg 2"/>
  </r>
  <r>
    <s v="5-1869"/>
    <x v="3521"/>
    <x v="5"/>
    <x v="5"/>
    <n v="2"/>
    <x v="102"/>
    <s v="M"/>
    <s v="D"/>
    <n v="26"/>
    <s v="City"/>
    <x v="1101"/>
    <s v="Old"/>
    <x v="4"/>
    <m/>
  </r>
  <r>
    <s v="5-1869"/>
    <x v="3522"/>
    <x v="5"/>
    <x v="5"/>
    <n v="3"/>
    <x v="102"/>
    <s v="F"/>
    <s v="D"/>
    <n v="36"/>
    <s v="City"/>
    <x v="21"/>
    <s v="Strangers"/>
    <x v="4"/>
    <m/>
  </r>
  <r>
    <s v="5-1869"/>
    <x v="3523"/>
    <x v="5"/>
    <x v="5"/>
    <n v="4"/>
    <x v="102"/>
    <s v="M"/>
    <s v="W"/>
    <n v="47"/>
    <s v="City"/>
    <x v="1102"/>
    <m/>
    <x v="18"/>
    <m/>
  </r>
  <r>
    <s v="5-1869"/>
    <x v="3524"/>
    <x v="5"/>
    <x v="5"/>
    <n v="5"/>
    <x v="102"/>
    <s v="F"/>
    <s v="W"/>
    <n v="35"/>
    <s v="City"/>
    <x v="21"/>
    <m/>
    <x v="18"/>
    <m/>
  </r>
  <r>
    <s v="5-1869"/>
    <x v="3525"/>
    <x v="5"/>
    <x v="5"/>
    <n v="6"/>
    <x v="102"/>
    <s v="M"/>
    <s v="D"/>
    <n v="40"/>
    <s v="City"/>
    <x v="1103"/>
    <m/>
    <x v="18"/>
    <m/>
  </r>
  <r>
    <s v="5-1869"/>
    <x v="3526"/>
    <x v="5"/>
    <x v="5"/>
    <n v="8"/>
    <x v="102"/>
    <s v="M"/>
    <s v="W"/>
    <m/>
    <s v="City"/>
    <x v="30"/>
    <m/>
    <x v="18"/>
    <m/>
  </r>
  <r>
    <s v="5-1869"/>
    <x v="3527"/>
    <x v="5"/>
    <x v="5"/>
    <n v="8"/>
    <x v="102"/>
    <s v="M"/>
    <s v="W"/>
    <n v="30"/>
    <s v="City"/>
    <x v="1104"/>
    <m/>
    <x v="18"/>
    <m/>
  </r>
  <r>
    <s v="5-1869"/>
    <x v="3528"/>
    <x v="5"/>
    <x v="5"/>
    <n v="10"/>
    <x v="102"/>
    <s v="M"/>
    <s v="W"/>
    <n v="40"/>
    <s v="City"/>
    <x v="386"/>
    <s v="Oak"/>
    <x v="293"/>
    <m/>
  </r>
  <r>
    <s v="5-1869"/>
    <x v="3529"/>
    <x v="5"/>
    <x v="5"/>
    <n v="10"/>
    <x v="102"/>
    <s v="M"/>
    <s v="D"/>
    <n v="25"/>
    <s v="City"/>
    <x v="1105"/>
    <m/>
    <x v="18"/>
    <m/>
  </r>
  <r>
    <s v="5-1869"/>
    <x v="3530"/>
    <x v="5"/>
    <x v="5"/>
    <n v="11"/>
    <x v="102"/>
    <s v="M"/>
    <s v="D"/>
    <m/>
    <s v="City"/>
    <x v="512"/>
    <s v="Cedar"/>
    <x v="18"/>
    <m/>
  </r>
  <r>
    <s v="5-1869"/>
    <x v="3531"/>
    <x v="5"/>
    <x v="5"/>
    <n v="15"/>
    <x v="102"/>
    <m/>
    <s v="W"/>
    <n v="27"/>
    <s v="City"/>
    <x v="1106"/>
    <s v="Cedar"/>
    <x v="18"/>
    <m/>
  </r>
  <r>
    <s v="5-1869"/>
    <x v="3532"/>
    <x v="5"/>
    <x v="5"/>
    <n v="19"/>
    <x v="102"/>
    <s v="M"/>
    <s v="W"/>
    <n v="40"/>
    <s v="City"/>
    <x v="537"/>
    <s v="Kingsleys Walk"/>
    <x v="18"/>
    <m/>
  </r>
  <r>
    <s v="5-1869"/>
    <x v="3533"/>
    <x v="5"/>
    <x v="5"/>
    <n v="20"/>
    <x v="102"/>
    <s v="F"/>
    <s v="D"/>
    <n v="38"/>
    <s v="City"/>
    <x v="1102"/>
    <s v="Oak"/>
    <x v="18"/>
    <m/>
  </r>
  <r>
    <s v="5-1869"/>
    <x v="3534"/>
    <x v="5"/>
    <x v="5"/>
    <n v="26"/>
    <x v="102"/>
    <s v="F"/>
    <s v="D"/>
    <n v="30"/>
    <s v="City"/>
    <x v="1102"/>
    <s v="Oak"/>
    <x v="18"/>
    <m/>
  </r>
  <r>
    <s v="5-1869"/>
    <x v="3535"/>
    <x v="5"/>
    <x v="5"/>
    <n v="28"/>
    <x v="102"/>
    <s v="F"/>
    <s v="W"/>
    <n v="23"/>
    <s v="City"/>
    <x v="1107"/>
    <m/>
    <x v="294"/>
    <s v="remains removed to Mt. Olivet, 1887"/>
  </r>
  <r>
    <s v="5-1869"/>
    <x v="3536"/>
    <x v="5"/>
    <x v="5"/>
    <n v="28"/>
    <x v="102"/>
    <s v="F"/>
    <s v="W"/>
    <n v="38"/>
    <s v="City"/>
    <x v="1102"/>
    <m/>
    <x v="18"/>
    <m/>
  </r>
  <r>
    <s v="5-1869"/>
    <x v="3537"/>
    <x v="5"/>
    <x v="5"/>
    <n v="28"/>
    <x v="102"/>
    <s v="F"/>
    <s v="W"/>
    <n v="18"/>
    <s v="City"/>
    <x v="1108"/>
    <m/>
    <x v="18"/>
    <m/>
  </r>
  <r>
    <s v="5-1869"/>
    <x v="3538"/>
    <x v="5"/>
    <x v="5"/>
    <n v="29"/>
    <x v="102"/>
    <s v="M"/>
    <s v="W"/>
    <n v="21"/>
    <s v="Blunt Co Tenn"/>
    <x v="1109"/>
    <m/>
    <x v="4"/>
    <s v="State Guard Compney H, First Cavelry"/>
  </r>
  <r>
    <s v="5-1869"/>
    <x v="3539"/>
    <x v="5"/>
    <x v="5"/>
    <n v="29"/>
    <x v="102"/>
    <s v="F"/>
    <s v="D"/>
    <n v="13"/>
    <s v="City"/>
    <x v="1110"/>
    <s v="Oak"/>
    <x v="18"/>
    <m/>
  </r>
  <r>
    <s v="5-1869"/>
    <x v="3540"/>
    <x v="5"/>
    <x v="5"/>
    <n v="29"/>
    <x v="102"/>
    <s v="F"/>
    <s v="W"/>
    <n v="23"/>
    <s v="City"/>
    <x v="1111"/>
    <s v="Cedar"/>
    <x v="18"/>
    <m/>
  </r>
  <r>
    <s v="5-1869"/>
    <x v="3541"/>
    <x v="5"/>
    <x v="5"/>
    <n v="30"/>
    <x v="102"/>
    <s v="M"/>
    <s v="W"/>
    <n v="25"/>
    <s v="City"/>
    <x v="386"/>
    <s v="Oak"/>
    <x v="295"/>
    <m/>
  </r>
  <r>
    <s v="5-1869"/>
    <x v="3542"/>
    <x v="0"/>
    <x v="0"/>
    <n v="7"/>
    <x v="102"/>
    <s v="F"/>
    <s v="W"/>
    <n v="28"/>
    <s v="Park"/>
    <x v="1112"/>
    <s v="Poplar"/>
    <x v="4"/>
    <s v="stranger"/>
  </r>
  <r>
    <s v="5-1869"/>
    <x v="3543"/>
    <x v="0"/>
    <x v="0"/>
    <n v="9"/>
    <x v="102"/>
    <s v="F"/>
    <s v="W"/>
    <m/>
    <s v="Park"/>
    <x v="1113"/>
    <s v="Poplar"/>
    <x v="4"/>
    <s v="stranger"/>
  </r>
  <r>
    <s v="5-1869"/>
    <x v="3544"/>
    <x v="0"/>
    <x v="0"/>
    <n v="11"/>
    <x v="102"/>
    <s v="F"/>
    <s v="D"/>
    <n v="25"/>
    <s v="Park"/>
    <x v="1114"/>
    <m/>
    <x v="4"/>
    <s v="stranger ground"/>
  </r>
  <r>
    <s v="5-1869"/>
    <x v="3545"/>
    <x v="0"/>
    <x v="0"/>
    <n v="17"/>
    <x v="102"/>
    <s v="M"/>
    <s v="W"/>
    <m/>
    <s v="Park"/>
    <x v="0"/>
    <m/>
    <x v="4"/>
    <m/>
  </r>
  <r>
    <s v="5-1869"/>
    <x v="2686"/>
    <x v="10"/>
    <x v="10"/>
    <n v="3"/>
    <x v="102"/>
    <s v="M"/>
    <s v="W"/>
    <m/>
    <s v="City"/>
    <x v="3"/>
    <s v="Locust"/>
    <x v="18"/>
    <s v="sons of Gorge Page"/>
  </r>
  <r>
    <s v="5-1869"/>
    <x v="2668"/>
    <x v="10"/>
    <x v="10"/>
    <n v="4"/>
    <x v="102"/>
    <s v="F"/>
    <s v="B"/>
    <m/>
    <s v="City"/>
    <x v="1115"/>
    <m/>
    <x v="286"/>
    <s v="daughter of Edward Martin"/>
  </r>
  <r>
    <s v="5-1869"/>
    <x v="3546"/>
    <x v="10"/>
    <x v="10"/>
    <n v="5"/>
    <x v="102"/>
    <s v="M"/>
    <s v="W"/>
    <n v="51"/>
    <s v="City"/>
    <x v="386"/>
    <s v="Willow"/>
    <x v="18"/>
    <m/>
  </r>
  <r>
    <s v="5-1869"/>
    <x v="3547"/>
    <x v="10"/>
    <x v="10"/>
    <n v="5"/>
    <x v="102"/>
    <s v="M"/>
    <s v="W"/>
    <n v="19"/>
    <s v="City"/>
    <x v="1116"/>
    <m/>
    <x v="92"/>
    <m/>
  </r>
  <r>
    <s v="5-1869"/>
    <x v="3548"/>
    <x v="10"/>
    <x v="10"/>
    <n v="6"/>
    <x v="102"/>
    <s v="F"/>
    <s v="W"/>
    <n v="29"/>
    <s v="City"/>
    <x v="1117"/>
    <s v="Magnolia"/>
    <x v="92"/>
    <m/>
  </r>
  <r>
    <s v="5-1869"/>
    <x v="3549"/>
    <x v="10"/>
    <x v="10"/>
    <n v="7"/>
    <x v="102"/>
    <s v="F"/>
    <s v="W"/>
    <n v="33"/>
    <s v="City"/>
    <x v="386"/>
    <s v="Oak"/>
    <x v="18"/>
    <m/>
  </r>
  <r>
    <s v="5-1869"/>
    <x v="3550"/>
    <x v="10"/>
    <x v="10"/>
    <n v="7"/>
    <x v="102"/>
    <s v="M"/>
    <s v="W"/>
    <n v="21"/>
    <s v="City"/>
    <x v="126"/>
    <s v="Central"/>
    <x v="18"/>
    <m/>
  </r>
  <r>
    <s v="5-1869"/>
    <x v="3551"/>
    <x v="10"/>
    <x v="10"/>
    <n v="8"/>
    <x v="102"/>
    <s v="F"/>
    <s v="B"/>
    <n v="55"/>
    <s v="City"/>
    <x v="275"/>
    <m/>
    <x v="92"/>
    <m/>
  </r>
  <r>
    <s v="5-1869"/>
    <x v="2668"/>
    <x v="10"/>
    <x v="10"/>
    <n v="10"/>
    <x v="102"/>
    <s v="F"/>
    <s v="W"/>
    <m/>
    <s v="City"/>
    <x v="689"/>
    <s v="Maple"/>
    <x v="286"/>
    <s v="daughter of John Dedrick"/>
  </r>
  <r>
    <s v="5-1869"/>
    <x v="2668"/>
    <x v="10"/>
    <x v="10"/>
    <n v="14"/>
    <x v="102"/>
    <s v="F"/>
    <s v="B"/>
    <m/>
    <s v="City"/>
    <x v="486"/>
    <m/>
    <x v="92"/>
    <s v="daughter of Albert Hughes"/>
  </r>
  <r>
    <s v="5-1869"/>
    <x v="2668"/>
    <x v="10"/>
    <x v="10"/>
    <n v="14"/>
    <x v="102"/>
    <s v="M"/>
    <s v="W"/>
    <m/>
    <s v="City"/>
    <x v="390"/>
    <s v="Maple"/>
    <x v="92"/>
    <s v="son of S. B. Hill"/>
  </r>
  <r>
    <s v="5-1869"/>
    <x v="2668"/>
    <x v="10"/>
    <x v="10"/>
    <n v="17"/>
    <x v="102"/>
    <s v="F"/>
    <s v="B"/>
    <m/>
    <s v="City"/>
    <x v="3"/>
    <m/>
    <x v="92"/>
    <s v="daughter of D. Whorton"/>
  </r>
  <r>
    <s v="5-1869"/>
    <x v="2668"/>
    <x v="10"/>
    <x v="10"/>
    <n v="17"/>
    <x v="102"/>
    <s v="F"/>
    <s v="W"/>
    <m/>
    <s v="City"/>
    <x v="689"/>
    <s v="Cherry"/>
    <x v="18"/>
    <s v="daughter of John Kiber"/>
  </r>
  <r>
    <s v="5-1869"/>
    <x v="2668"/>
    <x v="10"/>
    <x v="10"/>
    <n v="20"/>
    <x v="102"/>
    <s v="F"/>
    <s v="B"/>
    <m/>
    <s v="City"/>
    <x v="3"/>
    <m/>
    <x v="92"/>
    <s v="daughter of Carline Sharp"/>
  </r>
  <r>
    <s v="5-1869"/>
    <x v="3552"/>
    <x v="10"/>
    <x v="10"/>
    <n v="20"/>
    <x v="102"/>
    <s v="F"/>
    <s v="B"/>
    <n v="25"/>
    <s v="City"/>
    <x v="386"/>
    <s v="Old Yard"/>
    <x v="18"/>
    <m/>
  </r>
  <r>
    <s v="5-1869"/>
    <x v="2668"/>
    <x v="10"/>
    <x v="10"/>
    <n v="21"/>
    <x v="102"/>
    <s v="F"/>
    <s v="W"/>
    <m/>
    <s v="City"/>
    <x v="689"/>
    <s v="Magnolia"/>
    <x v="286"/>
    <s v="daughter of C. R. Nickal"/>
  </r>
  <r>
    <s v="5-1869"/>
    <x v="3553"/>
    <x v="10"/>
    <x v="10"/>
    <n v="21"/>
    <x v="102"/>
    <s v="F"/>
    <s v="B"/>
    <n v="28"/>
    <s v="City"/>
    <x v="445"/>
    <m/>
    <x v="92"/>
    <m/>
  </r>
  <r>
    <s v="5-1869"/>
    <x v="2668"/>
    <x v="10"/>
    <x v="10"/>
    <n v="24"/>
    <x v="102"/>
    <s v="F"/>
    <s v="W"/>
    <m/>
    <s v="City"/>
    <x v="1011"/>
    <s v="Oak"/>
    <x v="18"/>
    <s v="daughter of Thomas Smith"/>
  </r>
  <r>
    <s v="5-1869"/>
    <x v="3554"/>
    <x v="10"/>
    <x v="10"/>
    <n v="27"/>
    <x v="102"/>
    <s v="F"/>
    <s v="W"/>
    <n v="22"/>
    <s v="City"/>
    <x v="1118"/>
    <s v="Elm"/>
    <x v="18"/>
    <m/>
  </r>
  <r>
    <s v="5-1869"/>
    <x v="2668"/>
    <x v="10"/>
    <x v="10"/>
    <n v="27"/>
    <x v="102"/>
    <s v="M"/>
    <s v="B"/>
    <m/>
    <s v="City"/>
    <x v="214"/>
    <m/>
    <x v="92"/>
    <m/>
  </r>
  <r>
    <s v="5-1869"/>
    <x v="2668"/>
    <x v="10"/>
    <x v="10"/>
    <n v="30"/>
    <x v="102"/>
    <s v="M"/>
    <s v="B"/>
    <m/>
    <s v="City"/>
    <x v="1119"/>
    <m/>
    <x v="92"/>
    <s v="son of R. Woods"/>
  </r>
  <r>
    <s v="5-1869"/>
    <x v="3555"/>
    <x v="10"/>
    <x v="10"/>
    <n v="31"/>
    <x v="102"/>
    <s v="F"/>
    <s v="B"/>
    <n v="86"/>
    <s v="City"/>
    <x v="2"/>
    <s v="Old Yard"/>
    <x v="92"/>
    <m/>
  </r>
  <r>
    <s v="5-1869"/>
    <x v="2668"/>
    <x v="10"/>
    <x v="10"/>
    <n v="31"/>
    <x v="102"/>
    <s v="M"/>
    <s v="B"/>
    <m/>
    <s v="City"/>
    <x v="1120"/>
    <s v="Old Yard"/>
    <x v="18"/>
    <s v="son of E. Porter"/>
  </r>
  <r>
    <s v="5-1869"/>
    <x v="3556"/>
    <x v="9"/>
    <x v="9"/>
    <n v="1"/>
    <x v="102"/>
    <s v="M"/>
    <s v="D"/>
    <m/>
    <s v="City"/>
    <x v="0"/>
    <s v="Old Ground"/>
    <x v="4"/>
    <m/>
  </r>
  <r>
    <s v="5-1869"/>
    <x v="528"/>
    <x v="9"/>
    <x v="9"/>
    <n v="5"/>
    <x v="102"/>
    <s v="F"/>
    <s v="D"/>
    <m/>
    <s v="City"/>
    <x v="1121"/>
    <s v="Old Ground"/>
    <x v="4"/>
    <s v="child of Edward Beckmit"/>
  </r>
  <r>
    <s v="5-1869"/>
    <x v="3557"/>
    <x v="9"/>
    <x v="9"/>
    <n v="7"/>
    <x v="102"/>
    <s v="M"/>
    <s v="D"/>
    <m/>
    <s v="City"/>
    <x v="1080"/>
    <s v="Old Ground"/>
    <x v="4"/>
    <m/>
  </r>
  <r>
    <s v="5-1869"/>
    <x v="3558"/>
    <x v="9"/>
    <x v="9"/>
    <n v="8"/>
    <x v="102"/>
    <s v="F"/>
    <s v="D"/>
    <n v="88"/>
    <s v="City"/>
    <x v="2"/>
    <s v="Old Ground"/>
    <x v="4"/>
    <s v="Native of Virginia"/>
  </r>
  <r>
    <s v="5-1869"/>
    <x v="3559"/>
    <x v="9"/>
    <x v="9"/>
    <n v="15"/>
    <x v="102"/>
    <s v="M"/>
    <s v="D"/>
    <m/>
    <s v="City"/>
    <x v="987"/>
    <s v="Old Ground"/>
    <x v="4"/>
    <m/>
  </r>
  <r>
    <s v="5-1869"/>
    <x v="3560"/>
    <x v="9"/>
    <x v="9"/>
    <n v="16"/>
    <x v="102"/>
    <s v="F"/>
    <s v="W"/>
    <n v="4"/>
    <s v="City"/>
    <x v="1122"/>
    <s v="Strangers"/>
    <x v="4"/>
    <m/>
  </r>
  <r>
    <s v="5-1869"/>
    <x v="3561"/>
    <x v="9"/>
    <x v="9"/>
    <n v="18"/>
    <x v="102"/>
    <s v="F"/>
    <s v="D"/>
    <n v="50"/>
    <s v="City"/>
    <x v="1123"/>
    <s v="Old Ground"/>
    <x v="4"/>
    <m/>
  </r>
  <r>
    <s v="5-1869"/>
    <x v="3562"/>
    <x v="9"/>
    <x v="9"/>
    <n v="18"/>
    <x v="102"/>
    <s v="F"/>
    <s v="D"/>
    <m/>
    <s v="City"/>
    <x v="987"/>
    <s v="Old Ground"/>
    <x v="4"/>
    <s v="child of Allen Corn"/>
  </r>
  <r>
    <s v="5-1869"/>
    <x v="3563"/>
    <x v="9"/>
    <x v="9"/>
    <n v="19"/>
    <x v="102"/>
    <s v="F"/>
    <s v="D"/>
    <m/>
    <s v="City"/>
    <x v="527"/>
    <s v="Old Ground"/>
    <x v="4"/>
    <m/>
  </r>
  <r>
    <s v="5-1869"/>
    <x v="3564"/>
    <x v="9"/>
    <x v="9"/>
    <n v="19"/>
    <x v="102"/>
    <s v="M"/>
    <s v="D"/>
    <n v="24"/>
    <s v="City"/>
    <x v="1124"/>
    <s v="Old Ground"/>
    <x v="4"/>
    <m/>
  </r>
  <r>
    <s v="5-1869"/>
    <x v="3565"/>
    <x v="9"/>
    <x v="9"/>
    <n v="19"/>
    <x v="102"/>
    <s v="M"/>
    <s v="D"/>
    <n v="1"/>
    <s v="City"/>
    <x v="505"/>
    <s v="Old Ground"/>
    <x v="4"/>
    <m/>
  </r>
  <r>
    <s v="5-1869"/>
    <x v="3566"/>
    <x v="9"/>
    <x v="9"/>
    <n v="22"/>
    <x v="102"/>
    <s v="M"/>
    <s v="D"/>
    <n v="75"/>
    <s v="City"/>
    <x v="2"/>
    <s v="Old Ground"/>
    <x v="4"/>
    <m/>
  </r>
  <r>
    <s v="5-1869"/>
    <x v="3567"/>
    <x v="9"/>
    <x v="9"/>
    <n v="22"/>
    <x v="102"/>
    <s v="M"/>
    <s v="D"/>
    <n v="30"/>
    <s v="City"/>
    <x v="21"/>
    <s v="Old Ground"/>
    <x v="4"/>
    <m/>
  </r>
  <r>
    <s v="5-1869"/>
    <x v="2817"/>
    <x v="9"/>
    <x v="9"/>
    <n v="22"/>
    <x v="102"/>
    <s v="M"/>
    <s v="D"/>
    <m/>
    <s v="City"/>
    <x v="1063"/>
    <s v="Old Ground"/>
    <x v="4"/>
    <m/>
  </r>
  <r>
    <s v="5-1869"/>
    <x v="3568"/>
    <x v="9"/>
    <x v="9"/>
    <n v="22"/>
    <x v="102"/>
    <s v="M"/>
    <s v="D"/>
    <n v="1"/>
    <s v="City"/>
    <x v="1080"/>
    <s v="Old Ground"/>
    <x v="4"/>
    <m/>
  </r>
  <r>
    <s v="5-1869"/>
    <x v="3569"/>
    <x v="9"/>
    <x v="9"/>
    <n v="22"/>
    <x v="102"/>
    <s v="F"/>
    <s v="W"/>
    <m/>
    <s v="City"/>
    <x v="3"/>
    <s v="Strangers"/>
    <x v="4"/>
    <m/>
  </r>
  <r>
    <s v="5-1869"/>
    <x v="2991"/>
    <x v="11"/>
    <x v="11"/>
    <n v="7"/>
    <x v="102"/>
    <s v="M"/>
    <s v="D"/>
    <n v="40"/>
    <s v="Tenn"/>
    <x v="793"/>
    <s v="Old Grave"/>
    <x v="4"/>
    <m/>
  </r>
  <r>
    <s v="5-1869"/>
    <x v="3570"/>
    <x v="11"/>
    <x v="11"/>
    <n v="8"/>
    <x v="102"/>
    <s v="M"/>
    <s v="W"/>
    <n v="30"/>
    <s v="City"/>
    <x v="987"/>
    <s v="Old Grave"/>
    <x v="4"/>
    <m/>
  </r>
  <r>
    <s v="5-1869"/>
    <x v="3571"/>
    <x v="11"/>
    <x v="11"/>
    <n v="9"/>
    <x v="102"/>
    <s v="F"/>
    <s v="W"/>
    <n v="14"/>
    <s v="City"/>
    <x v="1125"/>
    <s v="Old Grave"/>
    <x v="4"/>
    <m/>
  </r>
  <r>
    <s v="5-1869"/>
    <x v="3572"/>
    <x v="11"/>
    <x v="11"/>
    <n v="10"/>
    <x v="102"/>
    <s v="F"/>
    <s v="D"/>
    <n v="11"/>
    <s v="City"/>
    <x v="1121"/>
    <s v="Old Grave"/>
    <x v="4"/>
    <m/>
  </r>
  <r>
    <s v="5-1869"/>
    <x v="3573"/>
    <x v="11"/>
    <x v="11"/>
    <n v="10"/>
    <x v="102"/>
    <s v="M"/>
    <s v="W"/>
    <m/>
    <s v="City"/>
    <x v="987"/>
    <s v="Old Grave"/>
    <x v="4"/>
    <m/>
  </r>
  <r>
    <s v="5-1869"/>
    <x v="3574"/>
    <x v="11"/>
    <x v="11"/>
    <n v="10"/>
    <x v="102"/>
    <s v="M"/>
    <s v="D"/>
    <n v="39"/>
    <s v="City"/>
    <x v="3"/>
    <s v="Old Grave"/>
    <x v="4"/>
    <m/>
  </r>
  <r>
    <s v="5-1869"/>
    <x v="3575"/>
    <x v="11"/>
    <x v="11"/>
    <n v="10"/>
    <x v="102"/>
    <s v="F"/>
    <s v="D"/>
    <n v="83"/>
    <s v="City"/>
    <x v="3"/>
    <s v="Old Grave"/>
    <x v="4"/>
    <m/>
  </r>
  <r>
    <s v="5-1869"/>
    <x v="3576"/>
    <x v="11"/>
    <x v="11"/>
    <n v="10"/>
    <x v="102"/>
    <s v="F"/>
    <s v="W"/>
    <n v="50"/>
    <s v="City"/>
    <x v="386"/>
    <s v="Old Grave"/>
    <x v="4"/>
    <m/>
  </r>
  <r>
    <s v="5-1869"/>
    <x v="3577"/>
    <x v="11"/>
    <x v="11"/>
    <n v="11"/>
    <x v="102"/>
    <s v="M"/>
    <s v="D"/>
    <m/>
    <s v="City"/>
    <x v="509"/>
    <s v="Old Grave"/>
    <x v="4"/>
    <m/>
  </r>
  <r>
    <s v="5-1869"/>
    <x v="3538"/>
    <x v="11"/>
    <x v="11"/>
    <n v="12"/>
    <x v="102"/>
    <s v="M"/>
    <s v="D"/>
    <n v="2"/>
    <s v="City"/>
    <x v="662"/>
    <s v="Old Grave"/>
    <x v="4"/>
    <m/>
  </r>
  <r>
    <s v="5-1869"/>
    <x v="3578"/>
    <x v="11"/>
    <x v="11"/>
    <n v="12"/>
    <x v="102"/>
    <s v="M"/>
    <s v="D"/>
    <m/>
    <s v="City"/>
    <x v="3"/>
    <s v="Old Grave"/>
    <x v="4"/>
    <m/>
  </r>
  <r>
    <s v="5-1869"/>
    <x v="3579"/>
    <x v="11"/>
    <x v="11"/>
    <n v="14"/>
    <x v="102"/>
    <s v="F"/>
    <s v="D"/>
    <m/>
    <s v="City"/>
    <x v="3"/>
    <s v="Old Grave"/>
    <x v="4"/>
    <m/>
  </r>
  <r>
    <s v="5-1869"/>
    <x v="3580"/>
    <x v="11"/>
    <x v="11"/>
    <n v="15"/>
    <x v="102"/>
    <s v="M"/>
    <s v="D"/>
    <m/>
    <s v="City"/>
    <x v="460"/>
    <s v="Old Grave"/>
    <x v="4"/>
    <m/>
  </r>
  <r>
    <s v="5-1869"/>
    <x v="3581"/>
    <x v="11"/>
    <x v="11"/>
    <n v="20"/>
    <x v="102"/>
    <s v="F"/>
    <s v="D"/>
    <m/>
    <s v="City"/>
    <x v="987"/>
    <s v="Old Grave"/>
    <x v="4"/>
    <m/>
  </r>
  <r>
    <s v="5-1869"/>
    <x v="3582"/>
    <x v="11"/>
    <x v="11"/>
    <n v="22"/>
    <x v="102"/>
    <s v="F"/>
    <s v="D"/>
    <m/>
    <s v="City"/>
    <x v="1121"/>
    <s v="Old Grave"/>
    <x v="4"/>
    <m/>
  </r>
  <r>
    <s v="5-1869"/>
    <x v="3583"/>
    <x v="11"/>
    <x v="11"/>
    <n v="26"/>
    <x v="102"/>
    <s v="F"/>
    <s v="D"/>
    <n v="60"/>
    <s v="City"/>
    <x v="21"/>
    <s v="Old Grave"/>
    <x v="4"/>
    <m/>
  </r>
  <r>
    <s v="5-1869"/>
    <x v="3584"/>
    <x v="11"/>
    <x v="11"/>
    <n v="29"/>
    <x v="102"/>
    <s v="M"/>
    <s v="W"/>
    <n v="46"/>
    <s v="City"/>
    <x v="382"/>
    <s v="Strangers"/>
    <x v="4"/>
    <s v="native of Germany"/>
  </r>
  <r>
    <s v="5-1869"/>
    <x v="3585"/>
    <x v="12"/>
    <x v="12"/>
    <n v="3"/>
    <x v="102"/>
    <s v="M"/>
    <s v="D"/>
    <n v="1"/>
    <s v="Park"/>
    <x v="686"/>
    <m/>
    <x v="4"/>
    <m/>
  </r>
  <r>
    <s v="5-1869"/>
    <x v="3586"/>
    <x v="12"/>
    <x v="12"/>
    <n v="3"/>
    <x v="102"/>
    <s v="M"/>
    <s v="D"/>
    <n v="25"/>
    <s v="High St"/>
    <x v="3"/>
    <m/>
    <x v="4"/>
    <s v="old grave"/>
  </r>
  <r>
    <s v="5-1869"/>
    <x v="3587"/>
    <x v="12"/>
    <x v="12"/>
    <n v="4"/>
    <x v="102"/>
    <s v="F"/>
    <s v="W"/>
    <m/>
    <s v="Park"/>
    <x v="0"/>
    <m/>
    <x v="4"/>
    <s v="still born"/>
  </r>
  <r>
    <s v="5-1869"/>
    <x v="3588"/>
    <x v="12"/>
    <x v="12"/>
    <n v="7"/>
    <x v="102"/>
    <s v="M"/>
    <s v="W"/>
    <n v="45"/>
    <s v="Park"/>
    <x v="1126"/>
    <s v="Magnolia"/>
    <x v="4"/>
    <m/>
  </r>
  <r>
    <s v="5-1869"/>
    <x v="3589"/>
    <x v="12"/>
    <x v="12"/>
    <n v="10"/>
    <x v="102"/>
    <s v="F"/>
    <s v="W"/>
    <m/>
    <s v="Park"/>
    <x v="0"/>
    <m/>
    <x v="4"/>
    <m/>
  </r>
  <r>
    <s v="5-1869"/>
    <x v="3590"/>
    <x v="12"/>
    <x v="12"/>
    <n v="11"/>
    <x v="102"/>
    <s v="M"/>
    <s v="D"/>
    <n v="2"/>
    <s v="Park"/>
    <x v="1127"/>
    <m/>
    <x v="92"/>
    <m/>
  </r>
  <r>
    <s v="5-1869"/>
    <x v="3591"/>
    <x v="12"/>
    <x v="12"/>
    <n v="12"/>
    <x v="102"/>
    <s v="M"/>
    <s v="W"/>
    <n v="65"/>
    <s v="Park"/>
    <x v="462"/>
    <s v="Maple"/>
    <x v="296"/>
    <m/>
  </r>
  <r>
    <s v="5-1869"/>
    <x v="3592"/>
    <x v="12"/>
    <x v="12"/>
    <n v="14"/>
    <x v="102"/>
    <s v="F"/>
    <s v="D"/>
    <n v="28"/>
    <s v="Park"/>
    <x v="386"/>
    <m/>
    <x v="4"/>
    <s v="old grave"/>
  </r>
  <r>
    <s v="5-1869"/>
    <x v="3593"/>
    <x v="12"/>
    <x v="12"/>
    <n v="16"/>
    <x v="102"/>
    <s v="M"/>
    <s v="D"/>
    <n v="65"/>
    <s v="Park"/>
    <x v="1128"/>
    <m/>
    <x v="4"/>
    <s v="old grave"/>
  </r>
  <r>
    <s v="5-1869"/>
    <x v="3594"/>
    <x v="12"/>
    <x v="12"/>
    <n v="18"/>
    <x v="102"/>
    <s v="F"/>
    <s v="D"/>
    <n v="1"/>
    <s v="Park"/>
    <x v="1129"/>
    <m/>
    <x v="4"/>
    <s v="stranger"/>
  </r>
  <r>
    <s v="5-1869"/>
    <x v="3592"/>
    <x v="12"/>
    <x v="12"/>
    <n v="20"/>
    <x v="102"/>
    <s v="F"/>
    <s v="D"/>
    <n v="28"/>
    <s v="Park"/>
    <x v="1130"/>
    <m/>
    <x v="4"/>
    <s v="colored ground"/>
  </r>
  <r>
    <s v="5-1869"/>
    <x v="3595"/>
    <x v="12"/>
    <x v="12"/>
    <n v="21"/>
    <x v="102"/>
    <s v="F"/>
    <s v="W"/>
    <n v="40"/>
    <s v="Park"/>
    <x v="854"/>
    <s v="Walnut"/>
    <x v="4"/>
    <s v="old grave"/>
  </r>
  <r>
    <s v="5-1869"/>
    <x v="3596"/>
    <x v="12"/>
    <x v="12"/>
    <n v="24"/>
    <x v="102"/>
    <s v="F"/>
    <s v="D"/>
    <n v="30"/>
    <s v="Park"/>
    <x v="21"/>
    <m/>
    <x v="4"/>
    <s v="old grave"/>
  </r>
  <r>
    <s v="5-1869"/>
    <x v="3597"/>
    <x v="12"/>
    <x v="12"/>
    <n v="25"/>
    <x v="102"/>
    <s v="F"/>
    <s v="D"/>
    <n v="30"/>
    <s v="Park"/>
    <x v="214"/>
    <m/>
    <x v="4"/>
    <s v="old grave"/>
  </r>
  <r>
    <s v="5-1869"/>
    <x v="3598"/>
    <x v="12"/>
    <x v="12"/>
    <m/>
    <x v="102"/>
    <s v="F"/>
    <s v="D"/>
    <n v="13"/>
    <s v="Park"/>
    <x v="214"/>
    <m/>
    <x v="4"/>
    <s v="old grave"/>
  </r>
  <r>
    <s v="5-1869"/>
    <x v="1177"/>
    <x v="7"/>
    <x v="7"/>
    <n v="2"/>
    <x v="102"/>
    <s v="M"/>
    <s v="W"/>
    <m/>
    <s v="City"/>
    <x v="0"/>
    <s v="Wilow"/>
    <x v="18"/>
    <s v="of Charles W. Smith"/>
  </r>
  <r>
    <s v="5-1869"/>
    <x v="3599"/>
    <x v="7"/>
    <x v="7"/>
    <n v="2"/>
    <x v="102"/>
    <s v="M"/>
    <s v="D"/>
    <n v="8"/>
    <s v="City"/>
    <x v="919"/>
    <m/>
    <x v="4"/>
    <m/>
  </r>
  <r>
    <s v="5-1869"/>
    <x v="3600"/>
    <x v="7"/>
    <x v="7"/>
    <n v="6"/>
    <x v="102"/>
    <s v="F"/>
    <s v="W"/>
    <n v="18"/>
    <s v="City"/>
    <x v="1102"/>
    <m/>
    <x v="4"/>
    <m/>
  </r>
  <r>
    <s v="5-1869"/>
    <x v="3601"/>
    <x v="7"/>
    <x v="7"/>
    <n v="6"/>
    <x v="102"/>
    <s v="F"/>
    <s v="W"/>
    <n v="12"/>
    <s v="City"/>
    <x v="1131"/>
    <s v="Central"/>
    <x v="4"/>
    <m/>
  </r>
  <r>
    <s v="5-1869"/>
    <x v="3602"/>
    <x v="7"/>
    <x v="7"/>
    <n v="8"/>
    <x v="102"/>
    <s v="F"/>
    <s v="W"/>
    <n v="18"/>
    <s v="City"/>
    <x v="854"/>
    <m/>
    <x v="4"/>
    <m/>
  </r>
  <r>
    <s v="5-1869"/>
    <x v="3603"/>
    <x v="7"/>
    <x v="7"/>
    <n v="9"/>
    <x v="102"/>
    <s v="F"/>
    <s v="D"/>
    <n v="20"/>
    <s v="City"/>
    <x v="1102"/>
    <s v="Old Grave"/>
    <x v="4"/>
    <m/>
  </r>
  <r>
    <s v="5-1869"/>
    <x v="1177"/>
    <x v="7"/>
    <x v="7"/>
    <n v="10"/>
    <x v="102"/>
    <m/>
    <s v="W"/>
    <m/>
    <s v="City"/>
    <x v="30"/>
    <s v="Central"/>
    <x v="4"/>
    <s v="of Daniel Macen"/>
  </r>
  <r>
    <s v="5-1869"/>
    <x v="1177"/>
    <x v="7"/>
    <x v="7"/>
    <n v="10"/>
    <x v="102"/>
    <m/>
    <s v="W"/>
    <m/>
    <s v="City"/>
    <x v="30"/>
    <m/>
    <x v="4"/>
    <s v="of benniyes"/>
  </r>
  <r>
    <s v="5-1869"/>
    <x v="3604"/>
    <x v="7"/>
    <x v="7"/>
    <n v="13"/>
    <x v="102"/>
    <s v="M"/>
    <s v="W"/>
    <m/>
    <s v="City"/>
    <x v="0"/>
    <s v="Oak"/>
    <x v="4"/>
    <m/>
  </r>
  <r>
    <s v="5-1869"/>
    <x v="3605"/>
    <x v="7"/>
    <x v="7"/>
    <n v="14"/>
    <x v="102"/>
    <s v="F"/>
    <s v="D"/>
    <n v="24"/>
    <s v="City"/>
    <x v="1132"/>
    <s v="Old"/>
    <x v="4"/>
    <m/>
  </r>
  <r>
    <s v="5-1869"/>
    <x v="3606"/>
    <x v="7"/>
    <x v="7"/>
    <n v="15"/>
    <x v="102"/>
    <s v="F"/>
    <s v="D"/>
    <m/>
    <s v="City"/>
    <x v="30"/>
    <m/>
    <x v="4"/>
    <m/>
  </r>
  <r>
    <s v="5-1869"/>
    <x v="3607"/>
    <x v="7"/>
    <x v="7"/>
    <n v="19"/>
    <x v="102"/>
    <s v="F"/>
    <s v="D"/>
    <n v="27"/>
    <s v="City"/>
    <x v="854"/>
    <s v="Old Grave"/>
    <x v="4"/>
    <m/>
  </r>
  <r>
    <s v="5-1869"/>
    <x v="3608"/>
    <x v="7"/>
    <x v="7"/>
    <n v="19"/>
    <x v="102"/>
    <s v="F"/>
    <s v="W"/>
    <n v="37"/>
    <s v="City"/>
    <x v="854"/>
    <s v="Central"/>
    <x v="92"/>
    <m/>
  </r>
  <r>
    <s v="5-1869"/>
    <x v="1177"/>
    <x v="7"/>
    <x v="7"/>
    <n v="20"/>
    <x v="102"/>
    <s v="M"/>
    <s v="W"/>
    <m/>
    <s v="City"/>
    <x v="1133"/>
    <s v="Maple"/>
    <x v="18"/>
    <s v="of James Gray"/>
  </r>
  <r>
    <s v="5-1869"/>
    <x v="3609"/>
    <x v="7"/>
    <x v="7"/>
    <n v="21"/>
    <x v="102"/>
    <s v="M"/>
    <s v="W"/>
    <n v="31"/>
    <s v="City"/>
    <x v="1102"/>
    <s v="Central"/>
    <x v="92"/>
    <m/>
  </r>
  <r>
    <s v="5-1869"/>
    <x v="3610"/>
    <x v="7"/>
    <x v="7"/>
    <n v="24"/>
    <x v="102"/>
    <s v="M"/>
    <s v="D"/>
    <n v="3"/>
    <s v="City"/>
    <x v="1134"/>
    <m/>
    <x v="92"/>
    <m/>
  </r>
  <r>
    <s v="5-1869"/>
    <x v="3611"/>
    <x v="7"/>
    <x v="7"/>
    <n v="27"/>
    <x v="102"/>
    <s v="M"/>
    <s v="D"/>
    <m/>
    <s v="City"/>
    <x v="30"/>
    <s v="Old Grave"/>
    <x v="4"/>
    <m/>
  </r>
  <r>
    <s v="5-1869"/>
    <x v="3612"/>
    <x v="7"/>
    <x v="7"/>
    <n v="27"/>
    <x v="102"/>
    <s v="F"/>
    <s v="D"/>
    <n v="4"/>
    <s v="City"/>
    <x v="462"/>
    <m/>
    <x v="92"/>
    <m/>
  </r>
  <r>
    <s v="5-1869"/>
    <x v="3613"/>
    <x v="3"/>
    <x v="3"/>
    <n v="2"/>
    <x v="102"/>
    <s v="M"/>
    <s v="W"/>
    <n v="30"/>
    <s v="City"/>
    <x v="545"/>
    <s v="Stranger"/>
    <x v="4"/>
    <m/>
  </r>
  <r>
    <s v="5-1869"/>
    <x v="3614"/>
    <x v="3"/>
    <x v="3"/>
    <n v="3"/>
    <x v="102"/>
    <s v="M"/>
    <s v="D"/>
    <n v="25"/>
    <s v="City"/>
    <x v="256"/>
    <s v="Old Ground"/>
    <x v="4"/>
    <s v="native of Alabama"/>
  </r>
  <r>
    <s v="5-1869"/>
    <x v="3615"/>
    <x v="3"/>
    <x v="3"/>
    <n v="4"/>
    <x v="102"/>
    <s v="M"/>
    <s v="W"/>
    <n v="56"/>
    <s v="City"/>
    <x v="21"/>
    <s v="Stranger"/>
    <x v="4"/>
    <m/>
  </r>
  <r>
    <s v="5-1869"/>
    <x v="3616"/>
    <x v="3"/>
    <x v="3"/>
    <n v="4"/>
    <x v="102"/>
    <s v="F"/>
    <s v="D"/>
    <n v="54"/>
    <s v="City"/>
    <x v="256"/>
    <s v="Old Ground"/>
    <x v="4"/>
    <m/>
  </r>
  <r>
    <s v="5-1869"/>
    <x v="3617"/>
    <x v="3"/>
    <x v="3"/>
    <n v="5"/>
    <x v="102"/>
    <s v="M"/>
    <s v="D"/>
    <m/>
    <s v="Edgefield"/>
    <x v="667"/>
    <s v="Cherry"/>
    <x v="4"/>
    <m/>
  </r>
  <r>
    <s v="5-1869"/>
    <x v="3618"/>
    <x v="3"/>
    <x v="3"/>
    <n v="7"/>
    <x v="102"/>
    <s v="M"/>
    <s v="D"/>
    <n v="3"/>
    <s v="Edgefield"/>
    <x v="3"/>
    <s v="Old Ground"/>
    <x v="4"/>
    <m/>
  </r>
  <r>
    <s v="5-1869"/>
    <x v="3619"/>
    <x v="3"/>
    <x v="3"/>
    <n v="7"/>
    <x v="102"/>
    <s v="M"/>
    <s v="W"/>
    <n v="30"/>
    <s v="City"/>
    <x v="3"/>
    <s v="Oak"/>
    <x v="4"/>
    <s v="member State Militea"/>
  </r>
  <r>
    <s v="5-1869"/>
    <x v="3620"/>
    <x v="3"/>
    <x v="3"/>
    <n v="7"/>
    <x v="102"/>
    <s v="F"/>
    <s v="D"/>
    <n v="5"/>
    <s v="City"/>
    <x v="3"/>
    <s v="Strangers"/>
    <x v="4"/>
    <m/>
  </r>
  <r>
    <s v="5-1869"/>
    <x v="3621"/>
    <x v="3"/>
    <x v="3"/>
    <n v="7"/>
    <x v="102"/>
    <s v="F"/>
    <s v="D"/>
    <n v="18"/>
    <s v="City"/>
    <x v="1135"/>
    <s v="Central"/>
    <x v="18"/>
    <m/>
  </r>
  <r>
    <s v="5-1869"/>
    <x v="3622"/>
    <x v="3"/>
    <x v="3"/>
    <n v="12"/>
    <x v="102"/>
    <s v="F"/>
    <s v="D"/>
    <n v="17"/>
    <s v="City"/>
    <x v="1136"/>
    <s v="Old Grave"/>
    <x v="4"/>
    <m/>
  </r>
  <r>
    <s v="5-1869"/>
    <x v="3623"/>
    <x v="3"/>
    <x v="3"/>
    <n v="14"/>
    <x v="102"/>
    <s v="F"/>
    <s v="D"/>
    <n v="40"/>
    <s v="City"/>
    <x v="1137"/>
    <s v="Strangers"/>
    <x v="4"/>
    <m/>
  </r>
  <r>
    <s v="5-1869"/>
    <x v="3624"/>
    <x v="3"/>
    <x v="3"/>
    <n v="18"/>
    <x v="102"/>
    <s v="F"/>
    <s v="D"/>
    <n v="26"/>
    <s v="City"/>
    <x v="854"/>
    <s v="Cherry"/>
    <x v="4"/>
    <m/>
  </r>
  <r>
    <s v="5-1869"/>
    <x v="3625"/>
    <x v="3"/>
    <x v="3"/>
    <n v="22"/>
    <x v="102"/>
    <s v="F"/>
    <s v="D"/>
    <n v="28"/>
    <s v="City"/>
    <x v="1138"/>
    <s v="lot 81"/>
    <x v="4"/>
    <m/>
  </r>
  <r>
    <s v="5-1869"/>
    <x v="528"/>
    <x v="3"/>
    <x v="3"/>
    <n v="24"/>
    <x v="102"/>
    <s v="M"/>
    <s v="D"/>
    <n v="3"/>
    <s v="City"/>
    <x v="525"/>
    <s v="Strangers"/>
    <x v="4"/>
    <s v="child of William Elerzendes"/>
  </r>
  <r>
    <s v="5-1869"/>
    <x v="3626"/>
    <x v="3"/>
    <x v="3"/>
    <n v="25"/>
    <x v="102"/>
    <s v="M"/>
    <s v="D"/>
    <n v="5"/>
    <s v="City"/>
    <x v="416"/>
    <s v="Strangers"/>
    <x v="4"/>
    <m/>
  </r>
  <r>
    <s v="5-1869"/>
    <x v="3627"/>
    <x v="3"/>
    <x v="3"/>
    <n v="27"/>
    <x v="102"/>
    <s v="F"/>
    <s v="D"/>
    <n v="18"/>
    <s v="City"/>
    <x v="416"/>
    <s v="lot"/>
    <x v="293"/>
    <m/>
  </r>
  <r>
    <s v="5-1869"/>
    <x v="3628"/>
    <x v="3"/>
    <x v="3"/>
    <n v="28"/>
    <x v="102"/>
    <s v="F"/>
    <s v="W"/>
    <n v="34"/>
    <s v="City"/>
    <x v="214"/>
    <s v="Cherry"/>
    <x v="297"/>
    <m/>
  </r>
  <r>
    <s v="5-1869"/>
    <x v="3629"/>
    <x v="3"/>
    <x v="3"/>
    <n v="29"/>
    <x v="102"/>
    <s v="M"/>
    <s v="W"/>
    <n v="40"/>
    <s v="City"/>
    <x v="21"/>
    <s v="Oak"/>
    <x v="298"/>
    <m/>
  </r>
  <r>
    <s v="5-1869"/>
    <x v="3630"/>
    <x v="3"/>
    <x v="3"/>
    <n v="29"/>
    <x v="102"/>
    <s v="F"/>
    <s v="W"/>
    <n v="30"/>
    <s v="City"/>
    <x v="854"/>
    <s v="Cedar"/>
    <x v="294"/>
    <m/>
  </r>
  <r>
    <s v="5-1869"/>
    <x v="3631"/>
    <x v="3"/>
    <x v="3"/>
    <n v="30"/>
    <x v="102"/>
    <s v="M"/>
    <s v="W"/>
    <n v="16"/>
    <s v="City"/>
    <x v="21"/>
    <s v="Strangers"/>
    <x v="4"/>
    <m/>
  </r>
  <r>
    <s v="5-1869"/>
    <x v="3632"/>
    <x v="3"/>
    <x v="3"/>
    <n v="30"/>
    <x v="102"/>
    <s v="M"/>
    <s v="W"/>
    <n v="25"/>
    <s v="City"/>
    <x v="1139"/>
    <s v="Cherry"/>
    <x v="299"/>
    <m/>
  </r>
  <r>
    <s v="5-1869"/>
    <x v="3633"/>
    <x v="1"/>
    <x v="1"/>
    <n v="2"/>
    <x v="102"/>
    <s v="M"/>
    <s v="D"/>
    <n v="24"/>
    <s v="City"/>
    <x v="1140"/>
    <m/>
    <x v="4"/>
    <m/>
  </r>
  <r>
    <s v="5-1869"/>
    <x v="3634"/>
    <x v="1"/>
    <x v="1"/>
    <n v="2"/>
    <x v="102"/>
    <s v="M"/>
    <s v="W"/>
    <n v="25"/>
    <s v="City"/>
    <x v="1141"/>
    <m/>
    <x v="4"/>
    <m/>
  </r>
  <r>
    <s v="5-1869"/>
    <x v="3635"/>
    <x v="1"/>
    <x v="1"/>
    <n v="5"/>
    <x v="102"/>
    <s v="M"/>
    <s v="D"/>
    <n v="2"/>
    <s v="City"/>
    <x v="1142"/>
    <m/>
    <x v="4"/>
    <m/>
  </r>
  <r>
    <s v="5-1869"/>
    <x v="3636"/>
    <x v="1"/>
    <x v="1"/>
    <n v="10"/>
    <x v="102"/>
    <s v="F"/>
    <s v="W"/>
    <n v="30"/>
    <s v="City"/>
    <x v="1143"/>
    <s v="Old Grave"/>
    <x v="4"/>
    <s v="prostetut"/>
  </r>
  <r>
    <s v="5-1869"/>
    <x v="3637"/>
    <x v="1"/>
    <x v="1"/>
    <n v="15"/>
    <x v="102"/>
    <s v="F"/>
    <s v="D"/>
    <n v="40"/>
    <s v="City"/>
    <x v="1144"/>
    <s v="Old Grave"/>
    <x v="4"/>
    <m/>
  </r>
  <r>
    <s v="5-1869"/>
    <x v="3638"/>
    <x v="1"/>
    <x v="1"/>
    <n v="20"/>
    <x v="102"/>
    <m/>
    <s v="W"/>
    <m/>
    <s v="City"/>
    <x v="1145"/>
    <s v="Oak"/>
    <x v="18"/>
    <m/>
  </r>
  <r>
    <s v="5-1869"/>
    <x v="3639"/>
    <x v="1"/>
    <x v="1"/>
    <n v="21"/>
    <x v="102"/>
    <s v="F"/>
    <s v="W"/>
    <m/>
    <s v="City"/>
    <x v="0"/>
    <m/>
    <x v="4"/>
    <m/>
  </r>
  <r>
    <s v="5-1869"/>
    <x v="3640"/>
    <x v="4"/>
    <x v="4"/>
    <n v="2"/>
    <x v="102"/>
    <s v="F"/>
    <s v="W"/>
    <m/>
    <s v="City"/>
    <x v="275"/>
    <s v="Oak"/>
    <x v="18"/>
    <m/>
  </r>
  <r>
    <s v="5-1869"/>
    <x v="3641"/>
    <x v="4"/>
    <x v="4"/>
    <n v="3"/>
    <x v="102"/>
    <s v="F"/>
    <s v="W"/>
    <m/>
    <s v="City"/>
    <x v="390"/>
    <s v="Chery"/>
    <x v="4"/>
    <s v="daughter of William Mosley"/>
  </r>
  <r>
    <s v="5-1869"/>
    <x v="3642"/>
    <x v="4"/>
    <x v="4"/>
    <n v="4"/>
    <x v="102"/>
    <s v="M"/>
    <s v="W"/>
    <n v="25"/>
    <s v="City"/>
    <x v="386"/>
    <s v="Maple"/>
    <x v="92"/>
    <m/>
  </r>
  <r>
    <s v="5-1869"/>
    <x v="3643"/>
    <x v="4"/>
    <x v="4"/>
    <n v="7"/>
    <x v="102"/>
    <s v="F"/>
    <s v="B"/>
    <n v="17"/>
    <s v="City"/>
    <x v="224"/>
    <m/>
    <x v="92"/>
    <m/>
  </r>
  <r>
    <s v="5-1869"/>
    <x v="3644"/>
    <x v="4"/>
    <x v="4"/>
    <n v="7"/>
    <x v="102"/>
    <s v="M"/>
    <s v="W"/>
    <n v="18"/>
    <s v="City"/>
    <x v="1146"/>
    <s v="Chery"/>
    <x v="92"/>
    <s v="son of Dr. Ford"/>
  </r>
  <r>
    <s v="5-1869"/>
    <x v="3645"/>
    <x v="4"/>
    <x v="4"/>
    <n v="7"/>
    <x v="102"/>
    <s v="F"/>
    <s v="W"/>
    <n v="65"/>
    <s v="City"/>
    <x v="2"/>
    <s v="Chery"/>
    <x v="292"/>
    <m/>
  </r>
  <r>
    <s v="5-1869"/>
    <x v="2668"/>
    <x v="4"/>
    <x v="4"/>
    <n v="13"/>
    <x v="102"/>
    <s v="M"/>
    <s v="W"/>
    <m/>
    <s v="City"/>
    <x v="689"/>
    <s v="Central"/>
    <x v="18"/>
    <s v="son of Stephen Seyars"/>
  </r>
  <r>
    <s v="5-1869"/>
    <x v="3646"/>
    <x v="4"/>
    <x v="4"/>
    <n v="14"/>
    <x v="102"/>
    <s v="M"/>
    <s v="W"/>
    <n v="14"/>
    <s v="City"/>
    <x v="1147"/>
    <s v="Mulberry"/>
    <x v="18"/>
    <s v="Cornelias lot"/>
  </r>
  <r>
    <s v="5-1869"/>
    <x v="3647"/>
    <x v="4"/>
    <x v="4"/>
    <n v="18"/>
    <x v="102"/>
    <s v="M"/>
    <s v="W"/>
    <n v="22"/>
    <s v="City"/>
    <x v="1148"/>
    <s v="South End"/>
    <x v="4"/>
    <s v="near the R. R., old grave"/>
  </r>
  <r>
    <s v="5-1869"/>
    <x v="3648"/>
    <x v="4"/>
    <x v="4"/>
    <n v="21"/>
    <x v="102"/>
    <s v="M"/>
    <s v="W"/>
    <n v="63"/>
    <s v="City"/>
    <x v="1149"/>
    <s v="Maple"/>
    <x v="18"/>
    <m/>
  </r>
  <r>
    <s v="5-1869"/>
    <x v="3649"/>
    <x v="4"/>
    <x v="4"/>
    <n v="21"/>
    <x v="102"/>
    <s v="M"/>
    <s v="W"/>
    <n v="36"/>
    <s v="City"/>
    <x v="386"/>
    <s v="Magnolia"/>
    <x v="4"/>
    <s v="south end, old grave"/>
  </r>
  <r>
    <s v="5-1869"/>
    <x v="3650"/>
    <x v="4"/>
    <x v="4"/>
    <n v="22"/>
    <x v="102"/>
    <s v="F"/>
    <s v="B"/>
    <n v="46"/>
    <s v="City"/>
    <x v="3"/>
    <m/>
    <x v="92"/>
    <m/>
  </r>
  <r>
    <s v="5-1869"/>
    <x v="3651"/>
    <x v="4"/>
    <x v="4"/>
    <n v="22"/>
    <x v="102"/>
    <s v="F"/>
    <s v="W"/>
    <n v="70"/>
    <s v="City"/>
    <x v="21"/>
    <s v="Oak"/>
    <x v="4"/>
    <m/>
  </r>
  <r>
    <s v="5-1869"/>
    <x v="3652"/>
    <x v="4"/>
    <x v="4"/>
    <n v="23"/>
    <x v="102"/>
    <s v="F"/>
    <s v="W"/>
    <n v="57"/>
    <s v="City"/>
    <x v="499"/>
    <s v="Poplar"/>
    <x v="18"/>
    <s v="wife of Hugh Duglas"/>
  </r>
  <r>
    <s v="5-1869"/>
    <x v="2668"/>
    <x v="4"/>
    <x v="4"/>
    <n v="24"/>
    <x v="102"/>
    <s v="M"/>
    <s v="W"/>
    <m/>
    <s v="City"/>
    <x v="3"/>
    <s v="Poplar"/>
    <x v="18"/>
    <s v="on Vaud Alley lot, son of Robert Pleusant"/>
  </r>
  <r>
    <s v="5-1869"/>
    <x v="3653"/>
    <x v="4"/>
    <x v="4"/>
    <n v="24"/>
    <x v="102"/>
    <s v="F"/>
    <s v="W"/>
    <n v="40"/>
    <s v="City"/>
    <x v="636"/>
    <s v="Pine"/>
    <x v="18"/>
    <s v="on J. C. Pentecost lot"/>
  </r>
  <r>
    <s v="5-1869"/>
    <x v="2668"/>
    <x v="4"/>
    <x v="4"/>
    <n v="28"/>
    <x v="102"/>
    <s v="M"/>
    <s v="W"/>
    <m/>
    <s v="City"/>
    <x v="1004"/>
    <s v="Magnolia"/>
    <x v="18"/>
    <s v="son of Charles Gifford"/>
  </r>
  <r>
    <s v="5-1869"/>
    <x v="3654"/>
    <x v="4"/>
    <x v="4"/>
    <n v="29"/>
    <x v="102"/>
    <s v="M"/>
    <s v="B"/>
    <n v="80"/>
    <s v="City"/>
    <x v="2"/>
    <m/>
    <x v="92"/>
    <m/>
  </r>
  <r>
    <s v="5-1869"/>
    <x v="3655"/>
    <x v="4"/>
    <x v="4"/>
    <n v="29"/>
    <x v="102"/>
    <s v="F"/>
    <s v="B"/>
    <n v="19"/>
    <s v="City"/>
    <x v="386"/>
    <m/>
    <x v="92"/>
    <m/>
  </r>
  <r>
    <s v="5-1869"/>
    <x v="3656"/>
    <x v="8"/>
    <x v="8"/>
    <n v="1"/>
    <x v="102"/>
    <s v="F"/>
    <s v="B"/>
    <n v="8"/>
    <s v="City"/>
    <x v="3"/>
    <s v="Old Yard"/>
    <x v="4"/>
    <m/>
  </r>
  <r>
    <s v="5-1869"/>
    <x v="2668"/>
    <x v="8"/>
    <x v="8"/>
    <n v="2"/>
    <x v="102"/>
    <s v="M"/>
    <s v="B"/>
    <m/>
    <s v="City"/>
    <x v="30"/>
    <s v="Old Yard"/>
    <x v="4"/>
    <m/>
  </r>
  <r>
    <s v="5-1869"/>
    <x v="2668"/>
    <x v="8"/>
    <x v="8"/>
    <n v="6"/>
    <x v="102"/>
    <s v="M"/>
    <s v="B"/>
    <m/>
    <s v="City"/>
    <x v="0"/>
    <s v="Old Yard"/>
    <x v="4"/>
    <m/>
  </r>
  <r>
    <s v="5-1869"/>
    <x v="2668"/>
    <x v="8"/>
    <x v="8"/>
    <n v="7"/>
    <x v="102"/>
    <s v="M"/>
    <s v="W"/>
    <m/>
    <s v="City"/>
    <x v="0"/>
    <s v="Oak"/>
    <x v="300"/>
    <s v="son of Wm Winn"/>
  </r>
  <r>
    <s v="5-1869"/>
    <x v="3657"/>
    <x v="8"/>
    <x v="8"/>
    <n v="8"/>
    <x v="102"/>
    <s v="F"/>
    <s v="W"/>
    <n v="78"/>
    <s v="City"/>
    <x v="505"/>
    <s v="Oak"/>
    <x v="300"/>
    <m/>
  </r>
  <r>
    <s v="5-1869"/>
    <x v="3656"/>
    <x v="8"/>
    <x v="8"/>
    <n v="9"/>
    <x v="102"/>
    <s v="F"/>
    <s v="W"/>
    <n v="8"/>
    <s v="City"/>
    <x v="505"/>
    <s v="Oak"/>
    <x v="300"/>
    <m/>
  </r>
  <r>
    <s v="5-1869"/>
    <x v="3658"/>
    <x v="8"/>
    <x v="8"/>
    <n v="15"/>
    <x v="102"/>
    <s v="F"/>
    <s v="W"/>
    <n v="56"/>
    <s v="City"/>
    <x v="505"/>
    <s v="West Cedar"/>
    <x v="18"/>
    <m/>
  </r>
  <r>
    <s v="5-1869"/>
    <x v="3659"/>
    <x v="8"/>
    <x v="8"/>
    <n v="18"/>
    <x v="102"/>
    <s v="M"/>
    <s v="B"/>
    <n v="3"/>
    <s v="City"/>
    <x v="0"/>
    <s v="Old Yard"/>
    <x v="4"/>
    <m/>
  </r>
  <r>
    <s v="5-1869"/>
    <x v="528"/>
    <x v="8"/>
    <x v="8"/>
    <n v="20"/>
    <x v="102"/>
    <m/>
    <s v="W"/>
    <m/>
    <s v="City"/>
    <x v="0"/>
    <m/>
    <x v="18"/>
    <s v="child of Baniger"/>
  </r>
  <r>
    <s v="5-1869"/>
    <x v="3660"/>
    <x v="8"/>
    <x v="8"/>
    <n v="21"/>
    <x v="102"/>
    <s v="F"/>
    <s v="W"/>
    <m/>
    <s v="City"/>
    <x v="386"/>
    <s v="Magnolia"/>
    <x v="4"/>
    <s v="old grave, south end near the fence"/>
  </r>
  <r>
    <s v="5-1869"/>
    <x v="3538"/>
    <x v="8"/>
    <x v="8"/>
    <n v="21"/>
    <x v="102"/>
    <s v="M"/>
    <s v="C"/>
    <m/>
    <s v="City"/>
    <x v="1150"/>
    <m/>
    <x v="292"/>
    <m/>
  </r>
  <r>
    <s v="5-1869"/>
    <x v="3661"/>
    <x v="8"/>
    <x v="8"/>
    <n v="22"/>
    <x v="102"/>
    <s v="F"/>
    <s v="W"/>
    <n v="35"/>
    <s v="City"/>
    <x v="907"/>
    <s v="Walnut"/>
    <x v="18"/>
    <s v="by C. Steward her husband"/>
  </r>
  <r>
    <s v="5-1869"/>
    <x v="3662"/>
    <x v="8"/>
    <x v="8"/>
    <n v="23"/>
    <x v="102"/>
    <s v="M"/>
    <s v="B"/>
    <n v="24"/>
    <s v="City"/>
    <x v="3"/>
    <s v="Old Grave"/>
    <x v="4"/>
    <m/>
  </r>
  <r>
    <s v="5-1869"/>
    <x v="3663"/>
    <x v="8"/>
    <x v="8"/>
    <n v="24"/>
    <x v="102"/>
    <s v="F"/>
    <s v="W"/>
    <n v="36"/>
    <s v="City"/>
    <x v="386"/>
    <s v="Magnolia"/>
    <x v="4"/>
    <s v="south end"/>
  </r>
  <r>
    <s v="5-1869"/>
    <x v="3664"/>
    <x v="8"/>
    <x v="8"/>
    <n v="25"/>
    <x v="102"/>
    <s v="M"/>
    <s v="W"/>
    <m/>
    <s v="City"/>
    <x v="386"/>
    <s v="Magnolia"/>
    <x v="92"/>
    <m/>
  </r>
  <r>
    <s v="5-1869"/>
    <x v="2668"/>
    <x v="8"/>
    <x v="8"/>
    <n v="27"/>
    <x v="102"/>
    <s v="M"/>
    <s v="W"/>
    <m/>
    <s v="City"/>
    <x v="1151"/>
    <s v="Cherry"/>
    <x v="4"/>
    <s v="son of Henry Berley"/>
  </r>
  <r>
    <s v="5-1869"/>
    <x v="3665"/>
    <x v="8"/>
    <x v="8"/>
    <n v="29"/>
    <x v="102"/>
    <s v="M"/>
    <s v="B"/>
    <n v="37"/>
    <s v="City"/>
    <x v="1080"/>
    <s v="City South End"/>
    <x v="292"/>
    <s v="near the R.R."/>
  </r>
  <r>
    <s v="5-1869"/>
    <x v="3666"/>
    <x v="8"/>
    <x v="8"/>
    <n v="30"/>
    <x v="102"/>
    <s v="F"/>
    <s v="W"/>
    <n v="5"/>
    <s v="City"/>
    <x v="662"/>
    <s v="Maple"/>
    <x v="18"/>
    <s v="daughter of Mr. Gentneer"/>
  </r>
  <r>
    <s v="5-1869"/>
    <x v="3667"/>
    <x v="8"/>
    <x v="8"/>
    <n v="30"/>
    <x v="102"/>
    <s v="F"/>
    <s v="W"/>
    <n v="38"/>
    <s v="City"/>
    <x v="505"/>
    <s v="Magnolia"/>
    <x v="18"/>
    <s v="wife of Nathen Harsh"/>
  </r>
  <r>
    <s v="5-1869"/>
    <x v="2668"/>
    <x v="8"/>
    <x v="8"/>
    <n v="31"/>
    <x v="102"/>
    <s v="M"/>
    <s v="W"/>
    <m/>
    <s v="City"/>
    <x v="527"/>
    <s v="Magnolia"/>
    <x v="92"/>
    <s v="son of James Clark"/>
  </r>
  <r>
    <s v="5-1869"/>
    <x v="2668"/>
    <x v="2"/>
    <x v="2"/>
    <n v="7"/>
    <x v="102"/>
    <s v="M"/>
    <s v="W"/>
    <n v="1"/>
    <s v="City"/>
    <x v="3"/>
    <s v="Central"/>
    <x v="18"/>
    <s v="son of Geo Bolton"/>
  </r>
  <r>
    <s v="5-1869"/>
    <x v="2668"/>
    <x v="2"/>
    <x v="2"/>
    <n v="8"/>
    <x v="102"/>
    <s v="M"/>
    <s v="W"/>
    <n v="6"/>
    <s v="City"/>
    <x v="1152"/>
    <s v="Old Yard"/>
    <x v="18"/>
    <s v="son of Joseph Ryon"/>
  </r>
  <r>
    <s v="5-1869"/>
    <x v="2668"/>
    <x v="2"/>
    <x v="2"/>
    <n v="9"/>
    <x v="102"/>
    <s v="M"/>
    <s v="W"/>
    <n v="1"/>
    <s v="City"/>
    <x v="3"/>
    <s v="Oak"/>
    <x v="18"/>
    <s v="of Pratts"/>
  </r>
  <r>
    <s v="5-1869"/>
    <x v="2668"/>
    <x v="2"/>
    <x v="2"/>
    <n v="9"/>
    <x v="102"/>
    <s v="F"/>
    <s v="B"/>
    <m/>
    <s v="City"/>
    <x v="30"/>
    <s v="Old Yard"/>
    <x v="4"/>
    <m/>
  </r>
  <r>
    <s v="5-1869"/>
    <x v="2668"/>
    <x v="2"/>
    <x v="2"/>
    <n v="10"/>
    <x v="102"/>
    <s v="M"/>
    <s v="B"/>
    <n v="1"/>
    <s v="City"/>
    <x v="224"/>
    <s v="Old Yard"/>
    <x v="4"/>
    <m/>
  </r>
  <r>
    <s v="5-1869"/>
    <x v="3668"/>
    <x v="2"/>
    <x v="2"/>
    <n v="11"/>
    <x v="102"/>
    <s v="M"/>
    <s v="B"/>
    <n v="27"/>
    <s v="City"/>
    <x v="1153"/>
    <s v="Old Yard"/>
    <x v="4"/>
    <m/>
  </r>
  <r>
    <s v="5-1869"/>
    <x v="2668"/>
    <x v="2"/>
    <x v="2"/>
    <n v="11"/>
    <x v="102"/>
    <s v="M"/>
    <s v="W"/>
    <n v="1"/>
    <s v="City"/>
    <x v="224"/>
    <s v="Starkeys"/>
    <x v="18"/>
    <s v="child of Mr. Ritter"/>
  </r>
  <r>
    <s v="5-1869"/>
    <x v="3669"/>
    <x v="2"/>
    <x v="2"/>
    <n v="11"/>
    <x v="102"/>
    <s v="M"/>
    <s v="W"/>
    <n v="11"/>
    <s v="City"/>
    <x v="1154"/>
    <s v="Central"/>
    <x v="18"/>
    <m/>
  </r>
  <r>
    <s v="5-1869"/>
    <x v="2668"/>
    <x v="2"/>
    <x v="2"/>
    <n v="13"/>
    <x v="102"/>
    <s v="F"/>
    <s v="B"/>
    <m/>
    <s v="City"/>
    <x v="3"/>
    <s v="Old Yard"/>
    <x v="4"/>
    <s v="child of J. Williams"/>
  </r>
  <r>
    <s v="5-1869"/>
    <x v="3670"/>
    <x v="2"/>
    <x v="2"/>
    <n v="13"/>
    <x v="102"/>
    <s v="M"/>
    <s v="W"/>
    <n v="40"/>
    <s v="City"/>
    <x v="1155"/>
    <s v="Strangers Ground"/>
    <x v="4"/>
    <s v="Maple Av"/>
  </r>
  <r>
    <s v="5-1869"/>
    <x v="3671"/>
    <x v="2"/>
    <x v="2"/>
    <n v="14"/>
    <x v="102"/>
    <s v="M"/>
    <s v="B"/>
    <n v="20"/>
    <s v="City"/>
    <x v="3"/>
    <s v="Old Yard"/>
    <x v="4"/>
    <m/>
  </r>
  <r>
    <s v="5-1869"/>
    <x v="3672"/>
    <x v="2"/>
    <x v="2"/>
    <n v="15"/>
    <x v="102"/>
    <s v="M"/>
    <s v="W"/>
    <n v="45"/>
    <s v="City"/>
    <x v="3"/>
    <s v="Sadlers"/>
    <x v="18"/>
    <m/>
  </r>
  <r>
    <s v="5-1869"/>
    <x v="3673"/>
    <x v="2"/>
    <x v="2"/>
    <n v="15"/>
    <x v="102"/>
    <s v="F"/>
    <s v="B"/>
    <n v="68"/>
    <s v="City"/>
    <x v="386"/>
    <s v="Poplar"/>
    <x v="4"/>
    <s v="west end of Colard Ground"/>
  </r>
  <r>
    <s v="5-1869"/>
    <x v="2668"/>
    <x v="2"/>
    <x v="2"/>
    <n v="16"/>
    <x v="102"/>
    <s v="F"/>
    <s v="B"/>
    <m/>
    <s v="City"/>
    <x v="1156"/>
    <s v="Old Yard"/>
    <x v="4"/>
    <s v="child of H. Abanather"/>
  </r>
  <r>
    <s v="5-1869"/>
    <x v="2668"/>
    <x v="2"/>
    <x v="2"/>
    <n v="17"/>
    <x v="102"/>
    <s v="M"/>
    <s v="W"/>
    <n v="1"/>
    <s v="City"/>
    <x v="1124"/>
    <s v="Walnut"/>
    <x v="4"/>
    <s v="child of M. S. Hunt, Curry"/>
  </r>
  <r>
    <s v="5-1869"/>
    <x v="3674"/>
    <x v="2"/>
    <x v="2"/>
    <n v="22"/>
    <x v="102"/>
    <s v="M"/>
    <s v="W"/>
    <n v="65"/>
    <s v="City"/>
    <x v="1124"/>
    <s v="Magnolia South"/>
    <x v="4"/>
    <s v="strangers ground"/>
  </r>
  <r>
    <s v="5-1869"/>
    <x v="3675"/>
    <x v="2"/>
    <x v="2"/>
    <n v="26"/>
    <x v="102"/>
    <s v="M"/>
    <s v="W"/>
    <n v="62"/>
    <s v="City"/>
    <x v="0"/>
    <s v="North"/>
    <x v="18"/>
    <m/>
  </r>
  <r>
    <s v="5-1869"/>
    <x v="2668"/>
    <x v="2"/>
    <x v="2"/>
    <n v="26"/>
    <x v="102"/>
    <s v="M"/>
    <s v="B"/>
    <m/>
    <s v="City"/>
    <x v="0"/>
    <s v="Colard Ground"/>
    <x v="4"/>
    <s v="under large willow"/>
  </r>
  <r>
    <s v="5-1869"/>
    <x v="2668"/>
    <x v="2"/>
    <x v="2"/>
    <n v="26"/>
    <x v="102"/>
    <s v="M"/>
    <s v="W"/>
    <n v="4"/>
    <s v="City"/>
    <x v="1080"/>
    <s v="Oak"/>
    <x v="300"/>
    <s v="son of Rev. Mr. Gilbert"/>
  </r>
  <r>
    <s v="5-1869"/>
    <x v="2668"/>
    <x v="2"/>
    <x v="2"/>
    <n v="26"/>
    <x v="102"/>
    <s v="M"/>
    <s v="W"/>
    <m/>
    <s v="City"/>
    <x v="1156"/>
    <s v="Magnolia"/>
    <x v="4"/>
    <s v="son of Brotherton, South side near the fence"/>
  </r>
  <r>
    <s v="5-1869"/>
    <x v="3676"/>
    <x v="2"/>
    <x v="2"/>
    <n v="27"/>
    <x v="102"/>
    <s v="M"/>
    <s v="B"/>
    <n v="62"/>
    <s v="City"/>
    <x v="386"/>
    <s v="Old Yard"/>
    <x v="4"/>
    <m/>
  </r>
  <r>
    <s v="5-1869"/>
    <x v="3677"/>
    <x v="2"/>
    <x v="2"/>
    <n v="27"/>
    <x v="102"/>
    <s v="M"/>
    <s v="W"/>
    <n v="12"/>
    <s v="City"/>
    <x v="386"/>
    <s v="Willow"/>
    <x v="18"/>
    <m/>
  </r>
  <r>
    <s v="5-1869"/>
    <x v="3678"/>
    <x v="2"/>
    <x v="2"/>
    <n v="27"/>
    <x v="102"/>
    <s v="M"/>
    <s v="W"/>
    <n v="25"/>
    <s v="City"/>
    <x v="386"/>
    <s v="Willow"/>
    <x v="18"/>
    <m/>
  </r>
  <r>
    <s v="5-1869"/>
    <x v="3679"/>
    <x v="2"/>
    <x v="2"/>
    <n v="28"/>
    <x v="102"/>
    <s v="F"/>
    <s v="W"/>
    <n v="42"/>
    <s v="City"/>
    <x v="386"/>
    <s v="Locust"/>
    <x v="18"/>
    <s v="of Sebares"/>
  </r>
  <r>
    <s v="5-1869"/>
    <x v="3680"/>
    <x v="2"/>
    <x v="2"/>
    <n v="28"/>
    <x v="102"/>
    <s v="F"/>
    <s v="W"/>
    <n v="24"/>
    <s v="City"/>
    <x v="1157"/>
    <s v="Magnolia"/>
    <x v="4"/>
    <m/>
  </r>
  <r>
    <s v="5-1869"/>
    <x v="2668"/>
    <x v="2"/>
    <x v="2"/>
    <n v="29"/>
    <x v="102"/>
    <s v="F"/>
    <s v="W"/>
    <m/>
    <s v="City"/>
    <x v="30"/>
    <s v="Pine"/>
    <x v="18"/>
    <s v="of Greffus"/>
  </r>
  <r>
    <s v="5-1868"/>
    <x v="528"/>
    <x v="5"/>
    <x v="5"/>
    <n v="1"/>
    <x v="105"/>
    <s v="F"/>
    <s v="B"/>
    <m/>
    <s v="City"/>
    <x v="1080"/>
    <s v="Old Grave"/>
    <x v="4"/>
    <s v="daughter of John Brown"/>
  </r>
  <r>
    <s v="5-1868"/>
    <x v="3681"/>
    <x v="5"/>
    <x v="5"/>
    <n v="1"/>
    <x v="105"/>
    <s v="F"/>
    <s v="W"/>
    <n v="27"/>
    <s v="City"/>
    <x v="1158"/>
    <s v="Old Grave"/>
    <x v="4"/>
    <m/>
  </r>
  <r>
    <s v="5-1868"/>
    <x v="3682"/>
    <x v="5"/>
    <x v="5"/>
    <n v="2"/>
    <x v="105"/>
    <s v="F"/>
    <s v="B"/>
    <n v="22"/>
    <s v="City"/>
    <x v="256"/>
    <s v="Old Grave"/>
    <x v="4"/>
    <m/>
  </r>
  <r>
    <s v="5-1868"/>
    <x v="3683"/>
    <x v="5"/>
    <x v="5"/>
    <n v="2"/>
    <x v="105"/>
    <s v="F"/>
    <s v="B"/>
    <n v="15"/>
    <s v="City"/>
    <x v="1159"/>
    <s v="Old Grave"/>
    <x v="4"/>
    <m/>
  </r>
  <r>
    <s v="5-1868"/>
    <x v="3684"/>
    <x v="5"/>
    <x v="5"/>
    <n v="3"/>
    <x v="105"/>
    <s v="F"/>
    <s v="W"/>
    <n v="23"/>
    <s v="City"/>
    <x v="386"/>
    <s v="Central"/>
    <x v="301"/>
    <s v="Strangers Ground old grave"/>
  </r>
  <r>
    <s v="5-1868"/>
    <x v="528"/>
    <x v="5"/>
    <x v="5"/>
    <n v="5"/>
    <x v="105"/>
    <s v="F"/>
    <s v="B"/>
    <m/>
    <s v="City"/>
    <x v="430"/>
    <s v="Old Yard"/>
    <x v="4"/>
    <s v="child of J. Murphy"/>
  </r>
  <r>
    <s v="5-1868"/>
    <x v="3685"/>
    <x v="5"/>
    <x v="5"/>
    <n v="6"/>
    <x v="105"/>
    <s v="M"/>
    <s v="B"/>
    <n v="74"/>
    <s v="City"/>
    <x v="2"/>
    <s v="Old Yard"/>
    <x v="4"/>
    <m/>
  </r>
  <r>
    <s v="5-1868"/>
    <x v="3686"/>
    <x v="5"/>
    <x v="5"/>
    <n v="7"/>
    <x v="105"/>
    <s v="M"/>
    <s v="W"/>
    <n v="28"/>
    <s v="City"/>
    <x v="1160"/>
    <s v="Old Yard"/>
    <x v="4"/>
    <m/>
  </r>
  <r>
    <s v="5-1868"/>
    <x v="3687"/>
    <x v="5"/>
    <x v="5"/>
    <n v="9"/>
    <x v="105"/>
    <s v="F"/>
    <s v="B"/>
    <n v="31"/>
    <s v="City"/>
    <x v="1161"/>
    <s v="Old Yard"/>
    <x v="4"/>
    <m/>
  </r>
  <r>
    <s v="5-1868"/>
    <x v="3688"/>
    <x v="5"/>
    <x v="5"/>
    <n v="12"/>
    <x v="105"/>
    <s v="M"/>
    <s v="W"/>
    <n v="33"/>
    <s v="City"/>
    <x v="1162"/>
    <s v="South Magnolia"/>
    <x v="4"/>
    <s v="shot by Cunningham"/>
  </r>
  <r>
    <s v="5-1868"/>
    <x v="528"/>
    <x v="5"/>
    <x v="5"/>
    <n v="12"/>
    <x v="105"/>
    <s v="F"/>
    <s v="B"/>
    <m/>
    <s v="City"/>
    <x v="447"/>
    <s v="Old Yard"/>
    <x v="4"/>
    <m/>
  </r>
  <r>
    <s v="5-1868"/>
    <x v="3689"/>
    <x v="5"/>
    <x v="5"/>
    <n v="12"/>
    <x v="105"/>
    <s v="F"/>
    <s v="B"/>
    <n v="14"/>
    <s v="City"/>
    <x v="1080"/>
    <s v="Old Yard"/>
    <x v="4"/>
    <m/>
  </r>
  <r>
    <s v="5-1868"/>
    <x v="528"/>
    <x v="5"/>
    <x v="5"/>
    <n v="13"/>
    <x v="105"/>
    <s v="F"/>
    <s v="B"/>
    <m/>
    <s v="City"/>
    <x v="30"/>
    <s v="Old Grave"/>
    <x v="4"/>
    <m/>
  </r>
  <r>
    <s v="5-1868"/>
    <x v="3690"/>
    <x v="5"/>
    <x v="5"/>
    <n v="13"/>
    <x v="105"/>
    <s v="F"/>
    <s v="B"/>
    <n v="18"/>
    <s v="City"/>
    <x v="386"/>
    <s v="Old Yard"/>
    <x v="4"/>
    <m/>
  </r>
  <r>
    <s v="5-1868"/>
    <x v="528"/>
    <x v="5"/>
    <x v="5"/>
    <n v="13"/>
    <x v="105"/>
    <s v="F"/>
    <s v="B"/>
    <m/>
    <s v="City"/>
    <x v="30"/>
    <s v="South Side"/>
    <x v="18"/>
    <s v="child of John Harris- Col"/>
  </r>
  <r>
    <s v="5-1868"/>
    <x v="3691"/>
    <x v="5"/>
    <x v="5"/>
    <n v="14"/>
    <x v="105"/>
    <s v="M"/>
    <s v="W"/>
    <n v="35"/>
    <s v="City"/>
    <x v="1080"/>
    <s v="Central"/>
    <x v="301"/>
    <s v="Strangers Ground"/>
  </r>
  <r>
    <s v="5-1868"/>
    <x v="528"/>
    <x v="5"/>
    <x v="5"/>
    <n v="15"/>
    <x v="105"/>
    <s v="M"/>
    <s v="W"/>
    <m/>
    <s v="City"/>
    <x v="986"/>
    <s v="Elm"/>
    <x v="18"/>
    <s v="son of Mr. Barry"/>
  </r>
  <r>
    <s v="5-1868"/>
    <x v="3692"/>
    <x v="5"/>
    <x v="5"/>
    <n v="15"/>
    <x v="105"/>
    <s v="F"/>
    <s v="B"/>
    <n v="9"/>
    <s v="City"/>
    <x v="1163"/>
    <s v="Old Grave"/>
    <x v="4"/>
    <m/>
  </r>
  <r>
    <s v="5-1868"/>
    <x v="3693"/>
    <x v="5"/>
    <x v="5"/>
    <n v="16"/>
    <x v="105"/>
    <s v="M"/>
    <s v="W"/>
    <n v="30"/>
    <s v="City"/>
    <x v="386"/>
    <s v="Oak"/>
    <x v="18"/>
    <m/>
  </r>
  <r>
    <s v="5-1868"/>
    <x v="3694"/>
    <x v="5"/>
    <x v="5"/>
    <n v="19"/>
    <x v="105"/>
    <s v="M"/>
    <s v="B"/>
    <n v="10"/>
    <s v="City"/>
    <x v="416"/>
    <s v="Old Grave"/>
    <x v="4"/>
    <m/>
  </r>
  <r>
    <s v="5-1868"/>
    <x v="3695"/>
    <x v="5"/>
    <x v="5"/>
    <n v="19"/>
    <x v="105"/>
    <s v="F"/>
    <s v="B"/>
    <n v="81"/>
    <s v="City"/>
    <x v="1164"/>
    <s v="Old Grave"/>
    <x v="4"/>
    <m/>
  </r>
  <r>
    <s v="5-1868"/>
    <x v="3696"/>
    <x v="5"/>
    <x v="5"/>
    <n v="20"/>
    <x v="105"/>
    <s v="F"/>
    <s v="B"/>
    <n v="27"/>
    <s v="City"/>
    <x v="14"/>
    <s v="Old Grave"/>
    <x v="4"/>
    <s v="Cornelius &amp; Co. 7.00"/>
  </r>
  <r>
    <s v="5-1868"/>
    <x v="528"/>
    <x v="5"/>
    <x v="5"/>
    <n v="20"/>
    <x v="105"/>
    <s v="M"/>
    <s v="W"/>
    <m/>
    <s v="City"/>
    <x v="30"/>
    <s v="Cherry"/>
    <x v="18"/>
    <s v="on T. Majors lot"/>
  </r>
  <r>
    <s v="5-1868"/>
    <x v="3697"/>
    <x v="5"/>
    <x v="5"/>
    <n v="20"/>
    <x v="105"/>
    <s v="F"/>
    <s v="B"/>
    <n v="22"/>
    <s v="City"/>
    <x v="386"/>
    <s v="Old Grave"/>
    <x v="4"/>
    <m/>
  </r>
  <r>
    <s v="5-1868"/>
    <x v="528"/>
    <x v="5"/>
    <x v="5"/>
    <n v="21"/>
    <x v="105"/>
    <s v="F"/>
    <s v="B"/>
    <m/>
    <s v="City"/>
    <x v="30"/>
    <s v="Old Grave"/>
    <x v="4"/>
    <m/>
  </r>
  <r>
    <s v="5-1868"/>
    <x v="528"/>
    <x v="5"/>
    <x v="5"/>
    <n v="22"/>
    <x v="105"/>
    <s v="M"/>
    <s v="W"/>
    <m/>
    <s v="City"/>
    <x v="1156"/>
    <s v="Cherry"/>
    <x v="18"/>
    <s v="son of Al Yarbrough"/>
  </r>
  <r>
    <s v="5-1868"/>
    <x v="528"/>
    <x v="5"/>
    <x v="5"/>
    <n v="23"/>
    <x v="105"/>
    <s v="F"/>
    <s v="W"/>
    <m/>
    <s v="City"/>
    <x v="416"/>
    <s v="Magnolia"/>
    <x v="4"/>
    <s v="daughter of Miss McNeal"/>
  </r>
  <r>
    <s v="5-1868"/>
    <x v="3698"/>
    <x v="5"/>
    <x v="5"/>
    <n v="25"/>
    <x v="105"/>
    <s v="M"/>
    <s v="B"/>
    <n v="24"/>
    <s v="City"/>
    <x v="386"/>
    <s v="Old Yard"/>
    <x v="4"/>
    <m/>
  </r>
  <r>
    <s v="5-1868"/>
    <x v="528"/>
    <x v="5"/>
    <x v="5"/>
    <n v="26"/>
    <x v="105"/>
    <s v="F"/>
    <s v="B"/>
    <m/>
    <s v="City"/>
    <x v="30"/>
    <s v="Old Yard"/>
    <x v="4"/>
    <m/>
  </r>
  <r>
    <s v="5-1868"/>
    <x v="3699"/>
    <x v="5"/>
    <x v="5"/>
    <n v="27"/>
    <x v="105"/>
    <s v="F"/>
    <s v="B"/>
    <n v="26"/>
    <s v="City"/>
    <x v="1080"/>
    <s v="Old Yard"/>
    <x v="4"/>
    <m/>
  </r>
  <r>
    <s v="5-1868"/>
    <x v="528"/>
    <x v="5"/>
    <x v="5"/>
    <n v="28"/>
    <x v="105"/>
    <s v="F"/>
    <s v="B"/>
    <m/>
    <s v="City"/>
    <x v="1165"/>
    <s v="Old Yard"/>
    <x v="4"/>
    <m/>
  </r>
  <r>
    <s v="5-1868"/>
    <x v="3700"/>
    <x v="5"/>
    <x v="5"/>
    <n v="30"/>
    <x v="105"/>
    <s v="F"/>
    <s v="B"/>
    <n v="12"/>
    <s v="City"/>
    <x v="3"/>
    <s v="Old Yard"/>
    <x v="4"/>
    <s v="Cornelius &amp; Co. 7.00"/>
  </r>
  <r>
    <s v="5-1868"/>
    <x v="528"/>
    <x v="0"/>
    <x v="0"/>
    <n v="1"/>
    <x v="105"/>
    <s v="F"/>
    <s v="W"/>
    <m/>
    <s v="City"/>
    <x v="416"/>
    <s v="Central"/>
    <x v="18"/>
    <s v="child of Mr. Read"/>
  </r>
  <r>
    <s v="5-1868"/>
    <x v="528"/>
    <x v="0"/>
    <x v="0"/>
    <n v="2"/>
    <x v="105"/>
    <s v="M"/>
    <s v="W"/>
    <m/>
    <s v="City"/>
    <x v="416"/>
    <s v="Oak East"/>
    <x v="18"/>
    <s v="child of Jacob Sisbile"/>
  </r>
  <r>
    <s v="5-1868"/>
    <x v="3701"/>
    <x v="0"/>
    <x v="0"/>
    <n v="3"/>
    <x v="105"/>
    <s v="M"/>
    <s v="W"/>
    <n v="70"/>
    <s v="Memphis"/>
    <x v="0"/>
    <s v="Mulberry Ave."/>
    <x v="18"/>
    <s v="Cornelius &amp; Co 6.70"/>
  </r>
  <r>
    <s v="5-1868"/>
    <x v="528"/>
    <x v="0"/>
    <x v="0"/>
    <n v="3"/>
    <x v="105"/>
    <s v="F"/>
    <s v="B"/>
    <m/>
    <s v="City"/>
    <x v="1156"/>
    <s v="Old Grave"/>
    <x v="18"/>
    <s v="child of Austn Parrum"/>
  </r>
  <r>
    <s v="5-1868"/>
    <x v="528"/>
    <x v="0"/>
    <x v="0"/>
    <n v="3"/>
    <x v="105"/>
    <s v="M"/>
    <s v="B"/>
    <m/>
    <s v="City"/>
    <x v="430"/>
    <s v="Old Grave"/>
    <x v="18"/>
    <s v="child of Louisa McConley"/>
  </r>
  <r>
    <s v="5-1868"/>
    <x v="528"/>
    <x v="0"/>
    <x v="0"/>
    <n v="3"/>
    <x v="105"/>
    <s v="M"/>
    <s v="B"/>
    <m/>
    <s v="City"/>
    <x v="447"/>
    <s v="Old Grave"/>
    <x v="18"/>
    <s v="child of George Anderson"/>
  </r>
  <r>
    <s v="5-1868"/>
    <x v="528"/>
    <x v="0"/>
    <x v="0"/>
    <n v="3"/>
    <x v="105"/>
    <s v="M"/>
    <s v="W"/>
    <m/>
    <s v="City"/>
    <x v="1156"/>
    <s v="Magnolia"/>
    <x v="18"/>
    <s v="child of John Welterman"/>
  </r>
  <r>
    <s v="5-1868"/>
    <x v="3702"/>
    <x v="0"/>
    <x v="0"/>
    <n v="4"/>
    <x v="105"/>
    <s v="F"/>
    <s v="B"/>
    <n v="60"/>
    <s v="City"/>
    <x v="386"/>
    <s v="Old Grave"/>
    <x v="18"/>
    <s v="Grooms &amp; Co. 7.00"/>
  </r>
  <r>
    <s v="5-1868"/>
    <x v="528"/>
    <x v="0"/>
    <x v="0"/>
    <n v="6"/>
    <x v="105"/>
    <s v="F"/>
    <s v="B"/>
    <m/>
    <s v="City"/>
    <x v="527"/>
    <s v="Old Grave"/>
    <x v="18"/>
    <s v="child of Thomas Allen"/>
  </r>
  <r>
    <s v="5-1868"/>
    <x v="528"/>
    <x v="0"/>
    <x v="0"/>
    <n v="7"/>
    <x v="105"/>
    <s v="F"/>
    <s v="B"/>
    <m/>
    <s v="City"/>
    <x v="1156"/>
    <s v="Old Grave"/>
    <x v="18"/>
    <s v="child of Logan Rodgers"/>
  </r>
  <r>
    <s v="5-1868"/>
    <x v="528"/>
    <x v="0"/>
    <x v="0"/>
    <n v="7"/>
    <x v="105"/>
    <s v="F"/>
    <s v="W"/>
    <m/>
    <s v="City"/>
    <x v="1156"/>
    <s v="Old Grave"/>
    <x v="18"/>
    <s v="child of Edward Hosse"/>
  </r>
  <r>
    <s v="5-1868"/>
    <x v="528"/>
    <x v="0"/>
    <x v="0"/>
    <n v="7"/>
    <x v="105"/>
    <s v="F"/>
    <s v="W"/>
    <m/>
    <s v="City"/>
    <x v="1156"/>
    <s v="Old Grave"/>
    <x v="18"/>
    <s v="child of Tanton James"/>
  </r>
  <r>
    <s v="5-1868"/>
    <x v="528"/>
    <x v="0"/>
    <x v="0"/>
    <n v="10"/>
    <x v="105"/>
    <s v="M"/>
    <s v="B"/>
    <m/>
    <s v="City"/>
    <x v="486"/>
    <s v="Old Grave"/>
    <x v="18"/>
    <s v="child of Marthy Twig"/>
  </r>
  <r>
    <s v="5-1868"/>
    <x v="528"/>
    <x v="0"/>
    <x v="0"/>
    <n v="10"/>
    <x v="105"/>
    <s v="F"/>
    <s v="B"/>
    <m/>
    <s v="City"/>
    <x v="1156"/>
    <s v="Old Grave"/>
    <x v="18"/>
    <s v="child of Lizzy Smith"/>
  </r>
  <r>
    <s v="5-1868"/>
    <x v="528"/>
    <x v="0"/>
    <x v="0"/>
    <n v="11"/>
    <x v="105"/>
    <s v="M"/>
    <s v="W"/>
    <m/>
    <s v="New Orleans"/>
    <x v="0"/>
    <s v="Oak"/>
    <x v="18"/>
    <s v="Son of Harry Hill Grooms 8.00"/>
  </r>
  <r>
    <s v="5-1868"/>
    <x v="528"/>
    <x v="0"/>
    <x v="0"/>
    <n v="11"/>
    <x v="105"/>
    <s v="M"/>
    <s v="W"/>
    <n v="6"/>
    <s v="City"/>
    <x v="214"/>
    <s v="Old Grave"/>
    <x v="18"/>
    <s v="son of Earnest Sensel"/>
  </r>
  <r>
    <s v="5-1868"/>
    <x v="3703"/>
    <x v="0"/>
    <x v="0"/>
    <n v="12"/>
    <x v="105"/>
    <s v="F"/>
    <s v="B"/>
    <n v="32"/>
    <s v="City"/>
    <x v="214"/>
    <s v="Old Grave"/>
    <x v="18"/>
    <s v="Cornelius &amp; Co., 7.00"/>
  </r>
  <r>
    <s v="5-1868"/>
    <x v="3704"/>
    <x v="0"/>
    <x v="0"/>
    <n v="12"/>
    <x v="105"/>
    <s v="F"/>
    <s v="W"/>
    <n v="40"/>
    <s v="City"/>
    <x v="214"/>
    <s v="Old Grave"/>
    <x v="18"/>
    <s v="Cornelius &amp; Co. Lumber $5.00"/>
  </r>
  <r>
    <s v="5-1868"/>
    <x v="528"/>
    <x v="0"/>
    <x v="0"/>
    <n v="12"/>
    <x v="105"/>
    <s v="M"/>
    <s v="B"/>
    <m/>
    <s v="City"/>
    <x v="30"/>
    <s v="Old Grave"/>
    <x v="18"/>
    <s v="Son of Henry Blood"/>
  </r>
  <r>
    <s v="5-1868"/>
    <x v="3705"/>
    <x v="0"/>
    <x v="0"/>
    <n v="13"/>
    <x v="105"/>
    <s v="M"/>
    <s v="W"/>
    <n v="8"/>
    <s v="City"/>
    <x v="1166"/>
    <s v="Old Grave"/>
    <x v="18"/>
    <s v="Cornelius Co Vault Fuller"/>
  </r>
  <r>
    <s v="5-1868"/>
    <x v="528"/>
    <x v="0"/>
    <x v="0"/>
    <n v="14"/>
    <x v="105"/>
    <s v="F"/>
    <s v="B"/>
    <m/>
    <s v="City"/>
    <x v="1156"/>
    <s v="Old Grave"/>
    <x v="18"/>
    <s v="child of Wm. Scott"/>
  </r>
  <r>
    <s v="5-1868"/>
    <x v="3706"/>
    <x v="0"/>
    <x v="0"/>
    <n v="14"/>
    <x v="105"/>
    <s v="F"/>
    <s v="W"/>
    <n v="60"/>
    <s v="City"/>
    <x v="505"/>
    <s v="Oak"/>
    <x v="18"/>
    <s v="Grooms &amp; Co. 6.00"/>
  </r>
  <r>
    <s v="5-1868"/>
    <x v="3707"/>
    <x v="0"/>
    <x v="0"/>
    <n v="16"/>
    <x v="105"/>
    <s v="M"/>
    <s v="B"/>
    <n v="30"/>
    <s v="City"/>
    <x v="545"/>
    <s v="Old Grave"/>
    <x v="18"/>
    <m/>
  </r>
  <r>
    <s v="5-1868"/>
    <x v="3708"/>
    <x v="0"/>
    <x v="0"/>
    <n v="16"/>
    <x v="105"/>
    <s v="M"/>
    <s v="B"/>
    <n v="21"/>
    <s v="City"/>
    <x v="386"/>
    <s v="Old Grave"/>
    <x v="18"/>
    <m/>
  </r>
  <r>
    <s v="5-1868"/>
    <x v="528"/>
    <x v="0"/>
    <x v="0"/>
    <n v="16"/>
    <x v="105"/>
    <s v="F"/>
    <s v="B"/>
    <m/>
    <s v="City"/>
    <x v="1167"/>
    <s v="Old Grave"/>
    <x v="18"/>
    <s v="child of Allen Edmonson"/>
  </r>
  <r>
    <s v="5-1868"/>
    <x v="3709"/>
    <x v="0"/>
    <x v="0"/>
    <n v="17"/>
    <x v="105"/>
    <s v="M"/>
    <s v="B"/>
    <n v="23"/>
    <s v="City"/>
    <x v="386"/>
    <s v="Old Grave"/>
    <x v="18"/>
    <s v="Cornelius &amp; Co. Brick $4.00"/>
  </r>
  <r>
    <s v="5-1868"/>
    <x v="528"/>
    <x v="0"/>
    <x v="0"/>
    <n v="18"/>
    <x v="105"/>
    <s v="M"/>
    <s v="B"/>
    <m/>
    <s v="City"/>
    <x v="1156"/>
    <s v="Johnsons lot"/>
    <x v="18"/>
    <s v="child of Ellen Hart"/>
  </r>
  <r>
    <s v="5-1868"/>
    <x v="3710"/>
    <x v="0"/>
    <x v="0"/>
    <n v="18"/>
    <x v="105"/>
    <s v="F"/>
    <s v="W"/>
    <n v="33"/>
    <s v="City"/>
    <x v="386"/>
    <s v="Poppler av"/>
    <x v="18"/>
    <s v="Cornelius &amp; Co. work on Gr. 5.00"/>
  </r>
  <r>
    <s v="5-1868"/>
    <x v="528"/>
    <x v="0"/>
    <x v="0"/>
    <n v="18"/>
    <x v="105"/>
    <s v="F"/>
    <s v="W"/>
    <m/>
    <s v="City"/>
    <x v="1168"/>
    <s v="Poplar"/>
    <x v="18"/>
    <s v="child of Thomas Payton"/>
  </r>
  <r>
    <s v="5-1868"/>
    <x v="528"/>
    <x v="0"/>
    <x v="0"/>
    <n v="18"/>
    <x v="105"/>
    <s v="M"/>
    <s v="W"/>
    <m/>
    <s v="City"/>
    <x v="30"/>
    <s v="Betwen Oak &amp;"/>
    <x v="18"/>
    <s v="child of Wm. Tindal, Grooms 3.00"/>
  </r>
  <r>
    <s v="5-1868"/>
    <x v="528"/>
    <x v="0"/>
    <x v="0"/>
    <n v="19"/>
    <x v="105"/>
    <s v="M"/>
    <s v="B"/>
    <m/>
    <s v="City"/>
    <x v="1156"/>
    <s v="Old Grave"/>
    <x v="18"/>
    <s v="child of Jane Dunlap"/>
  </r>
  <r>
    <s v="5-1868"/>
    <x v="3711"/>
    <x v="0"/>
    <x v="0"/>
    <n v="19"/>
    <x v="105"/>
    <s v="M"/>
    <s v="B"/>
    <n v="22"/>
    <s v="City"/>
    <x v="1169"/>
    <s v="Old Grave"/>
    <x v="18"/>
    <s v="Grooms &amp; Co. 7.00"/>
  </r>
  <r>
    <s v="5-1868"/>
    <x v="528"/>
    <x v="0"/>
    <x v="0"/>
    <n v="20"/>
    <x v="105"/>
    <s v="F"/>
    <s v="B"/>
    <m/>
    <s v="City"/>
    <x v="30"/>
    <s v="Old Grave"/>
    <x v="18"/>
    <m/>
  </r>
  <r>
    <s v="5-1868"/>
    <x v="3712"/>
    <x v="0"/>
    <x v="0"/>
    <n v="20"/>
    <x v="105"/>
    <s v="M"/>
    <s v="B"/>
    <n v="35"/>
    <s v="City"/>
    <x v="386"/>
    <s v="Old Grave"/>
    <x v="18"/>
    <s v="child of Ellen Scott"/>
  </r>
  <r>
    <s v="5-1868"/>
    <x v="528"/>
    <x v="0"/>
    <x v="0"/>
    <n v="21"/>
    <x v="105"/>
    <s v="M"/>
    <s v="B"/>
    <m/>
    <s v="City"/>
    <x v="1156"/>
    <s v="Old Grave"/>
    <x v="18"/>
    <m/>
  </r>
  <r>
    <s v="5-1868"/>
    <x v="528"/>
    <x v="0"/>
    <x v="0"/>
    <n v="21"/>
    <x v="105"/>
    <s v="F"/>
    <s v="B"/>
    <m/>
    <s v="City"/>
    <x v="1156"/>
    <s v="Old Grave"/>
    <x v="18"/>
    <s v="child of Henry Larcom"/>
  </r>
  <r>
    <s v="5-1868"/>
    <x v="528"/>
    <x v="0"/>
    <x v="0"/>
    <n v="23"/>
    <x v="105"/>
    <s v="F"/>
    <s v="W"/>
    <m/>
    <s v="City"/>
    <x v="1170"/>
    <s v="Oak"/>
    <x v="18"/>
    <s v="child of Jacob Dunlap"/>
  </r>
  <r>
    <s v="5-1868"/>
    <x v="528"/>
    <x v="0"/>
    <x v="0"/>
    <n v="23"/>
    <x v="105"/>
    <s v="F"/>
    <s v="B"/>
    <m/>
    <s v="City"/>
    <x v="416"/>
    <s v="Old Grave"/>
    <x v="18"/>
    <s v="child of Mary Morris"/>
  </r>
  <r>
    <s v="5-1868"/>
    <x v="3713"/>
    <x v="0"/>
    <x v="0"/>
    <n v="24"/>
    <x v="105"/>
    <s v="M"/>
    <s v="W"/>
    <n v="51"/>
    <s v="City"/>
    <x v="386"/>
    <s v="Vault"/>
    <x v="4"/>
    <m/>
  </r>
  <r>
    <s v="5-1868"/>
    <x v="528"/>
    <x v="0"/>
    <x v="0"/>
    <n v="24"/>
    <x v="105"/>
    <s v="F"/>
    <s v="B"/>
    <m/>
    <s v="City"/>
    <x v="416"/>
    <s v="Old Grave"/>
    <x v="18"/>
    <s v="child of Ann Spence"/>
  </r>
  <r>
    <s v="5-1868"/>
    <x v="3714"/>
    <x v="0"/>
    <x v="0"/>
    <n v="24"/>
    <x v="105"/>
    <s v="M"/>
    <s v="B"/>
    <n v="23"/>
    <s v="City"/>
    <x v="505"/>
    <s v="Old Grave"/>
    <x v="18"/>
    <m/>
  </r>
  <r>
    <s v="5-1868"/>
    <x v="3715"/>
    <x v="0"/>
    <x v="0"/>
    <n v="25"/>
    <x v="105"/>
    <s v="F"/>
    <s v="W"/>
    <n v="22"/>
    <s v="City"/>
    <x v="386"/>
    <s v="Cherry Av"/>
    <x v="18"/>
    <s v="Grooms 1.70"/>
  </r>
  <r>
    <s v="5-1868"/>
    <x v="3716"/>
    <x v="0"/>
    <x v="0"/>
    <n v="27"/>
    <x v="105"/>
    <s v="M"/>
    <s v="W"/>
    <n v="23"/>
    <s v="City"/>
    <x v="907"/>
    <s v="Magnolia South"/>
    <x v="18"/>
    <s v="Cornelius 7.00"/>
  </r>
  <r>
    <s v="5-1868"/>
    <x v="3717"/>
    <x v="0"/>
    <x v="0"/>
    <n v="28"/>
    <x v="105"/>
    <s v="F"/>
    <s v="B"/>
    <n v="24"/>
    <s v="City"/>
    <x v="386"/>
    <s v="Old Grave"/>
    <x v="18"/>
    <s v="Cornelius 8.00"/>
  </r>
  <r>
    <s v="5-1868"/>
    <x v="528"/>
    <x v="0"/>
    <x v="0"/>
    <n v="30"/>
    <x v="105"/>
    <s v="F"/>
    <s v="W"/>
    <m/>
    <s v="City"/>
    <x v="416"/>
    <s v="Poplar Av"/>
    <x v="18"/>
    <s v="child of Wm. Reese"/>
  </r>
  <r>
    <s v="5-1868"/>
    <x v="3718"/>
    <x v="10"/>
    <x v="10"/>
    <n v="1"/>
    <x v="105"/>
    <s v="M"/>
    <s v="W"/>
    <n v="42"/>
    <s v="City"/>
    <x v="214"/>
    <s v="Oak"/>
    <x v="18"/>
    <m/>
  </r>
  <r>
    <s v="5-1868"/>
    <x v="3719"/>
    <x v="10"/>
    <x v="10"/>
    <n v="3"/>
    <x v="105"/>
    <s v="M"/>
    <s v="B"/>
    <n v="19"/>
    <s v="City"/>
    <x v="214"/>
    <s v="Old Grave"/>
    <x v="18"/>
    <m/>
  </r>
  <r>
    <s v="5-1868"/>
    <x v="3720"/>
    <x v="10"/>
    <x v="10"/>
    <n v="3"/>
    <x v="105"/>
    <s v="M"/>
    <s v="W"/>
    <n v="30"/>
    <s v="City"/>
    <x v="126"/>
    <s v="Magnolia"/>
    <x v="18"/>
    <s v="south side"/>
  </r>
  <r>
    <s v="5-1868"/>
    <x v="528"/>
    <x v="10"/>
    <x v="10"/>
    <n v="3"/>
    <x v="105"/>
    <s v="M"/>
    <s v="W"/>
    <n v="1"/>
    <s v="City"/>
    <x v="1080"/>
    <s v="Magnolia"/>
    <x v="18"/>
    <s v="son of Isaac Long"/>
  </r>
  <r>
    <s v="5-1868"/>
    <x v="3721"/>
    <x v="10"/>
    <x v="10"/>
    <n v="5"/>
    <x v="105"/>
    <s v="M"/>
    <s v="W"/>
    <n v="63"/>
    <s v="City"/>
    <x v="386"/>
    <s v="City"/>
    <x v="18"/>
    <s v="Grooms &amp; Co $6.70"/>
  </r>
  <r>
    <s v="5-1868"/>
    <x v="528"/>
    <x v="10"/>
    <x v="10"/>
    <n v="6"/>
    <x v="105"/>
    <s v="M"/>
    <s v="B"/>
    <m/>
    <s v="City"/>
    <x v="486"/>
    <s v="Old Grave"/>
    <x v="18"/>
    <s v="child of V. Johnson"/>
  </r>
  <r>
    <s v="5-1868"/>
    <x v="528"/>
    <x v="10"/>
    <x v="10"/>
    <n v="6"/>
    <x v="105"/>
    <s v="M"/>
    <s v="W"/>
    <m/>
    <s v="City"/>
    <x v="1156"/>
    <s v="Oak"/>
    <x v="18"/>
    <s v="Grooms &amp; Co 2.50"/>
  </r>
  <r>
    <s v="5-1868"/>
    <x v="528"/>
    <x v="10"/>
    <x v="10"/>
    <n v="6"/>
    <x v="105"/>
    <s v="F"/>
    <s v="W"/>
    <m/>
    <s v="City"/>
    <x v="30"/>
    <s v="South"/>
    <x v="18"/>
    <s v="child of L. S. Thompson"/>
  </r>
  <r>
    <s v="5-1868"/>
    <x v="3722"/>
    <x v="10"/>
    <x v="10"/>
    <n v="7"/>
    <x v="105"/>
    <s v="F"/>
    <s v="B"/>
    <n v="60"/>
    <s v="City"/>
    <x v="1171"/>
    <s v="Old Grave"/>
    <x v="18"/>
    <m/>
  </r>
  <r>
    <s v="5-1868"/>
    <x v="3723"/>
    <x v="10"/>
    <x v="10"/>
    <n v="7"/>
    <x v="105"/>
    <s v="M"/>
    <s v="W"/>
    <n v="14"/>
    <s v="City"/>
    <x v="1172"/>
    <s v="Central"/>
    <x v="18"/>
    <s v="Grooms &amp; Co. $7.00"/>
  </r>
  <r>
    <s v="5-1868"/>
    <x v="3724"/>
    <x v="10"/>
    <x v="10"/>
    <n v="8"/>
    <x v="105"/>
    <s v="F"/>
    <s v="B"/>
    <n v="19"/>
    <s v="City"/>
    <x v="224"/>
    <s v="Old Grave"/>
    <x v="18"/>
    <m/>
  </r>
  <r>
    <s v="5-1868"/>
    <x v="3725"/>
    <x v="10"/>
    <x v="10"/>
    <n v="16"/>
    <x v="105"/>
    <s v="F"/>
    <s v="W"/>
    <n v="40"/>
    <s v="City"/>
    <x v="386"/>
    <s v="Pine"/>
    <x v="18"/>
    <m/>
  </r>
  <r>
    <s v="5-1868"/>
    <x v="528"/>
    <x v="10"/>
    <x v="10"/>
    <n v="16"/>
    <x v="105"/>
    <s v="M"/>
    <s v="W"/>
    <m/>
    <s v="City"/>
    <x v="437"/>
    <s v="Pine"/>
    <x v="18"/>
    <s v="son of James Penticost"/>
  </r>
  <r>
    <s v="5-1868"/>
    <x v="528"/>
    <x v="10"/>
    <x v="10"/>
    <n v="16"/>
    <x v="105"/>
    <s v="M"/>
    <s v="W"/>
    <m/>
    <s v="City"/>
    <x v="30"/>
    <s v="Magnolia"/>
    <x v="18"/>
    <s v="son of John Wilson"/>
  </r>
  <r>
    <s v="5-1868"/>
    <x v="3726"/>
    <x v="10"/>
    <x v="10"/>
    <n v="18"/>
    <x v="105"/>
    <s v="F"/>
    <s v="W"/>
    <n v="35"/>
    <s v="City"/>
    <x v="386"/>
    <s v="Pine"/>
    <x v="18"/>
    <m/>
  </r>
  <r>
    <s v="5-1868"/>
    <x v="528"/>
    <x v="10"/>
    <x v="10"/>
    <n v="19"/>
    <x v="105"/>
    <s v="F"/>
    <s v="W"/>
    <m/>
    <s v="City"/>
    <x v="1001"/>
    <s v="Cedar"/>
    <x v="18"/>
    <s v="child of Mr. Kirtland"/>
  </r>
  <r>
    <s v="5-1868"/>
    <x v="3727"/>
    <x v="10"/>
    <x v="10"/>
    <n v="19"/>
    <x v="105"/>
    <s v="M"/>
    <s v="W"/>
    <n v="31"/>
    <s v="City"/>
    <x v="1173"/>
    <s v="Magnolia"/>
    <x v="4"/>
    <s v="south side near fence"/>
  </r>
  <r>
    <s v="5-1868"/>
    <x v="3728"/>
    <x v="10"/>
    <x v="10"/>
    <n v="19"/>
    <x v="105"/>
    <s v="M"/>
    <s v="B"/>
    <n v="22"/>
    <s v="City"/>
    <x v="902"/>
    <m/>
    <x v="4"/>
    <s v="U. S. Boat on the Ohio River"/>
  </r>
  <r>
    <s v="5-1868"/>
    <x v="3729"/>
    <x v="10"/>
    <x v="10"/>
    <n v="23"/>
    <x v="105"/>
    <s v="M"/>
    <s v="B"/>
    <n v="50"/>
    <s v="City"/>
    <x v="1174"/>
    <s v="Old Grave"/>
    <x v="18"/>
    <m/>
  </r>
  <r>
    <s v="5-1868"/>
    <x v="528"/>
    <x v="10"/>
    <x v="10"/>
    <n v="23"/>
    <x v="105"/>
    <s v="F"/>
    <s v="B"/>
    <n v="2"/>
    <s v="City"/>
    <x v="486"/>
    <s v="Old Grave"/>
    <x v="18"/>
    <s v="child of Kitty Bass"/>
  </r>
  <r>
    <s v="5-1868"/>
    <x v="3730"/>
    <x v="10"/>
    <x v="10"/>
    <n v="24"/>
    <x v="105"/>
    <s v="M"/>
    <s v="W"/>
    <n v="61"/>
    <s v="City"/>
    <x v="1159"/>
    <s v="Pine"/>
    <x v="18"/>
    <m/>
  </r>
  <r>
    <s v="5-1868"/>
    <x v="3731"/>
    <x v="10"/>
    <x v="10"/>
    <n v="26"/>
    <x v="105"/>
    <s v="F"/>
    <s v="B"/>
    <n v="65"/>
    <s v="City"/>
    <x v="214"/>
    <s v="Old Grave"/>
    <x v="18"/>
    <m/>
  </r>
  <r>
    <s v="5-1868"/>
    <x v="528"/>
    <x v="10"/>
    <x v="10"/>
    <n v="26"/>
    <x v="105"/>
    <s v="M"/>
    <s v="B"/>
    <m/>
    <s v="City"/>
    <x v="30"/>
    <s v="Old Grave"/>
    <x v="18"/>
    <s v="child of Julia Johnson"/>
  </r>
  <r>
    <s v="5-1868"/>
    <x v="528"/>
    <x v="10"/>
    <x v="10"/>
    <n v="27"/>
    <x v="105"/>
    <s v="F"/>
    <s v="B"/>
    <m/>
    <s v="City"/>
    <x v="224"/>
    <s v="Old Grave"/>
    <x v="18"/>
    <s v="child of Hetty Savedge"/>
  </r>
  <r>
    <s v="5-1868"/>
    <x v="528"/>
    <x v="10"/>
    <x v="10"/>
    <n v="28"/>
    <x v="105"/>
    <s v="M"/>
    <s v="B"/>
    <m/>
    <s v="City"/>
    <x v="1175"/>
    <s v="Old Grave"/>
    <x v="4"/>
    <s v="child of Mrs. Gorden"/>
  </r>
  <r>
    <s v="5-1868"/>
    <x v="3732"/>
    <x v="10"/>
    <x v="10"/>
    <n v="28"/>
    <x v="105"/>
    <s v="F"/>
    <s v="W"/>
    <n v="23"/>
    <s v="City"/>
    <x v="386"/>
    <s v="Vault"/>
    <x v="4"/>
    <s v="burring Feb. 6th on Central Avenue"/>
  </r>
  <r>
    <s v="5-1868"/>
    <x v="3733"/>
    <x v="10"/>
    <x v="10"/>
    <n v="29"/>
    <x v="105"/>
    <s v="F"/>
    <s v="B"/>
    <n v="11"/>
    <s v="City"/>
    <x v="505"/>
    <s v="Old Grave"/>
    <x v="4"/>
    <m/>
  </r>
  <r>
    <s v="5-1868"/>
    <x v="528"/>
    <x v="10"/>
    <x v="10"/>
    <n v="30"/>
    <x v="105"/>
    <s v="F"/>
    <s v="B"/>
    <m/>
    <s v="City"/>
    <x v="30"/>
    <s v="Old Grave"/>
    <x v="4"/>
    <s v="child of Milton Fogg"/>
  </r>
  <r>
    <s v="5-1868"/>
    <x v="528"/>
    <x v="10"/>
    <x v="10"/>
    <n v="31"/>
    <x v="105"/>
    <s v="M"/>
    <s v="B"/>
    <m/>
    <s v="City"/>
    <x v="486"/>
    <s v="Old Grave"/>
    <x v="4"/>
    <s v="child of Mrs. Walton"/>
  </r>
  <r>
    <s v="5-1868"/>
    <x v="3734"/>
    <x v="9"/>
    <x v="9"/>
    <n v="1"/>
    <x v="105"/>
    <s v="M"/>
    <s v="B"/>
    <n v="5"/>
    <s v="City"/>
    <x v="430"/>
    <s v="Old Yard"/>
    <x v="4"/>
    <s v="son of J.T. Robarts- Col"/>
  </r>
  <r>
    <s v="5-1868"/>
    <x v="528"/>
    <x v="9"/>
    <x v="9"/>
    <n v="1"/>
    <x v="105"/>
    <s v="M"/>
    <s v="B"/>
    <m/>
    <s v="City"/>
    <x v="447"/>
    <s v="Poplar"/>
    <x v="4"/>
    <s v="son of Zack Murry- Col"/>
  </r>
  <r>
    <s v="5-1868"/>
    <x v="528"/>
    <x v="9"/>
    <x v="9"/>
    <n v="4"/>
    <x v="105"/>
    <s v="M"/>
    <s v="B"/>
    <m/>
    <s v="City"/>
    <x v="1176"/>
    <s v="Old Grave"/>
    <x v="4"/>
    <s v="son of Oliver Brown- Col"/>
  </r>
  <r>
    <s v="5-1868"/>
    <x v="3735"/>
    <x v="9"/>
    <x v="9"/>
    <n v="6"/>
    <x v="105"/>
    <s v="F"/>
    <s v="W"/>
    <n v="24"/>
    <s v="City"/>
    <x v="445"/>
    <s v="Plum"/>
    <x v="4"/>
    <s v="wife of Tindal James"/>
  </r>
  <r>
    <s v="5-1868"/>
    <x v="528"/>
    <x v="9"/>
    <x v="9"/>
    <n v="6"/>
    <x v="105"/>
    <s v="F"/>
    <s v="W"/>
    <m/>
    <s v="City"/>
    <x v="1161"/>
    <s v="Poplar"/>
    <x v="4"/>
    <s v="daughter of George Goubel"/>
  </r>
  <r>
    <s v="5-1868"/>
    <x v="528"/>
    <x v="9"/>
    <x v="9"/>
    <n v="7"/>
    <x v="105"/>
    <s v="F"/>
    <s v="W"/>
    <m/>
    <s v="City"/>
    <x v="430"/>
    <s v="Poplar"/>
    <x v="18"/>
    <s v="daughter of L.M. Freeman"/>
  </r>
  <r>
    <s v="5-1868"/>
    <x v="528"/>
    <x v="9"/>
    <x v="9"/>
    <n v="7"/>
    <x v="105"/>
    <s v="M"/>
    <s v="W"/>
    <m/>
    <s v="City"/>
    <x v="430"/>
    <s v="Poppler"/>
    <x v="18"/>
    <s v="son of Robert Foster"/>
  </r>
  <r>
    <s v="5-1868"/>
    <x v="528"/>
    <x v="9"/>
    <x v="9"/>
    <n v="8"/>
    <x v="105"/>
    <s v="M"/>
    <s v="W"/>
    <m/>
    <s v="City"/>
    <x v="430"/>
    <s v="Poppler"/>
    <x v="18"/>
    <s v="son of Wm. Mikel"/>
  </r>
  <r>
    <s v="5-1868"/>
    <x v="528"/>
    <x v="9"/>
    <x v="9"/>
    <n v="9"/>
    <x v="105"/>
    <s v="F"/>
    <s v="B"/>
    <m/>
    <s v="City"/>
    <x v="1080"/>
    <s v="Old Yard"/>
    <x v="4"/>
    <m/>
  </r>
  <r>
    <s v="5-1868"/>
    <x v="3736"/>
    <x v="9"/>
    <x v="9"/>
    <n v="9"/>
    <x v="105"/>
    <s v="F"/>
    <s v="B"/>
    <n v="5"/>
    <s v="City"/>
    <x v="1161"/>
    <s v="Old Grave"/>
    <x v="4"/>
    <m/>
  </r>
  <r>
    <s v="5-1868"/>
    <x v="3737"/>
    <x v="9"/>
    <x v="9"/>
    <n v="10"/>
    <x v="105"/>
    <s v="M"/>
    <s v="B"/>
    <n v="41"/>
    <s v="City"/>
    <x v="1177"/>
    <s v="Old Yard"/>
    <x v="4"/>
    <m/>
  </r>
  <r>
    <s v="5-1868"/>
    <x v="528"/>
    <x v="9"/>
    <x v="9"/>
    <n v="11"/>
    <x v="105"/>
    <s v="M"/>
    <s v="B"/>
    <m/>
    <s v="City"/>
    <x v="30"/>
    <s v="Old Grave"/>
    <x v="4"/>
    <s v="son of William Harding- Col"/>
  </r>
  <r>
    <s v="5-1868"/>
    <x v="528"/>
    <x v="9"/>
    <x v="9"/>
    <n v="12"/>
    <x v="105"/>
    <s v="F"/>
    <s v="B"/>
    <m/>
    <s v="City"/>
    <x v="486"/>
    <s v="Poplar"/>
    <x v="18"/>
    <s v="daughter of William Morgan"/>
  </r>
  <r>
    <s v="5-1868"/>
    <x v="3738"/>
    <x v="9"/>
    <x v="9"/>
    <n v="13"/>
    <x v="105"/>
    <s v="F"/>
    <s v="W"/>
    <n v="4"/>
    <s v="City"/>
    <x v="21"/>
    <s v="Magnolia"/>
    <x v="4"/>
    <s v="daughter of George Edmons"/>
  </r>
  <r>
    <s v="5-1868"/>
    <x v="3739"/>
    <x v="9"/>
    <x v="9"/>
    <n v="13"/>
    <x v="105"/>
    <s v="F"/>
    <s v="B"/>
    <n v="18"/>
    <s v="City"/>
    <x v="486"/>
    <s v="Old Yard"/>
    <x v="4"/>
    <m/>
  </r>
  <r>
    <s v="5-1868"/>
    <x v="528"/>
    <x v="9"/>
    <x v="9"/>
    <n v="14"/>
    <x v="105"/>
    <s v="M"/>
    <s v="W"/>
    <m/>
    <s v="City"/>
    <x v="30"/>
    <s v="Mulberry"/>
    <x v="18"/>
    <s v="son of Richard Tindall"/>
  </r>
  <r>
    <s v="5-1868"/>
    <x v="528"/>
    <x v="9"/>
    <x v="9"/>
    <n v="15"/>
    <x v="105"/>
    <s v="M"/>
    <s v="B"/>
    <m/>
    <s v="City"/>
    <x v="1004"/>
    <s v="Old Grave"/>
    <x v="4"/>
    <m/>
  </r>
  <r>
    <s v="5-1868"/>
    <x v="3740"/>
    <x v="9"/>
    <x v="9"/>
    <n v="17"/>
    <x v="105"/>
    <s v="F"/>
    <s v="B"/>
    <n v="8"/>
    <s v="City"/>
    <x v="430"/>
    <s v="Old Yard"/>
    <x v="4"/>
    <s v="daughter of David Grants"/>
  </r>
  <r>
    <s v="5-1868"/>
    <x v="3741"/>
    <x v="9"/>
    <x v="9"/>
    <n v="17"/>
    <x v="105"/>
    <s v="F"/>
    <s v="B"/>
    <n v="6"/>
    <s v="City"/>
    <x v="430"/>
    <s v="Old Grave"/>
    <x v="4"/>
    <s v="daughter of David Grants"/>
  </r>
  <r>
    <s v="5-1868"/>
    <x v="3742"/>
    <x v="9"/>
    <x v="9"/>
    <n v="17"/>
    <x v="105"/>
    <s v="M"/>
    <s v="B"/>
    <n v="3"/>
    <s v="City"/>
    <x v="430"/>
    <s v="Old Yard"/>
    <x v="18"/>
    <s v="son of C. B. Thomson"/>
  </r>
  <r>
    <s v="5-1868"/>
    <x v="3743"/>
    <x v="9"/>
    <x v="9"/>
    <n v="18"/>
    <x v="105"/>
    <s v="F"/>
    <s v="B"/>
    <n v="15"/>
    <s v="City"/>
    <x v="430"/>
    <s v="Old Grave"/>
    <x v="4"/>
    <m/>
  </r>
  <r>
    <s v="5-1868"/>
    <x v="3744"/>
    <x v="9"/>
    <x v="9"/>
    <n v="19"/>
    <x v="105"/>
    <s v="M"/>
    <s v="W"/>
    <n v="78"/>
    <s v="City"/>
    <x v="2"/>
    <s v="South"/>
    <x v="18"/>
    <m/>
  </r>
  <r>
    <s v="5-1868"/>
    <x v="528"/>
    <x v="9"/>
    <x v="9"/>
    <n v="19"/>
    <x v="105"/>
    <s v="M"/>
    <s v="B"/>
    <m/>
    <s v="City"/>
    <x v="486"/>
    <s v="Old Yard"/>
    <x v="4"/>
    <s v="son of Mariah Carter- Col"/>
  </r>
  <r>
    <s v="5-1868"/>
    <x v="528"/>
    <x v="9"/>
    <x v="9"/>
    <n v="19"/>
    <x v="105"/>
    <s v="M"/>
    <s v="B"/>
    <m/>
    <s v="City"/>
    <x v="430"/>
    <s v="Old Grave"/>
    <x v="4"/>
    <s v="son of Andrew Brannan"/>
  </r>
  <r>
    <s v="5-1868"/>
    <x v="3745"/>
    <x v="9"/>
    <x v="9"/>
    <n v="19"/>
    <x v="105"/>
    <s v="F"/>
    <s v="B"/>
    <n v="12"/>
    <s v="City"/>
    <x v="430"/>
    <s v="Old Yard"/>
    <x v="4"/>
    <m/>
  </r>
  <r>
    <s v="5-1868"/>
    <x v="528"/>
    <x v="9"/>
    <x v="9"/>
    <n v="20"/>
    <x v="105"/>
    <s v="F"/>
    <s v="B"/>
    <m/>
    <s v="City"/>
    <x v="486"/>
    <s v="Old Grave"/>
    <x v="4"/>
    <s v="daughter of Peter Jones- Col"/>
  </r>
  <r>
    <s v="5-1868"/>
    <x v="528"/>
    <x v="9"/>
    <x v="9"/>
    <n v="20"/>
    <x v="105"/>
    <s v="F"/>
    <s v="B"/>
    <m/>
    <s v="City"/>
    <x v="430"/>
    <s v="Old Grave"/>
    <x v="4"/>
    <s v="daughter of Guslus Thompson"/>
  </r>
  <r>
    <s v="5-1868"/>
    <x v="3746"/>
    <x v="9"/>
    <x v="9"/>
    <n v="20"/>
    <x v="105"/>
    <s v="F"/>
    <s v="W"/>
    <m/>
    <s v="City"/>
    <x v="396"/>
    <s v="Magnolia"/>
    <x v="18"/>
    <s v="daughter of Thomas Sweney"/>
  </r>
  <r>
    <s v="5-1868"/>
    <x v="528"/>
    <x v="9"/>
    <x v="9"/>
    <n v="20"/>
    <x v="105"/>
    <s v="F"/>
    <s v="W"/>
    <m/>
    <s v="City"/>
    <x v="689"/>
    <s v="Magnolia"/>
    <x v="18"/>
    <s v="daughter of Levy Stokes"/>
  </r>
  <r>
    <s v="5-1868"/>
    <x v="528"/>
    <x v="9"/>
    <x v="9"/>
    <n v="20"/>
    <x v="105"/>
    <s v="M"/>
    <s v="B"/>
    <m/>
    <s v="City"/>
    <x v="486"/>
    <s v="Old Grave"/>
    <x v="4"/>
    <s v="son of Richard Shute"/>
  </r>
  <r>
    <s v="5-1868"/>
    <x v="528"/>
    <x v="9"/>
    <x v="9"/>
    <n v="21"/>
    <x v="105"/>
    <s v="M"/>
    <s v="W"/>
    <m/>
    <s v="City"/>
    <x v="1178"/>
    <s v="Oak"/>
    <x v="302"/>
    <s v="son of Mary Dickens"/>
  </r>
  <r>
    <s v="5-1868"/>
    <x v="3747"/>
    <x v="9"/>
    <x v="9"/>
    <n v="21"/>
    <x v="105"/>
    <s v="M"/>
    <s v="B"/>
    <n v="15"/>
    <s v="City"/>
    <x v="430"/>
    <s v="Old Yard"/>
    <x v="4"/>
    <m/>
  </r>
  <r>
    <s v="5-1868"/>
    <x v="3748"/>
    <x v="9"/>
    <x v="9"/>
    <n v="23"/>
    <x v="105"/>
    <s v="F"/>
    <s v="B"/>
    <n v="70"/>
    <s v="City"/>
    <x v="275"/>
    <s v="Old Grave"/>
    <x v="4"/>
    <m/>
  </r>
  <r>
    <s v="5-1868"/>
    <x v="528"/>
    <x v="9"/>
    <x v="9"/>
    <n v="23"/>
    <x v="105"/>
    <s v="M"/>
    <s v="B"/>
    <m/>
    <s v="City"/>
    <x v="486"/>
    <s v="Old Yard"/>
    <x v="4"/>
    <s v="son of Clay Johnson"/>
  </r>
  <r>
    <s v="5-1868"/>
    <x v="3749"/>
    <x v="9"/>
    <x v="9"/>
    <n v="24"/>
    <x v="105"/>
    <s v="M"/>
    <s v="W"/>
    <n v="7"/>
    <s v="City"/>
    <x v="1080"/>
    <m/>
    <x v="18"/>
    <s v="son of W. H. Biggs"/>
  </r>
  <r>
    <s v="5-1868"/>
    <x v="528"/>
    <x v="9"/>
    <x v="9"/>
    <n v="24"/>
    <x v="105"/>
    <s v="F"/>
    <s v="B"/>
    <m/>
    <s v="City"/>
    <x v="1179"/>
    <s v="Old Yard"/>
    <x v="4"/>
    <s v="daughter of Mr. Tilden- Col"/>
  </r>
  <r>
    <s v="5-1868"/>
    <x v="528"/>
    <x v="9"/>
    <x v="9"/>
    <n v="24"/>
    <x v="105"/>
    <s v="M"/>
    <s v="W"/>
    <m/>
    <s v="City"/>
    <x v="447"/>
    <s v="Central"/>
    <x v="4"/>
    <s v="son of E. Connely"/>
  </r>
  <r>
    <s v="5-1868"/>
    <x v="3750"/>
    <x v="9"/>
    <x v="9"/>
    <n v="25"/>
    <x v="105"/>
    <s v="M"/>
    <s v="W"/>
    <n v="49"/>
    <s v="City"/>
    <x v="3"/>
    <s v="Old Grave"/>
    <x v="4"/>
    <m/>
  </r>
  <r>
    <s v="5-1868"/>
    <x v="528"/>
    <x v="9"/>
    <x v="9"/>
    <n v="25"/>
    <x v="105"/>
    <s v="F"/>
    <s v="B"/>
    <m/>
    <s v="City"/>
    <x v="390"/>
    <s v="Old Yard"/>
    <x v="4"/>
    <s v="child of Francis Runnal"/>
  </r>
  <r>
    <s v="5-1868"/>
    <x v="3751"/>
    <x v="9"/>
    <x v="9"/>
    <n v="25"/>
    <x v="105"/>
    <s v="M"/>
    <s v="B"/>
    <n v="31"/>
    <s v="City"/>
    <x v="1180"/>
    <s v="Old Grave, Strangers Grown"/>
    <x v="4"/>
    <m/>
  </r>
  <r>
    <s v="5-1868"/>
    <x v="528"/>
    <x v="9"/>
    <x v="9"/>
    <n v="26"/>
    <x v="105"/>
    <s v="M"/>
    <s v="B"/>
    <m/>
    <s v="City"/>
    <x v="689"/>
    <s v="Old Grave"/>
    <x v="4"/>
    <s v="son of Daniel Crandal"/>
  </r>
  <r>
    <s v="5-1868"/>
    <x v="3752"/>
    <x v="9"/>
    <x v="9"/>
    <n v="26"/>
    <x v="105"/>
    <s v="M"/>
    <s v="W"/>
    <n v="68"/>
    <s v="City"/>
    <x v="505"/>
    <s v="South End Magnolia"/>
    <x v="4"/>
    <m/>
  </r>
  <r>
    <s v="5-1868"/>
    <x v="528"/>
    <x v="9"/>
    <x v="9"/>
    <n v="27"/>
    <x v="105"/>
    <s v="M"/>
    <s v="B"/>
    <m/>
    <s v="City"/>
    <x v="447"/>
    <s v="Old Grave"/>
    <x v="4"/>
    <s v="son of More Johnson"/>
  </r>
  <r>
    <s v="5-1868"/>
    <x v="3753"/>
    <x v="9"/>
    <x v="9"/>
    <n v="29"/>
    <x v="105"/>
    <s v="F"/>
    <s v="B"/>
    <n v="70"/>
    <s v="City"/>
    <x v="14"/>
    <s v="Old Yard"/>
    <x v="4"/>
    <m/>
  </r>
  <r>
    <s v="5-1868"/>
    <x v="528"/>
    <x v="11"/>
    <x v="11"/>
    <n v="1"/>
    <x v="105"/>
    <s v="F"/>
    <s v="B"/>
    <m/>
    <s v="City"/>
    <x v="486"/>
    <s v="Old Yard"/>
    <x v="4"/>
    <s v="child of John King"/>
  </r>
  <r>
    <s v="5-1868"/>
    <x v="3754"/>
    <x v="11"/>
    <x v="11"/>
    <n v="1"/>
    <x v="105"/>
    <s v="M"/>
    <s v="W"/>
    <n v="63"/>
    <s v="City"/>
    <x v="386"/>
    <m/>
    <x v="4"/>
    <m/>
  </r>
  <r>
    <s v="5-1868"/>
    <x v="2668"/>
    <x v="11"/>
    <x v="11"/>
    <n v="1"/>
    <x v="105"/>
    <m/>
    <m/>
    <m/>
    <m/>
    <x v="0"/>
    <m/>
    <x v="4"/>
    <m/>
  </r>
  <r>
    <s v="5-1868"/>
    <x v="528"/>
    <x v="11"/>
    <x v="11"/>
    <n v="1"/>
    <x v="105"/>
    <s v="F"/>
    <s v="W"/>
    <m/>
    <s v="City"/>
    <x v="505"/>
    <s v="Elm"/>
    <x v="18"/>
    <s v="child of T. W. Haley"/>
  </r>
  <r>
    <s v="5-1868"/>
    <x v="3683"/>
    <x v="11"/>
    <x v="11"/>
    <n v="2"/>
    <x v="105"/>
    <s v="F"/>
    <s v="B"/>
    <n v="15"/>
    <s v="City"/>
    <x v="1181"/>
    <m/>
    <x v="4"/>
    <m/>
  </r>
  <r>
    <s v="5-1868"/>
    <x v="3755"/>
    <x v="11"/>
    <x v="11"/>
    <n v="3"/>
    <x v="105"/>
    <s v="M"/>
    <s v="W"/>
    <n v="28"/>
    <s v="City"/>
    <x v="386"/>
    <m/>
    <x v="4"/>
    <m/>
  </r>
  <r>
    <s v="5-1868"/>
    <x v="528"/>
    <x v="11"/>
    <x v="11"/>
    <n v="3"/>
    <x v="105"/>
    <s v="F"/>
    <s v="B"/>
    <m/>
    <s v="City"/>
    <x v="1182"/>
    <m/>
    <x v="4"/>
    <s v="daughter of John Hurt, Col."/>
  </r>
  <r>
    <s v="5-1868"/>
    <x v="3756"/>
    <x v="11"/>
    <x v="11"/>
    <n v="3"/>
    <x v="105"/>
    <s v="F"/>
    <s v="W"/>
    <n v="78"/>
    <s v="City"/>
    <x v="2"/>
    <s v="Cedar Avanu"/>
    <x v="18"/>
    <s v="mother of Richard Shaffer"/>
  </r>
  <r>
    <s v="5-1868"/>
    <x v="528"/>
    <x v="11"/>
    <x v="11"/>
    <n v="4"/>
    <x v="105"/>
    <s v="M"/>
    <s v="W"/>
    <m/>
    <s v="City"/>
    <x v="0"/>
    <s v="Maple"/>
    <x v="18"/>
    <s v="inft of Lenvah Mosier"/>
  </r>
  <r>
    <s v="5-1868"/>
    <x v="3757"/>
    <x v="11"/>
    <x v="11"/>
    <n v="4"/>
    <x v="105"/>
    <s v="M"/>
    <s v="B"/>
    <n v="70"/>
    <s v="City"/>
    <x v="21"/>
    <s v="Old Yard"/>
    <x v="4"/>
    <m/>
  </r>
  <r>
    <s v="5-1868"/>
    <x v="3758"/>
    <x v="11"/>
    <x v="11"/>
    <n v="4"/>
    <x v="105"/>
    <s v="F"/>
    <s v="B"/>
    <n v="31"/>
    <s v="City"/>
    <x v="386"/>
    <s v="Old Yard"/>
    <x v="4"/>
    <m/>
  </r>
  <r>
    <s v="5-1868"/>
    <x v="3759"/>
    <x v="11"/>
    <x v="11"/>
    <n v="4"/>
    <x v="105"/>
    <s v="F"/>
    <s v="B"/>
    <n v="1"/>
    <s v="City"/>
    <x v="430"/>
    <s v="Old Yard"/>
    <x v="4"/>
    <m/>
  </r>
  <r>
    <s v="5-1868"/>
    <x v="3760"/>
    <x v="11"/>
    <x v="11"/>
    <n v="5"/>
    <x v="105"/>
    <s v="M"/>
    <s v="W"/>
    <m/>
    <s v="Louisville"/>
    <x v="471"/>
    <s v="Oak"/>
    <x v="18"/>
    <s v="son of Jacob V. &amp; Eliza Burnell"/>
  </r>
  <r>
    <s v="5-1868"/>
    <x v="528"/>
    <x v="11"/>
    <x v="11"/>
    <n v="6"/>
    <x v="105"/>
    <s v="F"/>
    <s v="W"/>
    <m/>
    <s v="City"/>
    <x v="1026"/>
    <s v="Poplar"/>
    <x v="4"/>
    <s v="straingers ground, A. Hasse"/>
  </r>
  <r>
    <s v="5-1868"/>
    <x v="528"/>
    <x v="11"/>
    <x v="11"/>
    <n v="7"/>
    <x v="105"/>
    <s v="F"/>
    <s v="B"/>
    <m/>
    <s v="City"/>
    <x v="30"/>
    <s v="Old Yard"/>
    <x v="4"/>
    <s v="child of J. K. Clems"/>
  </r>
  <r>
    <s v="5-1868"/>
    <x v="528"/>
    <x v="11"/>
    <x v="11"/>
    <n v="8"/>
    <x v="105"/>
    <s v="F"/>
    <s v="B"/>
    <m/>
    <s v="City"/>
    <x v="30"/>
    <s v="Magnolia"/>
    <x v="92"/>
    <s v="child of Ellen Thompson"/>
  </r>
  <r>
    <s v="5-1868"/>
    <x v="528"/>
    <x v="11"/>
    <x v="11"/>
    <n v="8"/>
    <x v="105"/>
    <s v="F"/>
    <s v="B"/>
    <n v="2"/>
    <s v="City"/>
    <x v="430"/>
    <s v="Old Yard"/>
    <x v="4"/>
    <s v="child of Ann Stubb"/>
  </r>
  <r>
    <s v="5-1868"/>
    <x v="3761"/>
    <x v="11"/>
    <x v="11"/>
    <n v="10"/>
    <x v="105"/>
    <s v="M"/>
    <s v="W"/>
    <n v="2"/>
    <s v="City"/>
    <x v="430"/>
    <s v="Maple"/>
    <x v="4"/>
    <s v="child of P. H. Davis"/>
  </r>
  <r>
    <s v="5-1868"/>
    <x v="528"/>
    <x v="11"/>
    <x v="11"/>
    <n v="10"/>
    <x v="105"/>
    <s v="F"/>
    <s v="B"/>
    <m/>
    <s v="City"/>
    <x v="486"/>
    <s v="Old Ground"/>
    <x v="4"/>
    <s v="child of Peter Lucas"/>
  </r>
  <r>
    <s v="5-1868"/>
    <x v="3762"/>
    <x v="11"/>
    <x v="11"/>
    <n v="10"/>
    <x v="105"/>
    <s v="F"/>
    <s v="W"/>
    <n v="18"/>
    <s v="City"/>
    <x v="14"/>
    <s v="Magnolia"/>
    <x v="4"/>
    <m/>
  </r>
  <r>
    <s v="5-1868"/>
    <x v="528"/>
    <x v="11"/>
    <x v="11"/>
    <n v="10"/>
    <x v="105"/>
    <s v="M"/>
    <s v="B"/>
    <m/>
    <s v="City"/>
    <x v="486"/>
    <s v="Old Yard"/>
    <x v="4"/>
    <s v="child of John Fields"/>
  </r>
  <r>
    <s v="5-1868"/>
    <x v="528"/>
    <x v="11"/>
    <x v="11"/>
    <n v="11"/>
    <x v="105"/>
    <s v="M"/>
    <s v="W"/>
    <m/>
    <s v="City"/>
    <x v="430"/>
    <m/>
    <x v="4"/>
    <s v="son of Pony Vaughn"/>
  </r>
  <r>
    <s v="5-1868"/>
    <x v="3763"/>
    <x v="11"/>
    <x v="11"/>
    <n v="11"/>
    <x v="105"/>
    <s v="M"/>
    <s v="B"/>
    <n v="43"/>
    <s v="City"/>
    <x v="21"/>
    <s v="Old Yard"/>
    <x v="4"/>
    <m/>
  </r>
  <r>
    <s v="5-1868"/>
    <x v="3764"/>
    <x v="11"/>
    <x v="11"/>
    <n v="11"/>
    <x v="105"/>
    <s v="M"/>
    <s v="W"/>
    <n v="6"/>
    <s v="City"/>
    <x v="1021"/>
    <m/>
    <x v="4"/>
    <s v="son of Wm. Vaughn"/>
  </r>
  <r>
    <s v="5-1868"/>
    <x v="3765"/>
    <x v="11"/>
    <x v="11"/>
    <n v="11"/>
    <x v="105"/>
    <s v="M"/>
    <s v="B"/>
    <n v="36"/>
    <s v="City"/>
    <x v="386"/>
    <s v="Old Yard"/>
    <x v="4"/>
    <m/>
  </r>
  <r>
    <s v="5-1868"/>
    <x v="3766"/>
    <x v="11"/>
    <x v="11"/>
    <n v="11"/>
    <x v="105"/>
    <s v="F"/>
    <s v="B"/>
    <m/>
    <s v="City"/>
    <x v="430"/>
    <s v="Old Yard"/>
    <x v="4"/>
    <s v="child of Luis Winters Col"/>
  </r>
  <r>
    <s v="5-1868"/>
    <x v="3767"/>
    <x v="11"/>
    <x v="11"/>
    <n v="13"/>
    <x v="105"/>
    <s v="F"/>
    <s v="W"/>
    <n v="2"/>
    <s v="City"/>
    <x v="430"/>
    <s v="Poplar"/>
    <x v="4"/>
    <s v="daughter of Jacob Gregor"/>
  </r>
  <r>
    <s v="5-1868"/>
    <x v="3768"/>
    <x v="11"/>
    <x v="11"/>
    <n v="15"/>
    <x v="105"/>
    <s v="F"/>
    <s v="B"/>
    <n v="19"/>
    <s v="City"/>
    <x v="14"/>
    <s v="Old Yard"/>
    <x v="4"/>
    <m/>
  </r>
  <r>
    <s v="5-1868"/>
    <x v="3769"/>
    <x v="11"/>
    <x v="11"/>
    <n v="17"/>
    <x v="105"/>
    <s v="M"/>
    <s v="W"/>
    <n v="52"/>
    <s v="City"/>
    <x v="1183"/>
    <s v="Central"/>
    <x v="4"/>
    <m/>
  </r>
  <r>
    <s v="5-1868"/>
    <x v="3770"/>
    <x v="11"/>
    <x v="11"/>
    <n v="17"/>
    <x v="105"/>
    <s v="M"/>
    <s v="W"/>
    <n v="36"/>
    <s v="City"/>
    <x v="1184"/>
    <s v="Oak"/>
    <x v="18"/>
    <m/>
  </r>
  <r>
    <s v="5-1868"/>
    <x v="3771"/>
    <x v="11"/>
    <x v="11"/>
    <n v="18"/>
    <x v="105"/>
    <s v="M"/>
    <s v="W"/>
    <m/>
    <s v="City"/>
    <x v="416"/>
    <s v="Magnolia"/>
    <x v="4"/>
    <s v="son of Wm. A. Scruggs"/>
  </r>
  <r>
    <s v="5-1868"/>
    <x v="3772"/>
    <x v="11"/>
    <x v="11"/>
    <n v="18"/>
    <x v="105"/>
    <s v="F"/>
    <s v="B"/>
    <n v="19"/>
    <s v="City"/>
    <x v="1185"/>
    <s v="Old Yard"/>
    <x v="4"/>
    <m/>
  </r>
  <r>
    <s v="5-1868"/>
    <x v="3773"/>
    <x v="11"/>
    <x v="11"/>
    <n v="19"/>
    <x v="105"/>
    <s v="F"/>
    <s v="W"/>
    <n v="5"/>
    <s v="City"/>
    <x v="396"/>
    <s v="Zenone"/>
    <x v="18"/>
    <s v="daughter of Jane Thompson"/>
  </r>
  <r>
    <s v="5-1868"/>
    <x v="528"/>
    <x v="11"/>
    <x v="11"/>
    <n v="20"/>
    <x v="105"/>
    <s v="F"/>
    <s v="B"/>
    <n v="1"/>
    <s v="City"/>
    <x v="1124"/>
    <s v="Old Yard"/>
    <x v="4"/>
    <s v="daughter of Eugene Waddleton"/>
  </r>
  <r>
    <s v="5-1868"/>
    <x v="528"/>
    <x v="11"/>
    <x v="11"/>
    <n v="21"/>
    <x v="105"/>
    <s v="M"/>
    <s v="W"/>
    <m/>
    <s v="City"/>
    <x v="30"/>
    <s v="Maple"/>
    <x v="18"/>
    <s v="son of Lemuel Mercer"/>
  </r>
  <r>
    <s v="5-1868"/>
    <x v="3774"/>
    <x v="11"/>
    <x v="11"/>
    <n v="21"/>
    <x v="105"/>
    <s v="F"/>
    <s v="B"/>
    <n v="60"/>
    <s v="City"/>
    <x v="14"/>
    <s v="Old Yard"/>
    <x v="4"/>
    <m/>
  </r>
  <r>
    <s v="5-1868"/>
    <x v="3775"/>
    <x v="11"/>
    <x v="11"/>
    <n v="22"/>
    <x v="105"/>
    <s v="F"/>
    <s v="B"/>
    <n v="60"/>
    <s v="City"/>
    <x v="1005"/>
    <m/>
    <x v="4"/>
    <m/>
  </r>
  <r>
    <s v="5-1868"/>
    <x v="3776"/>
    <x v="11"/>
    <x v="11"/>
    <n v="23"/>
    <x v="105"/>
    <s v="F"/>
    <s v="W"/>
    <n v="37"/>
    <s v="City"/>
    <x v="1186"/>
    <m/>
    <x v="4"/>
    <s v="wife of Mr. Mc Woods"/>
  </r>
  <r>
    <s v="5-1868"/>
    <x v="3777"/>
    <x v="11"/>
    <x v="11"/>
    <n v="23"/>
    <x v="105"/>
    <s v="F"/>
    <s v="B"/>
    <n v="2"/>
    <s v="City"/>
    <x v="1187"/>
    <s v="Old Yard"/>
    <x v="4"/>
    <m/>
  </r>
  <r>
    <s v="5-1868"/>
    <x v="3778"/>
    <x v="11"/>
    <x v="11"/>
    <n v="23"/>
    <x v="105"/>
    <s v="F"/>
    <s v="B"/>
    <n v="10"/>
    <s v="City"/>
    <x v="1188"/>
    <s v="Old Yard"/>
    <x v="4"/>
    <s v="daughter of S. Jackson- Col"/>
  </r>
  <r>
    <s v="5-1868"/>
    <x v="528"/>
    <x v="11"/>
    <x v="11"/>
    <n v="23"/>
    <x v="105"/>
    <s v="M"/>
    <s v="B"/>
    <m/>
    <s v="City"/>
    <x v="30"/>
    <s v="Old Yard"/>
    <x v="4"/>
    <s v="of Sam Miller- Col"/>
  </r>
  <r>
    <s v="5-1868"/>
    <x v="3779"/>
    <x v="11"/>
    <x v="11"/>
    <n v="24"/>
    <x v="105"/>
    <s v="M"/>
    <s v="W"/>
    <n v="9"/>
    <s v="City"/>
    <x v="430"/>
    <s v="City"/>
    <x v="18"/>
    <s v="son of Thomas G. Hooper"/>
  </r>
  <r>
    <s v="5-1868"/>
    <x v="3780"/>
    <x v="11"/>
    <x v="11"/>
    <n v="24"/>
    <x v="105"/>
    <s v="M"/>
    <s v="W"/>
    <n v="3"/>
    <s v="City"/>
    <x v="1161"/>
    <s v="Old Yard"/>
    <x v="18"/>
    <s v="son of Wm. C. Ashly"/>
  </r>
  <r>
    <s v="5-1868"/>
    <x v="3781"/>
    <x v="11"/>
    <x v="11"/>
    <n v="24"/>
    <x v="105"/>
    <s v="F"/>
    <s v="B"/>
    <n v="8"/>
    <s v="City"/>
    <x v="1189"/>
    <s v="Old Grave"/>
    <x v="4"/>
    <s v="daughter of Lem Williams- Col"/>
  </r>
  <r>
    <s v="5-1868"/>
    <x v="3782"/>
    <x v="11"/>
    <x v="11"/>
    <n v="26"/>
    <x v="105"/>
    <s v="M"/>
    <s v="B"/>
    <n v="70"/>
    <s v="City"/>
    <x v="2"/>
    <s v="Old Yard"/>
    <x v="4"/>
    <m/>
  </r>
  <r>
    <s v="5-1868"/>
    <x v="3783"/>
    <x v="11"/>
    <x v="11"/>
    <n v="26"/>
    <x v="105"/>
    <s v="M"/>
    <s v="W"/>
    <m/>
    <s v="City"/>
    <x v="14"/>
    <s v="Sam Starkey"/>
    <x v="18"/>
    <s v="son of J. R. Bitters"/>
  </r>
  <r>
    <s v="5-1868"/>
    <x v="528"/>
    <x v="11"/>
    <x v="11"/>
    <n v="26"/>
    <x v="105"/>
    <s v="M"/>
    <s v="B"/>
    <m/>
    <s v="City"/>
    <x v="486"/>
    <s v="Old Yard"/>
    <x v="4"/>
    <s v="son of C. McCrutchens - Col"/>
  </r>
  <r>
    <s v="5-1868"/>
    <x v="3784"/>
    <x v="11"/>
    <x v="11"/>
    <n v="27"/>
    <x v="105"/>
    <s v="F"/>
    <s v="W"/>
    <n v="44"/>
    <s v="City"/>
    <x v="1117"/>
    <s v="Plum"/>
    <x v="4"/>
    <s v="wife of A. J. Houchens"/>
  </r>
  <r>
    <s v="5-1868"/>
    <x v="3785"/>
    <x v="11"/>
    <x v="11"/>
    <n v="27"/>
    <x v="105"/>
    <s v="M"/>
    <s v="B"/>
    <n v="7"/>
    <s v="City"/>
    <x v="430"/>
    <s v="Old Yard"/>
    <x v="4"/>
    <s v="son of John Mack- Col"/>
  </r>
  <r>
    <s v="5-1868"/>
    <x v="3786"/>
    <x v="11"/>
    <x v="11"/>
    <n v="28"/>
    <x v="105"/>
    <s v="F"/>
    <s v="B"/>
    <n v="84"/>
    <s v="City"/>
    <x v="2"/>
    <s v="Old Yard"/>
    <x v="4"/>
    <m/>
  </r>
  <r>
    <s v="5-1868"/>
    <x v="3787"/>
    <x v="11"/>
    <x v="11"/>
    <n v="30"/>
    <x v="105"/>
    <s v="M"/>
    <s v="W"/>
    <n v="1"/>
    <s v="City"/>
    <x v="430"/>
    <s v="Old Grave"/>
    <x v="4"/>
    <s v="son of Anthony Mathis"/>
  </r>
  <r>
    <s v="5-1868"/>
    <x v="3788"/>
    <x v="11"/>
    <x v="11"/>
    <n v="31"/>
    <x v="105"/>
    <s v="M"/>
    <s v="B"/>
    <m/>
    <s v="City"/>
    <x v="430"/>
    <s v="Magnolia"/>
    <x v="18"/>
    <s v="son of Lorenzo Barns- Col"/>
  </r>
  <r>
    <s v="5-1868"/>
    <x v="528"/>
    <x v="11"/>
    <x v="11"/>
    <n v="31"/>
    <x v="105"/>
    <s v="M"/>
    <s v="B"/>
    <m/>
    <s v="City"/>
    <x v="1190"/>
    <s v="Old Grave"/>
    <x v="4"/>
    <m/>
  </r>
  <r>
    <s v="5-1868"/>
    <x v="2138"/>
    <x v="11"/>
    <x v="11"/>
    <n v="31"/>
    <x v="105"/>
    <s v="M"/>
    <s v="B"/>
    <n v="3"/>
    <s v="City"/>
    <x v="430"/>
    <s v="Old Yard"/>
    <x v="4"/>
    <s v="son of Benjamen Johnson- Col"/>
  </r>
  <r>
    <s v="5-1868"/>
    <x v="528"/>
    <x v="12"/>
    <x v="12"/>
    <n v="1"/>
    <x v="105"/>
    <s v="M"/>
    <s v="W"/>
    <m/>
    <s v="City"/>
    <x v="987"/>
    <s v="Back of Magnolia"/>
    <x v="18"/>
    <s v="child of Ungerman"/>
  </r>
  <r>
    <s v="5-1868"/>
    <x v="3789"/>
    <x v="12"/>
    <x v="12"/>
    <n v="2"/>
    <x v="105"/>
    <s v="M"/>
    <s v="W"/>
    <n v="52"/>
    <s v="City"/>
    <x v="1191"/>
    <s v="South Side"/>
    <x v="4"/>
    <s v="near the fence"/>
  </r>
  <r>
    <s v="5-1868"/>
    <x v="3790"/>
    <x v="12"/>
    <x v="12"/>
    <n v="2"/>
    <x v="105"/>
    <s v="M"/>
    <s v="B"/>
    <n v="10"/>
    <s v="City"/>
    <x v="21"/>
    <s v="Old Grave"/>
    <x v="4"/>
    <m/>
  </r>
  <r>
    <s v="5-1868"/>
    <x v="528"/>
    <x v="12"/>
    <x v="12"/>
    <n v="3"/>
    <x v="105"/>
    <s v="M"/>
    <s v="W"/>
    <m/>
    <s v="City"/>
    <x v="1156"/>
    <s v="Central"/>
    <x v="4"/>
    <s v="child of Mr. Bucannan"/>
  </r>
  <r>
    <s v="5-1868"/>
    <x v="528"/>
    <x v="12"/>
    <x v="12"/>
    <n v="3"/>
    <x v="105"/>
    <s v="F"/>
    <s v="B"/>
    <m/>
    <s v="City"/>
    <x v="1156"/>
    <s v="Old Grave"/>
    <x v="4"/>
    <s v="child of Malinda Hunt"/>
  </r>
  <r>
    <s v="5-1868"/>
    <x v="528"/>
    <x v="12"/>
    <x v="12"/>
    <n v="3"/>
    <x v="105"/>
    <s v="F"/>
    <s v="B"/>
    <m/>
    <s v="City"/>
    <x v="1124"/>
    <s v="Old Grave"/>
    <x v="4"/>
    <s v="child of Mary Florance"/>
  </r>
  <r>
    <s v="5-1868"/>
    <x v="528"/>
    <x v="12"/>
    <x v="12"/>
    <n v="3"/>
    <x v="105"/>
    <s v="M"/>
    <s v="B"/>
    <m/>
    <s v="City"/>
    <x v="30"/>
    <s v="Old Grave"/>
    <x v="4"/>
    <m/>
  </r>
  <r>
    <s v="5-1868"/>
    <x v="528"/>
    <x v="12"/>
    <x v="12"/>
    <n v="4"/>
    <x v="105"/>
    <s v="F"/>
    <s v="B"/>
    <m/>
    <s v="City"/>
    <x v="1192"/>
    <s v="Old Grave"/>
    <x v="4"/>
    <s v="child of Louis Brown"/>
  </r>
  <r>
    <s v="5-1868"/>
    <x v="528"/>
    <x v="12"/>
    <x v="12"/>
    <n v="4"/>
    <x v="105"/>
    <s v="M"/>
    <s v="W"/>
    <m/>
    <s v="City"/>
    <x v="1156"/>
    <s v="Central"/>
    <x v="92"/>
    <s v="child of Mr. Nelson"/>
  </r>
  <r>
    <s v="5-1868"/>
    <x v="528"/>
    <x v="12"/>
    <x v="12"/>
    <n v="4"/>
    <x v="105"/>
    <s v="F"/>
    <s v="B"/>
    <m/>
    <s v="City"/>
    <x v="1080"/>
    <s v="Old Grave"/>
    <x v="4"/>
    <s v="child of Jerry Smith- Col"/>
  </r>
  <r>
    <s v="5-1868"/>
    <x v="528"/>
    <x v="12"/>
    <x v="12"/>
    <n v="4"/>
    <x v="105"/>
    <s v="M"/>
    <s v="B"/>
    <m/>
    <s v="City"/>
    <x v="416"/>
    <s v="Old Grave"/>
    <x v="4"/>
    <s v="child of James McKissey"/>
  </r>
  <r>
    <s v="5-1868"/>
    <x v="3791"/>
    <x v="12"/>
    <x v="12"/>
    <n v="5"/>
    <x v="105"/>
    <s v="M"/>
    <s v="B"/>
    <n v="33"/>
    <s v="City"/>
    <x v="214"/>
    <s v="Old Grave"/>
    <x v="4"/>
    <m/>
  </r>
  <r>
    <s v="5-1868"/>
    <x v="3792"/>
    <x v="12"/>
    <x v="12"/>
    <n v="5"/>
    <x v="105"/>
    <s v="F"/>
    <s v="B"/>
    <n v="25"/>
    <s v="City"/>
    <x v="386"/>
    <s v="Old Grave"/>
    <x v="4"/>
    <m/>
  </r>
  <r>
    <s v="5-1868"/>
    <x v="3793"/>
    <x v="12"/>
    <x v="12"/>
    <n v="5"/>
    <x v="105"/>
    <s v="F"/>
    <s v="B"/>
    <n v="60"/>
    <s v="City"/>
    <x v="505"/>
    <s v="Old Grave"/>
    <x v="4"/>
    <m/>
  </r>
  <r>
    <s v="5-1868"/>
    <x v="3794"/>
    <x v="12"/>
    <x v="12"/>
    <n v="5"/>
    <x v="105"/>
    <s v="F"/>
    <s v="B"/>
    <n v="13"/>
    <s v="City"/>
    <x v="386"/>
    <s v="Old Grave"/>
    <x v="4"/>
    <m/>
  </r>
  <r>
    <s v="5-1868"/>
    <x v="3795"/>
    <x v="12"/>
    <x v="12"/>
    <n v="5"/>
    <x v="105"/>
    <s v="F"/>
    <s v="B"/>
    <n v="20"/>
    <s v="City"/>
    <x v="780"/>
    <s v="Old Grave"/>
    <x v="4"/>
    <m/>
  </r>
  <r>
    <s v="5-1868"/>
    <x v="528"/>
    <x v="12"/>
    <x v="12"/>
    <n v="5"/>
    <x v="105"/>
    <s v="M"/>
    <s v="W"/>
    <m/>
    <s v="City"/>
    <x v="14"/>
    <s v="Magnolia"/>
    <x v="301"/>
    <s v="Strangers Grave"/>
  </r>
  <r>
    <s v="5-1868"/>
    <x v="528"/>
    <x v="12"/>
    <x v="12"/>
    <n v="5"/>
    <x v="105"/>
    <s v="F"/>
    <s v="B"/>
    <m/>
    <s v="City"/>
    <x v="30"/>
    <s v="Old Grave"/>
    <x v="4"/>
    <m/>
  </r>
  <r>
    <s v="5-1868"/>
    <x v="528"/>
    <x v="12"/>
    <x v="12"/>
    <n v="6"/>
    <x v="105"/>
    <s v="M"/>
    <s v="W"/>
    <m/>
    <s v="City"/>
    <x v="1156"/>
    <s v="Oak"/>
    <x v="4"/>
    <s v="son of Mrs. O. A. Hunt"/>
  </r>
  <r>
    <s v="5-1868"/>
    <x v="528"/>
    <x v="12"/>
    <x v="12"/>
    <n v="6"/>
    <x v="105"/>
    <s v="M"/>
    <s v="W"/>
    <m/>
    <s v="City"/>
    <x v="1176"/>
    <s v="Willow"/>
    <x v="18"/>
    <s v="son of Dr. Minchen, Curry 5.00"/>
  </r>
  <r>
    <s v="5-1868"/>
    <x v="528"/>
    <x v="12"/>
    <x v="12"/>
    <n v="6"/>
    <x v="105"/>
    <s v="M"/>
    <s v="W"/>
    <m/>
    <s v="City"/>
    <x v="447"/>
    <s v="Poplar"/>
    <x v="18"/>
    <s v="son of Nelson Lowry"/>
  </r>
  <r>
    <s v="5-1868"/>
    <x v="3796"/>
    <x v="12"/>
    <x v="12"/>
    <n v="6"/>
    <x v="105"/>
    <s v="M"/>
    <s v="B"/>
    <n v="73"/>
    <s v="City"/>
    <x v="21"/>
    <s v="Poplar"/>
    <x v="4"/>
    <m/>
  </r>
  <r>
    <s v="5-1868"/>
    <x v="528"/>
    <x v="12"/>
    <x v="12"/>
    <n v="7"/>
    <x v="105"/>
    <s v="F"/>
    <s v="B"/>
    <m/>
    <s v="City"/>
    <x v="447"/>
    <s v="Old Grave"/>
    <x v="4"/>
    <s v="Curry 3.00"/>
  </r>
  <r>
    <s v="5-1868"/>
    <x v="528"/>
    <x v="12"/>
    <x v="12"/>
    <n v="7"/>
    <x v="105"/>
    <s v="F"/>
    <s v="W"/>
    <m/>
    <s v="City"/>
    <x v="1190"/>
    <s v="Oak"/>
    <x v="4"/>
    <m/>
  </r>
  <r>
    <s v="5-1868"/>
    <x v="3797"/>
    <x v="12"/>
    <x v="12"/>
    <n v="8"/>
    <x v="105"/>
    <s v="F"/>
    <s v="W"/>
    <n v="63"/>
    <s v="City"/>
    <x v="1193"/>
    <s v="Mulberry"/>
    <x v="18"/>
    <s v="$10.00, Grooms &amp; Co."/>
  </r>
  <r>
    <s v="5-1868"/>
    <x v="3798"/>
    <x v="12"/>
    <x v="12"/>
    <n v="8"/>
    <x v="105"/>
    <s v="F"/>
    <s v="B"/>
    <n v="35"/>
    <s v="City"/>
    <x v="214"/>
    <s v="Old Grave"/>
    <x v="4"/>
    <m/>
  </r>
  <r>
    <s v="5-1868"/>
    <x v="528"/>
    <x v="12"/>
    <x v="12"/>
    <n v="8"/>
    <x v="105"/>
    <s v="F"/>
    <s v="B"/>
    <m/>
    <s v="City"/>
    <x v="1194"/>
    <s v="Old Grave"/>
    <x v="4"/>
    <s v="daughter of Richard Smith"/>
  </r>
  <r>
    <s v="5-1868"/>
    <x v="3799"/>
    <x v="12"/>
    <x v="12"/>
    <n v="9"/>
    <x v="105"/>
    <s v="M"/>
    <s v="B"/>
    <n v="23"/>
    <s v="City"/>
    <x v="1195"/>
    <s v="Old Grave"/>
    <x v="4"/>
    <m/>
  </r>
  <r>
    <s v="5-1868"/>
    <x v="528"/>
    <x v="12"/>
    <x v="12"/>
    <n v="10"/>
    <x v="105"/>
    <s v="M"/>
    <s v="B"/>
    <m/>
    <s v="City"/>
    <x v="1156"/>
    <s v="Old Grave"/>
    <x v="4"/>
    <s v="child of Nelson Finley"/>
  </r>
  <r>
    <s v="5-1868"/>
    <x v="528"/>
    <x v="12"/>
    <x v="12"/>
    <n v="10"/>
    <x v="105"/>
    <s v="M"/>
    <s v="B"/>
    <m/>
    <s v="City"/>
    <x v="1156"/>
    <s v="Old Grave"/>
    <x v="4"/>
    <s v="child of Hird Swanson"/>
  </r>
  <r>
    <s v="5-1868"/>
    <x v="3800"/>
    <x v="12"/>
    <x v="12"/>
    <n v="10"/>
    <x v="105"/>
    <s v="F"/>
    <s v="B"/>
    <n v="32"/>
    <s v="City"/>
    <x v="486"/>
    <s v="Old Grave"/>
    <x v="4"/>
    <m/>
  </r>
  <r>
    <s v="5-1868"/>
    <x v="528"/>
    <x v="12"/>
    <x v="12"/>
    <n v="11"/>
    <x v="105"/>
    <s v="F"/>
    <s v="W"/>
    <m/>
    <s v="City"/>
    <x v="214"/>
    <s v="Plum"/>
    <x v="18"/>
    <s v="child of Wm. River"/>
  </r>
  <r>
    <s v="5-1868"/>
    <x v="528"/>
    <x v="12"/>
    <x v="12"/>
    <n v="11"/>
    <x v="105"/>
    <s v="F"/>
    <s v="B"/>
    <m/>
    <s v="City"/>
    <x v="30"/>
    <s v="Old Grave"/>
    <x v="4"/>
    <m/>
  </r>
  <r>
    <s v="5-1868"/>
    <x v="528"/>
    <x v="12"/>
    <x v="12"/>
    <n v="12"/>
    <x v="105"/>
    <s v="M"/>
    <s v="W"/>
    <m/>
    <s v="City"/>
    <x v="416"/>
    <s v="Mulberry"/>
    <x v="18"/>
    <s v="child of John Cavenor"/>
  </r>
  <r>
    <s v="5-1868"/>
    <x v="528"/>
    <x v="12"/>
    <x v="12"/>
    <n v="12"/>
    <x v="105"/>
    <s v="F"/>
    <s v="B"/>
    <m/>
    <s v="City"/>
    <x v="1156"/>
    <m/>
    <x v="4"/>
    <s v="child of Fredrick Johnson"/>
  </r>
  <r>
    <s v="5-1868"/>
    <x v="3801"/>
    <x v="12"/>
    <x v="12"/>
    <n v="12"/>
    <x v="105"/>
    <s v="M"/>
    <s v="W"/>
    <n v="14"/>
    <s v="City"/>
    <x v="1196"/>
    <s v="Oak"/>
    <x v="4"/>
    <m/>
  </r>
  <r>
    <s v="5-1868"/>
    <x v="3802"/>
    <x v="12"/>
    <x v="12"/>
    <n v="13"/>
    <x v="105"/>
    <s v="M"/>
    <s v="W"/>
    <n v="73"/>
    <s v="City"/>
    <x v="0"/>
    <s v="Old Yard"/>
    <x v="18"/>
    <s v="Grooms &amp; Co., 6.79"/>
  </r>
  <r>
    <s v="5-1868"/>
    <x v="3803"/>
    <x v="12"/>
    <x v="12"/>
    <n v="13"/>
    <x v="105"/>
    <s v="M"/>
    <s v="B"/>
    <m/>
    <s v="City"/>
    <x v="386"/>
    <s v="Old Grave"/>
    <x v="4"/>
    <m/>
  </r>
  <r>
    <s v="5-1868"/>
    <x v="528"/>
    <x v="12"/>
    <x v="12"/>
    <n v="13"/>
    <x v="105"/>
    <s v="M"/>
    <s v="B"/>
    <m/>
    <s v="City"/>
    <x v="1197"/>
    <s v="Old Grave"/>
    <x v="4"/>
    <s v="child of Wm. Turner"/>
  </r>
  <r>
    <s v="5-1868"/>
    <x v="528"/>
    <x v="12"/>
    <x v="12"/>
    <n v="15"/>
    <x v="105"/>
    <s v="F"/>
    <s v="W"/>
    <m/>
    <s v="City"/>
    <x v="416"/>
    <s v="Oak"/>
    <x v="4"/>
    <s v="child of E. H. Lewis"/>
  </r>
  <r>
    <s v="5-1868"/>
    <x v="3804"/>
    <x v="12"/>
    <x v="12"/>
    <n v="15"/>
    <x v="105"/>
    <s v="M"/>
    <s v="B"/>
    <n v="10"/>
    <s v="City"/>
    <x v="214"/>
    <s v="Old Grave"/>
    <x v="4"/>
    <m/>
  </r>
  <r>
    <s v="5-1868"/>
    <x v="528"/>
    <x v="12"/>
    <x v="12"/>
    <n v="15"/>
    <x v="105"/>
    <s v="F"/>
    <s v="B"/>
    <m/>
    <s v="City"/>
    <x v="1197"/>
    <s v="Old Grave"/>
    <x v="4"/>
    <s v="child of George Olden"/>
  </r>
  <r>
    <s v="5-1868"/>
    <x v="3805"/>
    <x v="12"/>
    <x v="12"/>
    <n v="16"/>
    <x v="105"/>
    <s v="F"/>
    <s v="B"/>
    <n v="60"/>
    <s v="City"/>
    <x v="214"/>
    <s v="Old Grave"/>
    <x v="4"/>
    <m/>
  </r>
  <r>
    <s v="5-1868"/>
    <x v="528"/>
    <x v="12"/>
    <x v="12"/>
    <n v="16"/>
    <x v="105"/>
    <s v="M"/>
    <s v="W"/>
    <m/>
    <s v="City"/>
    <x v="30"/>
    <s v="Oak"/>
    <x v="18"/>
    <s v="child of Charles Harmon"/>
  </r>
  <r>
    <s v="5-1868"/>
    <x v="528"/>
    <x v="12"/>
    <x v="12"/>
    <n v="17"/>
    <x v="105"/>
    <s v="F"/>
    <s v="B"/>
    <m/>
    <s v="City"/>
    <x v="30"/>
    <s v="Old Grave"/>
    <x v="18"/>
    <m/>
  </r>
  <r>
    <s v="5-1868"/>
    <x v="3806"/>
    <x v="12"/>
    <x v="12"/>
    <n v="17"/>
    <x v="105"/>
    <s v="M"/>
    <s v="W"/>
    <n v="50"/>
    <s v="City"/>
    <x v="489"/>
    <s v="Magnolia"/>
    <x v="18"/>
    <m/>
  </r>
  <r>
    <s v="5-1868"/>
    <x v="3807"/>
    <x v="12"/>
    <x v="12"/>
    <n v="17"/>
    <x v="105"/>
    <s v="F"/>
    <s v="B"/>
    <n v="40"/>
    <s v="City"/>
    <x v="1198"/>
    <s v="Old Grave"/>
    <x v="18"/>
    <s v="Grooms &amp; Co."/>
  </r>
  <r>
    <s v="5-1868"/>
    <x v="528"/>
    <x v="12"/>
    <x v="12"/>
    <n v="17"/>
    <x v="105"/>
    <s v="F"/>
    <s v="B"/>
    <m/>
    <s v="City"/>
    <x v="447"/>
    <s v="Old Grave"/>
    <x v="18"/>
    <s v="child of Marthy Estell"/>
  </r>
  <r>
    <s v="5-1868"/>
    <x v="528"/>
    <x v="12"/>
    <x v="12"/>
    <n v="17"/>
    <x v="105"/>
    <s v="F"/>
    <s v="W"/>
    <m/>
    <s v="City"/>
    <x v="416"/>
    <s v="On Powels lot"/>
    <x v="18"/>
    <s v="child of John Dennis"/>
  </r>
  <r>
    <s v="5-1868"/>
    <x v="528"/>
    <x v="12"/>
    <x v="12"/>
    <n v="18"/>
    <x v="105"/>
    <s v="F"/>
    <s v="B"/>
    <m/>
    <s v="City"/>
    <x v="1156"/>
    <s v="Old Grave"/>
    <x v="18"/>
    <s v="child of Susan Greenor"/>
  </r>
  <r>
    <s v="5-1868"/>
    <x v="3808"/>
    <x v="12"/>
    <x v="12"/>
    <n v="18"/>
    <x v="105"/>
    <s v="F"/>
    <s v="B"/>
    <n v="39"/>
    <s v="City"/>
    <x v="214"/>
    <s v="Old Grave"/>
    <x v="18"/>
    <s v="Ceder Plank, Cornelius &amp; Co., 7.00"/>
  </r>
  <r>
    <s v="5-1868"/>
    <x v="3809"/>
    <x v="12"/>
    <x v="12"/>
    <n v="19"/>
    <x v="105"/>
    <s v="M"/>
    <s v="W"/>
    <n v="50"/>
    <s v="City"/>
    <x v="827"/>
    <s v="In Currens Vault"/>
    <x v="4"/>
    <s v="Curry $3.00"/>
  </r>
  <r>
    <s v="5-1868"/>
    <x v="3810"/>
    <x v="12"/>
    <x v="12"/>
    <n v="19"/>
    <x v="105"/>
    <s v="F"/>
    <s v="W"/>
    <n v="22"/>
    <s v="City"/>
    <x v="1117"/>
    <s v="Cherry"/>
    <x v="18"/>
    <s v="Frank Vaughs lot, $6.70"/>
  </r>
  <r>
    <s v="5-1868"/>
    <x v="528"/>
    <x v="12"/>
    <x v="12"/>
    <n v="19"/>
    <x v="105"/>
    <s v="M"/>
    <s v="W"/>
    <m/>
    <s v="City"/>
    <x v="1199"/>
    <s v="Poplar"/>
    <x v="18"/>
    <s v="child of Archibald Bennet"/>
  </r>
  <r>
    <s v="5-1868"/>
    <x v="528"/>
    <x v="12"/>
    <x v="12"/>
    <n v="22"/>
    <x v="105"/>
    <s v="M"/>
    <s v="B"/>
    <m/>
    <s v="City"/>
    <x v="1156"/>
    <s v="Old Grave"/>
    <x v="18"/>
    <s v="child of Clarissa Thompson"/>
  </r>
  <r>
    <s v="5-1868"/>
    <x v="3811"/>
    <x v="12"/>
    <x v="12"/>
    <n v="23"/>
    <x v="105"/>
    <s v="F"/>
    <s v="W"/>
    <n v="75"/>
    <s v="City"/>
    <x v="1200"/>
    <s v="Willow"/>
    <x v="18"/>
    <m/>
  </r>
  <r>
    <s v="5-1868"/>
    <x v="528"/>
    <x v="12"/>
    <x v="12"/>
    <n v="23"/>
    <x v="105"/>
    <s v="F"/>
    <s v="B"/>
    <m/>
    <s v="City"/>
    <x v="1201"/>
    <s v="Old Grave"/>
    <x v="18"/>
    <s v="child of Charles Robinson"/>
  </r>
  <r>
    <s v="5-1868"/>
    <x v="528"/>
    <x v="12"/>
    <x v="12"/>
    <n v="23"/>
    <x v="105"/>
    <s v="M"/>
    <s v="B"/>
    <m/>
    <s v="City"/>
    <x v="430"/>
    <s v="Old Grave"/>
    <x v="18"/>
    <s v="child of Charles Smith"/>
  </r>
  <r>
    <s v="5-1868"/>
    <x v="3812"/>
    <x v="12"/>
    <x v="12"/>
    <n v="24"/>
    <x v="105"/>
    <s v="M"/>
    <s v="B"/>
    <n v="35"/>
    <s v="City"/>
    <x v="489"/>
    <s v="Old Grave"/>
    <x v="18"/>
    <m/>
  </r>
  <r>
    <s v="5-1868"/>
    <x v="3813"/>
    <x v="12"/>
    <x v="12"/>
    <n v="26"/>
    <x v="105"/>
    <s v="F"/>
    <s v="B"/>
    <n v="28"/>
    <s v="City"/>
    <x v="214"/>
    <s v="Old Grave"/>
    <x v="18"/>
    <m/>
  </r>
  <r>
    <s v="5-1868"/>
    <x v="3814"/>
    <x v="12"/>
    <x v="12"/>
    <n v="26"/>
    <x v="105"/>
    <s v="M"/>
    <s v="B"/>
    <n v="35"/>
    <s v="City"/>
    <x v="505"/>
    <s v="Old Grave"/>
    <x v="18"/>
    <m/>
  </r>
  <r>
    <s v="5-1868"/>
    <x v="3815"/>
    <x v="12"/>
    <x v="12"/>
    <n v="26"/>
    <x v="105"/>
    <s v="M"/>
    <s v="B"/>
    <n v="60"/>
    <s v="City"/>
    <x v="21"/>
    <s v="Old Grave"/>
    <x v="18"/>
    <m/>
  </r>
  <r>
    <s v="5-1868"/>
    <x v="528"/>
    <x v="12"/>
    <x v="12"/>
    <n v="26"/>
    <x v="105"/>
    <s v="F"/>
    <s v="B"/>
    <m/>
    <s v="City"/>
    <x v="30"/>
    <s v="Old Grave"/>
    <x v="18"/>
    <s v="child of Henry Warlton"/>
  </r>
  <r>
    <s v="5-1868"/>
    <x v="528"/>
    <x v="12"/>
    <x v="12"/>
    <n v="26"/>
    <x v="105"/>
    <s v="F"/>
    <s v="B"/>
    <m/>
    <s v="City"/>
    <x v="447"/>
    <s v="Old Grave"/>
    <x v="18"/>
    <s v="child of Marthy Smith"/>
  </r>
  <r>
    <s v="5-1868"/>
    <x v="528"/>
    <x v="12"/>
    <x v="12"/>
    <n v="27"/>
    <x v="105"/>
    <s v="M"/>
    <s v="W"/>
    <m/>
    <s v="City"/>
    <x v="509"/>
    <s v="Magnolia"/>
    <x v="18"/>
    <s v="child of Benjamin Kohlic"/>
  </r>
  <r>
    <s v="5-1868"/>
    <x v="528"/>
    <x v="12"/>
    <x v="12"/>
    <n v="27"/>
    <x v="105"/>
    <s v="F"/>
    <s v="B"/>
    <m/>
    <s v="City"/>
    <x v="30"/>
    <s v="Old Grave"/>
    <x v="18"/>
    <m/>
  </r>
  <r>
    <s v="5-1868"/>
    <x v="528"/>
    <x v="12"/>
    <x v="12"/>
    <n v="27"/>
    <x v="105"/>
    <s v="F"/>
    <s v="B"/>
    <m/>
    <s v="City"/>
    <x v="416"/>
    <s v="Old Grave"/>
    <x v="18"/>
    <s v="child of Vina Miller"/>
  </r>
  <r>
    <s v="5-1868"/>
    <x v="528"/>
    <x v="12"/>
    <x v="12"/>
    <n v="27"/>
    <x v="105"/>
    <s v="M"/>
    <s v="B"/>
    <m/>
    <s v="City"/>
    <x v="1156"/>
    <s v="Old Grave"/>
    <x v="18"/>
    <s v="child of James Johnson"/>
  </r>
  <r>
    <s v="5-1868"/>
    <x v="3816"/>
    <x v="12"/>
    <x v="12"/>
    <n v="29"/>
    <x v="105"/>
    <s v="M"/>
    <s v="B"/>
    <n v="33"/>
    <s v="City"/>
    <x v="214"/>
    <s v="Old Grave"/>
    <x v="18"/>
    <s v="Curry 7.00"/>
  </r>
  <r>
    <s v="5-1868"/>
    <x v="528"/>
    <x v="12"/>
    <x v="12"/>
    <n v="29"/>
    <x v="105"/>
    <s v="F"/>
    <s v="B"/>
    <m/>
    <s v="City"/>
    <x v="416"/>
    <s v="Old Grave"/>
    <x v="18"/>
    <s v="child of Ruben Conaway"/>
  </r>
  <r>
    <s v="5-1868"/>
    <x v="528"/>
    <x v="12"/>
    <x v="12"/>
    <n v="29"/>
    <x v="105"/>
    <s v="F"/>
    <s v="B"/>
    <m/>
    <s v="City"/>
    <x v="30"/>
    <s v="Old Grave"/>
    <x v="18"/>
    <s v="child of Peter Murphy"/>
  </r>
  <r>
    <s v="5-1868"/>
    <x v="528"/>
    <x v="7"/>
    <x v="7"/>
    <n v="1"/>
    <x v="105"/>
    <s v="M"/>
    <s v="B"/>
    <m/>
    <s v="City"/>
    <x v="447"/>
    <s v="Old Grave"/>
    <x v="4"/>
    <m/>
  </r>
  <r>
    <s v="5-1868"/>
    <x v="3817"/>
    <x v="7"/>
    <x v="7"/>
    <n v="3"/>
    <x v="105"/>
    <s v="M"/>
    <s v="B"/>
    <n v="28"/>
    <s v="City"/>
    <x v="1202"/>
    <s v="Old Grave"/>
    <x v="4"/>
    <m/>
  </r>
  <r>
    <s v="5-1868"/>
    <x v="528"/>
    <x v="7"/>
    <x v="7"/>
    <n v="4"/>
    <x v="105"/>
    <s v="M"/>
    <s v="B"/>
    <m/>
    <s v="City"/>
    <x v="30"/>
    <s v="Old Grave"/>
    <x v="4"/>
    <m/>
  </r>
  <r>
    <s v="5-1868"/>
    <x v="3818"/>
    <x v="7"/>
    <x v="7"/>
    <n v="4"/>
    <x v="105"/>
    <s v="M"/>
    <s v="W"/>
    <n v="33"/>
    <s v="City"/>
    <x v="1203"/>
    <s v="South Magnolia"/>
    <x v="4"/>
    <s v="over near the fence"/>
  </r>
  <r>
    <s v="5-1868"/>
    <x v="528"/>
    <x v="7"/>
    <x v="7"/>
    <n v="4"/>
    <x v="105"/>
    <s v="M"/>
    <s v="B"/>
    <m/>
    <s v="City"/>
    <x v="416"/>
    <s v="Old Grave"/>
    <x v="4"/>
    <s v="child of Thadious White- Col"/>
  </r>
  <r>
    <s v="5-1868"/>
    <x v="528"/>
    <x v="7"/>
    <x v="7"/>
    <n v="4"/>
    <x v="105"/>
    <s v="F"/>
    <s v="B"/>
    <m/>
    <s v="City"/>
    <x v="428"/>
    <s v="Old Grave"/>
    <x v="4"/>
    <s v="child of John Doran- Col"/>
  </r>
  <r>
    <s v="5-1868"/>
    <x v="3819"/>
    <x v="7"/>
    <x v="7"/>
    <n v="7"/>
    <x v="105"/>
    <s v="M"/>
    <s v="B"/>
    <n v="20"/>
    <s v="City"/>
    <x v="256"/>
    <s v="Old Grave"/>
    <x v="4"/>
    <m/>
  </r>
  <r>
    <s v="5-1868"/>
    <x v="528"/>
    <x v="7"/>
    <x v="7"/>
    <n v="8"/>
    <x v="105"/>
    <s v="M"/>
    <s v="B"/>
    <m/>
    <s v="City"/>
    <x v="1194"/>
    <s v="Old Grave"/>
    <x v="4"/>
    <s v="child of John Smith"/>
  </r>
  <r>
    <s v="5-1868"/>
    <x v="3820"/>
    <x v="7"/>
    <x v="7"/>
    <n v="8"/>
    <x v="105"/>
    <s v="F"/>
    <s v="B"/>
    <n v="50"/>
    <s v="City"/>
    <x v="1204"/>
    <s v="Old Grave"/>
    <x v="4"/>
    <s v="J. H. Curry 7.00"/>
  </r>
  <r>
    <s v="5-1868"/>
    <x v="528"/>
    <x v="7"/>
    <x v="7"/>
    <n v="9"/>
    <x v="105"/>
    <s v="F"/>
    <s v="B"/>
    <m/>
    <s v="City"/>
    <x v="30"/>
    <s v="Old Grave"/>
    <x v="4"/>
    <m/>
  </r>
  <r>
    <s v="5-1868"/>
    <x v="528"/>
    <x v="7"/>
    <x v="7"/>
    <n v="10"/>
    <x v="105"/>
    <s v="M"/>
    <s v="W"/>
    <m/>
    <s v="City"/>
    <x v="447"/>
    <s v="Oak &amp; Magnolia"/>
    <x v="4"/>
    <s v="son of John McCaffity"/>
  </r>
  <r>
    <s v="5-1868"/>
    <x v="3821"/>
    <x v="7"/>
    <x v="7"/>
    <n v="10"/>
    <x v="105"/>
    <s v="F"/>
    <s v="W"/>
    <n v="27"/>
    <s v="City"/>
    <x v="386"/>
    <s v="Oak"/>
    <x v="18"/>
    <m/>
  </r>
  <r>
    <s v="5-1868"/>
    <x v="528"/>
    <x v="7"/>
    <x v="7"/>
    <n v="10"/>
    <x v="105"/>
    <s v="M"/>
    <s v="B"/>
    <m/>
    <s v="City"/>
    <x v="447"/>
    <s v="Old Grave"/>
    <x v="4"/>
    <m/>
  </r>
  <r>
    <s v="5-1868"/>
    <x v="3822"/>
    <x v="7"/>
    <x v="7"/>
    <n v="11"/>
    <x v="105"/>
    <s v="M"/>
    <s v="B"/>
    <n v="40"/>
    <s v="City"/>
    <x v="1080"/>
    <s v="Old Grave"/>
    <x v="4"/>
    <m/>
  </r>
  <r>
    <s v="5-1868"/>
    <x v="528"/>
    <x v="7"/>
    <x v="7"/>
    <n v="12"/>
    <x v="105"/>
    <s v="F"/>
    <s v="W"/>
    <m/>
    <s v="City"/>
    <x v="527"/>
    <s v="Oak East"/>
    <x v="4"/>
    <s v="child of Eugene Folles"/>
  </r>
  <r>
    <s v="5-1868"/>
    <x v="528"/>
    <x v="7"/>
    <x v="7"/>
    <n v="12"/>
    <x v="105"/>
    <s v="M"/>
    <s v="W"/>
    <m/>
    <s v="City"/>
    <x v="1156"/>
    <s v="Turnpike"/>
    <x v="18"/>
    <s v="child of William Hodges"/>
  </r>
  <r>
    <s v="5-1868"/>
    <x v="528"/>
    <x v="7"/>
    <x v="7"/>
    <n v="12"/>
    <x v="105"/>
    <s v="M"/>
    <s v="B"/>
    <m/>
    <s v="City"/>
    <x v="30"/>
    <s v="Old Grave"/>
    <x v="4"/>
    <s v="child of Jack Searcy Col"/>
  </r>
  <r>
    <s v="5-1868"/>
    <x v="528"/>
    <x v="7"/>
    <x v="7"/>
    <n v="13"/>
    <x v="105"/>
    <s v="M"/>
    <s v="B"/>
    <m/>
    <s v="City"/>
    <x v="416"/>
    <s v="Old Grave"/>
    <x v="4"/>
    <s v="child of Henry Cheatum"/>
  </r>
  <r>
    <s v="5-1868"/>
    <x v="528"/>
    <x v="7"/>
    <x v="7"/>
    <n v="14"/>
    <x v="105"/>
    <s v="F"/>
    <s v="W"/>
    <m/>
    <s v="City"/>
    <x v="1205"/>
    <s v="Poplar"/>
    <x v="18"/>
    <s v="child of George Kelly, Cornelius &amp; Co."/>
  </r>
  <r>
    <s v="5-1868"/>
    <x v="3823"/>
    <x v="7"/>
    <x v="7"/>
    <n v="14"/>
    <x v="105"/>
    <s v="F"/>
    <s v="B"/>
    <n v="36"/>
    <s v="City"/>
    <x v="1206"/>
    <s v="Old Grave"/>
    <x v="4"/>
    <m/>
  </r>
  <r>
    <s v="5-1868"/>
    <x v="3824"/>
    <x v="7"/>
    <x v="7"/>
    <n v="14"/>
    <x v="105"/>
    <s v="F"/>
    <s v="B"/>
    <n v="11"/>
    <s v="City"/>
    <x v="1080"/>
    <s v="Old Grave"/>
    <x v="4"/>
    <m/>
  </r>
  <r>
    <s v="5-1868"/>
    <x v="528"/>
    <x v="7"/>
    <x v="7"/>
    <n v="14"/>
    <x v="105"/>
    <s v="F"/>
    <s v="W"/>
    <m/>
    <s v="City"/>
    <x v="416"/>
    <s v="Central"/>
    <x v="18"/>
    <s v="on Fosters Lot child of Mr. Gun"/>
  </r>
  <r>
    <s v="5-1868"/>
    <x v="528"/>
    <x v="7"/>
    <x v="7"/>
    <n v="16"/>
    <x v="105"/>
    <s v="F"/>
    <s v="W"/>
    <m/>
    <s v="City"/>
    <x v="987"/>
    <s v="Oak East"/>
    <x v="4"/>
    <s v="child of M. Brown, Currey 3.50"/>
  </r>
  <r>
    <s v="5-1868"/>
    <x v="3825"/>
    <x v="7"/>
    <x v="7"/>
    <n v="18"/>
    <x v="105"/>
    <s v="M"/>
    <s v="W"/>
    <n v="42"/>
    <s v="City"/>
    <x v="214"/>
    <s v="Central"/>
    <x v="303"/>
    <s v="Hurts Lot $6.70"/>
  </r>
  <r>
    <s v="5-1868"/>
    <x v="528"/>
    <x v="7"/>
    <x v="7"/>
    <n v="18"/>
    <x v="105"/>
    <s v="M"/>
    <s v="B"/>
    <m/>
    <s v="City"/>
    <x v="1080"/>
    <s v="Old Grave"/>
    <x v="4"/>
    <s v="child of Elizbeth Barret"/>
  </r>
  <r>
    <s v="5-1868"/>
    <x v="3826"/>
    <x v="7"/>
    <x v="7"/>
    <n v="19"/>
    <x v="105"/>
    <s v="F"/>
    <s v="B"/>
    <n v="17"/>
    <s v="City"/>
    <x v="386"/>
    <s v="Old Grave"/>
    <x v="4"/>
    <m/>
  </r>
  <r>
    <s v="5-1868"/>
    <x v="528"/>
    <x v="7"/>
    <x v="7"/>
    <n v="20"/>
    <x v="105"/>
    <s v="F"/>
    <s v="W"/>
    <m/>
    <s v="City"/>
    <x v="987"/>
    <s v="Oak East"/>
    <x v="4"/>
    <s v="child of Mr. Gussman, Currey 3.00"/>
  </r>
  <r>
    <s v="5-1868"/>
    <x v="528"/>
    <x v="7"/>
    <x v="7"/>
    <n v="20"/>
    <x v="105"/>
    <s v="F"/>
    <s v="B"/>
    <m/>
    <s v="City"/>
    <x v="30"/>
    <s v="Poplar"/>
    <x v="4"/>
    <m/>
  </r>
  <r>
    <s v="5-1868"/>
    <x v="3827"/>
    <x v="7"/>
    <x v="7"/>
    <n v="20"/>
    <x v="105"/>
    <s v="F"/>
    <s v="B"/>
    <n v="20"/>
    <s v="City"/>
    <x v="386"/>
    <s v="Poplar"/>
    <x v="18"/>
    <s v="Cornelius &amp; Co. 8.00"/>
  </r>
  <r>
    <s v="5-1868"/>
    <x v="3828"/>
    <x v="7"/>
    <x v="7"/>
    <n v="21"/>
    <x v="105"/>
    <s v="F"/>
    <s v="B"/>
    <n v="8"/>
    <s v="City"/>
    <x v="386"/>
    <s v="Old Grave"/>
    <x v="4"/>
    <m/>
  </r>
  <r>
    <s v="5-1868"/>
    <x v="528"/>
    <x v="7"/>
    <x v="7"/>
    <n v="22"/>
    <x v="105"/>
    <s v="M"/>
    <s v="W"/>
    <m/>
    <s v="City"/>
    <x v="682"/>
    <s v="Oak"/>
    <x v="18"/>
    <s v="son of William Chickering, Grooms"/>
  </r>
  <r>
    <s v="5-1868"/>
    <x v="3829"/>
    <x v="7"/>
    <x v="7"/>
    <n v="23"/>
    <x v="105"/>
    <s v="F"/>
    <s v="B"/>
    <n v="38"/>
    <s v="City"/>
    <x v="386"/>
    <s v="Old Grave"/>
    <x v="4"/>
    <m/>
  </r>
  <r>
    <s v="5-1868"/>
    <x v="3830"/>
    <x v="7"/>
    <x v="7"/>
    <n v="23"/>
    <x v="105"/>
    <s v="M"/>
    <s v="W"/>
    <n v="22"/>
    <s v="City"/>
    <x v="1207"/>
    <s v="Poplar"/>
    <x v="4"/>
    <s v="Grooms &amp; Co."/>
  </r>
  <r>
    <s v="5-1868"/>
    <x v="528"/>
    <x v="7"/>
    <x v="7"/>
    <n v="23"/>
    <x v="105"/>
    <s v="M"/>
    <s v="B"/>
    <m/>
    <s v="City"/>
    <x v="987"/>
    <s v="Old Grave"/>
    <x v="4"/>
    <m/>
  </r>
  <r>
    <s v="5-1868"/>
    <x v="528"/>
    <x v="7"/>
    <x v="7"/>
    <n v="24"/>
    <x v="105"/>
    <s v="F"/>
    <s v="W"/>
    <m/>
    <s v="City"/>
    <x v="987"/>
    <s v="Central"/>
    <x v="18"/>
    <s v="child of Nat Dorth, Grooms &amp; Co."/>
  </r>
  <r>
    <s v="5-1868"/>
    <x v="528"/>
    <x v="7"/>
    <x v="7"/>
    <n v="24"/>
    <x v="105"/>
    <s v="F"/>
    <s v="B"/>
    <m/>
    <s v="City"/>
    <x v="447"/>
    <s v="Old Grave"/>
    <x v="4"/>
    <m/>
  </r>
  <r>
    <s v="5-1868"/>
    <x v="528"/>
    <x v="7"/>
    <x v="7"/>
    <n v="26"/>
    <x v="105"/>
    <s v="F"/>
    <s v="B"/>
    <m/>
    <s v="City"/>
    <x v="1080"/>
    <s v="Old Grave"/>
    <x v="4"/>
    <m/>
  </r>
  <r>
    <s v="5-1868"/>
    <x v="3831"/>
    <x v="7"/>
    <x v="7"/>
    <n v="26"/>
    <x v="105"/>
    <s v="F"/>
    <s v="B"/>
    <n v="20"/>
    <s v="City"/>
    <x v="214"/>
    <s v="Old Grave"/>
    <x v="4"/>
    <m/>
  </r>
  <r>
    <s v="5-1868"/>
    <x v="3832"/>
    <x v="7"/>
    <x v="7"/>
    <n v="26"/>
    <x v="105"/>
    <s v="F"/>
    <s v="W"/>
    <n v="30"/>
    <s v="City"/>
    <x v="214"/>
    <s v="Oak"/>
    <x v="4"/>
    <m/>
  </r>
  <r>
    <s v="5-1868"/>
    <x v="528"/>
    <x v="7"/>
    <x v="7"/>
    <n v="26"/>
    <x v="105"/>
    <s v="M"/>
    <s v="W"/>
    <m/>
    <s v="McQuirterville"/>
    <x v="214"/>
    <s v="Central"/>
    <x v="18"/>
    <s v="John Pearcy Lot"/>
  </r>
  <r>
    <s v="5-1868"/>
    <x v="3833"/>
    <x v="7"/>
    <x v="7"/>
    <n v="27"/>
    <x v="105"/>
    <s v="F"/>
    <s v="B"/>
    <n v="53"/>
    <s v="City"/>
    <x v="1208"/>
    <s v="Old Grave"/>
    <x v="4"/>
    <m/>
  </r>
  <r>
    <s v="5-1868"/>
    <x v="528"/>
    <x v="7"/>
    <x v="7"/>
    <n v="27"/>
    <x v="105"/>
    <s v="F"/>
    <s v="B"/>
    <m/>
    <s v="City"/>
    <x v="1156"/>
    <s v="Old Grave"/>
    <x v="4"/>
    <s v="child of Eliza Sadberry"/>
  </r>
  <r>
    <s v="5-1868"/>
    <x v="528"/>
    <x v="7"/>
    <x v="7"/>
    <n v="28"/>
    <x v="105"/>
    <s v="F"/>
    <s v="B"/>
    <m/>
    <s v="City"/>
    <x v="214"/>
    <s v="Old Grave"/>
    <x v="4"/>
    <m/>
  </r>
  <r>
    <s v="5-1868"/>
    <x v="528"/>
    <x v="7"/>
    <x v="7"/>
    <n v="28"/>
    <x v="105"/>
    <s v="F"/>
    <s v="W"/>
    <m/>
    <s v="City"/>
    <x v="14"/>
    <s v="Pike"/>
    <x v="18"/>
    <s v="daughter of James Stephens, Price"/>
  </r>
  <r>
    <s v="5-1868"/>
    <x v="3834"/>
    <x v="7"/>
    <x v="7"/>
    <n v="28"/>
    <x v="105"/>
    <s v="M"/>
    <s v="B"/>
    <n v="28"/>
    <s v="City"/>
    <x v="386"/>
    <s v="Old Grave"/>
    <x v="4"/>
    <m/>
  </r>
  <r>
    <s v="5-1868"/>
    <x v="528"/>
    <x v="7"/>
    <x v="7"/>
    <n v="29"/>
    <x v="105"/>
    <s v="F"/>
    <s v="W"/>
    <m/>
    <s v="City"/>
    <x v="14"/>
    <s v="Oak"/>
    <x v="301"/>
    <s v="child of T. J. Robertson, Grooms"/>
  </r>
  <r>
    <s v="5-1868"/>
    <x v="3835"/>
    <x v="7"/>
    <x v="7"/>
    <n v="29"/>
    <x v="105"/>
    <s v="F"/>
    <s v="B"/>
    <n v="13"/>
    <s v="City"/>
    <x v="1209"/>
    <s v="Old Grave"/>
    <x v="4"/>
    <m/>
  </r>
  <r>
    <s v="5-1868"/>
    <x v="3836"/>
    <x v="7"/>
    <x v="7"/>
    <n v="29"/>
    <x v="105"/>
    <s v="M"/>
    <s v="W"/>
    <n v="78"/>
    <s v="City"/>
    <x v="1210"/>
    <s v="Oak"/>
    <x v="304"/>
    <s v="Curry 6.75"/>
  </r>
  <r>
    <s v="5-1868"/>
    <x v="528"/>
    <x v="7"/>
    <x v="7"/>
    <n v="29"/>
    <x v="105"/>
    <s v="M"/>
    <s v="B"/>
    <m/>
    <s v="City"/>
    <x v="30"/>
    <s v="Old Grave"/>
    <x v="4"/>
    <m/>
  </r>
  <r>
    <s v="5-1868"/>
    <x v="528"/>
    <x v="7"/>
    <x v="7"/>
    <n v="30"/>
    <x v="105"/>
    <s v="M"/>
    <s v="B"/>
    <m/>
    <s v="City"/>
    <x v="1156"/>
    <s v="Old Grave"/>
    <x v="4"/>
    <m/>
  </r>
  <r>
    <s v="5-1868"/>
    <x v="528"/>
    <x v="3"/>
    <x v="3"/>
    <n v="1"/>
    <x v="105"/>
    <s v="M"/>
    <s v="B"/>
    <m/>
    <s v="City"/>
    <x v="430"/>
    <s v="Old Grave"/>
    <x v="4"/>
    <s v="son of Thomas Harding- Col"/>
  </r>
  <r>
    <s v="5-1868"/>
    <x v="3837"/>
    <x v="3"/>
    <x v="3"/>
    <n v="1"/>
    <x v="105"/>
    <s v="M"/>
    <s v="B"/>
    <n v="22"/>
    <s v="City"/>
    <x v="14"/>
    <s v="Old Grave"/>
    <x v="4"/>
    <m/>
  </r>
  <r>
    <s v="5-1868"/>
    <x v="528"/>
    <x v="3"/>
    <x v="3"/>
    <n v="1"/>
    <x v="105"/>
    <s v="F"/>
    <s v="W"/>
    <m/>
    <s v="City"/>
    <x v="14"/>
    <s v="Oak"/>
    <x v="18"/>
    <s v="daughter of Daniel McKinley"/>
  </r>
  <r>
    <s v="5-1868"/>
    <x v="3838"/>
    <x v="3"/>
    <x v="3"/>
    <n v="2"/>
    <x v="105"/>
    <s v="M"/>
    <s v="W"/>
    <n v="6"/>
    <s v="City"/>
    <x v="14"/>
    <s v="Poplar"/>
    <x v="18"/>
    <s v="son of Frank Vaughn"/>
  </r>
  <r>
    <s v="5-1868"/>
    <x v="528"/>
    <x v="3"/>
    <x v="3"/>
    <n v="3"/>
    <x v="105"/>
    <s v="M"/>
    <s v="B"/>
    <m/>
    <s v="City"/>
    <x v="30"/>
    <s v="Old Grave"/>
    <x v="4"/>
    <s v="son of G. Archibald"/>
  </r>
  <r>
    <s v="5-1868"/>
    <x v="528"/>
    <x v="3"/>
    <x v="3"/>
    <n v="3"/>
    <x v="105"/>
    <s v="F"/>
    <s v="B"/>
    <m/>
    <s v="City"/>
    <x v="486"/>
    <s v="Old Grave"/>
    <x v="4"/>
    <s v="daughter of Thomas Ridley"/>
  </r>
  <r>
    <s v="5-1868"/>
    <x v="528"/>
    <x v="3"/>
    <x v="3"/>
    <n v="3"/>
    <x v="105"/>
    <s v="M"/>
    <s v="B"/>
    <m/>
    <s v="City"/>
    <x v="527"/>
    <s v="Old Grave"/>
    <x v="4"/>
    <s v="son of Austin Merriel"/>
  </r>
  <r>
    <s v="5-1868"/>
    <x v="3839"/>
    <x v="3"/>
    <x v="3"/>
    <n v="4"/>
    <x v="105"/>
    <s v="M"/>
    <s v="B"/>
    <n v="7"/>
    <s v="City"/>
    <x v="430"/>
    <s v="Old Yard"/>
    <x v="4"/>
    <m/>
  </r>
  <r>
    <s v="5-1868"/>
    <x v="3840"/>
    <x v="3"/>
    <x v="3"/>
    <n v="4"/>
    <x v="105"/>
    <s v="M"/>
    <s v="B"/>
    <n v="45"/>
    <s v="City"/>
    <x v="386"/>
    <s v="Old Yard"/>
    <x v="4"/>
    <m/>
  </r>
  <r>
    <s v="5-1868"/>
    <x v="3841"/>
    <x v="3"/>
    <x v="3"/>
    <n v="4"/>
    <x v="105"/>
    <s v="M"/>
    <s v="B"/>
    <n v="10"/>
    <s v="City"/>
    <x v="1211"/>
    <s v="Old Yard"/>
    <x v="4"/>
    <s v="son of Dock Fisher"/>
  </r>
  <r>
    <s v="5-1868"/>
    <x v="3842"/>
    <x v="3"/>
    <x v="3"/>
    <n v="5"/>
    <x v="105"/>
    <s v="F"/>
    <s v="W"/>
    <n v="37"/>
    <s v="City"/>
    <x v="1212"/>
    <s v="South End Magnolia"/>
    <x v="4"/>
    <m/>
  </r>
  <r>
    <s v="5-1868"/>
    <x v="3843"/>
    <x v="3"/>
    <x v="3"/>
    <n v="6"/>
    <x v="105"/>
    <s v="M"/>
    <s v="W"/>
    <n v="78"/>
    <s v="Arcancas"/>
    <x v="0"/>
    <s v="Willow"/>
    <x v="18"/>
    <m/>
  </r>
  <r>
    <s v="5-1868"/>
    <x v="3844"/>
    <x v="3"/>
    <x v="3"/>
    <n v="6"/>
    <x v="105"/>
    <s v="M"/>
    <s v="B"/>
    <n v="37"/>
    <s v="City"/>
    <x v="1213"/>
    <s v="Old Grave"/>
    <x v="4"/>
    <m/>
  </r>
  <r>
    <s v="5-1868"/>
    <x v="3845"/>
    <x v="3"/>
    <x v="3"/>
    <n v="6"/>
    <x v="105"/>
    <s v="M"/>
    <s v="W"/>
    <n v="80"/>
    <s v="City"/>
    <x v="2"/>
    <s v="South End Magnolia"/>
    <x v="4"/>
    <m/>
  </r>
  <r>
    <s v="5-1868"/>
    <x v="3846"/>
    <x v="3"/>
    <x v="3"/>
    <n v="7"/>
    <x v="105"/>
    <s v="F"/>
    <s v="W"/>
    <n v="27"/>
    <s v="City"/>
    <x v="445"/>
    <s v="South End Magnolia"/>
    <x v="4"/>
    <m/>
  </r>
  <r>
    <s v="5-1868"/>
    <x v="528"/>
    <x v="3"/>
    <x v="3"/>
    <n v="8"/>
    <x v="105"/>
    <s v="F"/>
    <s v="B"/>
    <m/>
    <s v="City"/>
    <x v="30"/>
    <s v="Old Grave"/>
    <x v="4"/>
    <s v="daughter of F. Trabue- Col"/>
  </r>
  <r>
    <s v="5-1868"/>
    <x v="3847"/>
    <x v="3"/>
    <x v="3"/>
    <n v="8"/>
    <x v="105"/>
    <s v="M"/>
    <s v="W"/>
    <n v="34"/>
    <s v="City"/>
    <x v="1214"/>
    <s v="Locust"/>
    <x v="18"/>
    <m/>
  </r>
  <r>
    <s v="5-1868"/>
    <x v="528"/>
    <x v="3"/>
    <x v="3"/>
    <n v="9"/>
    <x v="105"/>
    <s v="F"/>
    <s v="B"/>
    <m/>
    <s v="City"/>
    <x v="30"/>
    <s v="Old Grave"/>
    <x v="4"/>
    <s v="daughter of Allen Brown- Col"/>
  </r>
  <r>
    <s v="5-1868"/>
    <x v="528"/>
    <x v="3"/>
    <x v="3"/>
    <n v="9"/>
    <x v="105"/>
    <s v="M"/>
    <s v="W"/>
    <m/>
    <s v="City"/>
    <x v="430"/>
    <s v="Magnolia"/>
    <x v="18"/>
    <s v="son of W. H. Parks"/>
  </r>
  <r>
    <s v="5-1868"/>
    <x v="3848"/>
    <x v="3"/>
    <x v="3"/>
    <n v="10"/>
    <x v="105"/>
    <s v="F"/>
    <s v="W"/>
    <n v="31"/>
    <s v="City"/>
    <x v="386"/>
    <s v="Plum Av"/>
    <x v="18"/>
    <m/>
  </r>
  <r>
    <s v="5-1868"/>
    <x v="3849"/>
    <x v="3"/>
    <x v="3"/>
    <n v="10"/>
    <x v="105"/>
    <s v="M"/>
    <s v="W"/>
    <n v="6"/>
    <s v="City"/>
    <x v="509"/>
    <s v="Plum"/>
    <x v="18"/>
    <s v="son of Rev Mr. Halsel"/>
  </r>
  <r>
    <s v="5-1868"/>
    <x v="528"/>
    <x v="3"/>
    <x v="3"/>
    <n v="10"/>
    <x v="105"/>
    <s v="F"/>
    <s v="B"/>
    <m/>
    <s v="City"/>
    <x v="430"/>
    <s v="Old Grave"/>
    <x v="4"/>
    <s v="daughter of Jack Bateman"/>
  </r>
  <r>
    <s v="5-1868"/>
    <x v="3850"/>
    <x v="3"/>
    <x v="3"/>
    <n v="12"/>
    <x v="105"/>
    <s v="F"/>
    <s v="W"/>
    <n v="90"/>
    <s v="Texas"/>
    <x v="0"/>
    <s v="Maple"/>
    <x v="18"/>
    <m/>
  </r>
  <r>
    <s v="5-1868"/>
    <x v="528"/>
    <x v="3"/>
    <x v="3"/>
    <n v="12"/>
    <x v="105"/>
    <s v="M"/>
    <s v="B"/>
    <m/>
    <s v="City"/>
    <x v="987"/>
    <s v="Old Grave"/>
    <x v="4"/>
    <s v="son of George Acklin- Col"/>
  </r>
  <r>
    <s v="5-1868"/>
    <x v="3851"/>
    <x v="3"/>
    <x v="3"/>
    <n v="13"/>
    <x v="105"/>
    <s v="M"/>
    <s v="W"/>
    <n v="36"/>
    <s v="City"/>
    <x v="1215"/>
    <s v="Plum"/>
    <x v="18"/>
    <m/>
  </r>
  <r>
    <s v="5-1868"/>
    <x v="528"/>
    <x v="3"/>
    <x v="3"/>
    <n v="13"/>
    <x v="105"/>
    <s v="M"/>
    <s v="B"/>
    <m/>
    <s v="City"/>
    <x v="987"/>
    <s v="Old Grave"/>
    <x v="4"/>
    <s v="son of Robart Woods- Col"/>
  </r>
  <r>
    <s v="5-1868"/>
    <x v="3852"/>
    <x v="3"/>
    <x v="3"/>
    <n v="14"/>
    <x v="105"/>
    <s v="M"/>
    <s v="B"/>
    <n v="16"/>
    <s v="City"/>
    <x v="386"/>
    <s v="Old Yard"/>
    <x v="4"/>
    <m/>
  </r>
  <r>
    <s v="5-1868"/>
    <x v="3853"/>
    <x v="3"/>
    <x v="3"/>
    <n v="14"/>
    <x v="105"/>
    <s v="F"/>
    <s v="W"/>
    <n v="20"/>
    <s v="Vicksburg"/>
    <x v="3"/>
    <s v="Oak South"/>
    <x v="18"/>
    <m/>
  </r>
  <r>
    <s v="5-1868"/>
    <x v="528"/>
    <x v="3"/>
    <x v="3"/>
    <n v="15"/>
    <x v="105"/>
    <s v="M"/>
    <s v="W"/>
    <m/>
    <s v="City"/>
    <x v="471"/>
    <s v="Oak, Strangers Ground"/>
    <x v="4"/>
    <s v="Germans child"/>
  </r>
  <r>
    <s v="5-1868"/>
    <x v="528"/>
    <x v="3"/>
    <x v="3"/>
    <n v="15"/>
    <x v="105"/>
    <s v="M"/>
    <s v="B"/>
    <m/>
    <s v="City"/>
    <x v="471"/>
    <s v="Old Grave"/>
    <x v="4"/>
    <s v="infant of S. Mitchael"/>
  </r>
  <r>
    <s v="5-1868"/>
    <x v="3854"/>
    <x v="3"/>
    <x v="3"/>
    <n v="16"/>
    <x v="105"/>
    <s v="F"/>
    <s v="B"/>
    <n v="22"/>
    <s v="City"/>
    <x v="386"/>
    <s v="Old Grave"/>
    <x v="4"/>
    <m/>
  </r>
  <r>
    <s v="5-1868"/>
    <x v="528"/>
    <x v="3"/>
    <x v="3"/>
    <n v="16"/>
    <x v="105"/>
    <s v="F"/>
    <s v="B"/>
    <m/>
    <s v="City"/>
    <x v="486"/>
    <s v="Old Grave"/>
    <x v="4"/>
    <s v="P. Winston- Col"/>
  </r>
  <r>
    <s v="5-1868"/>
    <x v="3855"/>
    <x v="3"/>
    <x v="3"/>
    <n v="17"/>
    <x v="105"/>
    <s v="F"/>
    <s v="W"/>
    <n v="46"/>
    <s v="City"/>
    <x v="1216"/>
    <s v="South End Magnolia"/>
    <x v="18"/>
    <m/>
  </r>
  <r>
    <s v="5-1868"/>
    <x v="3856"/>
    <x v="3"/>
    <x v="3"/>
    <n v="17"/>
    <x v="105"/>
    <s v="F"/>
    <s v="B"/>
    <n v="79"/>
    <s v="City"/>
    <x v="2"/>
    <s v="Old Yard"/>
    <x v="4"/>
    <m/>
  </r>
  <r>
    <s v="5-1868"/>
    <x v="3857"/>
    <x v="3"/>
    <x v="3"/>
    <n v="18"/>
    <x v="105"/>
    <s v="M"/>
    <s v="W"/>
    <n v="20"/>
    <s v="City"/>
    <x v="386"/>
    <s v="Central"/>
    <x v="18"/>
    <m/>
  </r>
  <r>
    <s v="5-1868"/>
    <x v="528"/>
    <x v="3"/>
    <x v="3"/>
    <n v="18"/>
    <x v="105"/>
    <s v="M"/>
    <s v="W"/>
    <m/>
    <s v="City"/>
    <x v="430"/>
    <s v="Central"/>
    <x v="4"/>
    <s v="child of Mrs. Hunter"/>
  </r>
  <r>
    <s v="5-1868"/>
    <x v="528"/>
    <x v="3"/>
    <x v="3"/>
    <n v="18"/>
    <x v="105"/>
    <s v="M"/>
    <s v="W"/>
    <m/>
    <s v="City"/>
    <x v="987"/>
    <s v="Central"/>
    <x v="4"/>
    <s v="child of Mrs. Hunter"/>
  </r>
  <r>
    <s v="5-1868"/>
    <x v="528"/>
    <x v="3"/>
    <x v="3"/>
    <n v="19"/>
    <x v="105"/>
    <s v="M"/>
    <s v="B"/>
    <m/>
    <s v="City"/>
    <x v="987"/>
    <s v="Old Yard"/>
    <x v="4"/>
    <s v="child of F. Cotton Col"/>
  </r>
  <r>
    <s v="5-1868"/>
    <x v="3858"/>
    <x v="3"/>
    <x v="3"/>
    <n v="19"/>
    <x v="105"/>
    <s v="M"/>
    <s v="B"/>
    <n v="28"/>
    <s v="City"/>
    <x v="545"/>
    <s v="Old Grave"/>
    <x v="4"/>
    <m/>
  </r>
  <r>
    <s v="5-1868"/>
    <x v="528"/>
    <x v="3"/>
    <x v="3"/>
    <n v="19"/>
    <x v="105"/>
    <s v="M"/>
    <s v="W"/>
    <m/>
    <s v="City"/>
    <x v="430"/>
    <s v="Oak"/>
    <x v="4"/>
    <s v="child of Thomas Dickens"/>
  </r>
  <r>
    <s v="5-1868"/>
    <x v="3859"/>
    <x v="3"/>
    <x v="3"/>
    <n v="19"/>
    <x v="105"/>
    <s v="M"/>
    <s v="B"/>
    <n v="13"/>
    <s v="City"/>
    <x v="430"/>
    <s v="Magnolia"/>
    <x v="18"/>
    <m/>
  </r>
  <r>
    <s v="5-1868"/>
    <x v="528"/>
    <x v="3"/>
    <x v="3"/>
    <n v="21"/>
    <x v="105"/>
    <s v="F"/>
    <s v="W"/>
    <m/>
    <s v="City"/>
    <x v="527"/>
    <s v="Central"/>
    <x v="4"/>
    <s v="child of N. B. Britt"/>
  </r>
  <r>
    <s v="5-1868"/>
    <x v="3860"/>
    <x v="3"/>
    <x v="3"/>
    <n v="22"/>
    <x v="105"/>
    <s v="F"/>
    <s v="B"/>
    <n v="13"/>
    <s v="City"/>
    <x v="386"/>
    <s v="Old Grave"/>
    <x v="4"/>
    <m/>
  </r>
  <r>
    <s v="5-1868"/>
    <x v="528"/>
    <x v="3"/>
    <x v="3"/>
    <n v="22"/>
    <x v="105"/>
    <s v="F"/>
    <s v="B"/>
    <m/>
    <s v="City"/>
    <x v="447"/>
    <s v="Old Grave"/>
    <x v="4"/>
    <s v="child of L. Sigler"/>
  </r>
  <r>
    <s v="5-1868"/>
    <x v="528"/>
    <x v="3"/>
    <x v="3"/>
    <n v="22"/>
    <x v="105"/>
    <s v="F"/>
    <s v="B"/>
    <m/>
    <s v="City"/>
    <x v="14"/>
    <s v="Old Grave"/>
    <x v="4"/>
    <s v="child of A. Williams"/>
  </r>
  <r>
    <s v="5-1868"/>
    <x v="3861"/>
    <x v="3"/>
    <x v="3"/>
    <n v="23"/>
    <x v="105"/>
    <s v="M"/>
    <s v="W"/>
    <m/>
    <s v="City"/>
    <x v="1080"/>
    <s v="Central"/>
    <x v="18"/>
    <s v="son of James Gheens"/>
  </r>
  <r>
    <s v="5-1868"/>
    <x v="3862"/>
    <x v="3"/>
    <x v="3"/>
    <n v="24"/>
    <x v="105"/>
    <s v="F"/>
    <s v="W"/>
    <n v="47"/>
    <s v="City"/>
    <x v="237"/>
    <s v="Mulberry"/>
    <x v="18"/>
    <m/>
  </r>
  <r>
    <s v="5-1868"/>
    <x v="528"/>
    <x v="3"/>
    <x v="3"/>
    <n v="24"/>
    <x v="105"/>
    <s v="F"/>
    <s v="W"/>
    <m/>
    <s v="City"/>
    <x v="30"/>
    <s v="Oak"/>
    <x v="18"/>
    <s v="child of Boss Haley"/>
  </r>
  <r>
    <s v="5-1868"/>
    <x v="3863"/>
    <x v="3"/>
    <x v="3"/>
    <n v="25"/>
    <x v="105"/>
    <s v="M"/>
    <s v="W"/>
    <n v="28"/>
    <s v="Missippy"/>
    <x v="1217"/>
    <s v="Willow"/>
    <x v="18"/>
    <s v="died in Hostipte in Nashville"/>
  </r>
  <r>
    <s v="5-1868"/>
    <x v="3864"/>
    <x v="3"/>
    <x v="3"/>
    <n v="25"/>
    <x v="105"/>
    <s v="M"/>
    <s v="B"/>
    <n v="38"/>
    <s v="City"/>
    <x v="14"/>
    <s v="Old Grave"/>
    <x v="4"/>
    <m/>
  </r>
  <r>
    <s v="5-1868"/>
    <x v="528"/>
    <x v="3"/>
    <x v="3"/>
    <n v="26"/>
    <x v="105"/>
    <s v="M"/>
    <s v="B"/>
    <m/>
    <s v="City"/>
    <x v="1080"/>
    <s v="Old Grave"/>
    <x v="4"/>
    <m/>
  </r>
  <r>
    <s v="5-1868"/>
    <x v="528"/>
    <x v="3"/>
    <x v="3"/>
    <n v="26"/>
    <x v="105"/>
    <s v="F"/>
    <s v="B"/>
    <m/>
    <s v="City"/>
    <x v="14"/>
    <s v="Old Grave"/>
    <x v="4"/>
    <s v="daughter of Alexander Moorse"/>
  </r>
  <r>
    <s v="5-1868"/>
    <x v="3865"/>
    <x v="3"/>
    <x v="3"/>
    <n v="26"/>
    <x v="105"/>
    <s v="F"/>
    <s v="B"/>
    <n v="7"/>
    <s v="City"/>
    <x v="14"/>
    <s v="Old Grave"/>
    <x v="4"/>
    <s v="daughter of Mr. Bush"/>
  </r>
  <r>
    <s v="5-1868"/>
    <x v="528"/>
    <x v="3"/>
    <x v="3"/>
    <n v="26"/>
    <x v="105"/>
    <s v="M"/>
    <s v="B"/>
    <m/>
    <s v="City"/>
    <x v="14"/>
    <s v="Old Grave"/>
    <x v="4"/>
    <s v="son of Jessee Bryant"/>
  </r>
  <r>
    <s v="5-1868"/>
    <x v="528"/>
    <x v="3"/>
    <x v="3"/>
    <n v="26"/>
    <x v="105"/>
    <s v="F"/>
    <s v="W"/>
    <m/>
    <s v="City"/>
    <x v="430"/>
    <s v="Poppler Av"/>
    <x v="18"/>
    <s v="daughter of James Moffit"/>
  </r>
  <r>
    <s v="5-1868"/>
    <x v="528"/>
    <x v="3"/>
    <x v="3"/>
    <n v="26"/>
    <x v="105"/>
    <s v="M"/>
    <s v="B"/>
    <m/>
    <s v="City"/>
    <x v="1166"/>
    <s v="Old Grave"/>
    <x v="4"/>
    <s v="son of Isam Petaway"/>
  </r>
  <r>
    <s v="5-1868"/>
    <x v="528"/>
    <x v="3"/>
    <x v="3"/>
    <n v="28"/>
    <x v="105"/>
    <s v="F"/>
    <s v="B"/>
    <m/>
    <s v="City"/>
    <x v="430"/>
    <s v="Old Grave"/>
    <x v="4"/>
    <s v="daughter of Jane Bass"/>
  </r>
  <r>
    <s v="5-1868"/>
    <x v="528"/>
    <x v="3"/>
    <x v="3"/>
    <n v="29"/>
    <x v="105"/>
    <s v="M"/>
    <s v="W"/>
    <m/>
    <s v="City"/>
    <x v="987"/>
    <s v="Elm"/>
    <x v="18"/>
    <s v="son of James Haslum"/>
  </r>
  <r>
    <s v="5-1868"/>
    <x v="3866"/>
    <x v="3"/>
    <x v="3"/>
    <n v="29"/>
    <x v="105"/>
    <s v="F"/>
    <s v="W"/>
    <n v="28"/>
    <s v="City"/>
    <x v="386"/>
    <s v="Cherry"/>
    <x v="18"/>
    <m/>
  </r>
  <r>
    <s v="5-1868"/>
    <x v="528"/>
    <x v="3"/>
    <x v="3"/>
    <n v="30"/>
    <x v="105"/>
    <s v="M"/>
    <s v="B"/>
    <m/>
    <s v="City"/>
    <x v="1080"/>
    <s v="Old Yard"/>
    <x v="4"/>
    <s v="son of Joseph Grubbs"/>
  </r>
  <r>
    <s v="5-1868"/>
    <x v="3867"/>
    <x v="3"/>
    <x v="3"/>
    <n v="31"/>
    <x v="105"/>
    <s v="F"/>
    <s v="B"/>
    <n v="47"/>
    <s v="City"/>
    <x v="1117"/>
    <s v="Old Grave"/>
    <x v="4"/>
    <m/>
  </r>
  <r>
    <s v="5-1868"/>
    <x v="528"/>
    <x v="3"/>
    <x v="3"/>
    <n v="31"/>
    <x v="105"/>
    <s v="M"/>
    <s v="B"/>
    <m/>
    <s v="City"/>
    <x v="1218"/>
    <s v="Old Yard"/>
    <x v="4"/>
    <s v="son of Major Lee"/>
  </r>
  <r>
    <s v="5-1868"/>
    <x v="3868"/>
    <x v="1"/>
    <x v="1"/>
    <n v="1"/>
    <x v="105"/>
    <s v="M"/>
    <s v="W"/>
    <n v="90"/>
    <s v="City"/>
    <x v="2"/>
    <s v="Cherry"/>
    <x v="18"/>
    <m/>
  </r>
  <r>
    <s v="5-1868"/>
    <x v="528"/>
    <x v="1"/>
    <x v="1"/>
    <n v="2"/>
    <x v="105"/>
    <s v="F"/>
    <s v="W"/>
    <m/>
    <s v="City"/>
    <x v="214"/>
    <s v="Centrail"/>
    <x v="18"/>
    <s v="daughter of John Ryan"/>
  </r>
  <r>
    <s v="5-1868"/>
    <x v="528"/>
    <x v="1"/>
    <x v="1"/>
    <n v="2"/>
    <x v="105"/>
    <s v="F"/>
    <s v="B"/>
    <m/>
    <s v="City"/>
    <x v="30"/>
    <s v="Old Grave"/>
    <x v="4"/>
    <m/>
  </r>
  <r>
    <s v="5-1868"/>
    <x v="3869"/>
    <x v="1"/>
    <x v="1"/>
    <n v="5"/>
    <x v="105"/>
    <s v="M"/>
    <s v="B"/>
    <n v="36"/>
    <s v="City"/>
    <x v="386"/>
    <s v="Old Grave"/>
    <x v="4"/>
    <m/>
  </r>
  <r>
    <s v="5-1868"/>
    <x v="528"/>
    <x v="1"/>
    <x v="1"/>
    <n v="5"/>
    <x v="105"/>
    <s v="M"/>
    <s v="B"/>
    <m/>
    <s v="City"/>
    <x v="1219"/>
    <s v="Old Grave"/>
    <x v="4"/>
    <s v="child of Green Stephens"/>
  </r>
  <r>
    <s v="5-1868"/>
    <x v="528"/>
    <x v="1"/>
    <x v="1"/>
    <n v="6"/>
    <x v="105"/>
    <s v="M"/>
    <s v="B"/>
    <m/>
    <s v="City"/>
    <x v="30"/>
    <s v="Old Grave"/>
    <x v="4"/>
    <m/>
  </r>
  <r>
    <s v="5-1868"/>
    <x v="528"/>
    <x v="1"/>
    <x v="1"/>
    <n v="6"/>
    <x v="105"/>
    <s v="F"/>
    <s v="B"/>
    <m/>
    <s v="City"/>
    <x v="416"/>
    <s v="Old Grave"/>
    <x v="4"/>
    <s v="daughter of Robert Petty"/>
  </r>
  <r>
    <s v="5-1868"/>
    <x v="3870"/>
    <x v="1"/>
    <x v="1"/>
    <n v="7"/>
    <x v="105"/>
    <s v="M"/>
    <s v="W"/>
    <n v="36"/>
    <s v="City"/>
    <x v="1220"/>
    <s v="Cedar"/>
    <x v="18"/>
    <s v="Curry, Brick Work 32.50"/>
  </r>
  <r>
    <s v="5-1868"/>
    <x v="3871"/>
    <x v="1"/>
    <x v="1"/>
    <n v="9"/>
    <x v="105"/>
    <s v="F"/>
    <s v="B"/>
    <n v="47"/>
    <s v="City"/>
    <x v="416"/>
    <s v="Old Grave"/>
    <x v="4"/>
    <m/>
  </r>
  <r>
    <s v="5-1868"/>
    <x v="3872"/>
    <x v="1"/>
    <x v="1"/>
    <n v="9"/>
    <x v="105"/>
    <s v="F"/>
    <s v="B"/>
    <n v="8"/>
    <s v="City"/>
    <x v="1221"/>
    <s v="Old Grave"/>
    <x v="4"/>
    <s v="Cornelius 5.00"/>
  </r>
  <r>
    <s v="5-1868"/>
    <x v="528"/>
    <x v="1"/>
    <x v="1"/>
    <n v="10"/>
    <x v="105"/>
    <s v="F"/>
    <s v="B"/>
    <m/>
    <s v="City"/>
    <x v="1222"/>
    <s v="Old Grave"/>
    <x v="4"/>
    <s v="child of Lize Davis"/>
  </r>
  <r>
    <s v="5-1868"/>
    <x v="3873"/>
    <x v="1"/>
    <x v="1"/>
    <n v="11"/>
    <x v="105"/>
    <s v="F"/>
    <s v="B"/>
    <n v="100"/>
    <s v="City"/>
    <x v="2"/>
    <s v="Old Grave"/>
    <x v="4"/>
    <m/>
  </r>
  <r>
    <s v="5-1868"/>
    <x v="528"/>
    <x v="1"/>
    <x v="1"/>
    <n v="11"/>
    <x v="105"/>
    <s v="M"/>
    <s v="B"/>
    <m/>
    <s v="City"/>
    <x v="30"/>
    <m/>
    <x v="4"/>
    <s v="child of L. Cameron"/>
  </r>
  <r>
    <s v="5-1868"/>
    <x v="528"/>
    <x v="1"/>
    <x v="1"/>
    <n v="11"/>
    <x v="105"/>
    <s v="M"/>
    <s v="W"/>
    <m/>
    <s v="City"/>
    <x v="1124"/>
    <s v="Cowens"/>
    <x v="18"/>
    <m/>
  </r>
  <r>
    <s v="5-1868"/>
    <x v="3874"/>
    <x v="1"/>
    <x v="1"/>
    <n v="11"/>
    <x v="105"/>
    <s v="F"/>
    <s v="W"/>
    <n v="59"/>
    <s v="City"/>
    <x v="1223"/>
    <s v="Kingsleys"/>
    <x v="18"/>
    <s v="Cornelius &amp; Co. 7.00"/>
  </r>
  <r>
    <s v="5-1868"/>
    <x v="528"/>
    <x v="1"/>
    <x v="1"/>
    <n v="12"/>
    <x v="105"/>
    <s v="M"/>
    <s v="B"/>
    <m/>
    <s v="City"/>
    <x v="447"/>
    <s v="Old Grave"/>
    <x v="4"/>
    <s v="child of Wm. Davis"/>
  </r>
  <r>
    <s v="5-1868"/>
    <x v="528"/>
    <x v="1"/>
    <x v="1"/>
    <n v="13"/>
    <x v="105"/>
    <s v="F"/>
    <s v="B"/>
    <m/>
    <s v="City"/>
    <x v="447"/>
    <s v="Old Grave"/>
    <x v="4"/>
    <m/>
  </r>
  <r>
    <s v="5-1868"/>
    <x v="528"/>
    <x v="1"/>
    <x v="1"/>
    <n v="14"/>
    <x v="105"/>
    <s v="M"/>
    <s v="B"/>
    <m/>
    <s v="City"/>
    <x v="416"/>
    <s v="Old Grave"/>
    <x v="4"/>
    <s v="son of Charles Rock Col"/>
  </r>
  <r>
    <s v="5-1868"/>
    <x v="3875"/>
    <x v="1"/>
    <x v="1"/>
    <n v="15"/>
    <x v="105"/>
    <s v="M"/>
    <s v="B"/>
    <n v="12"/>
    <s v="City"/>
    <x v="902"/>
    <s v="Old Grave"/>
    <x v="4"/>
    <m/>
  </r>
  <r>
    <s v="5-1868"/>
    <x v="3876"/>
    <x v="1"/>
    <x v="1"/>
    <n v="16"/>
    <x v="105"/>
    <s v="M"/>
    <s v="B"/>
    <n v="40"/>
    <s v="City"/>
    <x v="386"/>
    <s v="Old Yard"/>
    <x v="4"/>
    <m/>
  </r>
  <r>
    <s v="5-1868"/>
    <x v="3877"/>
    <x v="1"/>
    <x v="1"/>
    <n v="16"/>
    <x v="105"/>
    <s v="M"/>
    <s v="B"/>
    <n v="80"/>
    <s v="City"/>
    <x v="2"/>
    <s v="Old Grave"/>
    <x v="4"/>
    <s v="Cornelius &amp; Co 7.00"/>
  </r>
  <r>
    <s v="5-1868"/>
    <x v="3878"/>
    <x v="1"/>
    <x v="1"/>
    <n v="16"/>
    <x v="105"/>
    <s v="F"/>
    <s v="W"/>
    <n v="22"/>
    <s v="City"/>
    <x v="386"/>
    <s v="South End Magnolia"/>
    <x v="4"/>
    <m/>
  </r>
  <r>
    <s v="5-1868"/>
    <x v="528"/>
    <x v="1"/>
    <x v="1"/>
    <n v="19"/>
    <x v="105"/>
    <s v="M"/>
    <s v="B"/>
    <m/>
    <s v="City"/>
    <x v="1156"/>
    <s v="Old Grave"/>
    <x v="4"/>
    <s v="son of Henry Prior"/>
  </r>
  <r>
    <s v="5-1868"/>
    <x v="528"/>
    <x v="1"/>
    <x v="1"/>
    <n v="22"/>
    <x v="105"/>
    <s v="M"/>
    <s v="B"/>
    <m/>
    <s v="City"/>
    <x v="430"/>
    <s v="Old Grave"/>
    <x v="4"/>
    <s v="son of Mark Brandes"/>
  </r>
  <r>
    <s v="5-1868"/>
    <x v="3879"/>
    <x v="1"/>
    <x v="1"/>
    <n v="24"/>
    <x v="105"/>
    <s v="F"/>
    <s v="B"/>
    <n v="16"/>
    <s v="City"/>
    <x v="224"/>
    <s v="Old Yard"/>
    <x v="4"/>
    <m/>
  </r>
  <r>
    <s v="5-1868"/>
    <x v="3880"/>
    <x v="1"/>
    <x v="1"/>
    <n v="27"/>
    <x v="105"/>
    <s v="F"/>
    <s v="B"/>
    <n v="16"/>
    <s v="City"/>
    <x v="859"/>
    <s v="Old Yard"/>
    <x v="4"/>
    <s v="7.00, Cornelius &amp; Co."/>
  </r>
  <r>
    <s v="5-1868"/>
    <x v="528"/>
    <x v="1"/>
    <x v="1"/>
    <n v="28"/>
    <x v="105"/>
    <s v="F"/>
    <s v="B"/>
    <m/>
    <s v="City"/>
    <x v="505"/>
    <s v="Old Yard"/>
    <x v="4"/>
    <m/>
  </r>
  <r>
    <s v="5-1868"/>
    <x v="3881"/>
    <x v="1"/>
    <x v="1"/>
    <n v="29"/>
    <x v="105"/>
    <s v="F"/>
    <s v="B"/>
    <n v="6"/>
    <s v="City"/>
    <x v="505"/>
    <s v="Old Grave"/>
    <x v="4"/>
    <s v="child of J. Lewis"/>
  </r>
  <r>
    <s v="5-1868"/>
    <x v="528"/>
    <x v="1"/>
    <x v="1"/>
    <n v="29"/>
    <x v="105"/>
    <s v="M"/>
    <s v="B"/>
    <m/>
    <s v="City"/>
    <x v="888"/>
    <s v="Old Yard"/>
    <x v="4"/>
    <m/>
  </r>
  <r>
    <s v="5-1868"/>
    <x v="3882"/>
    <x v="1"/>
    <x v="1"/>
    <n v="31"/>
    <x v="105"/>
    <s v="F"/>
    <s v="B"/>
    <n v="21"/>
    <s v="City"/>
    <x v="386"/>
    <s v="Old Grave"/>
    <x v="4"/>
    <m/>
  </r>
  <r>
    <s v="5-1868"/>
    <x v="528"/>
    <x v="1"/>
    <x v="1"/>
    <n v="31"/>
    <x v="105"/>
    <s v="M"/>
    <s v="B"/>
    <m/>
    <s v="City"/>
    <x v="1156"/>
    <s v="Old Grave"/>
    <x v="4"/>
    <s v="child of William Washington"/>
  </r>
  <r>
    <s v="5-1868"/>
    <x v="3538"/>
    <x v="4"/>
    <x v="4"/>
    <n v="1"/>
    <x v="105"/>
    <s v="M"/>
    <s v="W"/>
    <n v="48"/>
    <s v="City"/>
    <x v="214"/>
    <s v="Magnolia"/>
    <x v="18"/>
    <m/>
  </r>
  <r>
    <s v="5-1868"/>
    <x v="3883"/>
    <x v="4"/>
    <x v="4"/>
    <n v="1"/>
    <x v="105"/>
    <s v="M"/>
    <s v="B"/>
    <n v="60"/>
    <s v="City"/>
    <x v="214"/>
    <s v="Old Grave"/>
    <x v="18"/>
    <s v="Grooms $6.00"/>
  </r>
  <r>
    <s v="5-1868"/>
    <x v="3884"/>
    <x v="4"/>
    <x v="4"/>
    <n v="2"/>
    <x v="105"/>
    <s v="F"/>
    <s v="B"/>
    <n v="45"/>
    <s v="City"/>
    <x v="386"/>
    <s v="Old Grave"/>
    <x v="18"/>
    <s v="Grooms &amp; Co. $6.00"/>
  </r>
  <r>
    <s v="5-1868"/>
    <x v="528"/>
    <x v="4"/>
    <x v="4"/>
    <n v="2"/>
    <x v="105"/>
    <s v="F"/>
    <s v="B"/>
    <m/>
    <s v="City"/>
    <x v="30"/>
    <s v="Poplar"/>
    <x v="18"/>
    <s v="child of Luis Wallins"/>
  </r>
  <r>
    <s v="5-1868"/>
    <x v="528"/>
    <x v="4"/>
    <x v="4"/>
    <n v="3"/>
    <x v="105"/>
    <s v="F"/>
    <s v="B"/>
    <n v="2"/>
    <s v="City"/>
    <x v="1080"/>
    <s v="Old Grave"/>
    <x v="18"/>
    <s v="child of J. Toman"/>
  </r>
  <r>
    <s v="5-1868"/>
    <x v="3885"/>
    <x v="4"/>
    <x v="4"/>
    <n v="3"/>
    <x v="105"/>
    <s v="M"/>
    <s v="B"/>
    <n v="30"/>
    <s v="City"/>
    <x v="214"/>
    <s v="Old Grave"/>
    <x v="18"/>
    <m/>
  </r>
  <r>
    <s v="5-1868"/>
    <x v="528"/>
    <x v="4"/>
    <x v="4"/>
    <n v="4"/>
    <x v="105"/>
    <s v="M"/>
    <s v="W"/>
    <m/>
    <s v="City"/>
    <x v="1080"/>
    <s v="Cherry"/>
    <x v="18"/>
    <s v="child of G. T. Nubern"/>
  </r>
  <r>
    <s v="5-1868"/>
    <x v="3886"/>
    <x v="4"/>
    <x v="4"/>
    <n v="14"/>
    <x v="105"/>
    <s v="F"/>
    <s v="W"/>
    <n v="63"/>
    <s v="City"/>
    <x v="214"/>
    <s v="Magnolia"/>
    <x v="18"/>
    <m/>
  </r>
  <r>
    <s v="5-1868"/>
    <x v="528"/>
    <x v="4"/>
    <x v="4"/>
    <n v="14"/>
    <x v="105"/>
    <s v="M"/>
    <s v="B"/>
    <m/>
    <s v="City"/>
    <x v="30"/>
    <s v="Old Grave"/>
    <x v="18"/>
    <m/>
  </r>
  <r>
    <s v="5-1868"/>
    <x v="3887"/>
    <x v="4"/>
    <x v="4"/>
    <n v="15"/>
    <x v="105"/>
    <s v="M"/>
    <s v="W"/>
    <n v="15"/>
    <s v="Whites Creek"/>
    <x v="1224"/>
    <s v="Locus"/>
    <x v="18"/>
    <m/>
  </r>
  <r>
    <s v="5-1868"/>
    <x v="3888"/>
    <x v="4"/>
    <x v="4"/>
    <n v="15"/>
    <x v="105"/>
    <s v="M"/>
    <s v="B"/>
    <n v="60"/>
    <s v="City"/>
    <x v="1225"/>
    <s v="Old Grave"/>
    <x v="18"/>
    <m/>
  </r>
  <r>
    <s v="5-1868"/>
    <x v="3889"/>
    <x v="4"/>
    <x v="4"/>
    <n v="16"/>
    <x v="105"/>
    <s v="M"/>
    <s v="B"/>
    <n v="69"/>
    <s v="City"/>
    <x v="2"/>
    <s v="Old Grave"/>
    <x v="18"/>
    <m/>
  </r>
  <r>
    <s v="5-1868"/>
    <x v="528"/>
    <x v="4"/>
    <x v="4"/>
    <n v="16"/>
    <x v="105"/>
    <s v="F"/>
    <s v="B"/>
    <m/>
    <s v="City"/>
    <x v="486"/>
    <s v="Old Grave"/>
    <x v="18"/>
    <s v="child of Luis Colier"/>
  </r>
  <r>
    <s v="5-1868"/>
    <x v="3890"/>
    <x v="4"/>
    <x v="4"/>
    <n v="22"/>
    <x v="105"/>
    <s v="M"/>
    <s v="W"/>
    <n v="35"/>
    <s v="City"/>
    <x v="442"/>
    <s v="Elm"/>
    <x v="18"/>
    <s v="Cornlus &amp; Co. $5.50"/>
  </r>
  <r>
    <s v="5-1868"/>
    <x v="3891"/>
    <x v="4"/>
    <x v="4"/>
    <n v="22"/>
    <x v="105"/>
    <s v="M"/>
    <s v="B"/>
    <n v="58"/>
    <s v="City"/>
    <x v="214"/>
    <s v="Old Grave"/>
    <x v="18"/>
    <m/>
  </r>
  <r>
    <s v="5-1868"/>
    <x v="3892"/>
    <x v="4"/>
    <x v="4"/>
    <n v="22"/>
    <x v="105"/>
    <s v="F"/>
    <s v="W"/>
    <n v="75"/>
    <s v="City"/>
    <x v="670"/>
    <s v="Kingleys Walk"/>
    <x v="4"/>
    <m/>
  </r>
  <r>
    <s v="5-1868"/>
    <x v="528"/>
    <x v="4"/>
    <x v="4"/>
    <n v="23"/>
    <x v="105"/>
    <s v="F"/>
    <s v="B"/>
    <n v="5"/>
    <s v="City"/>
    <x v="214"/>
    <s v="Old Grave"/>
    <x v="18"/>
    <s v="child of Peter Moore, Grooms $3.00"/>
  </r>
  <r>
    <s v="5-1868"/>
    <x v="528"/>
    <x v="4"/>
    <x v="4"/>
    <n v="23"/>
    <x v="105"/>
    <s v="M"/>
    <s v="W"/>
    <m/>
    <s v="City"/>
    <x v="224"/>
    <s v="Oak"/>
    <x v="18"/>
    <s v="child of Jolly Parrish"/>
  </r>
  <r>
    <s v="5-1868"/>
    <x v="528"/>
    <x v="4"/>
    <x v="4"/>
    <n v="24"/>
    <x v="105"/>
    <s v="M"/>
    <s v="W"/>
    <m/>
    <s v="City"/>
    <x v="224"/>
    <s v="Elm"/>
    <x v="18"/>
    <s v="child of Sanferd Petty"/>
  </r>
  <r>
    <s v="5-1868"/>
    <x v="528"/>
    <x v="4"/>
    <x v="4"/>
    <n v="24"/>
    <x v="105"/>
    <s v="F"/>
    <s v="B"/>
    <m/>
    <s v="City"/>
    <x v="1226"/>
    <s v="Old Grave"/>
    <x v="18"/>
    <s v="child of Anna Banster"/>
  </r>
  <r>
    <s v="5-1868"/>
    <x v="3893"/>
    <x v="4"/>
    <x v="4"/>
    <n v="27"/>
    <x v="105"/>
    <s v="M"/>
    <s v="B"/>
    <n v="28"/>
    <s v="City"/>
    <x v="1227"/>
    <s v="Old Grave"/>
    <x v="18"/>
    <s v="Cornelius &amp; Co $7.00"/>
  </r>
  <r>
    <s v="5-1868"/>
    <x v="528"/>
    <x v="4"/>
    <x v="4"/>
    <n v="28"/>
    <x v="105"/>
    <s v="M"/>
    <s v="W"/>
    <m/>
    <s v="City"/>
    <x v="30"/>
    <s v="Cherry"/>
    <x v="18"/>
    <m/>
  </r>
  <r>
    <s v="5-1868"/>
    <x v="3894"/>
    <x v="4"/>
    <x v="4"/>
    <n v="29"/>
    <x v="105"/>
    <s v="M"/>
    <s v="W"/>
    <n v="48"/>
    <s v="City"/>
    <x v="3"/>
    <s v="Magnolia"/>
    <x v="18"/>
    <m/>
  </r>
  <r>
    <s v="5-1868"/>
    <x v="3895"/>
    <x v="4"/>
    <x v="4"/>
    <n v="30"/>
    <x v="105"/>
    <s v="F"/>
    <s v="W"/>
    <n v="4"/>
    <s v="City"/>
    <x v="1176"/>
    <s v="Pine"/>
    <x v="18"/>
    <s v="daughter of P. M. Marlin"/>
  </r>
  <r>
    <s v="5-1868"/>
    <x v="528"/>
    <x v="8"/>
    <x v="8"/>
    <n v="1"/>
    <x v="105"/>
    <s v="F"/>
    <s v="B"/>
    <m/>
    <s v="City"/>
    <x v="30"/>
    <s v="Old Grave"/>
    <x v="18"/>
    <s v="Grooms Fuller $15.00"/>
  </r>
  <r>
    <s v="5-1868"/>
    <x v="528"/>
    <x v="8"/>
    <x v="8"/>
    <n v="2"/>
    <x v="105"/>
    <s v="F"/>
    <s v="W"/>
    <m/>
    <s v="City"/>
    <x v="30"/>
    <s v="Magnolia"/>
    <x v="18"/>
    <s v="child of Adolfus Hass"/>
  </r>
  <r>
    <s v="5-1868"/>
    <x v="3896"/>
    <x v="8"/>
    <x v="8"/>
    <n v="4"/>
    <x v="105"/>
    <s v="F"/>
    <s v="B"/>
    <n v="35"/>
    <s v="City"/>
    <x v="386"/>
    <s v="Old Grave"/>
    <x v="18"/>
    <m/>
  </r>
  <r>
    <s v="5-1868"/>
    <x v="528"/>
    <x v="8"/>
    <x v="8"/>
    <n v="5"/>
    <x v="105"/>
    <s v="F"/>
    <s v="W"/>
    <m/>
    <s v="City"/>
    <x v="214"/>
    <s v="Central"/>
    <x v="18"/>
    <s v="child of Polian Lister"/>
  </r>
  <r>
    <s v="5-1868"/>
    <x v="3897"/>
    <x v="8"/>
    <x v="8"/>
    <n v="6"/>
    <x v="105"/>
    <s v="F"/>
    <s v="B"/>
    <n v="21"/>
    <s v="City"/>
    <x v="3"/>
    <s v="Old Grave"/>
    <x v="18"/>
    <s v="Grooms Jackson $16.00"/>
  </r>
  <r>
    <s v="5-1868"/>
    <x v="3898"/>
    <x v="8"/>
    <x v="8"/>
    <n v="7"/>
    <x v="105"/>
    <s v="F"/>
    <s v="B"/>
    <n v="60"/>
    <s v="City"/>
    <x v="386"/>
    <s v="Old Grave"/>
    <x v="18"/>
    <m/>
  </r>
  <r>
    <s v="5-1868"/>
    <x v="528"/>
    <x v="8"/>
    <x v="8"/>
    <n v="8"/>
    <x v="105"/>
    <s v="M"/>
    <s v="W"/>
    <m/>
    <s v="City"/>
    <x v="224"/>
    <s v="Magnolia"/>
    <x v="18"/>
    <s v="child of J. M. Givens"/>
  </r>
  <r>
    <s v="5-1868"/>
    <x v="3899"/>
    <x v="8"/>
    <x v="8"/>
    <n v="9"/>
    <x v="105"/>
    <s v="M"/>
    <s v="B"/>
    <n v="25"/>
    <s v="City"/>
    <x v="386"/>
    <s v="Old Grave"/>
    <x v="18"/>
    <s v="Grooms &amp; Co. $7.00"/>
  </r>
  <r>
    <s v="5-1868"/>
    <x v="3900"/>
    <x v="8"/>
    <x v="8"/>
    <n v="10"/>
    <x v="105"/>
    <s v="F"/>
    <s v="W"/>
    <n v="8"/>
    <s v="City"/>
    <x v="1228"/>
    <s v="Magnolia"/>
    <x v="18"/>
    <s v="child of Fredrick Rapp, Curry &amp; Co"/>
  </r>
  <r>
    <s v="5-1868"/>
    <x v="3901"/>
    <x v="8"/>
    <x v="8"/>
    <n v="10"/>
    <x v="105"/>
    <s v="F"/>
    <s v="B"/>
    <n v="40"/>
    <s v="City"/>
    <x v="214"/>
    <s v="Old Grave"/>
    <x v="18"/>
    <m/>
  </r>
  <r>
    <s v="5-1868"/>
    <x v="528"/>
    <x v="8"/>
    <x v="8"/>
    <n v="10"/>
    <x v="105"/>
    <s v="F"/>
    <s v="B"/>
    <m/>
    <s v="City"/>
    <x v="21"/>
    <s v="Old Grave"/>
    <x v="18"/>
    <s v="child of Charles Shepard"/>
  </r>
  <r>
    <s v="5-1868"/>
    <x v="3902"/>
    <x v="8"/>
    <x v="8"/>
    <n v="11"/>
    <x v="105"/>
    <s v="F"/>
    <s v="B"/>
    <n v="22"/>
    <s v="City"/>
    <x v="1229"/>
    <s v="Old Grave"/>
    <x v="18"/>
    <m/>
  </r>
  <r>
    <s v="5-1868"/>
    <x v="528"/>
    <x v="8"/>
    <x v="8"/>
    <n v="11"/>
    <x v="105"/>
    <s v="M"/>
    <s v="B"/>
    <m/>
    <s v="City"/>
    <x v="1156"/>
    <s v="Old Grave"/>
    <x v="18"/>
    <s v="Grooms &amp; Co,"/>
  </r>
  <r>
    <s v="5-1868"/>
    <x v="528"/>
    <x v="8"/>
    <x v="8"/>
    <n v="13"/>
    <x v="105"/>
    <s v="F"/>
    <s v="B"/>
    <m/>
    <s v="City"/>
    <x v="224"/>
    <s v="Old Grave"/>
    <x v="18"/>
    <m/>
  </r>
  <r>
    <s v="5-1868"/>
    <x v="528"/>
    <x v="8"/>
    <x v="8"/>
    <n v="13"/>
    <x v="105"/>
    <s v="M"/>
    <s v="W"/>
    <m/>
    <s v="City"/>
    <x v="486"/>
    <s v="Old Grave"/>
    <x v="18"/>
    <s v="Siglers &amp; Hawkins $15.00"/>
  </r>
  <r>
    <s v="5-1868"/>
    <x v="3903"/>
    <x v="8"/>
    <x v="8"/>
    <n v="13"/>
    <x v="105"/>
    <s v="M"/>
    <s v="B"/>
    <n v="17"/>
    <s v="City"/>
    <x v="505"/>
    <s v="Old Grave"/>
    <x v="18"/>
    <m/>
  </r>
  <r>
    <s v="5-1868"/>
    <x v="3904"/>
    <x v="8"/>
    <x v="8"/>
    <n v="16"/>
    <x v="105"/>
    <s v="M"/>
    <s v="W"/>
    <n v="73"/>
    <s v="Louisville"/>
    <x v="1080"/>
    <s v="Mulberry"/>
    <x v="18"/>
    <s v="Cornelius &amp; Co. 5.00"/>
  </r>
  <r>
    <s v="5-1868"/>
    <x v="528"/>
    <x v="8"/>
    <x v="8"/>
    <n v="18"/>
    <x v="105"/>
    <s v="F"/>
    <s v="W"/>
    <m/>
    <s v="Edgefield"/>
    <x v="1156"/>
    <s v="Central"/>
    <x v="18"/>
    <s v="child of G.H. Clark, Cornelius &amp; Co 3.50"/>
  </r>
  <r>
    <s v="5-1868"/>
    <x v="3905"/>
    <x v="8"/>
    <x v="8"/>
    <n v="18"/>
    <x v="105"/>
    <s v="F"/>
    <s v="B"/>
    <n v="64"/>
    <s v="City"/>
    <x v="386"/>
    <s v="Old Grave"/>
    <x v="18"/>
    <m/>
  </r>
  <r>
    <s v="5-1868"/>
    <x v="3906"/>
    <x v="8"/>
    <x v="8"/>
    <n v="19"/>
    <x v="105"/>
    <s v="M"/>
    <s v="B"/>
    <n v="11"/>
    <s v="City"/>
    <x v="214"/>
    <s v="Old Grave"/>
    <x v="18"/>
    <m/>
  </r>
  <r>
    <s v="5-1868"/>
    <x v="528"/>
    <x v="8"/>
    <x v="8"/>
    <n v="20"/>
    <x v="105"/>
    <s v="F"/>
    <s v="W"/>
    <m/>
    <s v="City"/>
    <x v="30"/>
    <s v="Chery"/>
    <x v="18"/>
    <s v="child of Thomas OBrian"/>
  </r>
  <r>
    <s v="5-1868"/>
    <x v="528"/>
    <x v="8"/>
    <x v="8"/>
    <n v="20"/>
    <x v="105"/>
    <s v="F"/>
    <s v="W"/>
    <m/>
    <s v="City"/>
    <x v="30"/>
    <s v="Elm"/>
    <x v="18"/>
    <s v="child of William Turner"/>
  </r>
  <r>
    <s v="5-1868"/>
    <x v="528"/>
    <x v="8"/>
    <x v="8"/>
    <n v="21"/>
    <x v="105"/>
    <s v="M"/>
    <s v="W"/>
    <m/>
    <s v="City"/>
    <x v="30"/>
    <s v="Magnolia"/>
    <x v="18"/>
    <s v="child of Mr. Recton"/>
  </r>
  <r>
    <s v="5-1868"/>
    <x v="528"/>
    <x v="8"/>
    <x v="8"/>
    <n v="21"/>
    <x v="105"/>
    <s v="M"/>
    <s v="W"/>
    <m/>
    <s v="City"/>
    <x v="1230"/>
    <s v="Elm"/>
    <x v="18"/>
    <s v="child of M. Stewart"/>
  </r>
  <r>
    <s v="5-1868"/>
    <x v="528"/>
    <x v="8"/>
    <x v="8"/>
    <n v="24"/>
    <x v="105"/>
    <s v="M"/>
    <s v="W"/>
    <m/>
    <s v="City"/>
    <x v="30"/>
    <s v="Central"/>
    <x v="18"/>
    <s v="child of James A. Fisher"/>
  </r>
  <r>
    <s v="5-1868"/>
    <x v="528"/>
    <x v="8"/>
    <x v="8"/>
    <n v="25"/>
    <x v="105"/>
    <s v="M"/>
    <s v="B"/>
    <m/>
    <s v="City"/>
    <x v="224"/>
    <s v="Magnolia"/>
    <x v="18"/>
    <s v="child of Richard Waters , Curry $3.00"/>
  </r>
  <r>
    <s v="5-1868"/>
    <x v="528"/>
    <x v="8"/>
    <x v="8"/>
    <n v="26"/>
    <x v="105"/>
    <s v="M"/>
    <s v="B"/>
    <m/>
    <s v="City"/>
    <x v="224"/>
    <s v="Old Grave"/>
    <x v="18"/>
    <m/>
  </r>
  <r>
    <s v="5-1868"/>
    <x v="528"/>
    <x v="8"/>
    <x v="8"/>
    <n v="26"/>
    <x v="105"/>
    <s v="M"/>
    <s v="W"/>
    <m/>
    <s v="City"/>
    <x v="14"/>
    <m/>
    <x v="4"/>
    <s v="child of Jolly Parrish"/>
  </r>
  <r>
    <s v="5-1868"/>
    <x v="528"/>
    <x v="8"/>
    <x v="8"/>
    <n v="28"/>
    <x v="105"/>
    <s v="F"/>
    <s v="W"/>
    <m/>
    <s v="City"/>
    <x v="1066"/>
    <s v="Old Yard"/>
    <x v="18"/>
    <s v="child of Margret Apton"/>
  </r>
  <r>
    <s v="5-1868"/>
    <x v="528"/>
    <x v="2"/>
    <x v="2"/>
    <n v="1"/>
    <x v="105"/>
    <s v="F"/>
    <s v="B"/>
    <m/>
    <s v="City"/>
    <x v="30"/>
    <s v="Oak"/>
    <x v="18"/>
    <s v="child of Geo. Thompson"/>
  </r>
  <r>
    <s v="5-1868"/>
    <x v="3907"/>
    <x v="2"/>
    <x v="2"/>
    <n v="2"/>
    <x v="105"/>
    <s v="M"/>
    <s v="W"/>
    <n v="44"/>
    <s v="City"/>
    <x v="1231"/>
    <s v="Mulberry"/>
    <x v="18"/>
    <m/>
  </r>
  <r>
    <s v="5-1868"/>
    <x v="3908"/>
    <x v="2"/>
    <x v="2"/>
    <n v="3"/>
    <x v="105"/>
    <s v="M"/>
    <s v="B"/>
    <m/>
    <s v="City"/>
    <x v="224"/>
    <s v="Old Grave"/>
    <x v="18"/>
    <m/>
  </r>
  <r>
    <s v="5-1868"/>
    <x v="3909"/>
    <x v="2"/>
    <x v="2"/>
    <n v="3"/>
    <x v="105"/>
    <s v="M"/>
    <s v="B"/>
    <n v="8"/>
    <s v="City"/>
    <x v="667"/>
    <s v="Old Grave"/>
    <x v="18"/>
    <m/>
  </r>
  <r>
    <s v="5-1868"/>
    <x v="3910"/>
    <x v="2"/>
    <x v="2"/>
    <n v="6"/>
    <x v="105"/>
    <s v="F"/>
    <s v="W"/>
    <n v="35"/>
    <s v="City"/>
    <x v="0"/>
    <s v="Walnut"/>
    <x v="18"/>
    <m/>
  </r>
  <r>
    <s v="5-1868"/>
    <x v="3911"/>
    <x v="2"/>
    <x v="2"/>
    <n v="6"/>
    <x v="105"/>
    <s v="F"/>
    <s v="B"/>
    <n v="99"/>
    <s v="City"/>
    <x v="2"/>
    <s v="Old Grave"/>
    <x v="18"/>
    <m/>
  </r>
  <r>
    <s v="5-1868"/>
    <x v="528"/>
    <x v="2"/>
    <x v="2"/>
    <n v="7"/>
    <x v="105"/>
    <s v="M"/>
    <s v="W"/>
    <m/>
    <s v="City"/>
    <x v="497"/>
    <s v="Locust"/>
    <x v="18"/>
    <s v="child of Mr. McKinley"/>
  </r>
  <r>
    <s v="5-1868"/>
    <x v="3912"/>
    <x v="2"/>
    <x v="2"/>
    <n v="8"/>
    <x v="105"/>
    <s v="F"/>
    <s v="W"/>
    <n v="47"/>
    <s v="City"/>
    <x v="1232"/>
    <s v="Central"/>
    <x v="18"/>
    <m/>
  </r>
  <r>
    <s v="5-1868"/>
    <x v="528"/>
    <x v="2"/>
    <x v="2"/>
    <n v="9"/>
    <x v="105"/>
    <s v="M"/>
    <s v="W"/>
    <m/>
    <s v="City"/>
    <x v="30"/>
    <s v="Cedar"/>
    <x v="18"/>
    <s v="child of S. G. Bradley"/>
  </r>
  <r>
    <s v="5-1868"/>
    <x v="3913"/>
    <x v="2"/>
    <x v="2"/>
    <n v="11"/>
    <x v="105"/>
    <s v="M"/>
    <s v="W"/>
    <n v="55"/>
    <s v="City"/>
    <x v="907"/>
    <s v="Magnolia"/>
    <x v="18"/>
    <s v="south end, R. H. Grooms &amp; Co. 8.00"/>
  </r>
  <r>
    <s v="5-1868"/>
    <x v="3914"/>
    <x v="2"/>
    <x v="2"/>
    <n v="12"/>
    <x v="105"/>
    <s v="F"/>
    <s v="B"/>
    <n v="25"/>
    <s v="City"/>
    <x v="386"/>
    <s v="Old Grave"/>
    <x v="18"/>
    <s v="Grooms Harris in vault 2.00"/>
  </r>
  <r>
    <s v="5-1868"/>
    <x v="3915"/>
    <x v="2"/>
    <x v="2"/>
    <n v="13"/>
    <x v="105"/>
    <s v="F"/>
    <s v="B"/>
    <n v="70"/>
    <s v="City"/>
    <x v="1233"/>
    <s v="Old Grave"/>
    <x v="18"/>
    <s v="Grooms Doyl in vault 4.00"/>
  </r>
  <r>
    <s v="5-1868"/>
    <x v="3916"/>
    <x v="2"/>
    <x v="2"/>
    <n v="15"/>
    <x v="105"/>
    <s v="M"/>
    <s v="B"/>
    <n v="35"/>
    <s v="City"/>
    <x v="214"/>
    <s v="Old Grave"/>
    <x v="18"/>
    <m/>
  </r>
  <r>
    <s v="5-1868"/>
    <x v="528"/>
    <x v="2"/>
    <x v="2"/>
    <n v="16"/>
    <x v="105"/>
    <s v="M"/>
    <s v="W"/>
    <m/>
    <s v="City"/>
    <x v="486"/>
    <s v="Magnolia"/>
    <x v="18"/>
    <s v="child of John Snider"/>
  </r>
  <r>
    <s v="5-1868"/>
    <x v="3917"/>
    <x v="2"/>
    <x v="2"/>
    <n v="16"/>
    <x v="105"/>
    <s v="F"/>
    <s v="B"/>
    <n v="40"/>
    <s v="City"/>
    <x v="21"/>
    <s v="Old Grave"/>
    <x v="18"/>
    <s v="W. R. Cornelius &amp; Co. 8.00"/>
  </r>
  <r>
    <s v="5-1868"/>
    <x v="528"/>
    <x v="2"/>
    <x v="2"/>
    <n v="17"/>
    <x v="105"/>
    <s v="F"/>
    <s v="W"/>
    <m/>
    <s v="City"/>
    <x v="1234"/>
    <s v="Magnolia"/>
    <x v="18"/>
    <s v="child of James Deford"/>
  </r>
  <r>
    <s v="5-1868"/>
    <x v="3918"/>
    <x v="2"/>
    <x v="2"/>
    <n v="17"/>
    <x v="105"/>
    <s v="F"/>
    <s v="B"/>
    <n v="50"/>
    <s v="City"/>
    <x v="21"/>
    <s v="Old Grave"/>
    <x v="18"/>
    <m/>
  </r>
  <r>
    <s v="5-1868"/>
    <x v="3919"/>
    <x v="2"/>
    <x v="2"/>
    <n v="19"/>
    <x v="105"/>
    <s v="M"/>
    <s v="B"/>
    <n v="10"/>
    <s v="City"/>
    <x v="3"/>
    <s v="Old Grave"/>
    <x v="18"/>
    <m/>
  </r>
  <r>
    <s v="5-1868"/>
    <x v="3920"/>
    <x v="2"/>
    <x v="2"/>
    <n v="19"/>
    <x v="105"/>
    <s v="F"/>
    <s v="B"/>
    <n v="12"/>
    <s v="City"/>
    <x v="386"/>
    <s v="Old Grave"/>
    <x v="18"/>
    <m/>
  </r>
  <r>
    <s v="5-1868"/>
    <x v="528"/>
    <x v="2"/>
    <x v="2"/>
    <n v="20"/>
    <x v="105"/>
    <s v="M"/>
    <s v="W"/>
    <m/>
    <s v="City"/>
    <x v="486"/>
    <s v="Magnolia"/>
    <x v="18"/>
    <s v="child of Mrs. Jane Garison"/>
  </r>
  <r>
    <s v="5-1868"/>
    <x v="3921"/>
    <x v="2"/>
    <x v="2"/>
    <n v="20"/>
    <x v="105"/>
    <s v="M"/>
    <s v="W"/>
    <n v="36"/>
    <s v="City"/>
    <x v="386"/>
    <s v="Magnolia"/>
    <x v="18"/>
    <s v="south side"/>
  </r>
  <r>
    <s v="5-1868"/>
    <x v="3922"/>
    <x v="2"/>
    <x v="2"/>
    <n v="21"/>
    <x v="105"/>
    <s v="M"/>
    <s v="W"/>
    <n v="32"/>
    <s v="City"/>
    <x v="214"/>
    <s v="Central"/>
    <x v="18"/>
    <m/>
  </r>
  <r>
    <s v="5-1868"/>
    <x v="3923"/>
    <x v="2"/>
    <x v="2"/>
    <n v="22"/>
    <x v="105"/>
    <s v="F"/>
    <s v="B"/>
    <n v="35"/>
    <s v="City"/>
    <x v="416"/>
    <s v="Old Grave"/>
    <x v="18"/>
    <m/>
  </r>
  <r>
    <s v="5-1868"/>
    <x v="3924"/>
    <x v="2"/>
    <x v="2"/>
    <n v="23"/>
    <x v="105"/>
    <s v="F"/>
    <s v="W"/>
    <n v="35"/>
    <s v="City"/>
    <x v="1235"/>
    <m/>
    <x v="4"/>
    <m/>
  </r>
  <r>
    <s v="5-1868"/>
    <x v="528"/>
    <x v="2"/>
    <x v="2"/>
    <n v="24"/>
    <x v="105"/>
    <s v="M"/>
    <s v="W"/>
    <m/>
    <s v="City"/>
    <x v="486"/>
    <s v="Magnolia"/>
    <x v="18"/>
    <s v="child of Mr. Harvey, W. R. Cornelius 3.00"/>
  </r>
  <r>
    <s v="5-1868"/>
    <x v="3925"/>
    <x v="2"/>
    <x v="2"/>
    <n v="24"/>
    <x v="105"/>
    <s v="F"/>
    <s v="B"/>
    <n v="30"/>
    <s v="City"/>
    <x v="386"/>
    <s v="Old Grave"/>
    <x v="18"/>
    <m/>
  </r>
  <r>
    <s v="5-1868"/>
    <x v="3926"/>
    <x v="2"/>
    <x v="2"/>
    <n v="25"/>
    <x v="105"/>
    <s v="M"/>
    <s v="W"/>
    <n v="46"/>
    <s v="City"/>
    <x v="214"/>
    <s v="Vault"/>
    <x v="4"/>
    <s v="old ground, Curry 4.00"/>
  </r>
  <r>
    <s v="5-1868"/>
    <x v="528"/>
    <x v="2"/>
    <x v="2"/>
    <n v="27"/>
    <x v="105"/>
    <s v="M"/>
    <s v="W"/>
    <m/>
    <s v="City"/>
    <x v="505"/>
    <s v="Maple"/>
    <x v="4"/>
    <s v="child of Mr. Vaupel"/>
  </r>
  <r>
    <s v="5-1868"/>
    <x v="3927"/>
    <x v="2"/>
    <x v="2"/>
    <n v="28"/>
    <x v="105"/>
    <s v="F"/>
    <s v="B"/>
    <n v="50"/>
    <s v="City"/>
    <x v="386"/>
    <s v="Old Grave"/>
    <x v="18"/>
    <s v="Cornelius &amp; Co. 3.00"/>
  </r>
  <r>
    <s v="5-1868"/>
    <x v="528"/>
    <x v="2"/>
    <x v="2"/>
    <n v="29"/>
    <x v="105"/>
    <s v="M"/>
    <s v="W"/>
    <m/>
    <s v="City"/>
    <x v="486"/>
    <s v="Mangolia"/>
    <x v="18"/>
    <s v="child of Mary Dickens"/>
  </r>
  <r>
    <s v="5-1868"/>
    <x v="3928"/>
    <x v="2"/>
    <x v="2"/>
    <n v="30"/>
    <x v="105"/>
    <s v="F"/>
    <s v="B"/>
    <n v="21"/>
    <s v="City"/>
    <x v="386"/>
    <s v="Old Grave"/>
    <x v="18"/>
    <s v="Grooms Harmon $12"/>
  </r>
  <r>
    <s v="5-1868"/>
    <x v="528"/>
    <x v="2"/>
    <x v="2"/>
    <n v="30"/>
    <x v="105"/>
    <s v="M"/>
    <s v="B"/>
    <m/>
    <s v="City"/>
    <x v="30"/>
    <s v="Old Grave"/>
    <x v="18"/>
    <s v="child of Wallis Davis"/>
  </r>
  <r>
    <s v="5-1868"/>
    <x v="528"/>
    <x v="2"/>
    <x v="2"/>
    <n v="30"/>
    <x v="105"/>
    <s v="M"/>
    <s v="W"/>
    <m/>
    <s v="City"/>
    <x v="14"/>
    <s v="Magnolia"/>
    <x v="18"/>
    <s v="child of F. Vaupel"/>
  </r>
  <r>
    <s v="5-1867"/>
    <x v="3929"/>
    <x v="5"/>
    <x v="5"/>
    <n v="1"/>
    <x v="106"/>
    <s v="M"/>
    <s v="B"/>
    <m/>
    <s v="City"/>
    <x v="689"/>
    <s v="Negro lot"/>
    <x v="286"/>
    <s v="child of Moses Starke"/>
  </r>
  <r>
    <s v="5-1867"/>
    <x v="3930"/>
    <x v="5"/>
    <x v="5"/>
    <n v="2"/>
    <x v="106"/>
    <s v="F"/>
    <s v="B"/>
    <n v="85"/>
    <s v="City"/>
    <x v="14"/>
    <s v="Clove &amp; Poplar"/>
    <x v="92"/>
    <s v="free of color"/>
  </r>
  <r>
    <s v="5-1867"/>
    <x v="3931"/>
    <x v="5"/>
    <x v="5"/>
    <n v="3"/>
    <x v="106"/>
    <s v="M"/>
    <s v="W"/>
    <n v="28"/>
    <s v="City"/>
    <x v="1"/>
    <s v="South &amp; Magnolia"/>
    <x v="292"/>
    <m/>
  </r>
  <r>
    <s v="5-1867"/>
    <x v="3932"/>
    <x v="5"/>
    <x v="5"/>
    <n v="3"/>
    <x v="106"/>
    <s v="F"/>
    <s v="W"/>
    <n v="21"/>
    <s v="City"/>
    <x v="386"/>
    <s v="Pine"/>
    <x v="18"/>
    <s v="wife of Abraham Pentacost"/>
  </r>
  <r>
    <s v="5-1867"/>
    <x v="528"/>
    <x v="5"/>
    <x v="5"/>
    <n v="6"/>
    <x v="106"/>
    <s v="F"/>
    <s v="W"/>
    <m/>
    <s v="City"/>
    <x v="1026"/>
    <s v="Maple"/>
    <x v="286"/>
    <s v="child of Peter Wieber"/>
  </r>
  <r>
    <s v="5-1867"/>
    <x v="3933"/>
    <x v="5"/>
    <x v="5"/>
    <n v="6"/>
    <x v="106"/>
    <s v="F"/>
    <s v="B"/>
    <n v="23"/>
    <s v="City"/>
    <x v="21"/>
    <s v="Negro lot"/>
    <x v="92"/>
    <s v="free of color"/>
  </r>
  <r>
    <s v="5-1867"/>
    <x v="528"/>
    <x v="5"/>
    <x v="5"/>
    <n v="7"/>
    <x v="106"/>
    <s v="M"/>
    <s v="W"/>
    <m/>
    <s v="City"/>
    <x v="689"/>
    <s v="Maple"/>
    <x v="286"/>
    <s v="child of John Parrish"/>
  </r>
  <r>
    <s v="5-1867"/>
    <x v="3929"/>
    <x v="5"/>
    <x v="5"/>
    <n v="7"/>
    <x v="106"/>
    <s v="M"/>
    <s v="B"/>
    <m/>
    <s v="City"/>
    <x v="689"/>
    <s v="Negro lot"/>
    <x v="286"/>
    <s v="child of Dilia Thomas"/>
  </r>
  <r>
    <s v="5-1867"/>
    <x v="528"/>
    <x v="5"/>
    <x v="5"/>
    <n v="7"/>
    <x v="106"/>
    <s v="F"/>
    <s v="W"/>
    <m/>
    <s v="City"/>
    <x v="3"/>
    <s v="Plum"/>
    <x v="18"/>
    <s v="child of A. G. Byon on Stewart Lot"/>
  </r>
  <r>
    <s v="5-1867"/>
    <x v="3929"/>
    <x v="5"/>
    <x v="5"/>
    <n v="7"/>
    <x v="106"/>
    <s v="M"/>
    <s v="B"/>
    <m/>
    <s v="City"/>
    <x v="470"/>
    <s v="Negro lot"/>
    <x v="286"/>
    <s v="child of Henry Smith- f. m. c."/>
  </r>
  <r>
    <s v="5-1867"/>
    <x v="528"/>
    <x v="5"/>
    <x v="5"/>
    <n v="8"/>
    <x v="106"/>
    <s v="M"/>
    <s v="W"/>
    <m/>
    <s v="City"/>
    <x v="390"/>
    <s v="Central"/>
    <x v="18"/>
    <s v="child of J. H. McAlister on Hundly Lot"/>
  </r>
  <r>
    <s v="5-1867"/>
    <x v="3929"/>
    <x v="5"/>
    <x v="5"/>
    <n v="8"/>
    <x v="106"/>
    <s v="F"/>
    <s v="B"/>
    <m/>
    <s v="City"/>
    <x v="256"/>
    <s v="Negro lot"/>
    <x v="286"/>
    <s v="child of Alford Cooley- f. m. c."/>
  </r>
  <r>
    <s v="5-1867"/>
    <x v="3934"/>
    <x v="5"/>
    <x v="5"/>
    <n v="10"/>
    <x v="106"/>
    <s v="M"/>
    <s v="W"/>
    <n v="57"/>
    <s v="City"/>
    <x v="1012"/>
    <s v="Pine"/>
    <x v="18"/>
    <s v="in Dr. John Shelby vault"/>
  </r>
  <r>
    <s v="5-1867"/>
    <x v="528"/>
    <x v="5"/>
    <x v="5"/>
    <n v="10"/>
    <x v="106"/>
    <s v="M"/>
    <s v="W"/>
    <m/>
    <s v="City"/>
    <x v="1176"/>
    <s v="Maple"/>
    <x v="286"/>
    <s v="child of Robert Wetemuller"/>
  </r>
  <r>
    <s v="5-1867"/>
    <x v="3929"/>
    <x v="5"/>
    <x v="5"/>
    <n v="10"/>
    <x v="106"/>
    <s v="F"/>
    <s v="B"/>
    <m/>
    <s v="City"/>
    <x v="1236"/>
    <s v="Negro lot"/>
    <x v="286"/>
    <s v="child of Bengman Strowder- f. m. c."/>
  </r>
  <r>
    <s v="5-1867"/>
    <x v="528"/>
    <x v="5"/>
    <x v="5"/>
    <n v="11"/>
    <x v="106"/>
    <s v="M"/>
    <s v="W"/>
    <m/>
    <s v="City"/>
    <x v="1237"/>
    <s v="Magnolia"/>
    <x v="92"/>
    <s v="child of John York back of Nat Dorch Lot"/>
  </r>
  <r>
    <s v="5-1867"/>
    <x v="528"/>
    <x v="5"/>
    <x v="5"/>
    <n v="12"/>
    <x v="106"/>
    <s v="M"/>
    <s v="W"/>
    <m/>
    <s v="City"/>
    <x v="1026"/>
    <s v="North"/>
    <x v="18"/>
    <s v="child of T. J. Treppard"/>
  </r>
  <r>
    <s v="5-1867"/>
    <x v="3929"/>
    <x v="5"/>
    <x v="5"/>
    <n v="12"/>
    <x v="106"/>
    <s v="M"/>
    <s v="B"/>
    <m/>
    <s v="City"/>
    <x v="509"/>
    <s v="Negro lot"/>
    <x v="286"/>
    <s v="child of Wm. Boland- f. m. c."/>
  </r>
  <r>
    <s v="5-1867"/>
    <x v="3935"/>
    <x v="5"/>
    <x v="5"/>
    <n v="15"/>
    <x v="106"/>
    <s v="M"/>
    <s v="B"/>
    <n v="22"/>
    <s v="City"/>
    <x v="3"/>
    <s v="Negro lot"/>
    <x v="92"/>
    <s v="free of color"/>
  </r>
  <r>
    <s v="5-1867"/>
    <x v="3936"/>
    <x v="5"/>
    <x v="5"/>
    <n v="15"/>
    <x v="106"/>
    <s v="F"/>
    <s v="B"/>
    <n v="18"/>
    <s v="City"/>
    <x v="386"/>
    <s v="Negro lot"/>
    <x v="292"/>
    <s v="free of color"/>
  </r>
  <r>
    <s v="5-1867"/>
    <x v="3929"/>
    <x v="5"/>
    <x v="5"/>
    <n v="16"/>
    <x v="106"/>
    <s v="F"/>
    <s v="B"/>
    <m/>
    <s v="City"/>
    <x v="14"/>
    <s v="Negro lot"/>
    <x v="286"/>
    <s v="child of Absalam Ratlif- f. m. c."/>
  </r>
  <r>
    <s v="5-1867"/>
    <x v="528"/>
    <x v="5"/>
    <x v="5"/>
    <n v="16"/>
    <x v="106"/>
    <s v="F"/>
    <s v="W"/>
    <m/>
    <s v="City"/>
    <x v="416"/>
    <s v="North"/>
    <x v="18"/>
    <s v="child of William Dews"/>
  </r>
  <r>
    <s v="5-1867"/>
    <x v="3937"/>
    <x v="5"/>
    <x v="5"/>
    <n v="16"/>
    <x v="106"/>
    <s v="F"/>
    <s v="W"/>
    <n v="63"/>
    <s v="City"/>
    <x v="1"/>
    <s v="Oak"/>
    <x v="18"/>
    <s v="wife of Thomas Washington Dec."/>
  </r>
  <r>
    <s v="5-1867"/>
    <x v="2716"/>
    <x v="5"/>
    <x v="5"/>
    <n v="18"/>
    <x v="106"/>
    <s v="M"/>
    <s v="W"/>
    <n v="72"/>
    <s v="City"/>
    <x v="1012"/>
    <s v="Locus"/>
    <x v="18"/>
    <s v="Brick Work"/>
  </r>
  <r>
    <s v="5-1867"/>
    <x v="528"/>
    <x v="5"/>
    <x v="5"/>
    <n v="19"/>
    <x v="106"/>
    <s v="M"/>
    <s v="W"/>
    <m/>
    <s v="City"/>
    <x v="1237"/>
    <s v="Plum"/>
    <x v="18"/>
    <s v="child of A. A. Woodlif on W. Russels lot"/>
  </r>
  <r>
    <s v="5-1867"/>
    <x v="3938"/>
    <x v="5"/>
    <x v="5"/>
    <n v="19"/>
    <x v="106"/>
    <s v="F"/>
    <s v="B"/>
    <n v="28"/>
    <s v="City"/>
    <x v="386"/>
    <s v="Negro"/>
    <x v="292"/>
    <s v="free of color"/>
  </r>
  <r>
    <s v="5-1867"/>
    <x v="3939"/>
    <x v="5"/>
    <x v="5"/>
    <n v="20"/>
    <x v="106"/>
    <s v="F"/>
    <s v="W"/>
    <n v="40"/>
    <s v="City"/>
    <x v="1238"/>
    <s v="Oak"/>
    <x v="18"/>
    <s v="on Mrs. Petty Lot"/>
  </r>
  <r>
    <s v="5-1867"/>
    <x v="3929"/>
    <x v="5"/>
    <x v="5"/>
    <n v="21"/>
    <x v="106"/>
    <s v="F"/>
    <s v="B"/>
    <m/>
    <s v="City"/>
    <x v="470"/>
    <s v="Negro lot"/>
    <x v="286"/>
    <s v="child of John Davis- f. m. c."/>
  </r>
  <r>
    <s v="5-1867"/>
    <x v="3929"/>
    <x v="5"/>
    <x v="5"/>
    <n v="21"/>
    <x v="106"/>
    <s v="F"/>
    <s v="B"/>
    <m/>
    <s v="City"/>
    <x v="390"/>
    <s v="Negro lot"/>
    <x v="286"/>
    <s v="child of Jessee Ford- f. m. c."/>
  </r>
  <r>
    <s v="5-1867"/>
    <x v="3940"/>
    <x v="5"/>
    <x v="5"/>
    <n v="21"/>
    <x v="106"/>
    <s v="M"/>
    <s v="B"/>
    <n v="19"/>
    <s v="City"/>
    <x v="386"/>
    <s v="Negro lot"/>
    <x v="292"/>
    <s v="free of color"/>
  </r>
  <r>
    <s v="5-1867"/>
    <x v="3929"/>
    <x v="5"/>
    <x v="5"/>
    <n v="21"/>
    <x v="106"/>
    <s v="F"/>
    <s v="B"/>
    <m/>
    <s v="City"/>
    <x v="1239"/>
    <s v="Negro lot"/>
    <x v="286"/>
    <s v="child of Emly Winfield- f. w. c."/>
  </r>
  <r>
    <s v="5-1867"/>
    <x v="3929"/>
    <x v="5"/>
    <x v="5"/>
    <n v="21"/>
    <x v="106"/>
    <s v="M"/>
    <s v="B"/>
    <m/>
    <s v="City"/>
    <x v="1240"/>
    <s v="Negro lot"/>
    <x v="286"/>
    <s v="child of Jennie Lewis- f. w. c."/>
  </r>
  <r>
    <s v="5-1867"/>
    <x v="528"/>
    <x v="5"/>
    <x v="5"/>
    <n v="22"/>
    <x v="106"/>
    <s v="F"/>
    <s v="W"/>
    <m/>
    <s v="City"/>
    <x v="14"/>
    <s v="City &amp; Mulbery"/>
    <x v="18"/>
    <s v="child of E. W. Cole"/>
  </r>
  <r>
    <s v="5-1867"/>
    <x v="3929"/>
    <x v="5"/>
    <x v="5"/>
    <n v="24"/>
    <x v="106"/>
    <s v="F"/>
    <s v="B"/>
    <m/>
    <s v="City"/>
    <x v="689"/>
    <s v="Negro lot"/>
    <x v="286"/>
    <s v="child of Lewis Tubbs- f. m. c."/>
  </r>
  <r>
    <s v="5-1867"/>
    <x v="3941"/>
    <x v="5"/>
    <x v="5"/>
    <n v="24"/>
    <x v="106"/>
    <s v="F"/>
    <s v="B"/>
    <n v="7"/>
    <s v="City"/>
    <x v="416"/>
    <s v="Negro lot"/>
    <x v="92"/>
    <s v="free of color"/>
  </r>
  <r>
    <s v="5-1867"/>
    <x v="3942"/>
    <x v="5"/>
    <x v="5"/>
    <n v="24"/>
    <x v="106"/>
    <s v="F"/>
    <s v="B"/>
    <n v="46"/>
    <s v="City"/>
    <x v="386"/>
    <s v="Negro lot"/>
    <x v="92"/>
    <s v="free of color"/>
  </r>
  <r>
    <s v="5-1867"/>
    <x v="3943"/>
    <x v="5"/>
    <x v="5"/>
    <n v="26"/>
    <x v="106"/>
    <s v="F"/>
    <s v="B"/>
    <n v="17"/>
    <s v="City"/>
    <x v="386"/>
    <s v="Magnolia"/>
    <x v="18"/>
    <s v="free of color"/>
  </r>
  <r>
    <s v="5-1867"/>
    <x v="3929"/>
    <x v="5"/>
    <x v="5"/>
    <n v="27"/>
    <x v="106"/>
    <s v="M"/>
    <s v="B"/>
    <m/>
    <s v="City"/>
    <x v="470"/>
    <s v="Corportion"/>
    <x v="305"/>
    <s v="child of Henry Dillard"/>
  </r>
  <r>
    <s v="5-1867"/>
    <x v="3929"/>
    <x v="5"/>
    <x v="5"/>
    <n v="28"/>
    <x v="106"/>
    <s v="M"/>
    <s v="B"/>
    <m/>
    <s v="City"/>
    <x v="14"/>
    <s v="Negro lot"/>
    <x v="286"/>
    <s v="child of Sarah Green- f. w. c."/>
  </r>
  <r>
    <s v="5-1867"/>
    <x v="528"/>
    <x v="5"/>
    <x v="5"/>
    <n v="29"/>
    <x v="106"/>
    <s v="M"/>
    <s v="W"/>
    <m/>
    <s v="City"/>
    <x v="14"/>
    <s v="Magnolia"/>
    <x v="4"/>
    <s v="child of Wm. J. Kelly"/>
  </r>
  <r>
    <s v="5-1867"/>
    <x v="3944"/>
    <x v="5"/>
    <x v="5"/>
    <n v="29"/>
    <x v="106"/>
    <s v="M"/>
    <s v="B"/>
    <n v="66"/>
    <s v="City"/>
    <x v="1241"/>
    <s v="Negro lot"/>
    <x v="92"/>
    <s v="free of color"/>
  </r>
  <r>
    <s v="5-1867"/>
    <x v="528"/>
    <x v="5"/>
    <x v="5"/>
    <n v="29"/>
    <x v="106"/>
    <s v="F"/>
    <s v="W"/>
    <m/>
    <s v="City"/>
    <x v="1242"/>
    <s v="Currin Vault"/>
    <x v="4"/>
    <s v="child of Christopher Colomb"/>
  </r>
  <r>
    <s v="5-1867"/>
    <x v="3945"/>
    <x v="5"/>
    <x v="5"/>
    <n v="29"/>
    <x v="106"/>
    <s v="M"/>
    <s v="B"/>
    <n v="70"/>
    <s v="City"/>
    <x v="2"/>
    <s v="Negro lot"/>
    <x v="292"/>
    <s v="free of color"/>
  </r>
  <r>
    <s v="5-1867"/>
    <x v="3946"/>
    <x v="5"/>
    <x v="5"/>
    <n v="30"/>
    <x v="106"/>
    <s v="F"/>
    <s v="B"/>
    <n v="38"/>
    <s v="City"/>
    <x v="386"/>
    <s v="Negro lot"/>
    <x v="292"/>
    <s v="free of color"/>
  </r>
  <r>
    <s v="5-1867"/>
    <x v="3947"/>
    <x v="0"/>
    <x v="0"/>
    <n v="1"/>
    <x v="106"/>
    <s v="M"/>
    <s v="B"/>
    <n v="78"/>
    <s v="City"/>
    <x v="214"/>
    <s v="Negro lot"/>
    <x v="292"/>
    <s v="free of color"/>
  </r>
  <r>
    <s v="5-1867"/>
    <x v="3948"/>
    <x v="0"/>
    <x v="0"/>
    <n v="2"/>
    <x v="106"/>
    <s v="M"/>
    <s v="W"/>
    <n v="37"/>
    <s v="City"/>
    <x v="507"/>
    <s v="Central"/>
    <x v="92"/>
    <s v="back of McCrory Lot"/>
  </r>
  <r>
    <s v="5-1867"/>
    <x v="3949"/>
    <x v="0"/>
    <x v="0"/>
    <n v="2"/>
    <x v="106"/>
    <s v="F"/>
    <s v="W"/>
    <n v="22"/>
    <s v="City"/>
    <x v="1243"/>
    <s v="Locus"/>
    <x v="18"/>
    <m/>
  </r>
  <r>
    <s v="5-1867"/>
    <x v="3950"/>
    <x v="0"/>
    <x v="0"/>
    <n v="2"/>
    <x v="106"/>
    <s v="F"/>
    <s v="B"/>
    <n v="45"/>
    <s v="City"/>
    <x v="386"/>
    <s v="Negro lot"/>
    <x v="292"/>
    <s v="free of color"/>
  </r>
  <r>
    <s v="5-1867"/>
    <x v="3951"/>
    <x v="0"/>
    <x v="0"/>
    <n v="2"/>
    <x v="106"/>
    <s v="M"/>
    <s v="B"/>
    <n v="31"/>
    <s v="City"/>
    <x v="386"/>
    <s v="Negro lot"/>
    <x v="92"/>
    <m/>
  </r>
  <r>
    <s v="5-1867"/>
    <x v="3952"/>
    <x v="0"/>
    <x v="0"/>
    <n v="4"/>
    <x v="106"/>
    <s v="M"/>
    <s v="W"/>
    <n v="54"/>
    <s v="City"/>
    <x v="21"/>
    <s v="Oak Old Yard"/>
    <x v="18"/>
    <m/>
  </r>
  <r>
    <s v="5-1867"/>
    <x v="3929"/>
    <x v="0"/>
    <x v="0"/>
    <n v="4"/>
    <x v="106"/>
    <s v="F"/>
    <s v="B"/>
    <m/>
    <s v="City"/>
    <x v="14"/>
    <s v="Negro lot"/>
    <x v="92"/>
    <s v="child of Robunter Battle- f. w. c."/>
  </r>
  <r>
    <s v="5-1867"/>
    <x v="3953"/>
    <x v="0"/>
    <x v="0"/>
    <n v="6"/>
    <x v="106"/>
    <s v="F"/>
    <s v="B"/>
    <n v="27"/>
    <s v="City"/>
    <x v="256"/>
    <s v="Negro lot"/>
    <x v="18"/>
    <s v="free of color"/>
  </r>
  <r>
    <s v="5-1867"/>
    <x v="3929"/>
    <x v="0"/>
    <x v="0"/>
    <n v="7"/>
    <x v="106"/>
    <s v="M"/>
    <s v="B"/>
    <m/>
    <s v="City"/>
    <x v="390"/>
    <s v="Negro lot"/>
    <x v="286"/>
    <s v="child of Betty Daniels- f. w. c."/>
  </r>
  <r>
    <s v="5-1867"/>
    <x v="3954"/>
    <x v="0"/>
    <x v="0"/>
    <n v="7"/>
    <x v="106"/>
    <s v="F"/>
    <s v="B"/>
    <n v="19"/>
    <s v="City"/>
    <x v="620"/>
    <s v="Negro lot"/>
    <x v="292"/>
    <s v="free of color"/>
  </r>
  <r>
    <s v="5-1867"/>
    <x v="528"/>
    <x v="0"/>
    <x v="0"/>
    <n v="7"/>
    <x v="106"/>
    <s v="F"/>
    <s v="W"/>
    <m/>
    <s v="City"/>
    <x v="390"/>
    <s v="Maple"/>
    <x v="286"/>
    <s v="child of Ellen Marrable"/>
  </r>
  <r>
    <s v="5-1867"/>
    <x v="3929"/>
    <x v="0"/>
    <x v="0"/>
    <n v="8"/>
    <x v="106"/>
    <s v="F"/>
    <s v="B"/>
    <m/>
    <s v="City"/>
    <x v="14"/>
    <s v="Negro lot"/>
    <x v="282"/>
    <s v="child of Caroline Sharp"/>
  </r>
  <r>
    <s v="5-1867"/>
    <x v="528"/>
    <x v="0"/>
    <x v="0"/>
    <n v="8"/>
    <x v="106"/>
    <s v="M"/>
    <s v="W"/>
    <m/>
    <s v="City"/>
    <x v="390"/>
    <s v="Maple"/>
    <x v="18"/>
    <s v="child of Mr. White"/>
  </r>
  <r>
    <s v="5-1867"/>
    <x v="3955"/>
    <x v="0"/>
    <x v="0"/>
    <n v="8"/>
    <x v="106"/>
    <s v="F"/>
    <s v="W"/>
    <n v="13"/>
    <s v="City"/>
    <x v="63"/>
    <s v="Maple"/>
    <x v="292"/>
    <s v="daughter of T. M. Clarke"/>
  </r>
  <r>
    <s v="5-1867"/>
    <x v="528"/>
    <x v="0"/>
    <x v="0"/>
    <n v="9"/>
    <x v="106"/>
    <s v="F"/>
    <s v="W"/>
    <m/>
    <s v="City"/>
    <x v="470"/>
    <s v="Walnut"/>
    <x v="18"/>
    <s v="child of B. F. Lea"/>
  </r>
  <r>
    <s v="5-1867"/>
    <x v="3929"/>
    <x v="0"/>
    <x v="0"/>
    <n v="9"/>
    <x v="106"/>
    <s v="M"/>
    <s v="B"/>
    <m/>
    <s v="City"/>
    <x v="1244"/>
    <s v="Negro lot"/>
    <x v="286"/>
    <s v="child of Elizabeth Williams"/>
  </r>
  <r>
    <s v="5-1867"/>
    <x v="3956"/>
    <x v="0"/>
    <x v="0"/>
    <n v="10"/>
    <x v="106"/>
    <s v="F"/>
    <s v="W"/>
    <n v="18"/>
    <s v="City"/>
    <x v="620"/>
    <s v="Central"/>
    <x v="18"/>
    <s v="opsit Chandlers lot"/>
  </r>
  <r>
    <s v="5-1867"/>
    <x v="3929"/>
    <x v="0"/>
    <x v="0"/>
    <n v="12"/>
    <x v="106"/>
    <s v="M"/>
    <s v="B"/>
    <m/>
    <s v="City"/>
    <x v="390"/>
    <s v="Negro"/>
    <x v="18"/>
    <s v="child of Paston Porter- f.m.c."/>
  </r>
  <r>
    <s v="5-1867"/>
    <x v="3957"/>
    <x v="0"/>
    <x v="0"/>
    <n v="12"/>
    <x v="106"/>
    <s v="M"/>
    <s v="B"/>
    <n v="60"/>
    <s v="City"/>
    <x v="1245"/>
    <s v="Churry"/>
    <x v="18"/>
    <s v="free of color"/>
  </r>
  <r>
    <s v="5-1867"/>
    <x v="3929"/>
    <x v="0"/>
    <x v="0"/>
    <n v="12"/>
    <x v="106"/>
    <s v="M"/>
    <s v="B"/>
    <m/>
    <s v="City"/>
    <x v="390"/>
    <s v="Negro"/>
    <x v="286"/>
    <s v="child of John Carter- f. m. c."/>
  </r>
  <r>
    <s v="5-1867"/>
    <x v="3958"/>
    <x v="0"/>
    <x v="0"/>
    <n v="12"/>
    <x v="106"/>
    <s v="M"/>
    <s v="B"/>
    <n v="6"/>
    <s v="City"/>
    <x v="1246"/>
    <s v="Negro"/>
    <x v="215"/>
    <s v="free of color"/>
  </r>
  <r>
    <s v="5-1867"/>
    <x v="528"/>
    <x v="0"/>
    <x v="0"/>
    <n v="13"/>
    <x v="106"/>
    <s v="M"/>
    <s v="W"/>
    <m/>
    <s v="City"/>
    <x v="416"/>
    <s v="Poplar"/>
    <x v="286"/>
    <s v="child of Lewis Orrant"/>
  </r>
  <r>
    <s v="5-1867"/>
    <x v="3959"/>
    <x v="0"/>
    <x v="0"/>
    <n v="14"/>
    <x v="106"/>
    <s v="F"/>
    <s v="W"/>
    <n v="21"/>
    <s v="City"/>
    <x v="386"/>
    <s v="Poplar"/>
    <x v="18"/>
    <s v="opsit Zolicoffers lot"/>
  </r>
  <r>
    <s v="5-1867"/>
    <x v="528"/>
    <x v="0"/>
    <x v="0"/>
    <n v="14"/>
    <x v="106"/>
    <s v="M"/>
    <s v="W"/>
    <m/>
    <s v="City"/>
    <x v="1247"/>
    <s v="Plum"/>
    <x v="18"/>
    <s v="child of David Tanksley"/>
  </r>
  <r>
    <s v="5-1867"/>
    <x v="528"/>
    <x v="0"/>
    <x v="0"/>
    <n v="14"/>
    <x v="106"/>
    <s v="F"/>
    <s v="W"/>
    <m/>
    <s v="City"/>
    <x v="3"/>
    <s v="Poplar"/>
    <x v="4"/>
    <s v="child of Theodorer Eckharded, same grave"/>
  </r>
  <r>
    <s v="5-1867"/>
    <x v="528"/>
    <x v="0"/>
    <x v="0"/>
    <n v="14"/>
    <x v="106"/>
    <s v="M"/>
    <s v="W"/>
    <m/>
    <s v="City"/>
    <x v="3"/>
    <s v="Poplar"/>
    <x v="286"/>
    <s v="child of Theodorer Eckharded"/>
  </r>
  <r>
    <s v="5-1867"/>
    <x v="3929"/>
    <x v="0"/>
    <x v="0"/>
    <n v="15"/>
    <x v="106"/>
    <s v="M"/>
    <s v="B"/>
    <m/>
    <s v="City"/>
    <x v="486"/>
    <s v="Negro"/>
    <x v="286"/>
    <s v="child of William Berram"/>
  </r>
  <r>
    <s v="5-1867"/>
    <x v="3929"/>
    <x v="0"/>
    <x v="0"/>
    <n v="15"/>
    <x v="106"/>
    <s v="F"/>
    <s v="B"/>
    <m/>
    <s v="City"/>
    <x v="390"/>
    <s v="Negro"/>
    <x v="286"/>
    <s v="child of Rebeca Shorber- f. w. c."/>
  </r>
  <r>
    <s v="5-1867"/>
    <x v="3960"/>
    <x v="0"/>
    <x v="0"/>
    <n v="16"/>
    <x v="106"/>
    <s v="M"/>
    <s v="B"/>
    <n v="70"/>
    <s v="City"/>
    <x v="214"/>
    <s v="Negro"/>
    <x v="292"/>
    <s v="free of color"/>
  </r>
  <r>
    <s v="5-1867"/>
    <x v="528"/>
    <x v="0"/>
    <x v="0"/>
    <n v="17"/>
    <x v="106"/>
    <s v="M"/>
    <s v="W"/>
    <m/>
    <s v="City"/>
    <x v="390"/>
    <s v="Turnpike"/>
    <x v="18"/>
    <s v="child of William Hanley"/>
  </r>
  <r>
    <s v="5-1867"/>
    <x v="3961"/>
    <x v="0"/>
    <x v="0"/>
    <n v="18"/>
    <x v="106"/>
    <s v="M"/>
    <s v="W"/>
    <n v="38"/>
    <s v="City"/>
    <x v="214"/>
    <s v="Magnolia &amp; Pine"/>
    <x v="18"/>
    <s v="on Moses old Lot"/>
  </r>
  <r>
    <s v="5-1867"/>
    <x v="528"/>
    <x v="0"/>
    <x v="0"/>
    <n v="19"/>
    <x v="106"/>
    <s v="F"/>
    <s v="W"/>
    <m/>
    <s v="City"/>
    <x v="1248"/>
    <s v="South"/>
    <x v="18"/>
    <s v="child of Tinsley Hunt Dec"/>
  </r>
  <r>
    <s v="5-1867"/>
    <x v="3962"/>
    <x v="0"/>
    <x v="0"/>
    <n v="20"/>
    <x v="106"/>
    <s v="F"/>
    <s v="W"/>
    <n v="35"/>
    <s v="City"/>
    <x v="550"/>
    <s v="Kinglsey Walk"/>
    <x v="18"/>
    <s v="wife of John Moore"/>
  </r>
  <r>
    <s v="5-1867"/>
    <x v="3929"/>
    <x v="0"/>
    <x v="0"/>
    <n v="22"/>
    <x v="106"/>
    <s v="F"/>
    <s v="B"/>
    <m/>
    <s v="City"/>
    <x v="416"/>
    <s v="Negro lot"/>
    <x v="286"/>
    <s v="child of Frank Scott- f. m. c."/>
  </r>
  <r>
    <s v="5-1867"/>
    <x v="3929"/>
    <x v="0"/>
    <x v="0"/>
    <n v="22"/>
    <x v="106"/>
    <s v="M"/>
    <s v="B"/>
    <m/>
    <s v="City"/>
    <x v="470"/>
    <s v="Negro lot"/>
    <x v="286"/>
    <s v="child of Smith Brown- f. m. c."/>
  </r>
  <r>
    <s v="5-1867"/>
    <x v="3963"/>
    <x v="0"/>
    <x v="0"/>
    <n v="23"/>
    <x v="106"/>
    <s v="F"/>
    <s v="B"/>
    <n v="16"/>
    <s v="City"/>
    <x v="386"/>
    <s v="Negro lot"/>
    <x v="18"/>
    <s v="free of color"/>
  </r>
  <r>
    <s v="5-1867"/>
    <x v="3964"/>
    <x v="0"/>
    <x v="0"/>
    <n v="23"/>
    <x v="106"/>
    <s v="M"/>
    <s v="B"/>
    <n v="19"/>
    <s v="City"/>
    <x v="386"/>
    <s v="Negro lot"/>
    <x v="292"/>
    <m/>
  </r>
  <r>
    <s v="5-1867"/>
    <x v="3965"/>
    <x v="0"/>
    <x v="0"/>
    <n v="24"/>
    <x v="106"/>
    <s v="M"/>
    <s v="W"/>
    <n v="25"/>
    <s v="City"/>
    <x v="1249"/>
    <m/>
    <x v="4"/>
    <s v="Haslam"/>
  </r>
  <r>
    <s v="5-1867"/>
    <x v="3929"/>
    <x v="0"/>
    <x v="0"/>
    <n v="24"/>
    <x v="106"/>
    <s v="M"/>
    <s v="B"/>
    <m/>
    <s v="City"/>
    <x v="256"/>
    <s v="Negro lot"/>
    <x v="18"/>
    <s v="child of Allis Johnson- f. w. c."/>
  </r>
  <r>
    <s v="5-1867"/>
    <x v="3929"/>
    <x v="0"/>
    <x v="0"/>
    <n v="25"/>
    <x v="106"/>
    <s v="M"/>
    <s v="B"/>
    <m/>
    <s v="City"/>
    <x v="689"/>
    <s v="Cherry"/>
    <x v="18"/>
    <s v="child of Daniel Brown Dec"/>
  </r>
  <r>
    <s v="5-1867"/>
    <x v="3966"/>
    <x v="0"/>
    <x v="0"/>
    <n v="26"/>
    <x v="106"/>
    <s v="F"/>
    <s v="B"/>
    <n v="18"/>
    <s v="City"/>
    <x v="3"/>
    <s v="Negro"/>
    <x v="18"/>
    <s v="free of color"/>
  </r>
  <r>
    <s v="5-1867"/>
    <x v="528"/>
    <x v="0"/>
    <x v="0"/>
    <n v="26"/>
    <x v="106"/>
    <s v="M"/>
    <s v="W"/>
    <m/>
    <s v="City"/>
    <x v="1176"/>
    <s v="Walnut"/>
    <x v="18"/>
    <s v="child of George Bolton"/>
  </r>
  <r>
    <s v="5-1867"/>
    <x v="3967"/>
    <x v="0"/>
    <x v="0"/>
    <n v="27"/>
    <x v="106"/>
    <s v="F"/>
    <s v="B"/>
    <n v="60"/>
    <s v="City"/>
    <x v="214"/>
    <s v="Negro"/>
    <x v="18"/>
    <s v="free of color"/>
  </r>
  <r>
    <s v="5-1867"/>
    <x v="3968"/>
    <x v="0"/>
    <x v="0"/>
    <n v="28"/>
    <x v="106"/>
    <s v="F"/>
    <s v="W"/>
    <n v="25"/>
    <s v="City"/>
    <x v="386"/>
    <s v="Poplar"/>
    <x v="92"/>
    <s v="opsit Zolicoffers Lot"/>
  </r>
  <r>
    <s v="5-1867"/>
    <x v="3969"/>
    <x v="0"/>
    <x v="0"/>
    <n v="29"/>
    <x v="106"/>
    <s v="M"/>
    <s v="B"/>
    <n v="39"/>
    <s v="City"/>
    <x v="214"/>
    <s v="Negro"/>
    <x v="92"/>
    <s v="free of color"/>
  </r>
  <r>
    <s v="5-1867"/>
    <x v="3970"/>
    <x v="0"/>
    <x v="0"/>
    <n v="29"/>
    <x v="106"/>
    <s v="F"/>
    <s v="B"/>
    <n v="68"/>
    <s v="City"/>
    <x v="214"/>
    <s v="Negro"/>
    <x v="18"/>
    <s v="free of color"/>
  </r>
  <r>
    <s v="5-1867"/>
    <x v="3971"/>
    <x v="0"/>
    <x v="0"/>
    <n v="30"/>
    <x v="106"/>
    <s v="M"/>
    <s v="B"/>
    <n v="37"/>
    <s v="City"/>
    <x v="256"/>
    <s v="Negro"/>
    <x v="92"/>
    <s v="free of color"/>
  </r>
  <r>
    <s v="5-1867"/>
    <x v="3929"/>
    <x v="0"/>
    <x v="0"/>
    <n v="30"/>
    <x v="106"/>
    <s v="M"/>
    <s v="B"/>
    <m/>
    <s v="City"/>
    <x v="3"/>
    <s v="Negro"/>
    <x v="286"/>
    <s v="child of Jerry Nealey- f. m. c."/>
  </r>
  <r>
    <s v="5-1867"/>
    <x v="3929"/>
    <x v="0"/>
    <x v="0"/>
    <n v="30"/>
    <x v="106"/>
    <s v="M"/>
    <s v="B"/>
    <m/>
    <s v="City"/>
    <x v="3"/>
    <s v="Negro"/>
    <x v="18"/>
    <s v="child of Daniel Walker- f. m. c."/>
  </r>
  <r>
    <s v="5-1867"/>
    <x v="528"/>
    <x v="0"/>
    <x v="0"/>
    <n v="31"/>
    <x v="106"/>
    <s v="F"/>
    <s v="W"/>
    <m/>
    <s v="City"/>
    <x v="390"/>
    <s v="Cedar"/>
    <x v="18"/>
    <s v="child of John Green"/>
  </r>
  <r>
    <s v="5-1867"/>
    <x v="3929"/>
    <x v="0"/>
    <x v="0"/>
    <n v="31"/>
    <x v="106"/>
    <s v="M"/>
    <s v="B"/>
    <m/>
    <s v="City"/>
    <x v="1026"/>
    <s v="Negro"/>
    <x v="18"/>
    <s v="child of Ellin Mitchel"/>
  </r>
  <r>
    <s v="5-1867"/>
    <x v="3972"/>
    <x v="0"/>
    <x v="0"/>
    <n v="31"/>
    <x v="106"/>
    <s v="M"/>
    <s v="W"/>
    <n v="40"/>
    <s v="City"/>
    <x v="1250"/>
    <s v="Poplar"/>
    <x v="92"/>
    <s v="opsit Zolicoffers Lot"/>
  </r>
  <r>
    <s v="5-1867"/>
    <x v="3929"/>
    <x v="10"/>
    <x v="10"/>
    <n v="1"/>
    <x v="106"/>
    <s v="M"/>
    <s v="B"/>
    <m/>
    <s v="City"/>
    <x v="987"/>
    <s v="Old Yard"/>
    <x v="4"/>
    <s v="child of Ben Jones- f. m. c."/>
  </r>
  <r>
    <s v="5-1867"/>
    <x v="3929"/>
    <x v="10"/>
    <x v="10"/>
    <n v="1"/>
    <x v="106"/>
    <s v="M"/>
    <s v="B"/>
    <m/>
    <s v="City"/>
    <x v="1251"/>
    <s v="Old Yard"/>
    <x v="286"/>
    <s v="child of Levy Webster- f. m. c."/>
  </r>
  <r>
    <s v="5-1867"/>
    <x v="3929"/>
    <x v="10"/>
    <x v="10"/>
    <n v="2"/>
    <x v="106"/>
    <s v="M"/>
    <s v="B"/>
    <m/>
    <s v="City"/>
    <x v="689"/>
    <s v="Old Yard"/>
    <x v="286"/>
    <s v="child of Darby Hickman- f. m. c."/>
  </r>
  <r>
    <s v="5-1867"/>
    <x v="3973"/>
    <x v="10"/>
    <x v="10"/>
    <n v="3"/>
    <x v="106"/>
    <s v="F"/>
    <s v="B"/>
    <n v="41"/>
    <s v="City"/>
    <x v="21"/>
    <s v="Old Yard"/>
    <x v="92"/>
    <s v="f. w. c."/>
  </r>
  <r>
    <s v="5-1867"/>
    <x v="528"/>
    <x v="10"/>
    <x v="10"/>
    <n v="4"/>
    <x v="106"/>
    <s v="M"/>
    <s v="W"/>
    <m/>
    <s v="City"/>
    <x v="689"/>
    <s v="Magnolia"/>
    <x v="286"/>
    <s v="child of David Felts"/>
  </r>
  <r>
    <s v="5-1867"/>
    <x v="3974"/>
    <x v="10"/>
    <x v="10"/>
    <n v="6"/>
    <x v="106"/>
    <s v="M"/>
    <s v="W"/>
    <n v="43"/>
    <s v="City"/>
    <x v="505"/>
    <s v="Mulbery"/>
    <x v="18"/>
    <s v="on John H. Ewin &amp; Goodwin Lot"/>
  </r>
  <r>
    <s v="5-1867"/>
    <x v="3929"/>
    <x v="10"/>
    <x v="10"/>
    <n v="6"/>
    <x v="106"/>
    <s v="M"/>
    <s v="B"/>
    <m/>
    <s v="City"/>
    <x v="689"/>
    <s v="Churry"/>
    <x v="286"/>
    <s v="child of Thomas Ensley"/>
  </r>
  <r>
    <s v="5-1867"/>
    <x v="3975"/>
    <x v="10"/>
    <x v="10"/>
    <n v="6"/>
    <x v="106"/>
    <s v="M"/>
    <s v="B"/>
    <n v="50"/>
    <s v="City"/>
    <x v="1252"/>
    <s v="Old yard"/>
    <x v="4"/>
    <s v="free of color"/>
  </r>
  <r>
    <s v="5-1867"/>
    <x v="3976"/>
    <x v="10"/>
    <x v="10"/>
    <n v="7"/>
    <x v="106"/>
    <s v="F"/>
    <s v="W"/>
    <n v="79"/>
    <s v="City"/>
    <x v="1253"/>
    <s v="Locus"/>
    <x v="18"/>
    <s v="back of P. Maners Lot"/>
  </r>
  <r>
    <s v="5-1867"/>
    <x v="3977"/>
    <x v="10"/>
    <x v="10"/>
    <n v="7"/>
    <x v="106"/>
    <s v="M"/>
    <s v="B"/>
    <n v="30"/>
    <s v="City"/>
    <x v="386"/>
    <s v="Old yard"/>
    <x v="4"/>
    <s v="f. m. c."/>
  </r>
  <r>
    <s v="5-1867"/>
    <x v="3978"/>
    <x v="10"/>
    <x v="10"/>
    <n v="7"/>
    <x v="106"/>
    <s v="M"/>
    <s v="W"/>
    <n v="38"/>
    <s v="City"/>
    <x v="1246"/>
    <m/>
    <x v="4"/>
    <m/>
  </r>
  <r>
    <s v="5-1867"/>
    <x v="3929"/>
    <x v="10"/>
    <x v="10"/>
    <n v="7"/>
    <x v="106"/>
    <s v="M"/>
    <s v="B"/>
    <m/>
    <s v="City"/>
    <x v="390"/>
    <s v="Old Yard"/>
    <x v="286"/>
    <s v="child of Ann Fisher"/>
  </r>
  <r>
    <s v="5-1867"/>
    <x v="528"/>
    <x v="10"/>
    <x v="10"/>
    <n v="8"/>
    <x v="106"/>
    <s v="F"/>
    <s v="W"/>
    <m/>
    <s v="City"/>
    <x v="1237"/>
    <s v="Central"/>
    <x v="92"/>
    <s v="child of Lizzia Greyer"/>
  </r>
  <r>
    <s v="5-1867"/>
    <x v="3979"/>
    <x v="10"/>
    <x v="10"/>
    <n v="9"/>
    <x v="106"/>
    <s v="F"/>
    <s v="W"/>
    <n v="36"/>
    <s v="City"/>
    <x v="0"/>
    <m/>
    <x v="4"/>
    <m/>
  </r>
  <r>
    <s v="5-1867"/>
    <x v="3980"/>
    <x v="10"/>
    <x v="10"/>
    <n v="9"/>
    <x v="106"/>
    <s v="M"/>
    <s v="B"/>
    <n v="22"/>
    <s v="City"/>
    <x v="386"/>
    <m/>
    <x v="287"/>
    <m/>
  </r>
  <r>
    <s v="5-1867"/>
    <x v="3981"/>
    <x v="10"/>
    <x v="10"/>
    <n v="11"/>
    <x v="106"/>
    <s v="F"/>
    <s v="B"/>
    <n v="30"/>
    <s v="City"/>
    <x v="386"/>
    <s v="Old Yard"/>
    <x v="4"/>
    <s v="free of color"/>
  </r>
  <r>
    <s v="5-1867"/>
    <x v="3982"/>
    <x v="10"/>
    <x v="10"/>
    <n v="11"/>
    <x v="106"/>
    <s v="M"/>
    <s v="B"/>
    <n v="38"/>
    <s v="City"/>
    <x v="214"/>
    <s v="Old Yard"/>
    <x v="4"/>
    <s v="free of color"/>
  </r>
  <r>
    <s v="5-1867"/>
    <x v="3929"/>
    <x v="10"/>
    <x v="10"/>
    <n v="14"/>
    <x v="106"/>
    <s v="M"/>
    <s v="B"/>
    <m/>
    <s v="City"/>
    <x v="3"/>
    <s v="Old Yard"/>
    <x v="286"/>
    <s v="child of Hesyekier Hardin- f. m. c."/>
  </r>
  <r>
    <s v="5-1867"/>
    <x v="528"/>
    <x v="10"/>
    <x v="10"/>
    <n v="14"/>
    <x v="106"/>
    <s v="M"/>
    <s v="W"/>
    <m/>
    <s v="City"/>
    <x v="202"/>
    <m/>
    <x v="4"/>
    <s v="child of W. D. Parkes"/>
  </r>
  <r>
    <s v="5-1867"/>
    <x v="3983"/>
    <x v="10"/>
    <x v="10"/>
    <n v="15"/>
    <x v="106"/>
    <s v="F"/>
    <s v="B"/>
    <n v="27"/>
    <s v="City"/>
    <x v="386"/>
    <s v="Poplar"/>
    <x v="18"/>
    <s v="on Stephens Lot Col'd"/>
  </r>
  <r>
    <s v="5-1867"/>
    <x v="3929"/>
    <x v="10"/>
    <x v="10"/>
    <n v="17"/>
    <x v="106"/>
    <s v="M"/>
    <s v="B"/>
    <m/>
    <s v="City"/>
    <x v="1254"/>
    <s v="City South End"/>
    <x v="18"/>
    <s v="child of Jerry Polk- f.m.c."/>
  </r>
  <r>
    <s v="5-1867"/>
    <x v="3984"/>
    <x v="10"/>
    <x v="10"/>
    <n v="17"/>
    <x v="106"/>
    <s v="F"/>
    <s v="W"/>
    <n v="22"/>
    <s v="City"/>
    <x v="386"/>
    <s v="Poplar"/>
    <x v="18"/>
    <s v="daughter of A. Fall"/>
  </r>
  <r>
    <s v="5-1867"/>
    <x v="3985"/>
    <x v="10"/>
    <x v="10"/>
    <n v="19"/>
    <x v="106"/>
    <s v="F"/>
    <s v="B"/>
    <n v="18"/>
    <s v="City"/>
    <x v="1255"/>
    <s v="Old Yard"/>
    <x v="292"/>
    <s v="free of color"/>
  </r>
  <r>
    <s v="5-1867"/>
    <x v="3986"/>
    <x v="10"/>
    <x v="10"/>
    <n v="19"/>
    <x v="106"/>
    <s v="F"/>
    <s v="B"/>
    <n v="22"/>
    <s v="City"/>
    <x v="386"/>
    <m/>
    <x v="4"/>
    <m/>
  </r>
  <r>
    <s v="5-1867"/>
    <x v="3929"/>
    <x v="10"/>
    <x v="10"/>
    <n v="21"/>
    <x v="106"/>
    <s v="M"/>
    <s v="B"/>
    <m/>
    <s v="City"/>
    <x v="390"/>
    <s v="Old Yard"/>
    <x v="92"/>
    <s v="child of Jennie Boss"/>
  </r>
  <r>
    <s v="5-1867"/>
    <x v="3987"/>
    <x v="10"/>
    <x v="10"/>
    <n v="21"/>
    <x v="106"/>
    <s v="M"/>
    <s v="W"/>
    <n v="63"/>
    <s v="City"/>
    <x v="1256"/>
    <s v="Poplar &amp; Cedar"/>
    <x v="92"/>
    <m/>
  </r>
  <r>
    <s v="5-1867"/>
    <x v="3929"/>
    <x v="10"/>
    <x v="10"/>
    <n v="21"/>
    <x v="106"/>
    <s v="M"/>
    <s v="B"/>
    <m/>
    <s v="City"/>
    <x v="3"/>
    <s v="Old Yard"/>
    <x v="92"/>
    <s v="child of James Upton- f. m. c."/>
  </r>
  <r>
    <s v="5-1867"/>
    <x v="3988"/>
    <x v="10"/>
    <x v="10"/>
    <n v="21"/>
    <x v="106"/>
    <s v="F"/>
    <s v="W"/>
    <n v="8"/>
    <s v="City"/>
    <x v="1257"/>
    <s v="Central"/>
    <x v="18"/>
    <s v="daughter of H. Lenard"/>
  </r>
  <r>
    <s v="5-1867"/>
    <x v="528"/>
    <x v="10"/>
    <x v="10"/>
    <n v="22"/>
    <x v="106"/>
    <s v="F"/>
    <s v="W"/>
    <m/>
    <s v="City"/>
    <x v="689"/>
    <s v="Willow"/>
    <x v="18"/>
    <s v="child of A. J. Moulton on Eliott lot"/>
  </r>
  <r>
    <s v="5-1867"/>
    <x v="3989"/>
    <x v="10"/>
    <x v="10"/>
    <n v="23"/>
    <x v="106"/>
    <s v="F"/>
    <s v="B"/>
    <n v="22"/>
    <s v="City"/>
    <x v="386"/>
    <s v="Old Yard"/>
    <x v="92"/>
    <m/>
  </r>
  <r>
    <s v="5-1867"/>
    <x v="3990"/>
    <x v="10"/>
    <x v="10"/>
    <n v="24"/>
    <x v="106"/>
    <s v="M"/>
    <s v="B"/>
    <n v="35"/>
    <s v="City"/>
    <x v="1246"/>
    <s v="Poplar"/>
    <x v="18"/>
    <m/>
  </r>
  <r>
    <s v="5-1867"/>
    <x v="3862"/>
    <x v="10"/>
    <x v="10"/>
    <n v="25"/>
    <x v="106"/>
    <s v="F"/>
    <s v="W"/>
    <n v="47"/>
    <s v="City"/>
    <x v="1"/>
    <m/>
    <x v="4"/>
    <m/>
  </r>
  <r>
    <s v="5-1867"/>
    <x v="3991"/>
    <x v="10"/>
    <x v="10"/>
    <n v="25"/>
    <x v="106"/>
    <s v="F"/>
    <s v="B"/>
    <n v="75"/>
    <s v="City"/>
    <x v="507"/>
    <s v="Old Yard"/>
    <x v="4"/>
    <s v="f. w. c."/>
  </r>
  <r>
    <s v="5-1867"/>
    <x v="3992"/>
    <x v="10"/>
    <x v="10"/>
    <n v="26"/>
    <x v="106"/>
    <s v="F"/>
    <s v="B"/>
    <n v="50"/>
    <s v="City"/>
    <x v="21"/>
    <m/>
    <x v="4"/>
    <m/>
  </r>
  <r>
    <s v="5-1867"/>
    <x v="3993"/>
    <x v="10"/>
    <x v="10"/>
    <n v="27"/>
    <x v="106"/>
    <s v="M"/>
    <s v="B"/>
    <n v="23"/>
    <s v="City"/>
    <x v="386"/>
    <s v="Old Yard"/>
    <x v="92"/>
    <s v="f. m. c."/>
  </r>
  <r>
    <s v="5-1867"/>
    <x v="528"/>
    <x v="10"/>
    <x v="10"/>
    <n v="29"/>
    <x v="106"/>
    <s v="M"/>
    <s v="W"/>
    <m/>
    <s v="City"/>
    <x v="987"/>
    <s v="Central"/>
    <x v="4"/>
    <s v="child of Frank Vierknal"/>
  </r>
  <r>
    <s v="5-1867"/>
    <x v="3994"/>
    <x v="10"/>
    <x v="10"/>
    <n v="29"/>
    <x v="106"/>
    <s v="M"/>
    <s v="W"/>
    <n v="62"/>
    <s v="City"/>
    <x v="1258"/>
    <s v="Oak"/>
    <x v="18"/>
    <m/>
  </r>
  <r>
    <s v="5-1867"/>
    <x v="3995"/>
    <x v="10"/>
    <x v="10"/>
    <n v="29"/>
    <x v="106"/>
    <s v="M"/>
    <s v="W"/>
    <n v="28"/>
    <s v="City"/>
    <x v="14"/>
    <s v="Mulbery"/>
    <x v="18"/>
    <s v="on Champion Lot"/>
  </r>
  <r>
    <s v="5-1867"/>
    <x v="528"/>
    <x v="10"/>
    <x v="10"/>
    <n v="29"/>
    <x v="106"/>
    <s v="M"/>
    <s v="W"/>
    <m/>
    <s v="City"/>
    <x v="689"/>
    <s v="City South End"/>
    <x v="18"/>
    <s v="child of Sarah Holdan (on Mrs. Jones Lot)"/>
  </r>
  <r>
    <s v="5-1867"/>
    <x v="3996"/>
    <x v="10"/>
    <x v="10"/>
    <n v="29"/>
    <x v="106"/>
    <s v="F"/>
    <s v="W"/>
    <n v="7"/>
    <s v="City"/>
    <x v="202"/>
    <m/>
    <x v="4"/>
    <s v="daughter of F. M. Rhoades"/>
  </r>
  <r>
    <s v="5-1867"/>
    <x v="3997"/>
    <x v="10"/>
    <x v="10"/>
    <n v="30"/>
    <x v="106"/>
    <s v="F"/>
    <s v="B"/>
    <n v="53"/>
    <s v="City"/>
    <x v="1259"/>
    <s v="Old Yard"/>
    <x v="4"/>
    <s v="f. w. c."/>
  </r>
  <r>
    <s v="5-1867"/>
    <x v="3929"/>
    <x v="10"/>
    <x v="10"/>
    <n v="30"/>
    <x v="106"/>
    <s v="F"/>
    <s v="B"/>
    <m/>
    <s v="City"/>
    <x v="3"/>
    <s v="Old Yard"/>
    <x v="4"/>
    <s v="child of David Hadley"/>
  </r>
  <r>
    <s v="5-1867"/>
    <x v="3929"/>
    <x v="10"/>
    <x v="10"/>
    <n v="31"/>
    <x v="106"/>
    <s v="F"/>
    <s v="B"/>
    <m/>
    <s v="City"/>
    <x v="1080"/>
    <s v="Old Yard"/>
    <x v="4"/>
    <s v="child of Sam Sanders- f.m.c."/>
  </r>
  <r>
    <s v="5-1867"/>
    <x v="3998"/>
    <x v="9"/>
    <x v="9"/>
    <n v="1"/>
    <x v="106"/>
    <s v="F"/>
    <s v="W"/>
    <n v="49"/>
    <s v="City"/>
    <x v="505"/>
    <s v="Central"/>
    <x v="92"/>
    <s v="opsit Zolicoffes lot"/>
  </r>
  <r>
    <s v="5-1867"/>
    <x v="3999"/>
    <x v="9"/>
    <x v="9"/>
    <n v="1"/>
    <x v="106"/>
    <s v="M"/>
    <s v="W"/>
    <n v="15"/>
    <s v="City"/>
    <x v="3"/>
    <s v="Kinglseys Walk"/>
    <x v="18"/>
    <s v="on Layet Coplin Lot from soldier yard"/>
  </r>
  <r>
    <s v="5-1867"/>
    <x v="4000"/>
    <x v="9"/>
    <x v="9"/>
    <n v="2"/>
    <x v="106"/>
    <s v="M"/>
    <s v="W"/>
    <n v="38"/>
    <s v="City"/>
    <x v="1260"/>
    <s v="Turnpike"/>
    <x v="92"/>
    <s v="back of Benn Welers Lot"/>
  </r>
  <r>
    <s v="5-1867"/>
    <x v="4001"/>
    <x v="9"/>
    <x v="9"/>
    <n v="3"/>
    <x v="106"/>
    <s v="F"/>
    <s v="W"/>
    <n v="34"/>
    <s v="City"/>
    <x v="386"/>
    <m/>
    <x v="4"/>
    <m/>
  </r>
  <r>
    <s v="5-1867"/>
    <x v="4002"/>
    <x v="9"/>
    <x v="9"/>
    <n v="3"/>
    <x v="106"/>
    <s v="F"/>
    <s v="B"/>
    <n v="15"/>
    <s v="City"/>
    <x v="386"/>
    <s v="Negro lot"/>
    <x v="92"/>
    <s v="f. w. c."/>
  </r>
  <r>
    <s v="5-1867"/>
    <x v="3929"/>
    <x v="9"/>
    <x v="9"/>
    <n v="4"/>
    <x v="106"/>
    <s v="M"/>
    <s v="B"/>
    <m/>
    <s v="City"/>
    <x v="486"/>
    <s v="Negro lot"/>
    <x v="286"/>
    <s v="child of Mary Ray- f. w. c."/>
  </r>
  <r>
    <s v="5-1867"/>
    <x v="4003"/>
    <x v="9"/>
    <x v="9"/>
    <n v="6"/>
    <x v="106"/>
    <s v="M"/>
    <s v="B"/>
    <n v="45"/>
    <s v="City"/>
    <x v="1259"/>
    <s v="Negro lot"/>
    <x v="100"/>
    <s v="f. m. c."/>
  </r>
  <r>
    <s v="5-1867"/>
    <x v="4004"/>
    <x v="9"/>
    <x v="9"/>
    <n v="6"/>
    <x v="106"/>
    <s v="F"/>
    <s v="W"/>
    <n v="51"/>
    <s v="City"/>
    <x v="14"/>
    <s v="City"/>
    <x v="18"/>
    <s v="wife of Cannon Spane"/>
  </r>
  <r>
    <s v="5-1867"/>
    <x v="528"/>
    <x v="9"/>
    <x v="9"/>
    <n v="7"/>
    <x v="106"/>
    <s v="M"/>
    <s v="W"/>
    <m/>
    <s v="City"/>
    <x v="689"/>
    <s v="Maple"/>
    <x v="18"/>
    <s v="child of Puss Boss"/>
  </r>
  <r>
    <s v="5-1867"/>
    <x v="4005"/>
    <x v="9"/>
    <x v="9"/>
    <n v="9"/>
    <x v="106"/>
    <s v="M"/>
    <s v="B"/>
    <n v="5"/>
    <s v="City"/>
    <x v="21"/>
    <s v="Negro lot"/>
    <x v="215"/>
    <s v="free of color"/>
  </r>
  <r>
    <s v="5-1867"/>
    <x v="4006"/>
    <x v="9"/>
    <x v="9"/>
    <n v="9"/>
    <x v="106"/>
    <s v="F"/>
    <s v="B"/>
    <n v="13"/>
    <s v="City"/>
    <x v="256"/>
    <s v="Negro lot"/>
    <x v="292"/>
    <s v="f. w. c."/>
  </r>
  <r>
    <s v="5-1867"/>
    <x v="4007"/>
    <x v="9"/>
    <x v="9"/>
    <n v="11"/>
    <x v="106"/>
    <s v="F"/>
    <s v="B"/>
    <n v="19"/>
    <s v="City"/>
    <x v="14"/>
    <s v="Negro lot"/>
    <x v="92"/>
    <s v="free of color- f. w. c."/>
  </r>
  <r>
    <s v="5-1867"/>
    <x v="4008"/>
    <x v="9"/>
    <x v="9"/>
    <n v="11"/>
    <x v="106"/>
    <s v="M"/>
    <s v="W"/>
    <n v="26"/>
    <s v="City"/>
    <x v="1261"/>
    <s v="Central"/>
    <x v="92"/>
    <s v="opsit Chanlers Lot"/>
  </r>
  <r>
    <s v="5-1867"/>
    <x v="4009"/>
    <x v="9"/>
    <x v="9"/>
    <n v="12"/>
    <x v="106"/>
    <s v="F"/>
    <s v="W"/>
    <n v="5"/>
    <s v="City"/>
    <x v="1026"/>
    <s v="Plum"/>
    <x v="18"/>
    <s v="daughter of Francies Becker"/>
  </r>
  <r>
    <s v="5-1867"/>
    <x v="4010"/>
    <x v="9"/>
    <x v="9"/>
    <n v="12"/>
    <x v="106"/>
    <s v="M"/>
    <s v="B"/>
    <n v="40"/>
    <s v="City"/>
    <x v="14"/>
    <s v="Negro lot"/>
    <x v="292"/>
    <s v="f. m. c."/>
  </r>
  <r>
    <s v="5-1867"/>
    <x v="4011"/>
    <x v="9"/>
    <x v="9"/>
    <n v="13"/>
    <x v="106"/>
    <s v="M"/>
    <s v="B"/>
    <n v="21"/>
    <s v="City"/>
    <x v="1147"/>
    <s v="Poplar"/>
    <x v="92"/>
    <s v="f. m. c."/>
  </r>
  <r>
    <s v="5-1867"/>
    <x v="4012"/>
    <x v="9"/>
    <x v="9"/>
    <n v="13"/>
    <x v="106"/>
    <s v="M"/>
    <s v="W"/>
    <n v="68"/>
    <s v="City"/>
    <x v="1012"/>
    <s v="Mulbery"/>
    <x v="18"/>
    <s v="cornor of Mulbery &amp; Magnolia"/>
  </r>
  <r>
    <s v="5-1867"/>
    <x v="528"/>
    <x v="9"/>
    <x v="9"/>
    <n v="13"/>
    <x v="106"/>
    <s v="M"/>
    <s v="W"/>
    <m/>
    <s v="City"/>
    <x v="689"/>
    <s v="Mulbery"/>
    <x v="18"/>
    <s v="child of Robt. Tindall"/>
  </r>
  <r>
    <s v="5-1867"/>
    <x v="4013"/>
    <x v="9"/>
    <x v="9"/>
    <n v="14"/>
    <x v="106"/>
    <s v="M"/>
    <s v="W"/>
    <n v="26"/>
    <s v="City"/>
    <x v="14"/>
    <s v="Oak &amp; Maple"/>
    <x v="92"/>
    <m/>
  </r>
  <r>
    <s v="5-1867"/>
    <x v="4014"/>
    <x v="9"/>
    <x v="9"/>
    <n v="14"/>
    <x v="106"/>
    <s v="M"/>
    <s v="B"/>
    <n v="25"/>
    <s v="City"/>
    <x v="14"/>
    <s v="Negro lot"/>
    <x v="292"/>
    <s v="f. m. c."/>
  </r>
  <r>
    <s v="5-1867"/>
    <x v="528"/>
    <x v="9"/>
    <x v="9"/>
    <n v="15"/>
    <x v="106"/>
    <s v="M"/>
    <s v="W"/>
    <m/>
    <s v="City"/>
    <x v="450"/>
    <s v="Magnolia &amp; Oak"/>
    <x v="92"/>
    <s v="child of W. Corter"/>
  </r>
  <r>
    <s v="5-1867"/>
    <x v="528"/>
    <x v="9"/>
    <x v="9"/>
    <n v="15"/>
    <x v="106"/>
    <s v="M"/>
    <s v="W"/>
    <m/>
    <s v="City"/>
    <x v="689"/>
    <s v="Pine"/>
    <x v="18"/>
    <s v="child of George Freeman"/>
  </r>
  <r>
    <s v="5-1867"/>
    <x v="3929"/>
    <x v="9"/>
    <x v="9"/>
    <n v="15"/>
    <x v="106"/>
    <s v="M"/>
    <s v="B"/>
    <m/>
    <s v="City"/>
    <x v="527"/>
    <s v="Negro lot"/>
    <x v="286"/>
    <s v="child of Henry Bride- f. m. c."/>
  </r>
  <r>
    <s v="5-1867"/>
    <x v="4015"/>
    <x v="9"/>
    <x v="9"/>
    <n v="16"/>
    <x v="106"/>
    <s v="F"/>
    <s v="B"/>
    <n v="52"/>
    <s v="City"/>
    <x v="486"/>
    <s v="Negro lot"/>
    <x v="292"/>
    <s v="f. w. c."/>
  </r>
  <r>
    <s v="5-1867"/>
    <x v="4016"/>
    <x v="9"/>
    <x v="9"/>
    <n v="16"/>
    <x v="106"/>
    <s v="M"/>
    <s v="B"/>
    <n v="17"/>
    <s v="City"/>
    <x v="386"/>
    <s v="Negro lot"/>
    <x v="292"/>
    <s v="f. m. c."/>
  </r>
  <r>
    <s v="5-1867"/>
    <x v="4017"/>
    <x v="9"/>
    <x v="9"/>
    <n v="16"/>
    <x v="106"/>
    <s v="M"/>
    <s v="B"/>
    <n v="25"/>
    <s v="City"/>
    <x v="386"/>
    <s v="Negro lot"/>
    <x v="92"/>
    <s v="free of color- f. m. c."/>
  </r>
  <r>
    <s v="5-1867"/>
    <x v="4018"/>
    <x v="9"/>
    <x v="9"/>
    <n v="16"/>
    <x v="106"/>
    <s v="F"/>
    <s v="W"/>
    <n v="46"/>
    <s v="City"/>
    <x v="1259"/>
    <s v="Sent to Mount Olive"/>
    <x v="4"/>
    <s v="wife of William Burnes"/>
  </r>
  <r>
    <s v="5-1867"/>
    <x v="528"/>
    <x v="9"/>
    <x v="9"/>
    <n v="18"/>
    <x v="106"/>
    <s v="M"/>
    <s v="W"/>
    <m/>
    <s v="City"/>
    <x v="527"/>
    <s v="Oak"/>
    <x v="286"/>
    <s v="child of Henry Pessin back of Bellsnyders Lot"/>
  </r>
  <r>
    <s v="5-1867"/>
    <x v="4019"/>
    <x v="9"/>
    <x v="9"/>
    <n v="19"/>
    <x v="106"/>
    <s v="M"/>
    <s v="B"/>
    <n v="48"/>
    <s v="City"/>
    <x v="386"/>
    <s v="Negro lot"/>
    <x v="92"/>
    <s v="free of color- f. m. c."/>
  </r>
  <r>
    <s v="5-1867"/>
    <x v="3929"/>
    <x v="9"/>
    <x v="9"/>
    <n v="20"/>
    <x v="106"/>
    <s v="F"/>
    <s v="B"/>
    <m/>
    <s v="City"/>
    <x v="689"/>
    <s v="Negro lot"/>
    <x v="286"/>
    <s v="child of Charles Mobley- f. m. c."/>
  </r>
  <r>
    <s v="5-1867"/>
    <x v="3929"/>
    <x v="9"/>
    <x v="9"/>
    <n v="21"/>
    <x v="106"/>
    <s v="M"/>
    <s v="B"/>
    <m/>
    <s v="City"/>
    <x v="14"/>
    <s v="Negro lot"/>
    <x v="286"/>
    <s v="child of Jerdan Bransford- f. m. c."/>
  </r>
  <r>
    <s v="5-1867"/>
    <x v="4020"/>
    <x v="9"/>
    <x v="9"/>
    <n v="22"/>
    <x v="106"/>
    <s v="F"/>
    <s v="B"/>
    <n v="14"/>
    <s v="City"/>
    <x v="486"/>
    <s v="Negro lot"/>
    <x v="292"/>
    <s v="free of color"/>
  </r>
  <r>
    <s v="5-1867"/>
    <x v="4021"/>
    <x v="9"/>
    <x v="9"/>
    <n v="22"/>
    <x v="106"/>
    <s v="F"/>
    <s v="B"/>
    <n v="17"/>
    <s v="City"/>
    <x v="386"/>
    <s v="Negro lot"/>
    <x v="292"/>
    <s v="free of color"/>
  </r>
  <r>
    <s v="5-1867"/>
    <x v="4022"/>
    <x v="9"/>
    <x v="9"/>
    <n v="23"/>
    <x v="106"/>
    <s v="M"/>
    <s v="B"/>
    <n v="38"/>
    <s v="City"/>
    <x v="1262"/>
    <s v="Negro lot"/>
    <x v="292"/>
    <s v="free of color"/>
  </r>
  <r>
    <s v="5-1867"/>
    <x v="528"/>
    <x v="9"/>
    <x v="9"/>
    <n v="23"/>
    <x v="106"/>
    <s v="M"/>
    <s v="W"/>
    <m/>
    <s v="City"/>
    <x v="987"/>
    <s v="Poplar"/>
    <x v="18"/>
    <s v="child of William Glenn on J. Hensons Lot"/>
  </r>
  <r>
    <s v="5-1867"/>
    <x v="528"/>
    <x v="9"/>
    <x v="9"/>
    <n v="23"/>
    <x v="106"/>
    <s v="F"/>
    <s v="W"/>
    <m/>
    <s v="City"/>
    <x v="689"/>
    <s v="Central"/>
    <x v="286"/>
    <s v="child of Carrey Brown opsit Chanlers Lot"/>
  </r>
  <r>
    <s v="5-1867"/>
    <x v="3929"/>
    <x v="9"/>
    <x v="9"/>
    <n v="25"/>
    <x v="106"/>
    <s v="F"/>
    <s v="B"/>
    <m/>
    <s v="City"/>
    <x v="1263"/>
    <s v="Negro lot"/>
    <x v="286"/>
    <s v="child of Ann Baty- free of color"/>
  </r>
  <r>
    <s v="5-1867"/>
    <x v="528"/>
    <x v="9"/>
    <x v="9"/>
    <n v="25"/>
    <x v="106"/>
    <s v="F"/>
    <s v="W"/>
    <m/>
    <s v="City"/>
    <x v="689"/>
    <s v="Magnolia"/>
    <x v="286"/>
    <s v="child of Frank Morrelle"/>
  </r>
  <r>
    <s v="5-1867"/>
    <x v="3929"/>
    <x v="9"/>
    <x v="9"/>
    <n v="25"/>
    <x v="106"/>
    <s v="M"/>
    <s v="B"/>
    <m/>
    <s v="City"/>
    <x v="987"/>
    <s v="Negro lot"/>
    <x v="92"/>
    <s v="child of Prince Grayor- free of color"/>
  </r>
  <r>
    <s v="5-1867"/>
    <x v="528"/>
    <x v="9"/>
    <x v="9"/>
    <n v="26"/>
    <x v="106"/>
    <s v="M"/>
    <s v="W"/>
    <m/>
    <s v="City"/>
    <x v="689"/>
    <s v="Cedar"/>
    <x v="18"/>
    <s v="child of James E. Willson, Doris Lot"/>
  </r>
  <r>
    <s v="5-1867"/>
    <x v="4023"/>
    <x v="9"/>
    <x v="9"/>
    <n v="26"/>
    <x v="106"/>
    <s v="F"/>
    <s v="B"/>
    <n v="49"/>
    <s v="City"/>
    <x v="386"/>
    <s v="Negro lot"/>
    <x v="292"/>
    <m/>
  </r>
  <r>
    <s v="5-1867"/>
    <x v="3929"/>
    <x v="11"/>
    <x v="11"/>
    <n v="1"/>
    <x v="106"/>
    <s v="F"/>
    <s v="B"/>
    <m/>
    <s v="City"/>
    <x v="486"/>
    <s v="Negro lot"/>
    <x v="286"/>
    <s v="child of Jerry Stubbs- f. m. c."/>
  </r>
  <r>
    <s v="5-1867"/>
    <x v="4024"/>
    <x v="11"/>
    <x v="11"/>
    <n v="2"/>
    <x v="106"/>
    <s v="F"/>
    <s v="B"/>
    <n v="13"/>
    <s v="Edgfield"/>
    <x v="1249"/>
    <s v="Negro lot"/>
    <x v="292"/>
    <s v="f. w. c."/>
  </r>
  <r>
    <s v="5-1867"/>
    <x v="4025"/>
    <x v="11"/>
    <x v="11"/>
    <n v="2"/>
    <x v="106"/>
    <s v="F"/>
    <s v="B"/>
    <n v="45"/>
    <s v="City"/>
    <x v="386"/>
    <s v="Negro lot"/>
    <x v="92"/>
    <s v="f. w. c."/>
  </r>
  <r>
    <s v="5-1867"/>
    <x v="4026"/>
    <x v="11"/>
    <x v="11"/>
    <n v="2"/>
    <x v="106"/>
    <s v="F"/>
    <s v="W"/>
    <n v="49"/>
    <s v="City"/>
    <x v="386"/>
    <s v="Walnut"/>
    <x v="18"/>
    <s v="wife of / on George Fletchers Lot"/>
  </r>
  <r>
    <s v="5-1867"/>
    <x v="3929"/>
    <x v="11"/>
    <x v="11"/>
    <n v="2"/>
    <x v="106"/>
    <s v="F"/>
    <s v="B"/>
    <m/>
    <s v="City"/>
    <x v="1264"/>
    <s v="Negro lot"/>
    <x v="92"/>
    <s v="child of Jackson Drake- f. m. c."/>
  </r>
  <r>
    <s v="5-1867"/>
    <x v="4027"/>
    <x v="11"/>
    <x v="11"/>
    <n v="3"/>
    <x v="106"/>
    <s v="F"/>
    <s v="W"/>
    <n v="27"/>
    <s v="City"/>
    <x v="386"/>
    <s v="Central"/>
    <x v="292"/>
    <s v="opsit Zolicoffers Lot"/>
  </r>
  <r>
    <s v="5-1867"/>
    <x v="4028"/>
    <x v="11"/>
    <x v="11"/>
    <n v="4"/>
    <x v="106"/>
    <s v="F"/>
    <s v="B"/>
    <n v="14"/>
    <s v="City"/>
    <x v="386"/>
    <s v="Negro lot"/>
    <x v="292"/>
    <s v="f. w. c."/>
  </r>
  <r>
    <s v="5-1867"/>
    <x v="3929"/>
    <x v="11"/>
    <x v="11"/>
    <n v="4"/>
    <x v="106"/>
    <s v="M"/>
    <s v="B"/>
    <m/>
    <s v="City"/>
    <x v="1265"/>
    <s v="Negro lot"/>
    <x v="286"/>
    <s v="child of William Jones- f. m. c."/>
  </r>
  <r>
    <s v="5-1867"/>
    <x v="3929"/>
    <x v="11"/>
    <x v="11"/>
    <n v="4"/>
    <x v="106"/>
    <s v="M"/>
    <s v="B"/>
    <m/>
    <s v="City"/>
    <x v="689"/>
    <s v="Negro lot"/>
    <x v="286"/>
    <s v="child of William Hardan- f. m. c."/>
  </r>
  <r>
    <s v="5-1867"/>
    <x v="3929"/>
    <x v="11"/>
    <x v="11"/>
    <n v="5"/>
    <x v="106"/>
    <s v="M"/>
    <s v="B"/>
    <m/>
    <s v="City"/>
    <x v="689"/>
    <s v="Negro lot"/>
    <x v="286"/>
    <s v="child of James Dudley- f. m. c."/>
  </r>
  <r>
    <s v="5-1867"/>
    <x v="4029"/>
    <x v="11"/>
    <x v="11"/>
    <n v="5"/>
    <x v="106"/>
    <s v="M"/>
    <s v="W"/>
    <n v="36"/>
    <s v="Conty"/>
    <x v="908"/>
    <s v="South of Kingsly"/>
    <x v="18"/>
    <m/>
  </r>
  <r>
    <s v="5-1867"/>
    <x v="3929"/>
    <x v="11"/>
    <x v="11"/>
    <n v="6"/>
    <x v="106"/>
    <s v="F"/>
    <s v="B"/>
    <m/>
    <s v="City"/>
    <x v="689"/>
    <s v="Negro lot"/>
    <x v="286"/>
    <s v="child of Philip Polk- f.m.c."/>
  </r>
  <r>
    <s v="5-1867"/>
    <x v="3929"/>
    <x v="11"/>
    <x v="11"/>
    <n v="7"/>
    <x v="106"/>
    <s v="F"/>
    <s v="B"/>
    <m/>
    <s v="City"/>
    <x v="987"/>
    <s v="Negro lot"/>
    <x v="92"/>
    <s v="child of Susan Johnson- f. w. c."/>
  </r>
  <r>
    <s v="5-1867"/>
    <x v="528"/>
    <x v="11"/>
    <x v="11"/>
    <n v="8"/>
    <x v="106"/>
    <s v="F"/>
    <s v="W"/>
    <m/>
    <s v="City"/>
    <x v="3"/>
    <s v="Negro lot"/>
    <x v="286"/>
    <s v="child of Mary Crager"/>
  </r>
  <r>
    <s v="5-1867"/>
    <x v="3929"/>
    <x v="11"/>
    <x v="11"/>
    <n v="9"/>
    <x v="106"/>
    <s v="M"/>
    <s v="B"/>
    <m/>
    <s v="City"/>
    <x v="486"/>
    <s v="Negro lot"/>
    <x v="286"/>
    <s v="child of Andrew McDanall, f. m. c. "/>
  </r>
  <r>
    <s v="5-1867"/>
    <x v="528"/>
    <x v="11"/>
    <x v="11"/>
    <n v="9"/>
    <x v="106"/>
    <s v="M"/>
    <s v="W"/>
    <m/>
    <s v="City"/>
    <x v="689"/>
    <s v="Cherry"/>
    <x v="18"/>
    <s v="child of W. T. Majors"/>
  </r>
  <r>
    <s v="5-1867"/>
    <x v="4030"/>
    <x v="11"/>
    <x v="11"/>
    <n v="11"/>
    <x v="106"/>
    <s v="F"/>
    <s v="B"/>
    <n v="17"/>
    <s v="City"/>
    <x v="14"/>
    <s v="Negro lot"/>
    <x v="92"/>
    <s v="f. w. c."/>
  </r>
  <r>
    <s v="5-1867"/>
    <x v="4031"/>
    <x v="11"/>
    <x v="11"/>
    <n v="12"/>
    <x v="106"/>
    <s v="M"/>
    <s v="W"/>
    <n v="55"/>
    <s v="City"/>
    <x v="214"/>
    <s v="Central"/>
    <x v="92"/>
    <s v="opsit Zolicoffers lot"/>
  </r>
  <r>
    <s v="5-1867"/>
    <x v="4032"/>
    <x v="11"/>
    <x v="11"/>
    <n v="12"/>
    <x v="106"/>
    <s v="F"/>
    <s v="W"/>
    <n v="6"/>
    <s v="City"/>
    <x v="1012"/>
    <s v="Oak"/>
    <x v="215"/>
    <s v="back of Bellsnyders Lot"/>
  </r>
  <r>
    <s v="5-1867"/>
    <x v="4033"/>
    <x v="11"/>
    <x v="11"/>
    <n v="12"/>
    <x v="106"/>
    <s v="M"/>
    <s v="W"/>
    <n v="38"/>
    <s v="City"/>
    <x v="492"/>
    <s v="Maple"/>
    <x v="292"/>
    <m/>
  </r>
  <r>
    <s v="5-1867"/>
    <x v="4034"/>
    <x v="11"/>
    <x v="11"/>
    <n v="12"/>
    <x v="106"/>
    <s v="M"/>
    <s v="B"/>
    <n v="45"/>
    <s v="City"/>
    <x v="1266"/>
    <s v="Negro lot"/>
    <x v="92"/>
    <s v="f. m. c."/>
  </r>
  <r>
    <s v="5-1867"/>
    <x v="528"/>
    <x v="11"/>
    <x v="11"/>
    <n v="12"/>
    <x v="106"/>
    <s v="M"/>
    <s v="W"/>
    <m/>
    <s v="City"/>
    <x v="416"/>
    <m/>
    <x v="4"/>
    <s v="child of John Bentley"/>
  </r>
  <r>
    <s v="5-1867"/>
    <x v="4035"/>
    <x v="11"/>
    <x v="11"/>
    <n v="13"/>
    <x v="106"/>
    <s v="M"/>
    <s v="B"/>
    <n v="55"/>
    <s v="City"/>
    <x v="256"/>
    <s v="Cherry"/>
    <x v="92"/>
    <s v="f. m. c."/>
  </r>
  <r>
    <s v="5-1867"/>
    <x v="528"/>
    <x v="11"/>
    <x v="11"/>
    <n v="13"/>
    <x v="106"/>
    <s v="M"/>
    <s v="W"/>
    <m/>
    <s v="City"/>
    <x v="689"/>
    <s v="Mulbery"/>
    <x v="18"/>
    <s v="child of R. S. Taylor on Myers lot"/>
  </r>
  <r>
    <s v="5-1867"/>
    <x v="528"/>
    <x v="11"/>
    <x v="11"/>
    <n v="15"/>
    <x v="106"/>
    <s v="M"/>
    <s v="W"/>
    <m/>
    <s v="City"/>
    <x v="689"/>
    <s v="Poplar"/>
    <x v="286"/>
    <s v="child of John Victory opsit Zolicoffers lot"/>
  </r>
  <r>
    <s v="5-1867"/>
    <x v="4036"/>
    <x v="11"/>
    <x v="11"/>
    <n v="16"/>
    <x v="106"/>
    <s v="M"/>
    <s v="W"/>
    <n v="30"/>
    <s v="City"/>
    <x v="386"/>
    <s v="Central"/>
    <x v="18"/>
    <s v="on Byron lot"/>
  </r>
  <r>
    <s v="5-1867"/>
    <x v="528"/>
    <x v="11"/>
    <x v="11"/>
    <n v="17"/>
    <x v="106"/>
    <s v="M"/>
    <s v="W"/>
    <m/>
    <s v="City"/>
    <x v="1176"/>
    <s v="Turnpike"/>
    <x v="18"/>
    <s v="child of Thomas L. Bateman, Deceased"/>
  </r>
  <r>
    <s v="5-1867"/>
    <x v="3929"/>
    <x v="11"/>
    <x v="11"/>
    <n v="17"/>
    <x v="106"/>
    <s v="M"/>
    <s v="B"/>
    <m/>
    <s v="City"/>
    <x v="486"/>
    <s v="Negro lot"/>
    <x v="286"/>
    <s v="child of John Dismuk- f. m. c."/>
  </r>
  <r>
    <s v="5-1867"/>
    <x v="528"/>
    <x v="11"/>
    <x v="11"/>
    <n v="17"/>
    <x v="106"/>
    <s v="M"/>
    <s v="W"/>
    <m/>
    <s v="City"/>
    <x v="689"/>
    <s v="City South End"/>
    <x v="18"/>
    <s v="child of Sarah Grubbs"/>
  </r>
  <r>
    <s v="5-1867"/>
    <x v="4037"/>
    <x v="11"/>
    <x v="11"/>
    <n v="18"/>
    <x v="106"/>
    <s v="M"/>
    <s v="W"/>
    <n v="35"/>
    <s v="City"/>
    <x v="386"/>
    <s v="Oak"/>
    <x v="292"/>
    <s v="back of Bellsnyder Lot"/>
  </r>
  <r>
    <s v="5-1867"/>
    <x v="3929"/>
    <x v="11"/>
    <x v="11"/>
    <n v="18"/>
    <x v="106"/>
    <s v="F"/>
    <s v="B"/>
    <m/>
    <s v="City"/>
    <x v="527"/>
    <s v="Negro lot"/>
    <x v="286"/>
    <s v="child of John Gordan- f. m. c."/>
  </r>
  <r>
    <s v="5-1867"/>
    <x v="4038"/>
    <x v="11"/>
    <x v="11"/>
    <n v="20"/>
    <x v="106"/>
    <s v="F"/>
    <s v="B"/>
    <n v="18"/>
    <s v="City"/>
    <x v="3"/>
    <s v="Negro lot"/>
    <x v="292"/>
    <s v="f. w. c."/>
  </r>
  <r>
    <s v="5-1867"/>
    <x v="4039"/>
    <x v="11"/>
    <x v="11"/>
    <n v="20"/>
    <x v="106"/>
    <s v="M"/>
    <s v="W"/>
    <m/>
    <m/>
    <x v="1267"/>
    <s v="Oak &amp; Maple"/>
    <x v="4"/>
    <m/>
  </r>
  <r>
    <s v="5-1867"/>
    <x v="528"/>
    <x v="11"/>
    <x v="11"/>
    <n v="20"/>
    <x v="106"/>
    <s v="M"/>
    <m/>
    <m/>
    <s v="City"/>
    <x v="689"/>
    <s v="Poplar"/>
    <x v="92"/>
    <s v="child of Fredric Norlter"/>
  </r>
  <r>
    <s v="5-1867"/>
    <x v="3929"/>
    <x v="11"/>
    <x v="11"/>
    <n v="21"/>
    <x v="106"/>
    <s v="M"/>
    <s v="B"/>
    <m/>
    <s v="City"/>
    <x v="486"/>
    <s v="Negro lot"/>
    <x v="286"/>
    <s v="child of Robt. Conor- f.m.c."/>
  </r>
  <r>
    <s v="5-1867"/>
    <x v="4040"/>
    <x v="11"/>
    <x v="11"/>
    <n v="22"/>
    <x v="106"/>
    <s v="F"/>
    <s v="B"/>
    <n v="30"/>
    <s v="City"/>
    <x v="1268"/>
    <s v="Poplar"/>
    <x v="92"/>
    <s v="f. w. c."/>
  </r>
  <r>
    <s v="5-1867"/>
    <x v="4041"/>
    <x v="11"/>
    <x v="11"/>
    <n v="22"/>
    <x v="106"/>
    <s v="M"/>
    <s v="W"/>
    <n v="6"/>
    <s v="City"/>
    <x v="505"/>
    <s v="Central"/>
    <x v="18"/>
    <s v="from Orphant Asylam"/>
  </r>
  <r>
    <s v="5-1867"/>
    <x v="4042"/>
    <x v="11"/>
    <x v="11"/>
    <n v="22"/>
    <x v="106"/>
    <s v="F"/>
    <s v="W"/>
    <n v="46"/>
    <s v="City"/>
    <x v="1269"/>
    <s v="City"/>
    <x v="18"/>
    <s v="wife of C. Hood"/>
  </r>
  <r>
    <s v="5-1867"/>
    <x v="4043"/>
    <x v="11"/>
    <x v="11"/>
    <n v="22"/>
    <x v="106"/>
    <s v="M"/>
    <s v="W"/>
    <m/>
    <s v="City"/>
    <x v="0"/>
    <s v="Guley"/>
    <x v="18"/>
    <m/>
  </r>
  <r>
    <s v="5-1867"/>
    <x v="3929"/>
    <x v="11"/>
    <x v="11"/>
    <n v="23"/>
    <x v="106"/>
    <s v="M"/>
    <s v="B"/>
    <m/>
    <s v="City"/>
    <x v="3"/>
    <s v="Oak West End"/>
    <x v="18"/>
    <s v="child of John M. Shelton- f. m. c."/>
  </r>
  <r>
    <s v="5-1867"/>
    <x v="4044"/>
    <x v="1"/>
    <x v="1"/>
    <n v="20"/>
    <x v="106"/>
    <s v="F"/>
    <s v="W"/>
    <n v="27"/>
    <s v="City"/>
    <x v="1246"/>
    <s v="Magnolia"/>
    <x v="92"/>
    <m/>
  </r>
  <r>
    <s v="5-1867"/>
    <x v="528"/>
    <x v="11"/>
    <x v="11"/>
    <n v="23"/>
    <x v="106"/>
    <s v="M"/>
    <s v="W"/>
    <m/>
    <s v="City"/>
    <x v="1270"/>
    <s v="Magnolia"/>
    <x v="18"/>
    <s v="child of J. H. Farron Shephard Lot"/>
  </r>
  <r>
    <s v="5-1867"/>
    <x v="4045"/>
    <x v="11"/>
    <x v="11"/>
    <n v="24"/>
    <x v="106"/>
    <s v="M"/>
    <s v="B"/>
    <m/>
    <s v="City"/>
    <x v="615"/>
    <s v="Negro lot"/>
    <x v="92"/>
    <s v="f. m. c."/>
  </r>
  <r>
    <s v="5-1867"/>
    <x v="4046"/>
    <x v="11"/>
    <x v="11"/>
    <n v="25"/>
    <x v="106"/>
    <s v="F"/>
    <s v="W"/>
    <n v="36"/>
    <s v="City"/>
    <x v="386"/>
    <m/>
    <x v="4"/>
    <m/>
  </r>
  <r>
    <s v="5-1867"/>
    <x v="3929"/>
    <x v="11"/>
    <x v="11"/>
    <n v="26"/>
    <x v="106"/>
    <s v="F"/>
    <s v="B"/>
    <m/>
    <s v="City"/>
    <x v="486"/>
    <s v="Negro lot"/>
    <x v="286"/>
    <s v="child of Thomas Johnson- f. m. c."/>
  </r>
  <r>
    <s v="5-1867"/>
    <x v="528"/>
    <x v="11"/>
    <x v="11"/>
    <n v="28"/>
    <x v="106"/>
    <s v="M"/>
    <s v="W"/>
    <m/>
    <s v="City"/>
    <x v="386"/>
    <s v="Oak"/>
    <x v="286"/>
    <s v="child of Jacob Sunday back of Bellsnyders Lot"/>
  </r>
  <r>
    <s v="5-1867"/>
    <x v="4047"/>
    <x v="11"/>
    <x v="11"/>
    <n v="28"/>
    <x v="106"/>
    <s v="F"/>
    <s v="B"/>
    <n v="7"/>
    <s v="City"/>
    <x v="14"/>
    <s v="Negro lot"/>
    <x v="215"/>
    <s v="free of color"/>
  </r>
  <r>
    <s v="5-1867"/>
    <x v="4048"/>
    <x v="12"/>
    <x v="12"/>
    <n v="1"/>
    <x v="106"/>
    <s v="M"/>
    <s v="W"/>
    <n v="63"/>
    <s v="City"/>
    <x v="214"/>
    <s v="Central &amp; Cedar"/>
    <x v="18"/>
    <m/>
  </r>
  <r>
    <s v="5-1867"/>
    <x v="528"/>
    <x v="12"/>
    <x v="12"/>
    <n v="2"/>
    <x v="106"/>
    <s v="F"/>
    <s v="W"/>
    <m/>
    <s v="City"/>
    <x v="3"/>
    <s v="Poplar"/>
    <x v="18"/>
    <s v="child of Y. B. Jones"/>
  </r>
  <r>
    <s v="5-1867"/>
    <x v="528"/>
    <x v="12"/>
    <x v="12"/>
    <n v="2"/>
    <x v="106"/>
    <s v="M"/>
    <s v="W"/>
    <m/>
    <s v="City"/>
    <x v="0"/>
    <s v="Kingsley Walk"/>
    <x v="18"/>
    <s v="child of Nick S. Davis"/>
  </r>
  <r>
    <s v="5-1867"/>
    <x v="528"/>
    <x v="12"/>
    <x v="12"/>
    <n v="2"/>
    <x v="106"/>
    <s v="F"/>
    <s v="W"/>
    <m/>
    <s v="City"/>
    <x v="3"/>
    <s v="Poplar"/>
    <x v="18"/>
    <s v="child of Y. B. Jones"/>
  </r>
  <r>
    <s v="5-1867"/>
    <x v="3929"/>
    <x v="12"/>
    <x v="12"/>
    <n v="3"/>
    <x v="106"/>
    <s v="M"/>
    <s v="B"/>
    <m/>
    <s v="City"/>
    <x v="1026"/>
    <s v="Negro lot"/>
    <x v="286"/>
    <s v="child of Oliver Miller- f. m. c."/>
  </r>
  <r>
    <s v="5-1867"/>
    <x v="3929"/>
    <x v="12"/>
    <x v="12"/>
    <n v="3"/>
    <x v="106"/>
    <s v="M"/>
    <s v="B"/>
    <m/>
    <s v="City"/>
    <x v="1026"/>
    <s v="Negro lot"/>
    <x v="92"/>
    <s v="child of Thomas Sumners- f. m. c."/>
  </r>
  <r>
    <s v="5-1867"/>
    <x v="528"/>
    <x v="12"/>
    <x v="12"/>
    <n v="4"/>
    <x v="106"/>
    <s v="M"/>
    <s v="W"/>
    <m/>
    <s v="City"/>
    <x v="1271"/>
    <s v="Curry Pauper"/>
    <x v="18"/>
    <s v="child of Robt. Daniels"/>
  </r>
  <r>
    <s v="5-1867"/>
    <x v="528"/>
    <x v="12"/>
    <x v="12"/>
    <n v="4"/>
    <x v="106"/>
    <s v="F"/>
    <s v="W"/>
    <m/>
    <s v="City"/>
    <x v="386"/>
    <s v="Plum"/>
    <x v="18"/>
    <s v="child of Joseph Hall"/>
  </r>
  <r>
    <s v="5-1867"/>
    <x v="4049"/>
    <x v="12"/>
    <x v="12"/>
    <n v="5"/>
    <x v="106"/>
    <s v="M"/>
    <s v="B"/>
    <n v="49"/>
    <s v="City"/>
    <x v="21"/>
    <s v="Negro lot"/>
    <x v="92"/>
    <s v="free of color"/>
  </r>
  <r>
    <s v="5-1867"/>
    <x v="3929"/>
    <x v="12"/>
    <x v="12"/>
    <n v="6"/>
    <x v="106"/>
    <s v="F"/>
    <s v="B"/>
    <m/>
    <s v="City"/>
    <x v="390"/>
    <s v="Negro lot"/>
    <x v="286"/>
    <s v="child of Jane Dunlap- f. w. c."/>
  </r>
  <r>
    <s v="5-1867"/>
    <x v="3929"/>
    <x v="12"/>
    <x v="12"/>
    <n v="7"/>
    <x v="106"/>
    <s v="F"/>
    <s v="B"/>
    <m/>
    <s v="City"/>
    <x v="390"/>
    <s v="Negro lot"/>
    <x v="286"/>
    <s v="child of James Hill- f. m. c."/>
  </r>
  <r>
    <s v="5-1867"/>
    <x v="4050"/>
    <x v="12"/>
    <x v="12"/>
    <n v="7"/>
    <x v="106"/>
    <s v="M"/>
    <s v="W"/>
    <n v="13"/>
    <s v="City"/>
    <x v="1272"/>
    <s v="Pine &amp; Maple"/>
    <x v="18"/>
    <s v="son of L. Lanier"/>
  </r>
  <r>
    <s v="5-1867"/>
    <x v="4051"/>
    <x v="12"/>
    <x v="12"/>
    <n v="8"/>
    <x v="106"/>
    <s v="F"/>
    <s v="B"/>
    <n v="13"/>
    <s v="City"/>
    <x v="1273"/>
    <s v="Negro lot"/>
    <x v="292"/>
    <s v="free of color"/>
  </r>
  <r>
    <s v="5-1867"/>
    <x v="4052"/>
    <x v="12"/>
    <x v="12"/>
    <n v="9"/>
    <x v="106"/>
    <s v="F"/>
    <s v="B"/>
    <n v="32"/>
    <s v="City"/>
    <x v="507"/>
    <s v="Negro lot"/>
    <x v="292"/>
    <s v="free of color"/>
  </r>
  <r>
    <s v="5-1867"/>
    <x v="4053"/>
    <x v="12"/>
    <x v="12"/>
    <n v="10"/>
    <x v="106"/>
    <s v="M"/>
    <s v="B"/>
    <n v="60"/>
    <s v="City"/>
    <x v="386"/>
    <s v="Negro lot"/>
    <x v="292"/>
    <s v="free of color"/>
  </r>
  <r>
    <s v="5-1867"/>
    <x v="4054"/>
    <x v="12"/>
    <x v="12"/>
    <n v="10"/>
    <x v="106"/>
    <s v="M"/>
    <s v="B"/>
    <n v="9"/>
    <s v="City"/>
    <x v="21"/>
    <s v="Negro lot"/>
    <x v="92"/>
    <s v="free of color"/>
  </r>
  <r>
    <s v="5-1867"/>
    <x v="528"/>
    <x v="12"/>
    <x v="12"/>
    <n v="10"/>
    <x v="106"/>
    <s v="F"/>
    <s v="W"/>
    <m/>
    <s v="City"/>
    <x v="390"/>
    <s v="Magnolia &amp; Oak"/>
    <x v="18"/>
    <s v="child of Henry Klootz"/>
  </r>
  <r>
    <s v="5-1867"/>
    <x v="528"/>
    <x v="12"/>
    <x v="12"/>
    <n v="11"/>
    <x v="106"/>
    <s v="M"/>
    <s v="W"/>
    <m/>
    <s v="City"/>
    <x v="390"/>
    <s v="Central"/>
    <x v="4"/>
    <s v="in grave with other children, child of August Hosse"/>
  </r>
  <r>
    <s v="5-1867"/>
    <x v="4055"/>
    <x v="12"/>
    <x v="12"/>
    <n v="11"/>
    <x v="106"/>
    <s v="M"/>
    <s v="W"/>
    <n v="33"/>
    <s v="City"/>
    <x v="1274"/>
    <s v="Maple"/>
    <x v="92"/>
    <s v="back of D. Kinney lot"/>
  </r>
  <r>
    <s v="5-1867"/>
    <x v="528"/>
    <x v="12"/>
    <x v="12"/>
    <n v="12"/>
    <x v="106"/>
    <s v="F"/>
    <s v="W"/>
    <m/>
    <s v="City"/>
    <x v="390"/>
    <s v="Central"/>
    <x v="4"/>
    <s v="in grave with other child of Adolpis Nelson"/>
  </r>
  <r>
    <s v="5-1867"/>
    <x v="3929"/>
    <x v="12"/>
    <x v="12"/>
    <n v="12"/>
    <x v="106"/>
    <s v="M"/>
    <s v="B"/>
    <m/>
    <s v="City"/>
    <x v="390"/>
    <s v="Poplar"/>
    <x v="18"/>
    <s v="child of Joseph Marshall on Stepens Lot"/>
  </r>
  <r>
    <s v="5-1867"/>
    <x v="528"/>
    <x v="12"/>
    <x v="12"/>
    <n v="12"/>
    <x v="106"/>
    <s v="M"/>
    <s v="W"/>
    <m/>
    <s v="City"/>
    <x v="390"/>
    <s v="Magnolia"/>
    <x v="286"/>
    <s v="child of J. W. Defrod"/>
  </r>
  <r>
    <s v="5-1867"/>
    <x v="3929"/>
    <x v="12"/>
    <x v="12"/>
    <n v="12"/>
    <x v="106"/>
    <s v="M"/>
    <s v="B"/>
    <m/>
    <s v="City"/>
    <x v="390"/>
    <s v="Negro lot"/>
    <x v="286"/>
    <s v="child of Polk Carmax- f.m.c."/>
  </r>
  <r>
    <s v="5-1867"/>
    <x v="4056"/>
    <x v="12"/>
    <x v="12"/>
    <n v="12"/>
    <x v="106"/>
    <s v="F"/>
    <s v="W"/>
    <n v="70"/>
    <s v="City"/>
    <x v="214"/>
    <s v="Central"/>
    <x v="92"/>
    <s v="opsit Zollicoffer"/>
  </r>
  <r>
    <s v="5-1867"/>
    <x v="4057"/>
    <x v="12"/>
    <x v="12"/>
    <n v="13"/>
    <x v="106"/>
    <s v="F"/>
    <s v="W"/>
    <n v="64"/>
    <s v="City"/>
    <x v="386"/>
    <s v="Poplar"/>
    <x v="292"/>
    <s v="back of Akins lot"/>
  </r>
  <r>
    <s v="5-1867"/>
    <x v="528"/>
    <x v="12"/>
    <x v="12"/>
    <n v="15"/>
    <x v="106"/>
    <s v="M"/>
    <s v="W"/>
    <m/>
    <s v="City"/>
    <x v="416"/>
    <s v="Poplar"/>
    <x v="18"/>
    <s v="child of Albert Everett on Stiffels Lot"/>
  </r>
  <r>
    <s v="5-1867"/>
    <x v="4058"/>
    <x v="12"/>
    <x v="12"/>
    <n v="15"/>
    <x v="106"/>
    <s v="M"/>
    <s v="B"/>
    <n v="8"/>
    <s v="City"/>
    <x v="492"/>
    <s v="Negro lot"/>
    <x v="215"/>
    <s v="free of color"/>
  </r>
  <r>
    <s v="5-1867"/>
    <x v="528"/>
    <x v="12"/>
    <x v="12"/>
    <n v="17"/>
    <x v="106"/>
    <s v="M"/>
    <s v="W"/>
    <m/>
    <s v="City"/>
    <x v="689"/>
    <s v="Oak &amp; Maple"/>
    <x v="286"/>
    <s v="child of Wm. A. Thomas"/>
  </r>
  <r>
    <s v="5-1867"/>
    <x v="3929"/>
    <x v="12"/>
    <x v="12"/>
    <n v="18"/>
    <x v="106"/>
    <s v="M"/>
    <s v="B"/>
    <m/>
    <s v="City"/>
    <x v="390"/>
    <s v="Negro lot"/>
    <x v="306"/>
    <s v="child of Richard Chers- f. m. c."/>
  </r>
  <r>
    <s v="5-1867"/>
    <x v="4059"/>
    <x v="12"/>
    <x v="12"/>
    <n v="20"/>
    <x v="106"/>
    <s v="F"/>
    <s v="B"/>
    <n v="16"/>
    <s v="City"/>
    <x v="1237"/>
    <s v="Negro lot"/>
    <x v="292"/>
    <s v="free of color"/>
  </r>
  <r>
    <s v="5-1867"/>
    <x v="4060"/>
    <x v="12"/>
    <x v="12"/>
    <n v="21"/>
    <x v="106"/>
    <s v="M"/>
    <s v="B"/>
    <n v="35"/>
    <s v="City"/>
    <x v="507"/>
    <s v="Negro lot"/>
    <x v="92"/>
    <s v="free of color"/>
  </r>
  <r>
    <s v="5-1867"/>
    <x v="4061"/>
    <x v="12"/>
    <x v="12"/>
    <n v="21"/>
    <x v="106"/>
    <s v="M"/>
    <s v="B"/>
    <n v="23"/>
    <s v="City"/>
    <x v="386"/>
    <s v="Negro lot"/>
    <x v="292"/>
    <s v="free of color"/>
  </r>
  <r>
    <s v="5-1867"/>
    <x v="3929"/>
    <x v="12"/>
    <x v="12"/>
    <n v="21"/>
    <x v="106"/>
    <s v="F"/>
    <s v="B"/>
    <m/>
    <s v="City"/>
    <x v="202"/>
    <s v="Negro lot"/>
    <x v="92"/>
    <s v="child of John Davis- f. m. c."/>
  </r>
  <r>
    <s v="5-1867"/>
    <x v="3929"/>
    <x v="12"/>
    <x v="12"/>
    <n v="22"/>
    <x v="106"/>
    <s v="F"/>
    <s v="B"/>
    <m/>
    <s v="City"/>
    <x v="390"/>
    <s v="Negro lot"/>
    <x v="286"/>
    <s v="child of Tilda Thompkins"/>
  </r>
  <r>
    <s v="5-1867"/>
    <x v="528"/>
    <x v="12"/>
    <x v="12"/>
    <n v="25"/>
    <x v="106"/>
    <s v="M"/>
    <s v="W"/>
    <m/>
    <s v="City"/>
    <x v="416"/>
    <s v="Plum"/>
    <x v="18"/>
    <s v="child of Fardinand Pfister"/>
  </r>
  <r>
    <s v="5-1867"/>
    <x v="528"/>
    <x v="12"/>
    <x v="12"/>
    <n v="26"/>
    <x v="106"/>
    <s v="M"/>
    <s v="W"/>
    <m/>
    <s v="City"/>
    <x v="3"/>
    <s v="Magnolia"/>
    <x v="286"/>
    <s v="child of William Ker"/>
  </r>
  <r>
    <s v="5-1867"/>
    <x v="528"/>
    <x v="12"/>
    <x v="12"/>
    <n v="26"/>
    <x v="106"/>
    <s v="F"/>
    <s v="W"/>
    <m/>
    <s v="City"/>
    <x v="689"/>
    <s v="Magnolia"/>
    <x v="92"/>
    <s v="child of John Ullion"/>
  </r>
  <r>
    <s v="5-1867"/>
    <x v="3929"/>
    <x v="12"/>
    <x v="12"/>
    <n v="27"/>
    <x v="106"/>
    <s v="M"/>
    <s v="B"/>
    <m/>
    <s v="City"/>
    <x v="3"/>
    <s v="Negro lot"/>
    <x v="286"/>
    <s v="child of Thomas Tate"/>
  </r>
  <r>
    <s v="5-1867"/>
    <x v="3929"/>
    <x v="12"/>
    <x v="12"/>
    <n v="27"/>
    <x v="106"/>
    <s v="M"/>
    <s v="W"/>
    <m/>
    <s v="City"/>
    <x v="390"/>
    <s v="Negro lot"/>
    <x v="92"/>
    <s v="child of Malinda Large"/>
  </r>
  <r>
    <s v="5-1867"/>
    <x v="3929"/>
    <x v="12"/>
    <x v="12"/>
    <n v="27"/>
    <x v="106"/>
    <s v="F"/>
    <s v="B"/>
    <m/>
    <s v="City"/>
    <x v="390"/>
    <s v="Negro lot"/>
    <x v="286"/>
    <s v="child of Manerva Jones"/>
  </r>
  <r>
    <s v="5-1867"/>
    <x v="528"/>
    <x v="12"/>
    <x v="12"/>
    <n v="28"/>
    <x v="106"/>
    <s v="F"/>
    <s v="W"/>
    <m/>
    <s v="City"/>
    <x v="390"/>
    <s v="Oak"/>
    <x v="286"/>
    <s v="child of Lizzie Nichol back of Brooker Lot"/>
  </r>
  <r>
    <s v="5-1867"/>
    <x v="4062"/>
    <x v="12"/>
    <x v="12"/>
    <n v="28"/>
    <x v="106"/>
    <s v="F"/>
    <s v="W"/>
    <n v="38"/>
    <s v="City"/>
    <x v="1"/>
    <s v="Magnolia"/>
    <x v="18"/>
    <m/>
  </r>
  <r>
    <s v="5-1867"/>
    <x v="4063"/>
    <x v="12"/>
    <x v="12"/>
    <n v="28"/>
    <x v="106"/>
    <s v="F"/>
    <s v="W"/>
    <n v="52"/>
    <s v="City"/>
    <x v="1237"/>
    <s v="Oak &amp; Magnolia"/>
    <x v="92"/>
    <s v="back of Pike lot"/>
  </r>
  <r>
    <s v="5-1867"/>
    <x v="4064"/>
    <x v="12"/>
    <x v="12"/>
    <n v="28"/>
    <x v="106"/>
    <s v="M"/>
    <s v="W"/>
    <n v="6"/>
    <s v="City"/>
    <x v="416"/>
    <s v="Mubery"/>
    <x v="18"/>
    <s v="son of H. C. Walton on H. N. Myers Lot"/>
  </r>
  <r>
    <s v="5-1867"/>
    <x v="528"/>
    <x v="12"/>
    <x v="12"/>
    <n v="29"/>
    <x v="106"/>
    <s v="F"/>
    <s v="W"/>
    <m/>
    <s v="City"/>
    <x v="3"/>
    <s v="Central"/>
    <x v="18"/>
    <s v="child of James Brantly on Mrs. Cockril Lot"/>
  </r>
  <r>
    <s v="5-1867"/>
    <x v="4065"/>
    <x v="12"/>
    <x v="12"/>
    <n v="29"/>
    <x v="106"/>
    <s v="F"/>
    <s v="W"/>
    <n v="31"/>
    <s v="City"/>
    <x v="1275"/>
    <s v="Mulbery"/>
    <x v="18"/>
    <s v="on Mrs. Tuckers Lot"/>
  </r>
  <r>
    <s v="5-1867"/>
    <x v="4066"/>
    <x v="12"/>
    <x v="12"/>
    <n v="29"/>
    <x v="106"/>
    <s v="M"/>
    <s v="B"/>
    <n v="26"/>
    <s v="City"/>
    <x v="386"/>
    <s v="Negro lot"/>
    <x v="92"/>
    <s v="free of color"/>
  </r>
  <r>
    <s v="5-1867"/>
    <x v="528"/>
    <x v="12"/>
    <x v="12"/>
    <n v="30"/>
    <x v="106"/>
    <s v="M"/>
    <s v="W"/>
    <m/>
    <s v="City"/>
    <x v="689"/>
    <s v="Walnut"/>
    <x v="18"/>
    <s v="child of J.A.J. Rose on Wise Lot"/>
  </r>
  <r>
    <s v="5-1867"/>
    <x v="528"/>
    <x v="7"/>
    <x v="7"/>
    <n v="1"/>
    <x v="106"/>
    <s v="F"/>
    <s v="W"/>
    <m/>
    <s v="City"/>
    <x v="689"/>
    <s v="Central"/>
    <x v="286"/>
    <s v="child of G. L. Chapman opsit Zolicoffer Lot"/>
  </r>
  <r>
    <s v="5-1867"/>
    <x v="4067"/>
    <x v="7"/>
    <x v="7"/>
    <n v="1"/>
    <x v="106"/>
    <s v="F"/>
    <s v="B"/>
    <n v="19"/>
    <s v="City"/>
    <x v="386"/>
    <s v="Negro lot"/>
    <x v="292"/>
    <s v="free of color"/>
  </r>
  <r>
    <s v="5-1867"/>
    <x v="4068"/>
    <x v="7"/>
    <x v="7"/>
    <n v="2"/>
    <x v="106"/>
    <s v="M"/>
    <s v="B"/>
    <n v="63"/>
    <s v="City"/>
    <x v="1246"/>
    <s v="Poplar"/>
    <x v="18"/>
    <s v="f. m. c."/>
  </r>
  <r>
    <s v="5-1867"/>
    <x v="528"/>
    <x v="7"/>
    <x v="7"/>
    <n v="2"/>
    <x v="106"/>
    <s v="M"/>
    <s v="W"/>
    <m/>
    <s v="City"/>
    <x v="470"/>
    <s v="Central"/>
    <x v="286"/>
    <s v="child of Whitfield Beard"/>
  </r>
  <r>
    <s v="5-1867"/>
    <x v="4069"/>
    <x v="7"/>
    <x v="7"/>
    <n v="2"/>
    <x v="106"/>
    <s v="F"/>
    <s v="B"/>
    <n v="19"/>
    <s v="City"/>
    <x v="14"/>
    <s v="Negro lot"/>
    <x v="292"/>
    <s v="free of color"/>
  </r>
  <r>
    <s v="5-1867"/>
    <x v="528"/>
    <x v="7"/>
    <x v="7"/>
    <n v="2"/>
    <x v="106"/>
    <s v="F"/>
    <s v="W"/>
    <m/>
    <s v="City"/>
    <x v="1026"/>
    <s v="Turnpike &amp; Mulbery"/>
    <x v="18"/>
    <s v="child of James Gray on Jonte Lot"/>
  </r>
  <r>
    <s v="5-1867"/>
    <x v="4070"/>
    <x v="7"/>
    <x v="7"/>
    <n v="2"/>
    <x v="106"/>
    <s v="M"/>
    <s v="B"/>
    <n v="25"/>
    <s v="City"/>
    <x v="14"/>
    <s v="Negro lot"/>
    <x v="292"/>
    <s v="f. m. c."/>
  </r>
  <r>
    <s v="5-1867"/>
    <x v="4071"/>
    <x v="7"/>
    <x v="7"/>
    <n v="3"/>
    <x v="106"/>
    <s v="F"/>
    <s v="B"/>
    <n v="50"/>
    <s v="City"/>
    <x v="386"/>
    <s v="Negro lot"/>
    <x v="292"/>
    <s v="free of color"/>
  </r>
  <r>
    <s v="5-1867"/>
    <x v="4072"/>
    <x v="7"/>
    <x v="7"/>
    <n v="3"/>
    <x v="106"/>
    <s v="M"/>
    <s v="W"/>
    <n v="18"/>
    <s v="City"/>
    <x v="386"/>
    <s v="Oak"/>
    <x v="292"/>
    <m/>
  </r>
  <r>
    <s v="5-1867"/>
    <x v="3929"/>
    <x v="7"/>
    <x v="7"/>
    <n v="4"/>
    <x v="106"/>
    <s v="M"/>
    <s v="B"/>
    <m/>
    <s v="City"/>
    <x v="1239"/>
    <s v="Negro lot"/>
    <x v="286"/>
    <s v="child of Ben Bryant- f.m.c."/>
  </r>
  <r>
    <s v="5-1867"/>
    <x v="3929"/>
    <x v="7"/>
    <x v="7"/>
    <n v="5"/>
    <x v="106"/>
    <s v="M"/>
    <s v="B"/>
    <m/>
    <s v="City"/>
    <x v="1026"/>
    <s v="Negro lot"/>
    <x v="286"/>
    <s v="child of Vick Abby- f. m. c."/>
  </r>
  <r>
    <s v="5-1867"/>
    <x v="4073"/>
    <x v="7"/>
    <x v="7"/>
    <n v="6"/>
    <x v="106"/>
    <s v="F"/>
    <s v="W"/>
    <n v="45"/>
    <s v="City"/>
    <x v="1005"/>
    <s v="Magnolia"/>
    <x v="92"/>
    <m/>
  </r>
  <r>
    <s v="5-1867"/>
    <x v="4074"/>
    <x v="7"/>
    <x v="7"/>
    <n v="7"/>
    <x v="106"/>
    <s v="M"/>
    <s v="B"/>
    <n v="23"/>
    <s v="City"/>
    <x v="386"/>
    <s v="Negro lot"/>
    <x v="292"/>
    <s v="free of color"/>
  </r>
  <r>
    <s v="5-1867"/>
    <x v="4075"/>
    <x v="7"/>
    <x v="7"/>
    <n v="8"/>
    <x v="106"/>
    <s v="M"/>
    <s v="W"/>
    <n v="28"/>
    <s v="City"/>
    <x v="386"/>
    <s v="Pine"/>
    <x v="18"/>
    <m/>
  </r>
  <r>
    <s v="5-1867"/>
    <x v="528"/>
    <x v="7"/>
    <x v="7"/>
    <n v="10"/>
    <x v="106"/>
    <s v="F"/>
    <s v="W"/>
    <m/>
    <s v="City"/>
    <x v="390"/>
    <s v="Mulbery"/>
    <x v="286"/>
    <s v="child of Peter Wheeling"/>
  </r>
  <r>
    <s v="5-1867"/>
    <x v="528"/>
    <x v="7"/>
    <x v="7"/>
    <n v="12"/>
    <x v="106"/>
    <s v="F"/>
    <s v="W"/>
    <m/>
    <s v="City"/>
    <x v="390"/>
    <s v="Poplar"/>
    <x v="4"/>
    <s v="in same grave with Farther child of Cathrenne Haller"/>
  </r>
  <r>
    <s v="5-1867"/>
    <x v="4076"/>
    <x v="7"/>
    <x v="7"/>
    <n v="13"/>
    <x v="106"/>
    <s v="M"/>
    <s v="W"/>
    <n v="21"/>
    <s v="City"/>
    <x v="1176"/>
    <s v="City"/>
    <x v="18"/>
    <s v="on R. H. McEwing &amp; Trimble Lot"/>
  </r>
  <r>
    <s v="5-1867"/>
    <x v="528"/>
    <x v="7"/>
    <x v="7"/>
    <n v="14"/>
    <x v="106"/>
    <s v="F"/>
    <s v="W"/>
    <m/>
    <s v="City"/>
    <x v="1240"/>
    <s v="Magnolia"/>
    <x v="286"/>
    <s v="child of Wm. Sands"/>
  </r>
  <r>
    <s v="5-1867"/>
    <x v="4077"/>
    <x v="7"/>
    <x v="7"/>
    <n v="16"/>
    <x v="106"/>
    <s v="M"/>
    <s v="W"/>
    <n v="34"/>
    <s v="City"/>
    <x v="1012"/>
    <s v="Oak"/>
    <x v="18"/>
    <s v="on J. F. Kerley Lot"/>
  </r>
  <r>
    <s v="5-1867"/>
    <x v="3929"/>
    <x v="7"/>
    <x v="7"/>
    <n v="17"/>
    <x v="106"/>
    <s v="F"/>
    <s v="B"/>
    <m/>
    <s v="City"/>
    <x v="509"/>
    <s v="Negro lot"/>
    <x v="286"/>
    <s v="child of George Evans- f. m. c."/>
  </r>
  <r>
    <s v="5-1867"/>
    <x v="4078"/>
    <x v="7"/>
    <x v="7"/>
    <n v="17"/>
    <x v="106"/>
    <s v="M"/>
    <s v="B"/>
    <n v="49"/>
    <s v="City"/>
    <x v="1012"/>
    <s v="Negro lot"/>
    <x v="292"/>
    <s v="f. m. c."/>
  </r>
  <r>
    <s v="5-1867"/>
    <x v="3929"/>
    <x v="7"/>
    <x v="7"/>
    <n v="17"/>
    <x v="106"/>
    <s v="M"/>
    <s v="B"/>
    <m/>
    <s v="City"/>
    <x v="509"/>
    <s v="Negro lot"/>
    <x v="286"/>
    <s v="child of Frank See- f. m. c."/>
  </r>
  <r>
    <s v="5-1867"/>
    <x v="4079"/>
    <x v="7"/>
    <x v="7"/>
    <n v="17"/>
    <x v="106"/>
    <s v="F"/>
    <s v="B"/>
    <n v="15"/>
    <s v="City"/>
    <x v="386"/>
    <s v="Negro lot"/>
    <x v="92"/>
    <s v="free of color"/>
  </r>
  <r>
    <s v="5-1867"/>
    <x v="4080"/>
    <x v="7"/>
    <x v="7"/>
    <n v="17"/>
    <x v="106"/>
    <s v="F"/>
    <s v="B"/>
    <n v="30"/>
    <s v="City"/>
    <x v="21"/>
    <s v="Negro lot"/>
    <x v="292"/>
    <s v="free of color"/>
  </r>
  <r>
    <s v="5-1867"/>
    <x v="4081"/>
    <x v="7"/>
    <x v="7"/>
    <n v="17"/>
    <x v="106"/>
    <s v="M"/>
    <s v="W"/>
    <n v="7"/>
    <s v="City"/>
    <x v="509"/>
    <s v="Pine"/>
    <x v="18"/>
    <s v="son of Joseph Brown, Dec"/>
  </r>
  <r>
    <s v="5-1867"/>
    <x v="528"/>
    <x v="7"/>
    <x v="7"/>
    <n v="19"/>
    <x v="106"/>
    <s v="M"/>
    <s v="W"/>
    <m/>
    <s v="City"/>
    <x v="689"/>
    <s v="Maple"/>
    <x v="92"/>
    <s v="child of Samuel Ray"/>
  </r>
  <r>
    <s v="5-1867"/>
    <x v="3929"/>
    <x v="7"/>
    <x v="7"/>
    <n v="19"/>
    <x v="106"/>
    <s v="F"/>
    <s v="B"/>
    <m/>
    <s v="City"/>
    <x v="3"/>
    <s v="Negro lot"/>
    <x v="286"/>
    <s v="child of Edward Stockard"/>
  </r>
  <r>
    <s v="5-1867"/>
    <x v="4082"/>
    <x v="7"/>
    <x v="7"/>
    <n v="21"/>
    <x v="106"/>
    <s v="F"/>
    <s v="W"/>
    <n v="5"/>
    <s v="City"/>
    <x v="667"/>
    <s v="Willow"/>
    <x v="18"/>
    <s v="on H. Burnes Lot, Daughter of J. Davy"/>
  </r>
  <r>
    <s v="5-1867"/>
    <x v="4083"/>
    <x v="7"/>
    <x v="7"/>
    <n v="21"/>
    <x v="106"/>
    <s v="M"/>
    <s v="B"/>
    <n v="19"/>
    <s v="City"/>
    <x v="386"/>
    <s v="Negro lot"/>
    <x v="292"/>
    <s v="free of color"/>
  </r>
  <r>
    <s v="5-1867"/>
    <x v="528"/>
    <x v="7"/>
    <x v="7"/>
    <n v="21"/>
    <x v="106"/>
    <s v="F"/>
    <s v="W"/>
    <m/>
    <s v="City"/>
    <x v="416"/>
    <s v="Central"/>
    <x v="286"/>
    <s v="child of Henry Barber opsit Zolicoffers lot"/>
  </r>
  <r>
    <s v="5-1867"/>
    <x v="4084"/>
    <x v="7"/>
    <x v="7"/>
    <n v="22"/>
    <x v="106"/>
    <s v="F"/>
    <s v="B"/>
    <n v="67"/>
    <s v="City"/>
    <x v="21"/>
    <s v="Negro lot"/>
    <x v="292"/>
    <s v="free of color"/>
  </r>
  <r>
    <s v="5-1867"/>
    <x v="3929"/>
    <x v="7"/>
    <x v="7"/>
    <n v="22"/>
    <x v="106"/>
    <s v="F"/>
    <s v="B"/>
    <m/>
    <s v="City"/>
    <x v="390"/>
    <s v="Poplar"/>
    <x v="286"/>
    <s v="child of York Woods- f. m. c."/>
  </r>
  <r>
    <s v="5-1867"/>
    <x v="3929"/>
    <x v="7"/>
    <x v="7"/>
    <n v="22"/>
    <x v="106"/>
    <s v="F"/>
    <s v="B"/>
    <m/>
    <s v="City"/>
    <x v="1276"/>
    <s v="Negro lot"/>
    <x v="92"/>
    <s v="child of Ann Baty- f. w. c."/>
  </r>
  <r>
    <s v="5-1867"/>
    <x v="4085"/>
    <x v="7"/>
    <x v="7"/>
    <n v="22"/>
    <x v="106"/>
    <s v="F"/>
    <s v="B"/>
    <n v="26"/>
    <s v="City"/>
    <x v="386"/>
    <s v="Poplar"/>
    <x v="18"/>
    <s v="free of color"/>
  </r>
  <r>
    <s v="5-1867"/>
    <x v="4086"/>
    <x v="7"/>
    <x v="7"/>
    <n v="22"/>
    <x v="106"/>
    <s v="F"/>
    <s v="W"/>
    <n v="23"/>
    <s v="City"/>
    <x v="3"/>
    <s v="Poplar"/>
    <x v="92"/>
    <m/>
  </r>
  <r>
    <s v="5-1867"/>
    <x v="4087"/>
    <x v="7"/>
    <x v="7"/>
    <n v="23"/>
    <x v="106"/>
    <s v="M"/>
    <s v="W"/>
    <n v="39"/>
    <s v="City"/>
    <x v="386"/>
    <s v="Locus"/>
    <x v="18"/>
    <m/>
  </r>
  <r>
    <s v="5-1867"/>
    <x v="4088"/>
    <x v="7"/>
    <x v="7"/>
    <n v="24"/>
    <x v="106"/>
    <s v="F"/>
    <s v="W"/>
    <n v="52"/>
    <s v="City"/>
    <x v="386"/>
    <s v="Kingsley Walk"/>
    <x v="18"/>
    <m/>
  </r>
  <r>
    <s v="5-1867"/>
    <x v="3929"/>
    <x v="7"/>
    <x v="7"/>
    <n v="25"/>
    <x v="106"/>
    <s v="F"/>
    <s v="B"/>
    <m/>
    <s v="City"/>
    <x v="390"/>
    <s v="Negro lot"/>
    <x v="92"/>
    <s v="child of Haret Boyd"/>
  </r>
  <r>
    <s v="5-1867"/>
    <x v="528"/>
    <x v="7"/>
    <x v="7"/>
    <n v="25"/>
    <x v="106"/>
    <s v="M"/>
    <s v="W"/>
    <m/>
    <s v="City"/>
    <x v="689"/>
    <s v="Turnpike"/>
    <x v="18"/>
    <s v="child of Julia Curley"/>
  </r>
  <r>
    <s v="5-1867"/>
    <x v="4089"/>
    <x v="7"/>
    <x v="7"/>
    <n v="26"/>
    <x v="106"/>
    <s v="F"/>
    <s v="W"/>
    <n v="40"/>
    <s v="City"/>
    <x v="386"/>
    <s v="Magnolia"/>
    <x v="285"/>
    <m/>
  </r>
  <r>
    <s v="5-1867"/>
    <x v="4090"/>
    <x v="7"/>
    <x v="7"/>
    <n v="27"/>
    <x v="106"/>
    <s v="M"/>
    <s v="W"/>
    <n v="45"/>
    <s v="City"/>
    <x v="214"/>
    <s v="Churry"/>
    <x v="18"/>
    <s v="on Ozane Lot"/>
  </r>
  <r>
    <s v="5-1867"/>
    <x v="4091"/>
    <x v="7"/>
    <x v="7"/>
    <n v="28"/>
    <x v="106"/>
    <s v="F"/>
    <s v="B"/>
    <n v="6"/>
    <s v="City"/>
    <x v="256"/>
    <s v="Negro lot"/>
    <x v="215"/>
    <s v="free of color"/>
  </r>
  <r>
    <s v="5-1867"/>
    <x v="3929"/>
    <x v="7"/>
    <x v="7"/>
    <n v="28"/>
    <x v="106"/>
    <s v="F"/>
    <s v="B"/>
    <m/>
    <s v="City"/>
    <x v="390"/>
    <s v="Negro lot"/>
    <x v="286"/>
    <s v="child of Bitha Williams- f. w. c."/>
  </r>
  <r>
    <s v="5-1867"/>
    <x v="4092"/>
    <x v="7"/>
    <x v="7"/>
    <n v="28"/>
    <x v="106"/>
    <s v="M"/>
    <s v="W"/>
    <n v="35"/>
    <s v="City"/>
    <x v="256"/>
    <s v="Magnolia"/>
    <x v="92"/>
    <s v="South East corner of Magnolia Lot"/>
  </r>
  <r>
    <s v="5-1867"/>
    <x v="4093"/>
    <x v="7"/>
    <x v="7"/>
    <n v="28"/>
    <x v="106"/>
    <s v="M"/>
    <s v="W"/>
    <n v="23"/>
    <s v="City"/>
    <x v="386"/>
    <s v="Turnpike"/>
    <x v="18"/>
    <s v="back of Stockrell lot"/>
  </r>
  <r>
    <s v="5-1867"/>
    <x v="528"/>
    <x v="7"/>
    <x v="7"/>
    <n v="28"/>
    <x v="106"/>
    <s v="F"/>
    <s v="W"/>
    <m/>
    <s v="City"/>
    <x v="390"/>
    <s v="Central"/>
    <x v="4"/>
    <s v="in grave with mother, child of R. R. Lamb"/>
  </r>
  <r>
    <s v="5-1867"/>
    <x v="528"/>
    <x v="7"/>
    <x v="7"/>
    <n v="29"/>
    <x v="106"/>
    <s v="M"/>
    <s v="W"/>
    <m/>
    <s v="City"/>
    <x v="1249"/>
    <s v="Mangolia"/>
    <x v="18"/>
    <s v="child of D. B. Glass on Brinkley Lot"/>
  </r>
  <r>
    <s v="5-1867"/>
    <x v="4094"/>
    <x v="7"/>
    <x v="7"/>
    <n v="30"/>
    <x v="106"/>
    <s v="M"/>
    <s v="B"/>
    <n v="18"/>
    <s v="City"/>
    <x v="442"/>
    <s v="Negro lot"/>
    <x v="292"/>
    <s v="shot by P. Terry"/>
  </r>
  <r>
    <s v="5-1867"/>
    <x v="528"/>
    <x v="7"/>
    <x v="7"/>
    <n v="30"/>
    <x v="106"/>
    <s v="M"/>
    <s v="W"/>
    <m/>
    <s v="City"/>
    <x v="689"/>
    <s v="Central"/>
    <x v="286"/>
    <s v="child of J. J. Stepens"/>
  </r>
  <r>
    <s v="5-1867"/>
    <x v="528"/>
    <x v="7"/>
    <x v="7"/>
    <n v="30"/>
    <x v="106"/>
    <s v="M"/>
    <s v="W"/>
    <m/>
    <s v="City"/>
    <x v="1246"/>
    <s v="Magnolia"/>
    <x v="4"/>
    <s v="in grave with his other child William Safron"/>
  </r>
  <r>
    <s v="5-1867"/>
    <x v="4095"/>
    <x v="7"/>
    <x v="7"/>
    <n v="30"/>
    <x v="106"/>
    <s v="F"/>
    <s v="B"/>
    <n v="15"/>
    <s v="City"/>
    <x v="386"/>
    <s v="Negro lot"/>
    <x v="92"/>
    <s v="free of color"/>
  </r>
  <r>
    <s v="5-1867"/>
    <x v="3929"/>
    <x v="3"/>
    <x v="3"/>
    <n v="1"/>
    <x v="106"/>
    <s v="F"/>
    <s v="B"/>
    <m/>
    <s v="City"/>
    <x v="3"/>
    <s v="Negro lot"/>
    <x v="286"/>
    <s v="child of Clarasy Bunton- f. w. c."/>
  </r>
  <r>
    <s v="5-1867"/>
    <x v="4096"/>
    <x v="3"/>
    <x v="3"/>
    <n v="3"/>
    <x v="106"/>
    <s v="M"/>
    <s v="B"/>
    <n v="27"/>
    <s v="City"/>
    <x v="14"/>
    <s v="Negro lot"/>
    <x v="292"/>
    <s v="free of color"/>
  </r>
  <r>
    <s v="5-1867"/>
    <x v="3929"/>
    <x v="3"/>
    <x v="3"/>
    <n v="4"/>
    <x v="106"/>
    <s v="M"/>
    <s v="B"/>
    <m/>
    <s v="City"/>
    <x v="14"/>
    <s v="Negro lot"/>
    <x v="286"/>
    <s v="child of Andrew Gray- F. M C."/>
  </r>
  <r>
    <s v="5-1867"/>
    <x v="528"/>
    <x v="3"/>
    <x v="3"/>
    <n v="5"/>
    <x v="106"/>
    <s v="F"/>
    <s v="W"/>
    <m/>
    <s v="City"/>
    <x v="509"/>
    <s v="Oak"/>
    <x v="286"/>
    <s v="child of Mary Huffman"/>
  </r>
  <r>
    <s v="5-1867"/>
    <x v="4097"/>
    <x v="3"/>
    <x v="3"/>
    <n v="5"/>
    <x v="106"/>
    <s v="F"/>
    <s v="B"/>
    <n v="70"/>
    <s v="City"/>
    <x v="14"/>
    <s v="Negro lot"/>
    <x v="100"/>
    <s v="free of color"/>
  </r>
  <r>
    <s v="5-1867"/>
    <x v="3929"/>
    <x v="3"/>
    <x v="3"/>
    <n v="6"/>
    <x v="106"/>
    <s v="F"/>
    <s v="B"/>
    <m/>
    <s v="City"/>
    <x v="689"/>
    <s v="Negro lot"/>
    <x v="286"/>
    <s v="child of Cathorine Love- f. w. c."/>
  </r>
  <r>
    <s v="5-1867"/>
    <x v="4098"/>
    <x v="3"/>
    <x v="3"/>
    <n v="6"/>
    <x v="106"/>
    <s v="M"/>
    <s v="B"/>
    <n v="70"/>
    <s v="City"/>
    <x v="70"/>
    <s v="Negro lot"/>
    <x v="292"/>
    <s v="free of color"/>
  </r>
  <r>
    <s v="5-1867"/>
    <x v="4099"/>
    <x v="3"/>
    <x v="3"/>
    <n v="7"/>
    <x v="106"/>
    <s v="M"/>
    <s v="W"/>
    <n v="86"/>
    <s v="City"/>
    <x v="2"/>
    <s v="Mulbery"/>
    <x v="18"/>
    <m/>
  </r>
  <r>
    <s v="5-1867"/>
    <x v="3929"/>
    <x v="3"/>
    <x v="3"/>
    <n v="7"/>
    <x v="106"/>
    <s v="M"/>
    <s v="B"/>
    <m/>
    <s v="City"/>
    <x v="3"/>
    <s v="Negro lot"/>
    <x v="286"/>
    <s v="child of John Doran- f. m. c."/>
  </r>
  <r>
    <s v="5-1867"/>
    <x v="4100"/>
    <x v="4"/>
    <x v="4"/>
    <n v="24"/>
    <x v="106"/>
    <s v="M"/>
    <s v="W"/>
    <n v="48"/>
    <s v="City"/>
    <x v="1165"/>
    <s v="Central"/>
    <x v="18"/>
    <m/>
  </r>
  <r>
    <s v="5-1867"/>
    <x v="4101"/>
    <x v="3"/>
    <x v="3"/>
    <n v="7"/>
    <x v="106"/>
    <s v="M"/>
    <s v="B"/>
    <n v="35"/>
    <s v="City"/>
    <x v="507"/>
    <s v="Cherry"/>
    <x v="18"/>
    <s v="free of color"/>
  </r>
  <r>
    <s v="5-1867"/>
    <x v="3929"/>
    <x v="3"/>
    <x v="3"/>
    <n v="7"/>
    <x v="106"/>
    <s v="F"/>
    <s v="B"/>
    <m/>
    <s v="City"/>
    <x v="689"/>
    <s v="Negro lot"/>
    <x v="286"/>
    <s v="child of Frank Bankister"/>
  </r>
  <r>
    <s v="5-1867"/>
    <x v="3929"/>
    <x v="3"/>
    <x v="3"/>
    <n v="8"/>
    <x v="106"/>
    <s v="M"/>
    <s v="B"/>
    <m/>
    <s v="City"/>
    <x v="689"/>
    <s v="Negro lot"/>
    <x v="286"/>
    <s v="child of Alpard Morgan"/>
  </r>
  <r>
    <s v="5-1867"/>
    <x v="528"/>
    <x v="3"/>
    <x v="3"/>
    <n v="8"/>
    <x v="106"/>
    <s v="M"/>
    <s v="W"/>
    <m/>
    <s v="City"/>
    <x v="450"/>
    <s v="Cedar"/>
    <x v="18"/>
    <s v="child of James Sippy"/>
  </r>
  <r>
    <s v="5-1867"/>
    <x v="528"/>
    <x v="3"/>
    <x v="3"/>
    <n v="8"/>
    <x v="106"/>
    <s v="M"/>
    <s v="W"/>
    <m/>
    <s v="City"/>
    <x v="689"/>
    <s v="Oak"/>
    <x v="92"/>
    <s v="child of Miss Smith"/>
  </r>
  <r>
    <s v="5-1867"/>
    <x v="3929"/>
    <x v="3"/>
    <x v="3"/>
    <n v="8"/>
    <x v="106"/>
    <s v="M"/>
    <s v="B"/>
    <m/>
    <s v="City"/>
    <x v="689"/>
    <s v="Negro lot"/>
    <x v="92"/>
    <s v="child of George Baker"/>
  </r>
  <r>
    <s v="5-1867"/>
    <x v="4102"/>
    <x v="3"/>
    <x v="3"/>
    <n v="9"/>
    <x v="106"/>
    <s v="F"/>
    <s v="B"/>
    <n v="66"/>
    <s v="City"/>
    <x v="1277"/>
    <s v="Negro lot"/>
    <x v="100"/>
    <s v="free of color"/>
  </r>
  <r>
    <s v="5-1867"/>
    <x v="528"/>
    <x v="3"/>
    <x v="3"/>
    <n v="9"/>
    <x v="106"/>
    <s v="M"/>
    <s v="W"/>
    <m/>
    <s v="City"/>
    <x v="689"/>
    <s v="Sent to Mt. Olive"/>
    <x v="4"/>
    <s v="child of Rev. J. D. Barbee"/>
  </r>
  <r>
    <s v="5-1867"/>
    <x v="3929"/>
    <x v="3"/>
    <x v="3"/>
    <n v="11"/>
    <x v="106"/>
    <s v="M"/>
    <s v="B"/>
    <m/>
    <s v="City"/>
    <x v="1240"/>
    <s v="Negro lot"/>
    <x v="286"/>
    <s v="child of Caleb Jones- f. m. c."/>
  </r>
  <r>
    <s v="5-1867"/>
    <x v="528"/>
    <x v="3"/>
    <x v="3"/>
    <n v="11"/>
    <x v="106"/>
    <s v="F"/>
    <s v="W"/>
    <m/>
    <s v="City"/>
    <x v="615"/>
    <s v="Magnolia"/>
    <x v="286"/>
    <s v="child of Emmer Collins"/>
  </r>
  <r>
    <s v="5-1867"/>
    <x v="4103"/>
    <x v="3"/>
    <x v="3"/>
    <n v="11"/>
    <x v="106"/>
    <s v="F"/>
    <s v="W"/>
    <n v="18"/>
    <s v="City"/>
    <x v="386"/>
    <s v="Kingsley Walk"/>
    <x v="18"/>
    <m/>
  </r>
  <r>
    <s v="5-1867"/>
    <x v="4104"/>
    <x v="3"/>
    <x v="3"/>
    <n v="12"/>
    <x v="106"/>
    <s v="F"/>
    <s v="B"/>
    <n v="21"/>
    <s v="City"/>
    <x v="0"/>
    <s v="Negro lot"/>
    <x v="285"/>
    <s v="free of color"/>
  </r>
  <r>
    <s v="5-1867"/>
    <x v="4105"/>
    <x v="3"/>
    <x v="3"/>
    <n v="12"/>
    <x v="106"/>
    <s v="F"/>
    <s v="B"/>
    <n v="7"/>
    <s v="City"/>
    <x v="3"/>
    <s v="Negro lot"/>
    <x v="285"/>
    <s v="free of color"/>
  </r>
  <r>
    <s v="5-1867"/>
    <x v="4106"/>
    <x v="3"/>
    <x v="3"/>
    <n v="12"/>
    <x v="106"/>
    <s v="M"/>
    <s v="B"/>
    <n v="22"/>
    <s v="City"/>
    <x v="386"/>
    <s v="Negro lot"/>
    <x v="292"/>
    <s v="free of color"/>
  </r>
  <r>
    <s v="5-1867"/>
    <x v="4107"/>
    <x v="3"/>
    <x v="3"/>
    <n v="12"/>
    <x v="106"/>
    <s v="M"/>
    <s v="B"/>
    <n v="5"/>
    <s v="City"/>
    <x v="1278"/>
    <s v="Negro lot"/>
    <x v="215"/>
    <s v="free of color"/>
  </r>
  <r>
    <s v="5-1867"/>
    <x v="4108"/>
    <x v="3"/>
    <x v="3"/>
    <n v="12"/>
    <x v="106"/>
    <s v="M"/>
    <s v="W"/>
    <n v="40"/>
    <s v="City"/>
    <x v="442"/>
    <s v="Oak &amp; Maple"/>
    <x v="92"/>
    <s v="Corner of Oak &amp; Maple Ave"/>
  </r>
  <r>
    <s v="5-1867"/>
    <x v="4109"/>
    <x v="3"/>
    <x v="3"/>
    <n v="12"/>
    <x v="106"/>
    <s v="M"/>
    <s v="B"/>
    <n v="3"/>
    <s v="City"/>
    <x v="0"/>
    <s v="Negro lot"/>
    <x v="285"/>
    <s v="free of color"/>
  </r>
  <r>
    <s v="5-1867"/>
    <x v="4110"/>
    <x v="3"/>
    <x v="3"/>
    <n v="12"/>
    <x v="106"/>
    <s v="F"/>
    <s v="W"/>
    <m/>
    <s v="City"/>
    <x v="3"/>
    <s v="Cherry"/>
    <x v="285"/>
    <m/>
  </r>
  <r>
    <s v="5-1867"/>
    <x v="3929"/>
    <x v="3"/>
    <x v="3"/>
    <n v="13"/>
    <x v="106"/>
    <s v="M"/>
    <s v="B"/>
    <m/>
    <s v="City"/>
    <x v="1240"/>
    <s v="Negro lot"/>
    <x v="286"/>
    <s v="child of Jack Childress- f. m. c."/>
  </r>
  <r>
    <s v="5-1867"/>
    <x v="3929"/>
    <x v="3"/>
    <x v="3"/>
    <n v="14"/>
    <x v="106"/>
    <s v="F"/>
    <s v="B"/>
    <m/>
    <s v="City"/>
    <x v="14"/>
    <s v="Negro lot"/>
    <x v="286"/>
    <s v="child of Molley Dickerson-f. w. c."/>
  </r>
  <r>
    <s v="5-1867"/>
    <x v="3929"/>
    <x v="3"/>
    <x v="3"/>
    <n v="16"/>
    <x v="106"/>
    <s v="F"/>
    <s v="B"/>
    <m/>
    <s v="City"/>
    <x v="3"/>
    <s v="Negro lot"/>
    <x v="285"/>
    <s v="child of Delphey Crawford- f. w. c."/>
  </r>
  <r>
    <s v="5-1867"/>
    <x v="3929"/>
    <x v="3"/>
    <x v="3"/>
    <n v="17"/>
    <x v="106"/>
    <s v="M"/>
    <s v="B"/>
    <m/>
    <s v="City"/>
    <x v="390"/>
    <s v="Negro lot"/>
    <x v="286"/>
    <s v="child of Anderson Tally- f. m. c."/>
  </r>
  <r>
    <s v="5-1867"/>
    <x v="3929"/>
    <x v="3"/>
    <x v="3"/>
    <n v="18"/>
    <x v="106"/>
    <s v="F"/>
    <s v="B"/>
    <m/>
    <s v="City"/>
    <x v="867"/>
    <s v="Negro lot"/>
    <x v="286"/>
    <s v="child of Laura Keelin- f. w. c."/>
  </r>
  <r>
    <s v="5-1867"/>
    <x v="528"/>
    <x v="3"/>
    <x v="3"/>
    <n v="18"/>
    <x v="106"/>
    <s v="M"/>
    <s v="W"/>
    <m/>
    <s v="City"/>
    <x v="689"/>
    <s v="Locus"/>
    <x v="18"/>
    <s v="child of William Danley on Redick lot"/>
  </r>
  <r>
    <s v="5-1867"/>
    <x v="4111"/>
    <x v="3"/>
    <x v="3"/>
    <n v="18"/>
    <x v="106"/>
    <s v="M"/>
    <s v="W"/>
    <n v="21"/>
    <s v="City"/>
    <x v="386"/>
    <s v="Poplar"/>
    <x v="92"/>
    <s v="son of Wiley Duncan"/>
  </r>
  <r>
    <s v="5-1867"/>
    <x v="4112"/>
    <x v="3"/>
    <x v="3"/>
    <n v="19"/>
    <x v="106"/>
    <s v="M"/>
    <s v="B"/>
    <n v="22"/>
    <s v="City"/>
    <x v="386"/>
    <s v="Negro lot"/>
    <x v="292"/>
    <s v="free of color"/>
  </r>
  <r>
    <s v="5-1867"/>
    <x v="4113"/>
    <x v="3"/>
    <x v="3"/>
    <n v="19"/>
    <x v="106"/>
    <s v="F"/>
    <s v="B"/>
    <n v="35"/>
    <s v="City"/>
    <x v="14"/>
    <s v="Negro lot"/>
    <x v="292"/>
    <s v="free of color"/>
  </r>
  <r>
    <s v="5-1867"/>
    <x v="3929"/>
    <x v="3"/>
    <x v="3"/>
    <n v="20"/>
    <x v="106"/>
    <s v="F"/>
    <s v="B"/>
    <m/>
    <s v="City"/>
    <x v="14"/>
    <s v="Negro lot"/>
    <x v="286"/>
    <s v="child of Andy Rucker- f.m.c."/>
  </r>
  <r>
    <s v="5-1867"/>
    <x v="4114"/>
    <x v="3"/>
    <x v="3"/>
    <n v="20"/>
    <x v="106"/>
    <s v="M"/>
    <s v="B"/>
    <n v="64"/>
    <s v="City"/>
    <x v="21"/>
    <s v="Negro lot"/>
    <x v="292"/>
    <s v="free of color"/>
  </r>
  <r>
    <s v="5-1867"/>
    <x v="4115"/>
    <x v="3"/>
    <x v="3"/>
    <n v="21"/>
    <x v="106"/>
    <s v="M"/>
    <s v="W"/>
    <n v="27"/>
    <s v="City"/>
    <x v="1256"/>
    <s v="Central"/>
    <x v="92"/>
    <s v="back of Combs &amp; Dorch lots"/>
  </r>
  <r>
    <s v="5-1867"/>
    <x v="4116"/>
    <x v="3"/>
    <x v="3"/>
    <n v="21"/>
    <x v="106"/>
    <s v="F"/>
    <s v="W"/>
    <n v="27"/>
    <s v="City"/>
    <x v="1279"/>
    <s v="Maple"/>
    <x v="92"/>
    <m/>
  </r>
  <r>
    <s v="5-1867"/>
    <x v="528"/>
    <x v="3"/>
    <x v="3"/>
    <n v="21"/>
    <x v="106"/>
    <s v="F"/>
    <s v="W"/>
    <m/>
    <s v="City"/>
    <x v="527"/>
    <s v="South"/>
    <x v="18"/>
    <s v="child of Joseph Kingkade"/>
  </r>
  <r>
    <s v="5-1867"/>
    <x v="3929"/>
    <x v="3"/>
    <x v="3"/>
    <n v="22"/>
    <x v="106"/>
    <s v="F"/>
    <s v="B"/>
    <m/>
    <s v="City"/>
    <x v="689"/>
    <s v="Negro lot"/>
    <x v="286"/>
    <s v="child of Alford Rhoads- f. m. c."/>
  </r>
  <r>
    <s v="5-1867"/>
    <x v="3929"/>
    <x v="3"/>
    <x v="3"/>
    <n v="22"/>
    <x v="106"/>
    <s v="M"/>
    <s v="B"/>
    <m/>
    <s v="City"/>
    <x v="1246"/>
    <s v="Negro lot"/>
    <x v="286"/>
    <s v="child of Anderson Vaughn- f. m. c."/>
  </r>
  <r>
    <s v="5-1867"/>
    <x v="3929"/>
    <x v="3"/>
    <x v="3"/>
    <n v="23"/>
    <x v="106"/>
    <s v="F"/>
    <s v="B"/>
    <m/>
    <s v="City"/>
    <x v="1246"/>
    <s v="Negro lot"/>
    <x v="286"/>
    <s v="child of Ann Harris- f. w. c."/>
  </r>
  <r>
    <s v="5-1867"/>
    <x v="4117"/>
    <x v="3"/>
    <x v="3"/>
    <n v="24"/>
    <x v="106"/>
    <s v="F"/>
    <s v="B"/>
    <n v="14"/>
    <s v="City"/>
    <x v="14"/>
    <s v="Negro lot"/>
    <x v="292"/>
    <s v="f. w. c."/>
  </r>
  <r>
    <s v="5-1867"/>
    <x v="4118"/>
    <x v="3"/>
    <x v="3"/>
    <n v="24"/>
    <x v="106"/>
    <s v="F"/>
    <s v="B"/>
    <n v="14"/>
    <s v="City"/>
    <x v="386"/>
    <s v="Negro lot"/>
    <x v="292"/>
    <s v="f. w. c."/>
  </r>
  <r>
    <s v="5-1867"/>
    <x v="4119"/>
    <x v="3"/>
    <x v="3"/>
    <n v="24"/>
    <x v="106"/>
    <s v="F"/>
    <s v="B"/>
    <n v="30"/>
    <s v="City"/>
    <x v="550"/>
    <s v="Negro lot"/>
    <x v="292"/>
    <s v="f. w. c."/>
  </r>
  <r>
    <s v="5-1867"/>
    <x v="4120"/>
    <x v="3"/>
    <x v="3"/>
    <n v="24"/>
    <x v="106"/>
    <s v="M"/>
    <s v="W"/>
    <n v="24"/>
    <s v="City"/>
    <x v="386"/>
    <s v="Oak &amp; Maple"/>
    <x v="92"/>
    <s v="Corner of Oak &amp; Maple"/>
  </r>
  <r>
    <s v="5-1867"/>
    <x v="4121"/>
    <x v="3"/>
    <x v="3"/>
    <n v="25"/>
    <x v="106"/>
    <s v="M"/>
    <s v="B"/>
    <n v="11"/>
    <s v="City"/>
    <x v="386"/>
    <s v="Negro lot"/>
    <x v="215"/>
    <s v="free of color"/>
  </r>
  <r>
    <s v="5-1867"/>
    <x v="3929"/>
    <x v="3"/>
    <x v="3"/>
    <n v="25"/>
    <x v="106"/>
    <s v="M"/>
    <s v="B"/>
    <m/>
    <s v="City"/>
    <x v="689"/>
    <s v="Negro lot"/>
    <x v="286"/>
    <s v="child of Abram Shers- f. m. c."/>
  </r>
  <r>
    <s v="5-1867"/>
    <x v="528"/>
    <x v="3"/>
    <x v="3"/>
    <n v="25"/>
    <x v="106"/>
    <s v="F"/>
    <s v="W"/>
    <m/>
    <s v="City"/>
    <x v="390"/>
    <s v="Mulbery"/>
    <x v="18"/>
    <s v="child of J. Martin on Tuckers lot"/>
  </r>
  <r>
    <s v="5-1867"/>
    <x v="3929"/>
    <x v="3"/>
    <x v="3"/>
    <n v="26"/>
    <x v="106"/>
    <s v="M"/>
    <s v="B"/>
    <m/>
    <s v="City"/>
    <x v="256"/>
    <s v="Negro lot"/>
    <x v="286"/>
    <s v="child of Daniel Settls- f. m. c."/>
  </r>
  <r>
    <s v="5-1867"/>
    <x v="4122"/>
    <x v="3"/>
    <x v="3"/>
    <n v="27"/>
    <x v="106"/>
    <s v="F"/>
    <s v="B"/>
    <n v="36"/>
    <s v="City"/>
    <x v="386"/>
    <s v="Negro lot"/>
    <x v="292"/>
    <s v="free of color"/>
  </r>
  <r>
    <s v="5-1867"/>
    <x v="4123"/>
    <x v="3"/>
    <x v="3"/>
    <n v="28"/>
    <x v="106"/>
    <s v="F"/>
    <s v="W"/>
    <n v="14"/>
    <s v="City"/>
    <x v="1176"/>
    <m/>
    <x v="4"/>
    <s v="daughter of H. L. Claiborn in Johnson Vault"/>
  </r>
  <r>
    <s v="5-1867"/>
    <x v="4124"/>
    <x v="3"/>
    <x v="3"/>
    <n v="28"/>
    <x v="106"/>
    <s v="M"/>
    <s v="W"/>
    <n v="40"/>
    <s v="City"/>
    <x v="1012"/>
    <s v="Pine"/>
    <x v="18"/>
    <s v="on Dr. Fords lot"/>
  </r>
  <r>
    <s v="5-1867"/>
    <x v="4125"/>
    <x v="3"/>
    <x v="3"/>
    <n v="28"/>
    <x v="106"/>
    <s v="M"/>
    <s v="W"/>
    <n v="18"/>
    <s v="City"/>
    <x v="256"/>
    <s v="Pine"/>
    <x v="18"/>
    <s v="on Dr. Fords lot"/>
  </r>
  <r>
    <s v="5-1867"/>
    <x v="528"/>
    <x v="3"/>
    <x v="3"/>
    <n v="29"/>
    <x v="106"/>
    <s v="M"/>
    <s v="W"/>
    <m/>
    <s v="City"/>
    <x v="527"/>
    <s v="Maple"/>
    <x v="92"/>
    <s v="child of J.M. Crocker"/>
  </r>
  <r>
    <s v="5-1867"/>
    <x v="4126"/>
    <x v="3"/>
    <x v="3"/>
    <n v="29"/>
    <x v="106"/>
    <s v="F"/>
    <s v="W"/>
    <n v="5"/>
    <s v="City"/>
    <x v="509"/>
    <s v="Locus"/>
    <x v="18"/>
    <s v="daugher of Wm. Betty"/>
  </r>
  <r>
    <s v="5-1867"/>
    <x v="4127"/>
    <x v="3"/>
    <x v="3"/>
    <n v="30"/>
    <x v="106"/>
    <s v="F"/>
    <s v="W"/>
    <n v="73"/>
    <s v="City"/>
    <x v="1012"/>
    <s v="City"/>
    <x v="18"/>
    <s v="on Mrs. Knox Lot"/>
  </r>
  <r>
    <s v="5-1867"/>
    <x v="4128"/>
    <x v="3"/>
    <x v="3"/>
    <n v="30"/>
    <x v="106"/>
    <s v="M"/>
    <s v="W"/>
    <n v="73"/>
    <s v="City"/>
    <x v="2"/>
    <s v="City"/>
    <x v="18"/>
    <s v="on Mrs. Knox Lot"/>
  </r>
  <r>
    <s v="5-1867"/>
    <x v="4129"/>
    <x v="1"/>
    <x v="1"/>
    <n v="1"/>
    <x v="106"/>
    <s v="F"/>
    <s v="B"/>
    <n v="35"/>
    <s v="City"/>
    <x v="386"/>
    <s v="Negro lot"/>
    <x v="292"/>
    <s v="free of color"/>
  </r>
  <r>
    <s v="5-1867"/>
    <x v="528"/>
    <x v="1"/>
    <x v="1"/>
    <n v="2"/>
    <x v="106"/>
    <s v="F"/>
    <s v="W"/>
    <m/>
    <s v="City"/>
    <x v="386"/>
    <s v="cedar Old Yard"/>
    <x v="18"/>
    <s v="child of P. R. Tander on Marchs lot"/>
  </r>
  <r>
    <s v="5-1867"/>
    <x v="4130"/>
    <x v="1"/>
    <x v="1"/>
    <n v="3"/>
    <x v="106"/>
    <s v="F"/>
    <s v="W"/>
    <n v="23"/>
    <s v="City"/>
    <x v="386"/>
    <s v="Pine"/>
    <x v="18"/>
    <m/>
  </r>
  <r>
    <s v="5-1867"/>
    <x v="3929"/>
    <x v="1"/>
    <x v="1"/>
    <n v="3"/>
    <x v="106"/>
    <s v="F"/>
    <s v="B"/>
    <m/>
    <s v="City"/>
    <x v="3"/>
    <s v="Negro lot"/>
    <x v="286"/>
    <s v="child of Emly Cobert- f. w. c."/>
  </r>
  <r>
    <s v="5-1867"/>
    <x v="4131"/>
    <x v="1"/>
    <x v="1"/>
    <n v="4"/>
    <x v="106"/>
    <s v="M"/>
    <s v="B"/>
    <n v="41"/>
    <s v="City"/>
    <x v="1242"/>
    <s v="Negro lot"/>
    <x v="292"/>
    <s v="free of color"/>
  </r>
  <r>
    <s v="5-1867"/>
    <x v="3929"/>
    <x v="1"/>
    <x v="1"/>
    <n v="4"/>
    <x v="106"/>
    <s v="M"/>
    <s v="B"/>
    <m/>
    <s v="City"/>
    <x v="386"/>
    <s v="Negro lot"/>
    <x v="286"/>
    <s v="child of Ann Mason- free of color"/>
  </r>
  <r>
    <s v="5-1867"/>
    <x v="4132"/>
    <x v="1"/>
    <x v="1"/>
    <n v="5"/>
    <x v="106"/>
    <s v="M"/>
    <s v="B"/>
    <n v="25"/>
    <s v="City"/>
    <x v="3"/>
    <s v="Negro lot"/>
    <x v="92"/>
    <s v="f. m. c."/>
  </r>
  <r>
    <s v="5-1867"/>
    <x v="528"/>
    <x v="1"/>
    <x v="1"/>
    <n v="6"/>
    <x v="106"/>
    <s v="F"/>
    <s v="B"/>
    <m/>
    <s v="City"/>
    <x v="689"/>
    <s v="Negro lot"/>
    <x v="286"/>
    <s v="child of Green Johnson- f. m. c."/>
  </r>
  <r>
    <s v="5-1867"/>
    <x v="4133"/>
    <x v="1"/>
    <x v="1"/>
    <n v="6"/>
    <x v="106"/>
    <s v="M"/>
    <s v="B"/>
    <n v="8"/>
    <s v="City"/>
    <x v="21"/>
    <s v="Negro lot"/>
    <x v="215"/>
    <s v="free of color"/>
  </r>
  <r>
    <s v="5-1867"/>
    <x v="4134"/>
    <x v="1"/>
    <x v="1"/>
    <n v="6"/>
    <x v="106"/>
    <s v="M"/>
    <s v="W"/>
    <n v="29"/>
    <s v="City"/>
    <x v="505"/>
    <s v="Central"/>
    <x v="4"/>
    <s v="Southern Soldier Ground"/>
  </r>
  <r>
    <s v="5-1867"/>
    <x v="4135"/>
    <x v="1"/>
    <x v="1"/>
    <n v="6"/>
    <x v="106"/>
    <s v="F"/>
    <s v="W"/>
    <n v="37"/>
    <s v="City"/>
    <x v="1176"/>
    <s v="Magnolia"/>
    <x v="92"/>
    <m/>
  </r>
  <r>
    <s v="5-1867"/>
    <x v="4136"/>
    <x v="1"/>
    <x v="1"/>
    <n v="6"/>
    <x v="106"/>
    <s v="F"/>
    <s v="W"/>
    <n v="22"/>
    <s v="City"/>
    <x v="854"/>
    <s v="Central"/>
    <x v="92"/>
    <s v="opsit Zolicoffers lot"/>
  </r>
  <r>
    <s v="5-1867"/>
    <x v="3929"/>
    <x v="1"/>
    <x v="1"/>
    <n v="7"/>
    <x v="106"/>
    <s v="F"/>
    <s v="B"/>
    <m/>
    <s v="City"/>
    <x v="390"/>
    <s v="Negro lot"/>
    <x v="286"/>
    <s v="child of Miles Knight- f. m. c."/>
  </r>
  <r>
    <s v="5-1867"/>
    <x v="3929"/>
    <x v="1"/>
    <x v="1"/>
    <n v="7"/>
    <x v="106"/>
    <s v="F"/>
    <s v="B"/>
    <m/>
    <s v="City"/>
    <x v="14"/>
    <s v="Negro lot"/>
    <x v="286"/>
    <s v="child of Martha Lewis- f. w. c."/>
  </r>
  <r>
    <s v="5-1867"/>
    <x v="4137"/>
    <x v="1"/>
    <x v="1"/>
    <n v="9"/>
    <x v="106"/>
    <s v="F"/>
    <s v="W"/>
    <n v="35"/>
    <s v="City"/>
    <x v="1012"/>
    <s v="Magnolia"/>
    <x v="92"/>
    <s v="south side of Magnolia lot"/>
  </r>
  <r>
    <s v="5-1867"/>
    <x v="4138"/>
    <x v="1"/>
    <x v="1"/>
    <n v="11"/>
    <x v="106"/>
    <s v="M"/>
    <s v="B"/>
    <n v="70"/>
    <s v="City"/>
    <x v="21"/>
    <s v="Negro lot"/>
    <x v="292"/>
    <s v="free of color"/>
  </r>
  <r>
    <s v="5-1867"/>
    <x v="3929"/>
    <x v="1"/>
    <x v="1"/>
    <n v="13"/>
    <x v="106"/>
    <s v="F"/>
    <s v="B"/>
    <m/>
    <s v="City"/>
    <x v="509"/>
    <s v="Negro lot"/>
    <x v="286"/>
    <s v="child of Lee Mays- f. m. c."/>
  </r>
  <r>
    <s v="5-1867"/>
    <x v="528"/>
    <x v="1"/>
    <x v="1"/>
    <n v="14"/>
    <x v="106"/>
    <s v="F"/>
    <s v="W"/>
    <m/>
    <s v="City"/>
    <x v="689"/>
    <s v="Maple"/>
    <x v="18"/>
    <s v="child of Jacob Kelly"/>
  </r>
  <r>
    <s v="5-1867"/>
    <x v="4139"/>
    <x v="1"/>
    <x v="1"/>
    <n v="15"/>
    <x v="106"/>
    <s v="F"/>
    <s v="W"/>
    <n v="75"/>
    <s v="City"/>
    <x v="63"/>
    <s v="Old Yard Oak"/>
    <x v="18"/>
    <m/>
  </r>
  <r>
    <s v="5-1867"/>
    <x v="528"/>
    <x v="1"/>
    <x v="1"/>
    <n v="15"/>
    <x v="106"/>
    <s v="F"/>
    <s v="W"/>
    <m/>
    <s v="City"/>
    <x v="689"/>
    <s v="Poplar"/>
    <x v="18"/>
    <s v="child of Nel Lourey"/>
  </r>
  <r>
    <s v="5-1867"/>
    <x v="3929"/>
    <x v="1"/>
    <x v="1"/>
    <n v="16"/>
    <x v="106"/>
    <s v="F"/>
    <s v="B"/>
    <m/>
    <s v="City"/>
    <x v="1240"/>
    <s v="Negro lot"/>
    <x v="286"/>
    <s v="child of Elick Winchester- f. m. c."/>
  </r>
  <r>
    <s v="5-1867"/>
    <x v="4140"/>
    <x v="1"/>
    <x v="1"/>
    <n v="17"/>
    <x v="106"/>
    <s v="M"/>
    <s v="W"/>
    <n v="18"/>
    <s v="City"/>
    <x v="256"/>
    <s v="Cedar &amp; Central"/>
    <x v="18"/>
    <s v="old yard on Mrs. Auslor lot"/>
  </r>
  <r>
    <s v="5-1867"/>
    <x v="3929"/>
    <x v="1"/>
    <x v="1"/>
    <n v="17"/>
    <x v="106"/>
    <s v="M"/>
    <s v="B"/>
    <m/>
    <s v="City"/>
    <x v="689"/>
    <s v="Negro lot"/>
    <x v="92"/>
    <s v="child of Lewis Allen- f. m. c."/>
  </r>
  <r>
    <s v="5-1867"/>
    <x v="4141"/>
    <x v="1"/>
    <x v="1"/>
    <n v="18"/>
    <x v="106"/>
    <s v="F"/>
    <s v="B"/>
    <n v="23"/>
    <s v="City"/>
    <x v="386"/>
    <s v="Negro lot"/>
    <x v="92"/>
    <s v="free of color"/>
  </r>
  <r>
    <s v="5-1867"/>
    <x v="3929"/>
    <x v="1"/>
    <x v="1"/>
    <n v="19"/>
    <x v="106"/>
    <s v="F"/>
    <s v="B"/>
    <m/>
    <s v="City"/>
    <x v="689"/>
    <s v="Negro lot"/>
    <x v="286"/>
    <s v="child of Thomas Thompson- f. m. c."/>
  </r>
  <r>
    <s v="5-1867"/>
    <x v="4142"/>
    <x v="1"/>
    <x v="1"/>
    <n v="21"/>
    <x v="106"/>
    <s v="F"/>
    <s v="B"/>
    <n v="20"/>
    <s v="City"/>
    <x v="14"/>
    <s v="Negro lot"/>
    <x v="292"/>
    <s v="free of color"/>
  </r>
  <r>
    <s v="5-1867"/>
    <x v="3929"/>
    <x v="1"/>
    <x v="1"/>
    <n v="22"/>
    <x v="106"/>
    <s v="M"/>
    <s v="B"/>
    <m/>
    <s v="City"/>
    <x v="3"/>
    <s v="Negro lot"/>
    <x v="286"/>
    <s v="child of Mary Buterworth"/>
  </r>
  <r>
    <s v="5-1867"/>
    <x v="4143"/>
    <x v="1"/>
    <x v="1"/>
    <n v="22"/>
    <x v="106"/>
    <s v="F"/>
    <s v="B"/>
    <n v="13"/>
    <s v="City"/>
    <x v="386"/>
    <s v="Negro lot"/>
    <x v="292"/>
    <s v="free of color"/>
  </r>
  <r>
    <s v="5-1867"/>
    <x v="4144"/>
    <x v="1"/>
    <x v="1"/>
    <n v="22"/>
    <x v="106"/>
    <s v="F"/>
    <s v="B"/>
    <n v="8"/>
    <s v="City"/>
    <x v="14"/>
    <s v="Negro lot"/>
    <x v="215"/>
    <s v="free of color"/>
  </r>
  <r>
    <s v="5-1867"/>
    <x v="4145"/>
    <x v="1"/>
    <x v="1"/>
    <n v="23"/>
    <x v="106"/>
    <s v="M"/>
    <s v="W"/>
    <n v="32"/>
    <s v="City"/>
    <x v="1147"/>
    <s v="Walnut"/>
    <x v="18"/>
    <s v="kild at the Battle of Shilow"/>
  </r>
  <r>
    <s v="5-1867"/>
    <x v="4146"/>
    <x v="1"/>
    <x v="1"/>
    <n v="24"/>
    <x v="106"/>
    <s v="M"/>
    <s v="W"/>
    <n v="50"/>
    <s v="City"/>
    <x v="21"/>
    <s v="Oak"/>
    <x v="18"/>
    <m/>
  </r>
  <r>
    <s v="5-1866"/>
    <x v="4147"/>
    <x v="12"/>
    <x v="12"/>
    <n v="22"/>
    <x v="107"/>
    <s v="M"/>
    <s v="W"/>
    <n v="50"/>
    <s v="City"/>
    <x v="1259"/>
    <s v="Poplar"/>
    <x v="18"/>
    <m/>
  </r>
  <r>
    <s v="5-1867"/>
    <x v="4148"/>
    <x v="1"/>
    <x v="1"/>
    <n v="26"/>
    <x v="106"/>
    <s v="F"/>
    <s v="W"/>
    <n v="84"/>
    <s v="City"/>
    <x v="2"/>
    <s v="Walnut"/>
    <x v="18"/>
    <s v="on Samuel Lot"/>
  </r>
  <r>
    <s v="5-1867"/>
    <x v="4149"/>
    <x v="1"/>
    <x v="1"/>
    <n v="27"/>
    <x v="106"/>
    <s v="F"/>
    <s v="B"/>
    <n v="23"/>
    <s v="City"/>
    <x v="386"/>
    <s v="Negro lot"/>
    <x v="292"/>
    <s v="free of color"/>
  </r>
  <r>
    <s v="5-1867"/>
    <x v="528"/>
    <x v="1"/>
    <x v="1"/>
    <n v="28"/>
    <x v="106"/>
    <s v="M"/>
    <s v="W"/>
    <m/>
    <s v="City"/>
    <x v="1271"/>
    <s v="Maple"/>
    <x v="286"/>
    <s v="child of James Logan"/>
  </r>
  <r>
    <s v="5-1867"/>
    <x v="3929"/>
    <x v="1"/>
    <x v="1"/>
    <n v="29"/>
    <x v="106"/>
    <s v="M"/>
    <s v="B"/>
    <m/>
    <s v="City"/>
    <x v="1240"/>
    <s v="Negro lot"/>
    <x v="286"/>
    <s v="child of Elisha Going- f. m. c."/>
  </r>
  <r>
    <s v="5-1867"/>
    <x v="4150"/>
    <x v="1"/>
    <x v="1"/>
    <n v="30"/>
    <x v="106"/>
    <s v="M"/>
    <s v="W"/>
    <n v="24"/>
    <s v="City"/>
    <x v="386"/>
    <s v="Walnut"/>
    <x v="18"/>
    <s v="on Wheeland Bonds Lot"/>
  </r>
  <r>
    <s v="5-1867"/>
    <x v="528"/>
    <x v="4"/>
    <x v="4"/>
    <n v="2"/>
    <x v="106"/>
    <s v="M"/>
    <s v="W"/>
    <m/>
    <s v="City"/>
    <x v="214"/>
    <s v="Poplar"/>
    <x v="18"/>
    <s v="child of Edward Blackit"/>
  </r>
  <r>
    <s v="5-1867"/>
    <x v="4151"/>
    <x v="4"/>
    <x v="4"/>
    <n v="3"/>
    <x v="106"/>
    <s v="F"/>
    <s v="B"/>
    <n v="18"/>
    <s v="City"/>
    <x v="386"/>
    <s v="Old Yard"/>
    <x v="4"/>
    <s v="Free woman of color"/>
  </r>
  <r>
    <s v="5-1867"/>
    <x v="3929"/>
    <x v="4"/>
    <x v="4"/>
    <n v="3"/>
    <x v="106"/>
    <s v="M"/>
    <s v="B"/>
    <m/>
    <s v="City"/>
    <x v="1080"/>
    <s v="Old Yard"/>
    <x v="92"/>
    <s v="child of Jane Henry- f. w. c."/>
  </r>
  <r>
    <s v="5-1867"/>
    <x v="3929"/>
    <x v="4"/>
    <x v="4"/>
    <n v="3"/>
    <x v="106"/>
    <s v="M"/>
    <s v="B"/>
    <m/>
    <s v="City"/>
    <x v="1176"/>
    <s v="Old Yard"/>
    <x v="18"/>
    <s v="child of Patrick Sanders"/>
  </r>
  <r>
    <s v="5-1867"/>
    <x v="4152"/>
    <x v="4"/>
    <x v="4"/>
    <n v="4"/>
    <x v="106"/>
    <s v="M"/>
    <s v="W"/>
    <n v="44"/>
    <s v="City"/>
    <x v="63"/>
    <s v="Central"/>
    <x v="18"/>
    <s v="on John Bayne Lot"/>
  </r>
  <r>
    <s v="5-1867"/>
    <x v="4153"/>
    <x v="4"/>
    <x v="4"/>
    <n v="5"/>
    <x v="106"/>
    <s v="M"/>
    <s v="B"/>
    <n v="40"/>
    <s v="City"/>
    <x v="3"/>
    <s v="Old Yard"/>
    <x v="4"/>
    <s v="Free man of color"/>
  </r>
  <r>
    <s v="5-1867"/>
    <x v="4154"/>
    <x v="4"/>
    <x v="4"/>
    <n v="5"/>
    <x v="106"/>
    <s v="F"/>
    <s v="W"/>
    <n v="7"/>
    <s v="City"/>
    <x v="470"/>
    <s v="Oak"/>
    <x v="18"/>
    <s v="daughter of Thomas Miller on Wm. Ryman Lot"/>
  </r>
  <r>
    <s v="5-1867"/>
    <x v="4155"/>
    <x v="4"/>
    <x v="4"/>
    <n v="5"/>
    <x v="106"/>
    <s v="M"/>
    <s v="W"/>
    <n v="31"/>
    <s v="City"/>
    <x v="1280"/>
    <s v="Central"/>
    <x v="92"/>
    <s v="opesit Zolicoffirs lot"/>
  </r>
  <r>
    <s v="5-1867"/>
    <x v="4156"/>
    <x v="4"/>
    <x v="4"/>
    <n v="6"/>
    <x v="106"/>
    <s v="F"/>
    <s v="W"/>
    <n v="34"/>
    <s v="City"/>
    <x v="386"/>
    <s v="Mulbery"/>
    <x v="18"/>
    <s v="daughter of Rev Wm. H. Wherton"/>
  </r>
  <r>
    <s v="5-1867"/>
    <x v="528"/>
    <x v="4"/>
    <x v="4"/>
    <n v="8"/>
    <x v="106"/>
    <s v="F"/>
    <s v="W"/>
    <m/>
    <s v="City"/>
    <x v="390"/>
    <s v="Central"/>
    <x v="92"/>
    <s v="child of Joseph Manley"/>
  </r>
  <r>
    <s v="5-1867"/>
    <x v="4157"/>
    <x v="4"/>
    <x v="4"/>
    <n v="10"/>
    <x v="106"/>
    <s v="M"/>
    <s v="W"/>
    <n v="71"/>
    <s v="City"/>
    <x v="21"/>
    <s v="City"/>
    <x v="18"/>
    <m/>
  </r>
  <r>
    <s v="5-1867"/>
    <x v="4158"/>
    <x v="4"/>
    <x v="4"/>
    <n v="10"/>
    <x v="106"/>
    <s v="M"/>
    <s v="B"/>
    <n v="23"/>
    <s v="City"/>
    <x v="214"/>
    <s v="Old Yard"/>
    <x v="4"/>
    <s v="free of color"/>
  </r>
  <r>
    <s v="5-1867"/>
    <x v="3929"/>
    <x v="4"/>
    <x v="4"/>
    <n v="11"/>
    <x v="106"/>
    <s v="M"/>
    <s v="B"/>
    <m/>
    <s v="City"/>
    <x v="390"/>
    <s v="Old Yard"/>
    <x v="286"/>
    <s v="child of Albert Hawkins"/>
  </r>
  <r>
    <s v="5-1867"/>
    <x v="528"/>
    <x v="4"/>
    <x v="4"/>
    <n v="11"/>
    <x v="106"/>
    <s v="M"/>
    <s v="W"/>
    <m/>
    <s v="City"/>
    <x v="1271"/>
    <s v="Poplar"/>
    <x v="286"/>
    <s v="child of Mrs. S. M. Kelloy"/>
  </r>
  <r>
    <s v="5-1867"/>
    <x v="4159"/>
    <x v="4"/>
    <x v="4"/>
    <n v="12"/>
    <x v="106"/>
    <s v="M"/>
    <s v="B"/>
    <n v="9"/>
    <s v="City"/>
    <x v="21"/>
    <s v="Old Yard"/>
    <x v="215"/>
    <s v="free of color"/>
  </r>
  <r>
    <s v="5-1867"/>
    <x v="3929"/>
    <x v="4"/>
    <x v="4"/>
    <n v="14"/>
    <x v="106"/>
    <s v="M"/>
    <s v="B"/>
    <m/>
    <s v="City"/>
    <x v="486"/>
    <s v="Old Yard"/>
    <x v="286"/>
    <s v="child of Sam Gilbert"/>
  </r>
  <r>
    <s v="5-1867"/>
    <x v="4160"/>
    <x v="4"/>
    <x v="4"/>
    <n v="17"/>
    <x v="106"/>
    <s v="F"/>
    <s v="W"/>
    <n v="63"/>
    <s v="City"/>
    <x v="21"/>
    <s v="Poplar"/>
    <x v="92"/>
    <s v="opsit Zolicoffers lot"/>
  </r>
  <r>
    <s v="5-1867"/>
    <x v="3929"/>
    <x v="4"/>
    <x v="4"/>
    <n v="17"/>
    <x v="106"/>
    <s v="M"/>
    <s v="B"/>
    <m/>
    <s v="City"/>
    <x v="390"/>
    <s v="Old Yard"/>
    <x v="92"/>
    <s v="child of Orange Woods"/>
  </r>
  <r>
    <s v="5-1867"/>
    <x v="4161"/>
    <x v="4"/>
    <x v="4"/>
    <n v="17"/>
    <x v="106"/>
    <s v="M"/>
    <s v="W"/>
    <n v="39"/>
    <s v="City"/>
    <x v="1237"/>
    <s v="Central"/>
    <x v="292"/>
    <s v="opsit Zolicoffers lot"/>
  </r>
  <r>
    <s v="5-1867"/>
    <x v="4162"/>
    <x v="4"/>
    <x v="4"/>
    <n v="19"/>
    <x v="106"/>
    <s v="M"/>
    <s v="W"/>
    <n v="17"/>
    <s v="City"/>
    <x v="1281"/>
    <s v="North"/>
    <x v="18"/>
    <s v="son of D. W. Lyle"/>
  </r>
  <r>
    <s v="5-1867"/>
    <x v="4163"/>
    <x v="4"/>
    <x v="4"/>
    <n v="19"/>
    <x v="106"/>
    <s v="M"/>
    <s v="W"/>
    <m/>
    <s v="Orleans"/>
    <x v="383"/>
    <s v="Foster lot"/>
    <x v="18"/>
    <m/>
  </r>
  <r>
    <s v="5-1867"/>
    <x v="4164"/>
    <x v="4"/>
    <x v="4"/>
    <n v="20"/>
    <x v="106"/>
    <s v="F"/>
    <s v="B"/>
    <n v="36"/>
    <s v="City"/>
    <x v="854"/>
    <s v="Old Yard"/>
    <x v="4"/>
    <s v="free of color"/>
  </r>
  <r>
    <s v="5-1867"/>
    <x v="4165"/>
    <x v="4"/>
    <x v="4"/>
    <n v="21"/>
    <x v="106"/>
    <s v="F"/>
    <s v="B"/>
    <n v="35"/>
    <s v="City"/>
    <x v="14"/>
    <s v="Old Yard"/>
    <x v="4"/>
    <s v="free of color"/>
  </r>
  <r>
    <s v="5-1867"/>
    <x v="528"/>
    <x v="4"/>
    <x v="4"/>
    <n v="22"/>
    <x v="106"/>
    <s v="M"/>
    <s v="W"/>
    <m/>
    <s v="City"/>
    <x v="1176"/>
    <s v="Elm"/>
    <x v="18"/>
    <s v="child of B. F. Shields"/>
  </r>
  <r>
    <s v="5-1867"/>
    <x v="528"/>
    <x v="4"/>
    <x v="4"/>
    <n v="23"/>
    <x v="106"/>
    <s v="M"/>
    <s v="W"/>
    <m/>
    <s v="City"/>
    <x v="1026"/>
    <s v="Maple"/>
    <x v="286"/>
    <s v="child of James Welch"/>
  </r>
  <r>
    <s v="5-1867"/>
    <x v="3929"/>
    <x v="4"/>
    <x v="4"/>
    <n v="24"/>
    <x v="106"/>
    <s v="F"/>
    <s v="B"/>
    <m/>
    <s v="City"/>
    <x v="1001"/>
    <s v="Old Yard"/>
    <x v="4"/>
    <s v="child of Cyrus Cook"/>
  </r>
  <r>
    <s v="5-1867"/>
    <x v="4166"/>
    <x v="4"/>
    <x v="4"/>
    <n v="24"/>
    <x v="106"/>
    <s v="M"/>
    <s v="B"/>
    <n v="7"/>
    <s v="City"/>
    <x v="509"/>
    <s v="Old Yard"/>
    <x v="92"/>
    <s v="free of color"/>
  </r>
  <r>
    <s v="5-1867"/>
    <x v="4167"/>
    <x v="4"/>
    <x v="4"/>
    <n v="24"/>
    <x v="106"/>
    <s v="M"/>
    <s v="W"/>
    <n v="56"/>
    <s v="City"/>
    <x v="386"/>
    <s v="Poplar"/>
    <x v="292"/>
    <s v="opsit Zolicoffers lot"/>
  </r>
  <r>
    <s v="5-1867"/>
    <x v="4168"/>
    <x v="4"/>
    <x v="4"/>
    <n v="26"/>
    <x v="106"/>
    <s v="M"/>
    <s v="W"/>
    <n v="7"/>
    <s v="City"/>
    <x v="512"/>
    <s v="Magnolia Oak"/>
    <x v="92"/>
    <m/>
  </r>
  <r>
    <s v="5-1867"/>
    <x v="528"/>
    <x v="4"/>
    <x v="4"/>
    <n v="28"/>
    <x v="106"/>
    <m/>
    <s v="W"/>
    <m/>
    <s v="City"/>
    <x v="689"/>
    <s v="Magnolia &amp; Oak"/>
    <x v="4"/>
    <s v="child of Col. H. H. Pickron"/>
  </r>
  <r>
    <s v="5-1867"/>
    <x v="3929"/>
    <x v="4"/>
    <x v="4"/>
    <n v="28"/>
    <x v="106"/>
    <s v="F"/>
    <s v="B"/>
    <m/>
    <s v="City"/>
    <x v="3"/>
    <s v="Old Yard"/>
    <x v="286"/>
    <s v="child of Hester Johnson"/>
  </r>
  <r>
    <s v="5-1867"/>
    <x v="4169"/>
    <x v="8"/>
    <x v="8"/>
    <n v="1"/>
    <x v="106"/>
    <s v="F"/>
    <s v="B"/>
    <n v="9"/>
    <s v="City"/>
    <x v="470"/>
    <s v="Churry lot"/>
    <x v="18"/>
    <s v="free of color"/>
  </r>
  <r>
    <s v="5-1867"/>
    <x v="3929"/>
    <x v="8"/>
    <x v="8"/>
    <n v="1"/>
    <x v="106"/>
    <s v="F"/>
    <s v="B"/>
    <m/>
    <s v="City"/>
    <x v="1282"/>
    <s v="Old Yard"/>
    <x v="92"/>
    <s v="child of Soloman Napier"/>
  </r>
  <r>
    <s v="5-1867"/>
    <x v="4170"/>
    <x v="8"/>
    <x v="8"/>
    <n v="1"/>
    <x v="106"/>
    <s v="M"/>
    <s v="W"/>
    <n v="7"/>
    <s v="City"/>
    <x v="1283"/>
    <s v="Oak West End"/>
    <x v="18"/>
    <s v="son of W. C. Blythe"/>
  </r>
  <r>
    <s v="5-1867"/>
    <x v="4171"/>
    <x v="8"/>
    <x v="8"/>
    <n v="1"/>
    <x v="106"/>
    <s v="M"/>
    <s v="B"/>
    <n v="56"/>
    <s v="City"/>
    <x v="386"/>
    <s v="Old Yard"/>
    <x v="92"/>
    <s v="free of color"/>
  </r>
  <r>
    <s v="5-1867"/>
    <x v="4172"/>
    <x v="8"/>
    <x v="8"/>
    <n v="2"/>
    <x v="106"/>
    <s v="F"/>
    <s v="W"/>
    <n v="36"/>
    <s v="City"/>
    <x v="288"/>
    <s v="Central"/>
    <x v="18"/>
    <s v="in same grave with W. Pattenger"/>
  </r>
  <r>
    <s v="5-1867"/>
    <x v="528"/>
    <x v="8"/>
    <x v="8"/>
    <n v="2"/>
    <x v="106"/>
    <s v="M"/>
    <s v="W"/>
    <m/>
    <s v="Edgfield"/>
    <x v="1284"/>
    <s v="Locus &amp; Maple"/>
    <x v="18"/>
    <s v="child of Wm. A. Glenn"/>
  </r>
  <r>
    <s v="5-1867"/>
    <x v="4173"/>
    <x v="8"/>
    <x v="8"/>
    <n v="3"/>
    <x v="106"/>
    <s v="F"/>
    <s v="W"/>
    <n v="18"/>
    <s v="Contry"/>
    <x v="620"/>
    <s v="Pine"/>
    <x v="18"/>
    <s v="daughter of G. M. D. &amp; Claira Cantrell"/>
  </r>
  <r>
    <s v="5-1867"/>
    <x v="528"/>
    <x v="8"/>
    <x v="8"/>
    <n v="3"/>
    <x v="106"/>
    <s v="F"/>
    <s v="W"/>
    <m/>
    <s v="City"/>
    <x v="1237"/>
    <s v="Poplar"/>
    <x v="18"/>
    <s v="child of T. J. Hoffman"/>
  </r>
  <r>
    <s v="5-1867"/>
    <x v="4174"/>
    <x v="8"/>
    <x v="8"/>
    <n v="3"/>
    <x v="106"/>
    <s v="F"/>
    <s v="W"/>
    <n v="25"/>
    <s v="Contry"/>
    <x v="386"/>
    <s v="Pine"/>
    <x v="18"/>
    <s v="on Shephards Lot"/>
  </r>
  <r>
    <s v="5-1867"/>
    <x v="4175"/>
    <x v="8"/>
    <x v="8"/>
    <n v="3"/>
    <x v="106"/>
    <s v="M"/>
    <s v="W"/>
    <n v="14"/>
    <s v="City"/>
    <x v="878"/>
    <s v="Pine"/>
    <x v="18"/>
    <m/>
  </r>
  <r>
    <s v="5-1867"/>
    <x v="528"/>
    <x v="8"/>
    <x v="8"/>
    <n v="3"/>
    <x v="106"/>
    <s v="M"/>
    <s v="W"/>
    <m/>
    <s v="City"/>
    <x v="689"/>
    <s v="Poplar"/>
    <x v="92"/>
    <s v="child of James Wilson"/>
  </r>
  <r>
    <s v="5-1867"/>
    <x v="3929"/>
    <x v="8"/>
    <x v="8"/>
    <n v="3"/>
    <x v="106"/>
    <s v="M"/>
    <s v="B"/>
    <m/>
    <s v="City"/>
    <x v="1080"/>
    <s v="Old Yard"/>
    <x v="286"/>
    <s v="child Jennie Page- f. w. c."/>
  </r>
  <r>
    <s v="5-1867"/>
    <x v="3929"/>
    <x v="8"/>
    <x v="8"/>
    <n v="5"/>
    <x v="106"/>
    <s v="F"/>
    <s v="B"/>
    <m/>
    <s v="City"/>
    <x v="486"/>
    <s v="Old Yard"/>
    <x v="286"/>
    <s v="child of Lizzie Brooks"/>
  </r>
  <r>
    <s v="5-1867"/>
    <x v="4176"/>
    <x v="8"/>
    <x v="8"/>
    <n v="5"/>
    <x v="106"/>
    <s v="M"/>
    <s v="W"/>
    <n v="38"/>
    <s v="Contry"/>
    <x v="794"/>
    <s v="Chassol Esq"/>
    <x v="18"/>
    <m/>
  </r>
  <r>
    <s v="5-1867"/>
    <x v="4177"/>
    <x v="8"/>
    <x v="8"/>
    <n v="6"/>
    <x v="106"/>
    <s v="M"/>
    <s v="W"/>
    <n v="14"/>
    <s v="Edgfield"/>
    <x v="492"/>
    <s v="Mangolia &amp; Pine"/>
    <x v="18"/>
    <m/>
  </r>
  <r>
    <s v="5-1867"/>
    <x v="4178"/>
    <x v="8"/>
    <x v="8"/>
    <n v="6"/>
    <x v="106"/>
    <s v="M"/>
    <s v="W"/>
    <n v="41"/>
    <s v="City"/>
    <x v="386"/>
    <s v="Magnolia"/>
    <x v="292"/>
    <s v="back of Magnolia lot"/>
  </r>
  <r>
    <s v="5-1867"/>
    <x v="4179"/>
    <x v="8"/>
    <x v="8"/>
    <n v="8"/>
    <x v="106"/>
    <s v="M"/>
    <s v="B"/>
    <n v="63"/>
    <s v="City"/>
    <x v="214"/>
    <s v="Old Yard"/>
    <x v="292"/>
    <s v="free of color"/>
  </r>
  <r>
    <s v="5-1867"/>
    <x v="4180"/>
    <x v="8"/>
    <x v="8"/>
    <n v="9"/>
    <x v="106"/>
    <s v="F"/>
    <s v="W"/>
    <n v="20"/>
    <s v="City"/>
    <x v="1246"/>
    <s v="Magnolia"/>
    <x v="92"/>
    <m/>
  </r>
  <r>
    <s v="5-1867"/>
    <x v="4181"/>
    <x v="8"/>
    <x v="8"/>
    <n v="9"/>
    <x v="106"/>
    <s v="F"/>
    <s v="W"/>
    <n v="23"/>
    <s v="City"/>
    <x v="3"/>
    <s v="Churry"/>
    <x v="18"/>
    <s v="on Frank Vaughns Lot"/>
  </r>
  <r>
    <s v="5-1867"/>
    <x v="4182"/>
    <x v="8"/>
    <x v="8"/>
    <n v="13"/>
    <x v="106"/>
    <s v="F"/>
    <s v="B"/>
    <n v="60"/>
    <s v="City"/>
    <x v="2"/>
    <s v="Old Yard"/>
    <x v="287"/>
    <s v="Free woman of color"/>
  </r>
  <r>
    <s v="5-1867"/>
    <x v="4183"/>
    <x v="8"/>
    <x v="8"/>
    <n v="13"/>
    <x v="106"/>
    <s v="M"/>
    <s v="B"/>
    <n v="22"/>
    <s v="City"/>
    <x v="1147"/>
    <s v="Old Yard"/>
    <x v="92"/>
    <s v="Free man of color"/>
  </r>
  <r>
    <s v="5-1867"/>
    <x v="4184"/>
    <x v="8"/>
    <x v="8"/>
    <n v="13"/>
    <x v="106"/>
    <s v="M"/>
    <s v="B"/>
    <n v="60"/>
    <s v="City"/>
    <x v="214"/>
    <s v="Old Yard"/>
    <x v="292"/>
    <s v="Free man of color"/>
  </r>
  <r>
    <s v="5-1867"/>
    <x v="4185"/>
    <x v="8"/>
    <x v="8"/>
    <n v="15"/>
    <x v="106"/>
    <s v="M"/>
    <s v="B"/>
    <n v="33"/>
    <s v="City"/>
    <x v="1285"/>
    <s v="Old Yard"/>
    <x v="292"/>
    <s v="free man of color"/>
  </r>
  <r>
    <s v="5-1867"/>
    <x v="4186"/>
    <x v="8"/>
    <x v="8"/>
    <n v="16"/>
    <x v="106"/>
    <s v="M"/>
    <s v="B"/>
    <n v="14"/>
    <s v="City"/>
    <x v="14"/>
    <s v="Old Yard"/>
    <x v="92"/>
    <s v="Free man of color"/>
  </r>
  <r>
    <s v="5-1867"/>
    <x v="4187"/>
    <x v="8"/>
    <x v="8"/>
    <n v="16"/>
    <x v="106"/>
    <s v="M"/>
    <s v="B"/>
    <n v="50"/>
    <s v="City"/>
    <x v="21"/>
    <s v="Old Yard"/>
    <x v="92"/>
    <s v="Free man of color"/>
  </r>
  <r>
    <s v="5-1867"/>
    <x v="4188"/>
    <x v="8"/>
    <x v="8"/>
    <n v="17"/>
    <x v="106"/>
    <s v="M"/>
    <s v="W"/>
    <n v="47"/>
    <s v="City"/>
    <x v="1286"/>
    <s v="Poplar"/>
    <x v="292"/>
    <s v="opsit Zolicoffers Lot"/>
  </r>
  <r>
    <s v="5-1867"/>
    <x v="3929"/>
    <x v="8"/>
    <x v="8"/>
    <n v="17"/>
    <x v="106"/>
    <s v="F"/>
    <s v="B"/>
    <m/>
    <s v="City"/>
    <x v="689"/>
    <s v="Old Yard"/>
    <x v="286"/>
    <s v="child of George Dismuke- f. m. c."/>
  </r>
  <r>
    <s v="5-1867"/>
    <x v="528"/>
    <x v="8"/>
    <x v="8"/>
    <n v="18"/>
    <x v="106"/>
    <s v="F"/>
    <s v="W"/>
    <m/>
    <s v="City"/>
    <x v="987"/>
    <s v="Poplar"/>
    <x v="4"/>
    <s v="child of Henry Frith"/>
  </r>
  <r>
    <s v="5-1867"/>
    <x v="3929"/>
    <x v="8"/>
    <x v="8"/>
    <n v="21"/>
    <x v="106"/>
    <s v="F"/>
    <s v="B"/>
    <m/>
    <s v="City"/>
    <x v="867"/>
    <s v="Negro lot"/>
    <x v="286"/>
    <s v="child of Harvey Young"/>
  </r>
  <r>
    <s v="5-1867"/>
    <x v="4189"/>
    <x v="8"/>
    <x v="8"/>
    <n v="22"/>
    <x v="106"/>
    <s v="F"/>
    <s v="W"/>
    <n v="33"/>
    <s v="City"/>
    <x v="854"/>
    <s v="Magnolia"/>
    <x v="92"/>
    <s v="Magnolia Avenue South West Corner of Magnolia"/>
  </r>
  <r>
    <s v="5-1867"/>
    <x v="4190"/>
    <x v="8"/>
    <x v="8"/>
    <n v="22"/>
    <x v="106"/>
    <s v="F"/>
    <s v="W"/>
    <n v="18"/>
    <s v="City"/>
    <x v="1080"/>
    <s v="Poplar"/>
    <x v="92"/>
    <s v="opsit Zolicoffers Lot"/>
  </r>
  <r>
    <s v="5-1867"/>
    <x v="4191"/>
    <x v="8"/>
    <x v="8"/>
    <n v="22"/>
    <x v="106"/>
    <s v="F"/>
    <s v="W"/>
    <n v="33"/>
    <s v="City"/>
    <x v="256"/>
    <s v="Poplar"/>
    <x v="4"/>
    <s v="opsit Zolicoffers Lot"/>
  </r>
  <r>
    <s v="5-1867"/>
    <x v="3929"/>
    <x v="8"/>
    <x v="8"/>
    <n v="23"/>
    <x v="106"/>
    <s v="M"/>
    <s v="B"/>
    <m/>
    <s v="City"/>
    <x v="390"/>
    <s v="Old Yard"/>
    <x v="92"/>
    <s v="child of Carter Hicks- f. m. c."/>
  </r>
  <r>
    <s v="5-1867"/>
    <x v="3929"/>
    <x v="8"/>
    <x v="8"/>
    <n v="24"/>
    <x v="106"/>
    <s v="M"/>
    <s v="B"/>
    <m/>
    <s v="City"/>
    <x v="1244"/>
    <s v="Old Yard"/>
    <x v="92"/>
    <s v="child of John Rich- f.m.c."/>
  </r>
  <r>
    <s v="5-1867"/>
    <x v="528"/>
    <x v="8"/>
    <x v="8"/>
    <n v="24"/>
    <x v="106"/>
    <s v="F"/>
    <s v="W"/>
    <m/>
    <s v="Contry"/>
    <x v="946"/>
    <s v="South"/>
    <x v="18"/>
    <s v="child of Lemuel Thompson"/>
  </r>
  <r>
    <s v="5-1867"/>
    <x v="4192"/>
    <x v="8"/>
    <x v="8"/>
    <n v="25"/>
    <x v="106"/>
    <s v="F"/>
    <s v="B"/>
    <n v="95"/>
    <s v="City"/>
    <x v="2"/>
    <s v="Old Yard"/>
    <x v="92"/>
    <s v="free of color"/>
  </r>
  <r>
    <s v="5-1867"/>
    <x v="3929"/>
    <x v="8"/>
    <x v="8"/>
    <n v="25"/>
    <x v="106"/>
    <s v="F"/>
    <s v="B"/>
    <m/>
    <s v="City"/>
    <x v="3"/>
    <s v="Old Yard"/>
    <x v="286"/>
    <s v="child of Harrey Glasco"/>
  </r>
  <r>
    <s v="5-1867"/>
    <x v="4193"/>
    <x v="8"/>
    <x v="8"/>
    <n v="26"/>
    <x v="106"/>
    <s v="M"/>
    <s v="W"/>
    <n v="42"/>
    <s v="City"/>
    <x v="1246"/>
    <s v="Old Yard"/>
    <x v="18"/>
    <s v="back of Bedfords Lot"/>
  </r>
  <r>
    <s v="5-1867"/>
    <x v="4194"/>
    <x v="8"/>
    <x v="8"/>
    <n v="26"/>
    <x v="106"/>
    <s v="F"/>
    <s v="B"/>
    <n v="50"/>
    <s v="City"/>
    <x v="256"/>
    <s v="Old Yard"/>
    <x v="92"/>
    <s v="free of color"/>
  </r>
  <r>
    <s v="5-1867"/>
    <x v="3929"/>
    <x v="8"/>
    <x v="8"/>
    <n v="27"/>
    <x v="106"/>
    <s v="M"/>
    <s v="B"/>
    <m/>
    <s v="City"/>
    <x v="689"/>
    <s v="Poplar"/>
    <x v="18"/>
    <s v="child of Robt. Huff- free man of color"/>
  </r>
  <r>
    <s v="5-1867"/>
    <x v="3929"/>
    <x v="8"/>
    <x v="8"/>
    <n v="27"/>
    <x v="106"/>
    <s v="F"/>
    <s v="B"/>
    <m/>
    <s v="City"/>
    <x v="499"/>
    <s v="Old Yard"/>
    <x v="4"/>
    <s v="child of M. Stratton- Free Man of Color"/>
  </r>
  <r>
    <s v="5-1867"/>
    <x v="4195"/>
    <x v="8"/>
    <x v="8"/>
    <n v="27"/>
    <x v="106"/>
    <s v="F"/>
    <s v="B"/>
    <n v="10"/>
    <s v="City"/>
    <x v="416"/>
    <s v="Old Yard"/>
    <x v="215"/>
    <s v="free of color"/>
  </r>
  <r>
    <s v="5-1867"/>
    <x v="4196"/>
    <x v="8"/>
    <x v="8"/>
    <n v="30"/>
    <x v="106"/>
    <s v="F"/>
    <s v="B"/>
    <n v="29"/>
    <s v="City"/>
    <x v="214"/>
    <m/>
    <x v="4"/>
    <s v="free of color"/>
  </r>
  <r>
    <s v="5-1867"/>
    <x v="4197"/>
    <x v="8"/>
    <x v="8"/>
    <n v="30"/>
    <x v="106"/>
    <s v="F"/>
    <s v="B"/>
    <n v="25"/>
    <s v="City"/>
    <x v="386"/>
    <s v="Old Yard"/>
    <x v="92"/>
    <s v="free of color"/>
  </r>
  <r>
    <s v="5-1867"/>
    <x v="4198"/>
    <x v="2"/>
    <x v="2"/>
    <n v="1"/>
    <x v="106"/>
    <s v="M"/>
    <s v="W"/>
    <n v="60"/>
    <s v="Contry"/>
    <x v="1287"/>
    <s v="Walnut"/>
    <x v="18"/>
    <m/>
  </r>
  <r>
    <s v="5-1867"/>
    <x v="528"/>
    <x v="2"/>
    <x v="2"/>
    <n v="1"/>
    <x v="106"/>
    <s v="M"/>
    <s v="W"/>
    <m/>
    <s v="City"/>
    <x v="867"/>
    <s v="Oak"/>
    <x v="18"/>
    <s v="child of Wiliam Ryman"/>
  </r>
  <r>
    <s v="5-1867"/>
    <x v="4199"/>
    <x v="2"/>
    <x v="2"/>
    <n v="3"/>
    <x v="106"/>
    <s v="F"/>
    <s v="B"/>
    <n v="20"/>
    <s v="City"/>
    <x v="386"/>
    <s v="Negro lot"/>
    <x v="292"/>
    <s v="free of color"/>
  </r>
  <r>
    <s v="5-1867"/>
    <x v="4200"/>
    <x v="2"/>
    <x v="2"/>
    <n v="3"/>
    <x v="106"/>
    <s v="F"/>
    <s v="W"/>
    <n v="9"/>
    <s v="Robertson Co."/>
    <x v="450"/>
    <s v="Central"/>
    <x v="18"/>
    <s v="daughter of Joseph Wolf"/>
  </r>
  <r>
    <s v="5-1867"/>
    <x v="528"/>
    <x v="2"/>
    <x v="2"/>
    <n v="3"/>
    <x v="106"/>
    <s v="F"/>
    <s v="W"/>
    <m/>
    <s v="City"/>
    <x v="1026"/>
    <s v="Oak"/>
    <x v="18"/>
    <s v="child of Mrs. George Dedrick"/>
  </r>
  <r>
    <s v="5-1867"/>
    <x v="4201"/>
    <x v="2"/>
    <x v="2"/>
    <n v="3"/>
    <x v="106"/>
    <s v="F"/>
    <s v="W"/>
    <n v="26"/>
    <s v="City"/>
    <x v="1012"/>
    <s v="Oak"/>
    <x v="18"/>
    <s v="wife of David Alley"/>
  </r>
  <r>
    <s v="5-1867"/>
    <x v="4202"/>
    <x v="2"/>
    <x v="2"/>
    <n v="4"/>
    <x v="106"/>
    <s v="M"/>
    <s v="W"/>
    <n v="24"/>
    <s v="City"/>
    <x v="386"/>
    <s v="Poplar"/>
    <x v="292"/>
    <m/>
  </r>
  <r>
    <s v="5-1867"/>
    <x v="528"/>
    <x v="2"/>
    <x v="2"/>
    <n v="4"/>
    <x v="106"/>
    <s v="M"/>
    <s v="W"/>
    <m/>
    <s v="City"/>
    <x v="416"/>
    <s v="Oak"/>
    <x v="18"/>
    <s v="child of J. B. Parrish Brick Work"/>
  </r>
  <r>
    <s v="5-1867"/>
    <x v="3929"/>
    <x v="2"/>
    <x v="2"/>
    <n v="5"/>
    <x v="106"/>
    <s v="F"/>
    <s v="B"/>
    <m/>
    <s v="City"/>
    <x v="689"/>
    <s v="Negro lot"/>
    <x v="286"/>
    <s v="child of Jacob Harris- f. m. c."/>
  </r>
  <r>
    <s v="5-1867"/>
    <x v="3929"/>
    <x v="2"/>
    <x v="2"/>
    <n v="5"/>
    <x v="106"/>
    <s v="M"/>
    <s v="B"/>
    <m/>
    <s v="City"/>
    <x v="390"/>
    <s v="Negro lot"/>
    <x v="92"/>
    <s v="child of John Strout- f. m. c."/>
  </r>
  <r>
    <s v="5-1867"/>
    <x v="4203"/>
    <x v="2"/>
    <x v="2"/>
    <n v="6"/>
    <x v="106"/>
    <s v="M"/>
    <s v="B"/>
    <n v="74"/>
    <s v="City"/>
    <x v="1288"/>
    <s v="Negro lot"/>
    <x v="4"/>
    <s v="in grave with wife"/>
  </r>
  <r>
    <s v="5-1867"/>
    <x v="528"/>
    <x v="2"/>
    <x v="2"/>
    <n v="8"/>
    <x v="106"/>
    <s v="M"/>
    <s v="W"/>
    <m/>
    <s v="City"/>
    <x v="1242"/>
    <s v="Churry"/>
    <x v="18"/>
    <s v="child of Dock Alley"/>
  </r>
  <r>
    <s v="5-1867"/>
    <x v="3929"/>
    <x v="2"/>
    <x v="2"/>
    <n v="8"/>
    <x v="106"/>
    <s v="M"/>
    <s v="B"/>
    <m/>
    <s v="City"/>
    <x v="416"/>
    <s v="Negro lot"/>
    <x v="286"/>
    <s v="child of Mag Bell- f. w. c."/>
  </r>
  <r>
    <s v="5-1867"/>
    <x v="528"/>
    <x v="2"/>
    <x v="2"/>
    <n v="9"/>
    <x v="106"/>
    <s v="M"/>
    <s v="W"/>
    <m/>
    <s v="City"/>
    <x v="390"/>
    <s v="Locus"/>
    <x v="18"/>
    <s v="child of Sarah Young on Wm. Petty Lot"/>
  </r>
  <r>
    <s v="5-1867"/>
    <x v="4204"/>
    <x v="2"/>
    <x v="2"/>
    <n v="9"/>
    <x v="106"/>
    <s v="M"/>
    <s v="B"/>
    <n v="58"/>
    <s v="City"/>
    <x v="507"/>
    <s v="Negro lot"/>
    <x v="100"/>
    <s v="free of color"/>
  </r>
  <r>
    <s v="5-1867"/>
    <x v="528"/>
    <x v="2"/>
    <x v="2"/>
    <n v="9"/>
    <x v="106"/>
    <s v="M"/>
    <s v="W"/>
    <m/>
    <s v="City"/>
    <x v="390"/>
    <s v="Poplar"/>
    <x v="286"/>
    <s v="Parents Unknown"/>
  </r>
  <r>
    <s v="5-1867"/>
    <x v="528"/>
    <x v="2"/>
    <x v="2"/>
    <n v="12"/>
    <x v="106"/>
    <s v="F"/>
    <s v="W"/>
    <m/>
    <s v="City"/>
    <x v="14"/>
    <s v="Oak"/>
    <x v="18"/>
    <s v="child of Thomas Gallimone"/>
  </r>
  <r>
    <s v="5-1867"/>
    <x v="528"/>
    <x v="2"/>
    <x v="2"/>
    <n v="13"/>
    <x v="106"/>
    <s v="M"/>
    <s v="W"/>
    <m/>
    <s v="City"/>
    <x v="390"/>
    <s v="Oak"/>
    <x v="18"/>
    <s v="child of William Fergerson lot"/>
  </r>
  <r>
    <s v="5-1867"/>
    <x v="4205"/>
    <x v="2"/>
    <x v="2"/>
    <n v="13"/>
    <x v="106"/>
    <s v="F"/>
    <s v="W"/>
    <n v="35"/>
    <s v="City"/>
    <x v="386"/>
    <s v="Turnpike"/>
    <x v="18"/>
    <s v="on Cornelius lot"/>
  </r>
  <r>
    <s v="5-1867"/>
    <x v="4206"/>
    <x v="2"/>
    <x v="2"/>
    <n v="14"/>
    <x v="106"/>
    <s v="M"/>
    <s v="W"/>
    <n v="10"/>
    <s v="City"/>
    <x v="416"/>
    <s v="Churry"/>
    <x v="18"/>
    <s v="On Becky Hegin Lot"/>
  </r>
  <r>
    <s v="5-1867"/>
    <x v="3929"/>
    <x v="2"/>
    <x v="2"/>
    <n v="15"/>
    <x v="106"/>
    <s v="F"/>
    <s v="B"/>
    <m/>
    <s v="City"/>
    <x v="492"/>
    <s v="Negro lot"/>
    <x v="4"/>
    <s v="in grave with ant child of Wm. King- f. m. c."/>
  </r>
  <r>
    <s v="5-1867"/>
    <x v="3929"/>
    <x v="2"/>
    <x v="2"/>
    <n v="15"/>
    <x v="106"/>
    <s v="F"/>
    <s v="B"/>
    <m/>
    <s v="City"/>
    <x v="3"/>
    <s v="Negro lot"/>
    <x v="286"/>
    <s v="child of Lewis Williams- f. m. c."/>
  </r>
  <r>
    <s v="5-1867"/>
    <x v="528"/>
    <x v="2"/>
    <x v="2"/>
    <n v="15"/>
    <x v="106"/>
    <s v="M"/>
    <s v="W"/>
    <m/>
    <s v="City"/>
    <x v="1001"/>
    <s v="Churry"/>
    <x v="18"/>
    <s v="child of John Thompson, Dec"/>
  </r>
  <r>
    <s v="5-1867"/>
    <x v="4207"/>
    <x v="2"/>
    <x v="2"/>
    <n v="15"/>
    <x v="106"/>
    <s v="M"/>
    <s v="W"/>
    <n v="40"/>
    <s v="City"/>
    <x v="386"/>
    <s v="Central"/>
    <x v="18"/>
    <s v="on Masonic lot"/>
  </r>
  <r>
    <s v="5-1867"/>
    <x v="528"/>
    <x v="2"/>
    <x v="2"/>
    <n v="17"/>
    <x v="106"/>
    <s v="M"/>
    <s v="W"/>
    <m/>
    <s v="City"/>
    <x v="1080"/>
    <s v="Plum"/>
    <x v="18"/>
    <s v="child of John L. Smith"/>
  </r>
  <r>
    <s v="5-1867"/>
    <x v="4208"/>
    <x v="2"/>
    <x v="2"/>
    <n v="17"/>
    <x v="106"/>
    <s v="M"/>
    <s v="B"/>
    <n v="38"/>
    <s v="City"/>
    <x v="492"/>
    <s v="Negro lot"/>
    <x v="292"/>
    <s v="free of color"/>
  </r>
  <r>
    <s v="5-1867"/>
    <x v="4209"/>
    <x v="2"/>
    <x v="2"/>
    <n v="18"/>
    <x v="106"/>
    <s v="M"/>
    <s v="W"/>
    <n v="14"/>
    <s v="City"/>
    <x v="492"/>
    <s v="Poplar &amp; Cedar"/>
    <x v="292"/>
    <s v="son of Cornelius Jaco"/>
  </r>
  <r>
    <s v="5-1867"/>
    <x v="4210"/>
    <x v="2"/>
    <x v="2"/>
    <n v="18"/>
    <x v="106"/>
    <s v="F"/>
    <s v="B"/>
    <n v="18"/>
    <s v="City"/>
    <x v="1289"/>
    <s v="Negro lot"/>
    <x v="92"/>
    <s v="free of color"/>
  </r>
  <r>
    <s v="5-1867"/>
    <x v="4211"/>
    <x v="2"/>
    <x v="2"/>
    <n v="19"/>
    <x v="106"/>
    <s v="M"/>
    <s v="B"/>
    <n v="18"/>
    <s v="City"/>
    <x v="3"/>
    <s v="Negro lot"/>
    <x v="92"/>
    <s v="free of color"/>
  </r>
  <r>
    <s v="5-1867"/>
    <x v="4212"/>
    <x v="2"/>
    <x v="2"/>
    <n v="19"/>
    <x v="106"/>
    <s v="M"/>
    <s v="B"/>
    <n v="23"/>
    <s v="City"/>
    <x v="1290"/>
    <s v="Negro lot"/>
    <x v="292"/>
    <s v="free of color"/>
  </r>
  <r>
    <s v="5-1867"/>
    <x v="3929"/>
    <x v="2"/>
    <x v="2"/>
    <n v="19"/>
    <x v="106"/>
    <s v="M"/>
    <s v="B"/>
    <m/>
    <s v="City"/>
    <x v="1176"/>
    <s v="Negro lot"/>
    <x v="286"/>
    <s v="child of Martin Lyons"/>
  </r>
  <r>
    <s v="5-1867"/>
    <x v="3929"/>
    <x v="2"/>
    <x v="2"/>
    <n v="21"/>
    <x v="106"/>
    <s v="M"/>
    <s v="B"/>
    <m/>
    <s v="City"/>
    <x v="987"/>
    <s v="Negro lot"/>
    <x v="286"/>
    <s v="child of Frank Colins- f. m. c."/>
  </r>
  <r>
    <s v="5-1867"/>
    <x v="528"/>
    <x v="2"/>
    <x v="2"/>
    <n v="22"/>
    <x v="106"/>
    <s v="F"/>
    <s v="W"/>
    <m/>
    <s v="City"/>
    <x v="689"/>
    <s v="Poplar"/>
    <x v="286"/>
    <s v="child of James Lawrie"/>
  </r>
  <r>
    <s v="5-1867"/>
    <x v="528"/>
    <x v="2"/>
    <x v="2"/>
    <n v="22"/>
    <x v="106"/>
    <s v="M"/>
    <s v="W"/>
    <m/>
    <s v="City"/>
    <x v="527"/>
    <s v="Churry"/>
    <x v="18"/>
    <s v="child of J. W. McCollough"/>
  </r>
  <r>
    <s v="5-1867"/>
    <x v="3929"/>
    <x v="2"/>
    <x v="2"/>
    <n v="22"/>
    <x v="106"/>
    <s v="M"/>
    <s v="B"/>
    <m/>
    <s v="City"/>
    <x v="1080"/>
    <s v="Negro lot"/>
    <x v="286"/>
    <s v="child of Lewis Colyer"/>
  </r>
  <r>
    <s v="5-1867"/>
    <x v="3929"/>
    <x v="2"/>
    <x v="2"/>
    <n v="22"/>
    <x v="106"/>
    <s v="M"/>
    <s v="B"/>
    <m/>
    <s v="City"/>
    <x v="416"/>
    <s v="Negro lot"/>
    <x v="286"/>
    <s v="child of Robt. Thompson"/>
  </r>
  <r>
    <s v="5-1867"/>
    <x v="4213"/>
    <x v="2"/>
    <x v="2"/>
    <n v="22"/>
    <x v="106"/>
    <s v="M"/>
    <s v="W"/>
    <n v="61"/>
    <s v="City"/>
    <x v="386"/>
    <s v="Churry"/>
    <x v="18"/>
    <s v="on John H. Pucket Lot"/>
  </r>
  <r>
    <s v="5-1867"/>
    <x v="528"/>
    <x v="2"/>
    <x v="2"/>
    <n v="25"/>
    <x v="106"/>
    <s v="F"/>
    <s v="W"/>
    <m/>
    <s v="City"/>
    <x v="486"/>
    <s v="Pauper lot"/>
    <x v="92"/>
    <s v="child of Paton Davis"/>
  </r>
  <r>
    <s v="5-1867"/>
    <x v="3929"/>
    <x v="2"/>
    <x v="2"/>
    <n v="26"/>
    <x v="106"/>
    <s v="M"/>
    <s v="B"/>
    <m/>
    <s v="City"/>
    <x v="416"/>
    <s v="Negro lot"/>
    <x v="286"/>
    <s v="child of Margret Howard"/>
  </r>
  <r>
    <s v="5-1867"/>
    <x v="3929"/>
    <x v="2"/>
    <x v="2"/>
    <n v="27"/>
    <x v="106"/>
    <s v="M"/>
    <s v="B"/>
    <m/>
    <s v="City"/>
    <x v="390"/>
    <s v="Churry Negro"/>
    <x v="18"/>
    <s v="child of Thomas Doxey"/>
  </r>
  <r>
    <s v="5-1867"/>
    <x v="528"/>
    <x v="2"/>
    <x v="2"/>
    <n v="27"/>
    <x v="106"/>
    <s v="F"/>
    <s v="W"/>
    <m/>
    <s v="City"/>
    <x v="3"/>
    <s v="Magnolia &amp;"/>
    <x v="92"/>
    <s v="child of James Burton"/>
  </r>
  <r>
    <s v="5-1867"/>
    <x v="528"/>
    <x v="2"/>
    <x v="2"/>
    <n v="27"/>
    <x v="106"/>
    <s v="M"/>
    <s v="W"/>
    <m/>
    <s v="City"/>
    <x v="416"/>
    <s v="Oak &amp; Magnolia"/>
    <x v="18"/>
    <s v="child of Elizabeth Devine Brinklys Lot"/>
  </r>
  <r>
    <s v="5-1867"/>
    <x v="4214"/>
    <x v="2"/>
    <x v="2"/>
    <n v="28"/>
    <x v="106"/>
    <s v="M"/>
    <s v="W"/>
    <n v="6"/>
    <s v="City"/>
    <x v="450"/>
    <s v="Central"/>
    <x v="18"/>
    <s v="son of Josep Wolf"/>
  </r>
  <r>
    <s v="5-1867"/>
    <x v="528"/>
    <x v="2"/>
    <x v="2"/>
    <n v="29"/>
    <x v="106"/>
    <s v="M"/>
    <s v="W"/>
    <m/>
    <s v="City"/>
    <x v="1026"/>
    <s v="Poplar"/>
    <x v="92"/>
    <s v="child of John Hendrix"/>
  </r>
  <r>
    <s v="5-1866"/>
    <x v="3929"/>
    <x v="5"/>
    <x v="5"/>
    <n v="1"/>
    <x v="107"/>
    <s v="M"/>
    <s v="B"/>
    <m/>
    <s v="City"/>
    <x v="470"/>
    <s v="Negro lot"/>
    <x v="286"/>
    <s v="child of Andrew Hughes- f. m. c."/>
  </r>
  <r>
    <s v="5-1866"/>
    <x v="3929"/>
    <x v="5"/>
    <x v="5"/>
    <n v="1"/>
    <x v="107"/>
    <s v="M"/>
    <s v="B"/>
    <m/>
    <s v="City"/>
    <x v="14"/>
    <s v="Negro lot"/>
    <x v="92"/>
    <s v="child of Mary Lucus- f. w. c."/>
  </r>
  <r>
    <s v="5-1866"/>
    <x v="3929"/>
    <x v="5"/>
    <x v="5"/>
    <n v="1"/>
    <x v="107"/>
    <s v="M"/>
    <s v="B"/>
    <m/>
    <s v="City"/>
    <x v="486"/>
    <s v="Negro lot"/>
    <x v="286"/>
    <s v="child of Sam Smith- f. m. c."/>
  </r>
  <r>
    <s v="5-1866"/>
    <x v="2992"/>
    <x v="5"/>
    <x v="5"/>
    <n v="1"/>
    <x v="107"/>
    <s v="F"/>
    <s v="B"/>
    <n v="45"/>
    <s v="City"/>
    <x v="386"/>
    <s v="Negro lot"/>
    <x v="4"/>
    <s v="f. w. c. Pauper"/>
  </r>
  <r>
    <s v="5-1866"/>
    <x v="4215"/>
    <x v="5"/>
    <x v="5"/>
    <n v="2"/>
    <x v="107"/>
    <s v="M"/>
    <s v="W"/>
    <n v="24"/>
    <s v="City"/>
    <x v="14"/>
    <s v="Oak"/>
    <x v="18"/>
    <m/>
  </r>
  <r>
    <s v="5-1866"/>
    <x v="528"/>
    <x v="5"/>
    <x v="5"/>
    <n v="3"/>
    <x v="107"/>
    <s v="M"/>
    <s v="B"/>
    <m/>
    <s v="City"/>
    <x v="470"/>
    <s v="Negro lot"/>
    <x v="286"/>
    <s v="child of Catherine Allin- f. w. c."/>
  </r>
  <r>
    <s v="5-1866"/>
    <x v="4216"/>
    <x v="5"/>
    <x v="5"/>
    <n v="3"/>
    <x v="107"/>
    <s v="F"/>
    <s v="B"/>
    <n v="17"/>
    <s v="City"/>
    <x v="386"/>
    <s v="Negro lot"/>
    <x v="292"/>
    <s v="f. w. c."/>
  </r>
  <r>
    <s v="5-1866"/>
    <x v="4217"/>
    <x v="5"/>
    <x v="5"/>
    <n v="3"/>
    <x v="107"/>
    <s v="M"/>
    <s v="B"/>
    <n v="10"/>
    <s v="City"/>
    <x v="1255"/>
    <s v="Negro lot"/>
    <x v="92"/>
    <s v="free of color"/>
  </r>
  <r>
    <s v="5-1866"/>
    <x v="528"/>
    <x v="5"/>
    <x v="5"/>
    <n v="4"/>
    <x v="107"/>
    <s v="M"/>
    <s v="W"/>
    <m/>
    <s v="City"/>
    <x v="3"/>
    <s v="Poplar"/>
    <x v="18"/>
    <s v="child of Net Lourey"/>
  </r>
  <r>
    <s v="5-1866"/>
    <x v="528"/>
    <x v="5"/>
    <x v="5"/>
    <n v="4"/>
    <x v="107"/>
    <s v="F"/>
    <s v="W"/>
    <m/>
    <s v="City"/>
    <x v="416"/>
    <s v="Oak"/>
    <x v="18"/>
    <s v="child of Samuel Kirkman"/>
  </r>
  <r>
    <s v="5-1866"/>
    <x v="528"/>
    <x v="5"/>
    <x v="5"/>
    <n v="5"/>
    <x v="107"/>
    <s v="M"/>
    <s v="W"/>
    <m/>
    <s v="City"/>
    <x v="689"/>
    <s v="Magnolia"/>
    <x v="286"/>
    <s v="child of Maggia Hawkins"/>
  </r>
  <r>
    <s v="5-1866"/>
    <x v="4218"/>
    <x v="5"/>
    <x v="5"/>
    <n v="5"/>
    <x v="107"/>
    <s v="M"/>
    <s v="W"/>
    <n v="65"/>
    <s v="City"/>
    <x v="3"/>
    <s v="Mulbery"/>
    <x v="18"/>
    <m/>
  </r>
  <r>
    <s v="5-1866"/>
    <x v="4219"/>
    <x v="5"/>
    <x v="5"/>
    <n v="5"/>
    <x v="107"/>
    <s v="M"/>
    <s v="W"/>
    <n v="16"/>
    <s v="City"/>
    <x v="900"/>
    <s v="Pauper"/>
    <x v="18"/>
    <s v="pauper"/>
  </r>
  <r>
    <s v="5-1866"/>
    <x v="3929"/>
    <x v="5"/>
    <x v="5"/>
    <n v="6"/>
    <x v="107"/>
    <s v="F"/>
    <s v="B"/>
    <m/>
    <s v="City"/>
    <x v="615"/>
    <s v="Negro lot"/>
    <x v="92"/>
    <s v="child of Moses Wigfale- f. m. c."/>
  </r>
  <r>
    <s v="5-1866"/>
    <x v="4220"/>
    <x v="5"/>
    <x v="5"/>
    <n v="6"/>
    <x v="107"/>
    <s v="F"/>
    <s v="W"/>
    <n v="40"/>
    <s v="City"/>
    <x v="386"/>
    <s v="Central"/>
    <x v="292"/>
    <s v="opsit Zolicoffers lot"/>
  </r>
  <r>
    <s v="5-1866"/>
    <x v="528"/>
    <x v="5"/>
    <x v="5"/>
    <n v="6"/>
    <x v="107"/>
    <s v="M"/>
    <s v="W"/>
    <m/>
    <s v="City"/>
    <x v="689"/>
    <s v="Central"/>
    <x v="92"/>
    <s v="child of Charles Newman"/>
  </r>
  <r>
    <s v="5-1866"/>
    <x v="528"/>
    <x v="5"/>
    <x v="5"/>
    <n v="8"/>
    <x v="107"/>
    <s v="F"/>
    <s v="W"/>
    <m/>
    <s v="City"/>
    <x v="3"/>
    <s v="Maple"/>
    <x v="286"/>
    <s v="child of K. J. Sample"/>
  </r>
  <r>
    <s v="5-1866"/>
    <x v="4221"/>
    <x v="5"/>
    <x v="5"/>
    <n v="8"/>
    <x v="107"/>
    <s v="M"/>
    <s v="W"/>
    <m/>
    <s v="City"/>
    <x v="855"/>
    <s v="Pauper"/>
    <x v="18"/>
    <s v="from Work House"/>
  </r>
  <r>
    <s v="5-1866"/>
    <x v="4222"/>
    <x v="5"/>
    <x v="5"/>
    <n v="8"/>
    <x v="107"/>
    <s v="F"/>
    <s v="B"/>
    <n v="13"/>
    <s v="City"/>
    <x v="1026"/>
    <s v="Negro lot"/>
    <x v="292"/>
    <s v="f. w. c."/>
  </r>
  <r>
    <s v="5-1866"/>
    <x v="4223"/>
    <x v="5"/>
    <x v="5"/>
    <n v="8"/>
    <x v="107"/>
    <s v="F"/>
    <s v="B"/>
    <n v="83"/>
    <s v="City"/>
    <x v="2"/>
    <s v="Negro lot"/>
    <x v="292"/>
    <s v="f. w. c."/>
  </r>
  <r>
    <s v="5-1866"/>
    <x v="4224"/>
    <x v="5"/>
    <x v="5"/>
    <n v="9"/>
    <x v="107"/>
    <s v="M"/>
    <s v="B"/>
    <n v="72"/>
    <s v="City"/>
    <x v="2"/>
    <s v="Negro"/>
    <x v="18"/>
    <s v="pauper"/>
  </r>
  <r>
    <s v="5-1866"/>
    <x v="4225"/>
    <x v="5"/>
    <x v="5"/>
    <n v="9"/>
    <x v="107"/>
    <s v="M"/>
    <s v="W"/>
    <n v="11"/>
    <s v="City"/>
    <x v="14"/>
    <s v="Central"/>
    <x v="215"/>
    <s v="opsit Zolicoffers Lot"/>
  </r>
  <r>
    <s v="5-1866"/>
    <x v="4226"/>
    <x v="5"/>
    <x v="5"/>
    <n v="10"/>
    <x v="107"/>
    <s v="M"/>
    <s v="W"/>
    <n v="56"/>
    <s v="City"/>
    <x v="3"/>
    <m/>
    <x v="92"/>
    <s v="opsit Zolicoffers Lot"/>
  </r>
  <r>
    <s v="5-1866"/>
    <x v="4227"/>
    <x v="5"/>
    <x v="5"/>
    <n v="10"/>
    <x v="107"/>
    <s v="M"/>
    <s v="W"/>
    <n v="32"/>
    <s v="City"/>
    <x v="1176"/>
    <s v="Central"/>
    <x v="92"/>
    <s v="opsit Zolicoffers Lot"/>
  </r>
  <r>
    <s v="5-1866"/>
    <x v="528"/>
    <x v="5"/>
    <x v="5"/>
    <n v="10"/>
    <x v="107"/>
    <s v="F"/>
    <s v="W"/>
    <m/>
    <s v="City"/>
    <x v="1246"/>
    <s v="Maple &amp; Oak"/>
    <x v="92"/>
    <s v="child of Scott Marshall"/>
  </r>
  <r>
    <s v="5-1866"/>
    <x v="4228"/>
    <x v="5"/>
    <x v="5"/>
    <n v="10"/>
    <x v="107"/>
    <s v="M"/>
    <s v="W"/>
    <n v="25"/>
    <s v="City"/>
    <x v="386"/>
    <s v="Willow"/>
    <x v="18"/>
    <s v="on Mr. Elliott Lot"/>
  </r>
  <r>
    <s v="5-1866"/>
    <x v="4229"/>
    <x v="5"/>
    <x v="5"/>
    <n v="11"/>
    <x v="107"/>
    <s v="F"/>
    <s v="B"/>
    <n v="56"/>
    <s v="City"/>
    <x v="214"/>
    <s v="Negro lot"/>
    <x v="292"/>
    <s v="f. f. c."/>
  </r>
  <r>
    <s v="5-1866"/>
    <x v="4230"/>
    <x v="5"/>
    <x v="5"/>
    <n v="11"/>
    <x v="107"/>
    <s v="F"/>
    <s v="B"/>
    <n v="11"/>
    <s v="City"/>
    <x v="3"/>
    <s v="Negro lot"/>
    <x v="92"/>
    <s v="f. w. c."/>
  </r>
  <r>
    <s v="5-1866"/>
    <x v="528"/>
    <x v="5"/>
    <x v="5"/>
    <n v="11"/>
    <x v="107"/>
    <s v="F"/>
    <s v="W"/>
    <m/>
    <s v="City"/>
    <x v="689"/>
    <s v="Maple"/>
    <x v="286"/>
    <s v="child of J. M. Crocker"/>
  </r>
  <r>
    <s v="5-1866"/>
    <x v="528"/>
    <x v="5"/>
    <x v="5"/>
    <n v="11"/>
    <x v="107"/>
    <s v="F"/>
    <s v="W"/>
    <m/>
    <s v="City"/>
    <x v="224"/>
    <s v="Oak &amp; Maple"/>
    <x v="286"/>
    <s v="child of Valentine Tetschner"/>
  </r>
  <r>
    <s v="5-1866"/>
    <x v="4231"/>
    <x v="5"/>
    <x v="5"/>
    <n v="12"/>
    <x v="107"/>
    <s v="M"/>
    <s v="W"/>
    <n v="70"/>
    <s v="City"/>
    <x v="386"/>
    <m/>
    <x v="4"/>
    <s v="Sent Home to Lebanon"/>
  </r>
  <r>
    <s v="5-1866"/>
    <x v="528"/>
    <x v="5"/>
    <x v="5"/>
    <n v="12"/>
    <x v="107"/>
    <s v="F"/>
    <s v="W"/>
    <m/>
    <s v="City"/>
    <x v="450"/>
    <s v="Gulley"/>
    <x v="18"/>
    <s v="child of W. H. Minchin"/>
  </r>
  <r>
    <s v="5-1866"/>
    <x v="3929"/>
    <x v="5"/>
    <x v="5"/>
    <n v="12"/>
    <x v="107"/>
    <s v="F"/>
    <s v="B"/>
    <m/>
    <s v="City"/>
    <x v="3"/>
    <s v="Poplar"/>
    <x v="18"/>
    <s v="child of Amey Casada- f. w. c."/>
  </r>
  <r>
    <s v="5-1866"/>
    <x v="3929"/>
    <x v="5"/>
    <x v="5"/>
    <n v="12"/>
    <x v="107"/>
    <s v="F"/>
    <s v="B"/>
    <m/>
    <s v="City"/>
    <x v="486"/>
    <s v="Negro lot"/>
    <x v="286"/>
    <s v="child of Anthony Rucker- f.m.c."/>
  </r>
  <r>
    <s v="5-1866"/>
    <x v="4232"/>
    <x v="5"/>
    <x v="5"/>
    <n v="13"/>
    <x v="107"/>
    <s v="F"/>
    <s v="W"/>
    <n v="27"/>
    <s v="City"/>
    <x v="386"/>
    <s v="Locus"/>
    <x v="18"/>
    <s v="daughter of Joseph Francis"/>
  </r>
  <r>
    <s v="5-1866"/>
    <x v="3929"/>
    <x v="5"/>
    <x v="5"/>
    <n v="14"/>
    <x v="107"/>
    <s v="F"/>
    <s v="B"/>
    <m/>
    <s v="City"/>
    <x v="486"/>
    <s v="Negro lot"/>
    <x v="286"/>
    <s v="child of William Scott- f. m. c."/>
  </r>
  <r>
    <s v="5-1866"/>
    <x v="4233"/>
    <x v="5"/>
    <x v="5"/>
    <n v="15"/>
    <x v="107"/>
    <s v="M"/>
    <s v="B"/>
    <n v="65"/>
    <s v="City"/>
    <x v="443"/>
    <s v="Negro lot"/>
    <x v="285"/>
    <s v="f. m. c."/>
  </r>
  <r>
    <s v="5-1866"/>
    <x v="4234"/>
    <x v="5"/>
    <x v="5"/>
    <n v="15"/>
    <x v="107"/>
    <s v="F"/>
    <s v="W"/>
    <n v="19"/>
    <s v="City"/>
    <x v="615"/>
    <s v="Magnolia"/>
    <x v="285"/>
    <s v="back of Magnolia Lot"/>
  </r>
  <r>
    <s v="5-1866"/>
    <x v="528"/>
    <x v="5"/>
    <x v="5"/>
    <n v="15"/>
    <x v="107"/>
    <s v="M"/>
    <s v="W"/>
    <m/>
    <s v="City"/>
    <x v="1012"/>
    <m/>
    <x v="4"/>
    <s v="child of Lewis Whorley"/>
  </r>
  <r>
    <s v="5-1866"/>
    <x v="4235"/>
    <x v="5"/>
    <x v="5"/>
    <n v="15"/>
    <x v="107"/>
    <s v="M"/>
    <s v="B"/>
    <n v="8"/>
    <s v="City"/>
    <x v="256"/>
    <s v="Negro lot"/>
    <x v="215"/>
    <s v="free of color"/>
  </r>
  <r>
    <s v="5-1866"/>
    <x v="4236"/>
    <x v="5"/>
    <x v="5"/>
    <n v="15"/>
    <x v="107"/>
    <s v="F"/>
    <s v="W"/>
    <n v="84"/>
    <s v="City"/>
    <x v="1012"/>
    <s v="Oak"/>
    <x v="18"/>
    <m/>
  </r>
  <r>
    <s v="5-1866"/>
    <x v="3929"/>
    <x v="5"/>
    <x v="5"/>
    <n v="15"/>
    <x v="107"/>
    <s v="M"/>
    <s v="B"/>
    <m/>
    <s v="City"/>
    <x v="1291"/>
    <s v="Negro lot"/>
    <x v="92"/>
    <s v="child of Mariah Davis- f. w. c."/>
  </r>
  <r>
    <s v="5-1866"/>
    <x v="4237"/>
    <x v="5"/>
    <x v="5"/>
    <n v="16"/>
    <x v="107"/>
    <s v="F"/>
    <s v="B"/>
    <n v="8"/>
    <s v="City"/>
    <x v="256"/>
    <s v="Negro lot"/>
    <x v="215"/>
    <s v="free of color"/>
  </r>
  <r>
    <s v="5-1866"/>
    <x v="4238"/>
    <x v="5"/>
    <x v="5"/>
    <n v="16"/>
    <x v="107"/>
    <s v="F"/>
    <s v="B"/>
    <n v="25"/>
    <s v="City"/>
    <x v="386"/>
    <s v="Negro lot"/>
    <x v="92"/>
    <s v="f.w.c."/>
  </r>
  <r>
    <s v="5-1866"/>
    <x v="4239"/>
    <x v="5"/>
    <x v="5"/>
    <n v="18"/>
    <x v="107"/>
    <s v="F"/>
    <s v="W"/>
    <n v="52"/>
    <s v="City"/>
    <x v="1292"/>
    <s v="Elm"/>
    <x v="18"/>
    <s v="In Whitmans Vault"/>
  </r>
  <r>
    <s v="5-1866"/>
    <x v="3929"/>
    <x v="5"/>
    <x v="5"/>
    <n v="18"/>
    <x v="107"/>
    <s v="F"/>
    <s v="B"/>
    <m/>
    <s v="City"/>
    <x v="1293"/>
    <s v="City South End"/>
    <x v="18"/>
    <s v="child of Lizia Maynard- f. w. c."/>
  </r>
  <r>
    <s v="5-1866"/>
    <x v="4240"/>
    <x v="5"/>
    <x v="5"/>
    <n v="18"/>
    <x v="107"/>
    <s v="F"/>
    <s v="W"/>
    <n v="46"/>
    <s v="City"/>
    <x v="464"/>
    <s v="Elm &amp; Guley"/>
    <x v="18"/>
    <s v="wife of Joseph Barnard"/>
  </r>
  <r>
    <s v="5-1866"/>
    <x v="4241"/>
    <x v="5"/>
    <x v="5"/>
    <n v="18"/>
    <x v="107"/>
    <s v="M"/>
    <s v="W"/>
    <n v="5"/>
    <s v="City"/>
    <x v="1294"/>
    <s v="Maple"/>
    <x v="92"/>
    <s v="son of Mr. Rea Back of Magnolia Lot"/>
  </r>
  <r>
    <s v="5-1866"/>
    <x v="4242"/>
    <x v="5"/>
    <x v="5"/>
    <n v="19"/>
    <x v="107"/>
    <s v="F"/>
    <s v="B"/>
    <n v="90"/>
    <s v="City"/>
    <x v="2"/>
    <s v="Negro lot"/>
    <x v="292"/>
    <s v="f. w. c."/>
  </r>
  <r>
    <s v="5-1866"/>
    <x v="3929"/>
    <x v="5"/>
    <x v="5"/>
    <n v="20"/>
    <x v="107"/>
    <s v="F"/>
    <s v="B"/>
    <m/>
    <s v="City"/>
    <x v="689"/>
    <s v="Negro lot"/>
    <x v="92"/>
    <s v="child of Jeff Ensley- f. m. c."/>
  </r>
  <r>
    <s v="5-1866"/>
    <x v="3929"/>
    <x v="5"/>
    <x v="5"/>
    <n v="21"/>
    <x v="107"/>
    <s v="M"/>
    <s v="B"/>
    <m/>
    <s v="City"/>
    <x v="1259"/>
    <s v="Negro lot"/>
    <x v="286"/>
    <s v="child of Robt. Polk- f.m.c."/>
  </r>
  <r>
    <s v="5-1866"/>
    <x v="4243"/>
    <x v="5"/>
    <x v="5"/>
    <n v="21"/>
    <x v="107"/>
    <s v="F"/>
    <s v="W"/>
    <n v="10"/>
    <s v="City"/>
    <x v="450"/>
    <s v="Old Yard"/>
    <x v="18"/>
    <s v="daughter of C. D. Longhurst"/>
  </r>
  <r>
    <s v="5-1866"/>
    <x v="4244"/>
    <x v="5"/>
    <x v="5"/>
    <n v="21"/>
    <x v="107"/>
    <s v="F"/>
    <s v="B"/>
    <n v="60"/>
    <s v="City"/>
    <x v="256"/>
    <s v="Negro lot"/>
    <x v="292"/>
    <s v="f. w. c."/>
  </r>
  <r>
    <s v="5-1866"/>
    <x v="4245"/>
    <x v="5"/>
    <x v="5"/>
    <n v="22"/>
    <x v="107"/>
    <s v="F"/>
    <s v="B"/>
    <n v="65"/>
    <s v="City"/>
    <x v="21"/>
    <s v="Negro lot"/>
    <x v="92"/>
    <s v="f. w. c."/>
  </r>
  <r>
    <s v="5-1866"/>
    <x v="4246"/>
    <x v="5"/>
    <x v="5"/>
    <n v="22"/>
    <x v="107"/>
    <s v="M"/>
    <s v="W"/>
    <n v="8"/>
    <s v="City"/>
    <x v="1246"/>
    <s v="Oak"/>
    <x v="18"/>
    <s v="son James Parrish on P. Couch Lot"/>
  </r>
  <r>
    <s v="5-1866"/>
    <x v="4247"/>
    <x v="5"/>
    <x v="5"/>
    <n v="22"/>
    <x v="107"/>
    <s v="F"/>
    <s v="B"/>
    <n v="28"/>
    <s v="City"/>
    <x v="14"/>
    <s v="Negro lot"/>
    <x v="292"/>
    <s v="f. w. c."/>
  </r>
  <r>
    <s v="5-1866"/>
    <x v="4248"/>
    <x v="5"/>
    <x v="5"/>
    <n v="23"/>
    <x v="107"/>
    <s v="M"/>
    <s v="W"/>
    <n v="38"/>
    <s v="City"/>
    <x v="1295"/>
    <s v="Central"/>
    <x v="292"/>
    <s v="opsit Zolicoffers Lot"/>
  </r>
  <r>
    <s v="5-1866"/>
    <x v="4249"/>
    <x v="5"/>
    <x v="5"/>
    <n v="24"/>
    <x v="107"/>
    <s v="M"/>
    <s v="B"/>
    <n v="8"/>
    <s v="City"/>
    <x v="416"/>
    <s v="Negro lot"/>
    <x v="92"/>
    <s v="free of color"/>
  </r>
  <r>
    <s v="5-1866"/>
    <x v="4250"/>
    <x v="5"/>
    <x v="5"/>
    <n v="24"/>
    <x v="107"/>
    <s v="M"/>
    <s v="W"/>
    <n v="52"/>
    <s v="City"/>
    <x v="1296"/>
    <s v="Oak"/>
    <x v="18"/>
    <m/>
  </r>
  <r>
    <s v="5-1866"/>
    <x v="528"/>
    <x v="5"/>
    <x v="5"/>
    <n v="25"/>
    <x v="107"/>
    <s v="F"/>
    <s v="W"/>
    <m/>
    <s v="City"/>
    <x v="1240"/>
    <s v="Magnolia"/>
    <x v="92"/>
    <s v="child of John O. Uhlian"/>
  </r>
  <r>
    <s v="5-1866"/>
    <x v="528"/>
    <x v="5"/>
    <x v="5"/>
    <n v="25"/>
    <x v="107"/>
    <s v="M"/>
    <s v="W"/>
    <m/>
    <s v="City"/>
    <x v="450"/>
    <s v="Magnolia"/>
    <x v="92"/>
    <s v="child of S. T. Cuff west of side of Magnolia"/>
  </r>
  <r>
    <s v="5-1866"/>
    <x v="4251"/>
    <x v="5"/>
    <x v="5"/>
    <n v="26"/>
    <x v="107"/>
    <s v="M"/>
    <s v="B"/>
    <n v="39"/>
    <s v="City"/>
    <x v="214"/>
    <s v="Negro lot"/>
    <x v="292"/>
    <s v="f. m. c."/>
  </r>
  <r>
    <s v="5-1866"/>
    <x v="528"/>
    <x v="5"/>
    <x v="5"/>
    <n v="27"/>
    <x v="107"/>
    <s v="F"/>
    <s v="W"/>
    <m/>
    <s v="City"/>
    <x v="689"/>
    <s v="Cherry"/>
    <x v="18"/>
    <s v="child of Thomas Majors"/>
  </r>
  <r>
    <s v="5-1866"/>
    <x v="4252"/>
    <x v="5"/>
    <x v="5"/>
    <n v="27"/>
    <x v="107"/>
    <s v="M"/>
    <s v="W"/>
    <n v="23"/>
    <s v="City"/>
    <x v="1147"/>
    <s v="Mulbery"/>
    <x v="18"/>
    <s v="kiled at the Battle of Hovers Grf."/>
  </r>
  <r>
    <s v="5-1866"/>
    <x v="3929"/>
    <x v="5"/>
    <x v="5"/>
    <n v="27"/>
    <x v="107"/>
    <s v="M"/>
    <s v="B"/>
    <m/>
    <s v="City"/>
    <x v="3"/>
    <s v="Negro lot"/>
    <x v="286"/>
    <s v="child of Lucy Kirby- f. w. c."/>
  </r>
  <r>
    <s v="5-1866"/>
    <x v="3929"/>
    <x v="5"/>
    <x v="5"/>
    <n v="27"/>
    <x v="107"/>
    <s v="F"/>
    <s v="B"/>
    <m/>
    <s v="City"/>
    <x v="486"/>
    <s v="Negro lot"/>
    <x v="286"/>
    <s v="child of George Harsh- f. m. c."/>
  </r>
  <r>
    <s v="5-1866"/>
    <x v="3929"/>
    <x v="5"/>
    <x v="5"/>
    <n v="27"/>
    <x v="107"/>
    <s v="M"/>
    <s v="B"/>
    <m/>
    <s v="City"/>
    <x v="486"/>
    <s v="Negro lot"/>
    <x v="286"/>
    <s v="child of Charles Philipps- f. m. c."/>
  </r>
  <r>
    <s v="5-1866"/>
    <x v="4253"/>
    <x v="5"/>
    <x v="5"/>
    <n v="27"/>
    <x v="107"/>
    <s v="M"/>
    <s v="W"/>
    <n v="34"/>
    <s v="City"/>
    <x v="1147"/>
    <s v="Magnolia"/>
    <x v="18"/>
    <s v="kiled at the Batle of Atlanta Georgia"/>
  </r>
  <r>
    <s v="5-1866"/>
    <x v="4254"/>
    <x v="5"/>
    <x v="5"/>
    <n v="28"/>
    <x v="107"/>
    <s v="F"/>
    <s v="B"/>
    <n v="50"/>
    <s v="City"/>
    <x v="486"/>
    <s v="Negro lot"/>
    <x v="292"/>
    <s v="f. w. c."/>
  </r>
  <r>
    <s v="5-1866"/>
    <x v="4255"/>
    <x v="5"/>
    <x v="5"/>
    <n v="28"/>
    <x v="107"/>
    <s v="F"/>
    <s v="B"/>
    <n v="16"/>
    <s v="City"/>
    <x v="1237"/>
    <s v="Negro lot"/>
    <x v="92"/>
    <s v="f. w. c."/>
  </r>
  <r>
    <s v="5-1866"/>
    <x v="3929"/>
    <x v="5"/>
    <x v="5"/>
    <n v="28"/>
    <x v="107"/>
    <s v="M"/>
    <s v="B"/>
    <m/>
    <s v="City"/>
    <x v="689"/>
    <s v="Negro lot"/>
    <x v="286"/>
    <s v="child of Henry Bates- f. m. c."/>
  </r>
  <r>
    <s v="5-1866"/>
    <x v="3929"/>
    <x v="5"/>
    <x v="5"/>
    <n v="28"/>
    <x v="107"/>
    <s v="M"/>
    <s v="B"/>
    <m/>
    <s v="City"/>
    <x v="492"/>
    <s v="Negro lot"/>
    <x v="286"/>
    <s v="child of Peter Murphey- f. m. c."/>
  </r>
  <r>
    <s v="5-1866"/>
    <x v="4256"/>
    <x v="5"/>
    <x v="5"/>
    <n v="29"/>
    <x v="107"/>
    <s v="F"/>
    <s v="B"/>
    <n v="50"/>
    <s v="City"/>
    <x v="224"/>
    <s v="Negro lot"/>
    <x v="92"/>
    <s v="f. w. c."/>
  </r>
  <r>
    <s v="5-1866"/>
    <x v="3929"/>
    <x v="5"/>
    <x v="5"/>
    <n v="29"/>
    <x v="107"/>
    <s v="M"/>
    <s v="B"/>
    <m/>
    <s v="City"/>
    <x v="470"/>
    <s v="Negro lot"/>
    <x v="92"/>
    <s v="child of James Williams- f. m. c."/>
  </r>
  <r>
    <s v="5-1866"/>
    <x v="4257"/>
    <x v="5"/>
    <x v="5"/>
    <n v="30"/>
    <x v="107"/>
    <s v="M"/>
    <s v="W"/>
    <n v="19"/>
    <s v="City"/>
    <x v="615"/>
    <s v="Central"/>
    <x v="92"/>
    <s v="opsit Zolicoffers lot"/>
  </r>
  <r>
    <s v="5-1866"/>
    <x v="3929"/>
    <x v="5"/>
    <x v="5"/>
    <n v="30"/>
    <x v="107"/>
    <s v="F"/>
    <s v="B"/>
    <m/>
    <s v="City"/>
    <x v="509"/>
    <s v="Negro lot"/>
    <x v="286"/>
    <s v="child of Alford Young- f. m. c."/>
  </r>
  <r>
    <s v="5-1866"/>
    <x v="4258"/>
    <x v="0"/>
    <x v="0"/>
    <n v="1"/>
    <x v="107"/>
    <s v="F"/>
    <s v="B"/>
    <n v="27"/>
    <s v="City"/>
    <x v="214"/>
    <s v="Negro lot"/>
    <x v="292"/>
    <s v="f. w. c."/>
  </r>
  <r>
    <s v="5-1866"/>
    <x v="528"/>
    <x v="0"/>
    <x v="0"/>
    <n v="1"/>
    <x v="107"/>
    <s v="M"/>
    <s v="W"/>
    <m/>
    <s v="City"/>
    <x v="1001"/>
    <s v="Maple"/>
    <x v="92"/>
    <s v="child of George L. F. Dashamps"/>
  </r>
  <r>
    <s v="5-1866"/>
    <x v="3929"/>
    <x v="0"/>
    <x v="0"/>
    <n v="1"/>
    <x v="107"/>
    <s v="M"/>
    <s v="B"/>
    <m/>
    <s v="City"/>
    <x v="390"/>
    <s v="Negro lot"/>
    <x v="286"/>
    <s v="child of Sam Willin- f. m. c."/>
  </r>
  <r>
    <s v="5-1866"/>
    <x v="3929"/>
    <x v="0"/>
    <x v="0"/>
    <n v="1"/>
    <x v="107"/>
    <s v="M"/>
    <s v="B"/>
    <m/>
    <s v="City"/>
    <x v="689"/>
    <s v="Negro lot"/>
    <x v="286"/>
    <s v="child of Darby Hickman- f. m. c."/>
  </r>
  <r>
    <s v="5-1866"/>
    <x v="4259"/>
    <x v="0"/>
    <x v="0"/>
    <n v="2"/>
    <x v="107"/>
    <s v="M"/>
    <s v="W"/>
    <n v="17"/>
    <s v="City"/>
    <x v="1272"/>
    <s v="Oak"/>
    <x v="18"/>
    <s v="on the Porter Lot"/>
  </r>
  <r>
    <s v="5-1866"/>
    <x v="4260"/>
    <x v="0"/>
    <x v="0"/>
    <n v="2"/>
    <x v="107"/>
    <s v="M"/>
    <s v="W"/>
    <n v="75"/>
    <s v="Conty"/>
    <x v="1297"/>
    <s v="Magnolia &amp; Elm"/>
    <x v="18"/>
    <m/>
  </r>
  <r>
    <s v="5-1866"/>
    <x v="3929"/>
    <x v="0"/>
    <x v="0"/>
    <n v="2"/>
    <x v="107"/>
    <s v="M"/>
    <s v="B"/>
    <m/>
    <s v="City"/>
    <x v="3"/>
    <s v="Negro lot"/>
    <x v="286"/>
    <s v="child of Darby Hickman- f. m. c."/>
  </r>
  <r>
    <s v="5-1866"/>
    <x v="4261"/>
    <x v="0"/>
    <x v="0"/>
    <n v="2"/>
    <x v="107"/>
    <s v="F"/>
    <s v="W"/>
    <n v="57"/>
    <s v="City"/>
    <x v="1259"/>
    <s v="Oak"/>
    <x v="285"/>
    <s v="back of Bellsnyders Lot"/>
  </r>
  <r>
    <s v="5-1866"/>
    <x v="3929"/>
    <x v="0"/>
    <x v="0"/>
    <n v="3"/>
    <x v="107"/>
    <s v="M"/>
    <s v="B"/>
    <m/>
    <s v="City"/>
    <x v="390"/>
    <s v="Negro lot"/>
    <x v="286"/>
    <s v="child of Harriett Day- f. w. c."/>
  </r>
  <r>
    <s v="5-1866"/>
    <x v="528"/>
    <x v="0"/>
    <x v="0"/>
    <n v="3"/>
    <x v="107"/>
    <s v="F"/>
    <s v="W"/>
    <m/>
    <s v="City"/>
    <x v="1271"/>
    <s v="Oak &amp; Maple"/>
    <x v="286"/>
    <s v="child of John Wallis"/>
  </r>
  <r>
    <s v="5-1866"/>
    <x v="3929"/>
    <x v="0"/>
    <x v="0"/>
    <n v="3"/>
    <x v="107"/>
    <s v="F"/>
    <s v="B"/>
    <m/>
    <s v="City"/>
    <x v="470"/>
    <s v="Negro lot"/>
    <x v="286"/>
    <s v="child of Ned Mckay- f. m. c."/>
  </r>
  <r>
    <s v="5-1866"/>
    <x v="4262"/>
    <x v="0"/>
    <x v="0"/>
    <n v="3"/>
    <x v="107"/>
    <s v="M"/>
    <s v="B"/>
    <n v="7"/>
    <s v="City"/>
    <x v="667"/>
    <s v="Negro lot"/>
    <x v="215"/>
    <s v="free of color"/>
  </r>
  <r>
    <s v="5-1866"/>
    <x v="4263"/>
    <x v="0"/>
    <x v="0"/>
    <n v="4"/>
    <x v="107"/>
    <s v="M"/>
    <s v="B"/>
    <n v="10"/>
    <s v="City"/>
    <x v="3"/>
    <s v="Negro lot"/>
    <x v="285"/>
    <s v="free of color"/>
  </r>
  <r>
    <s v="5-1866"/>
    <x v="528"/>
    <x v="0"/>
    <x v="0"/>
    <n v="4"/>
    <x v="107"/>
    <s v="M"/>
    <s v="W"/>
    <m/>
    <s v="City"/>
    <x v="1026"/>
    <s v="Between Rose Meadow"/>
    <x v="92"/>
    <s v="child of Jacob Geiger"/>
  </r>
  <r>
    <s v="5-1866"/>
    <x v="528"/>
    <x v="0"/>
    <x v="0"/>
    <n v="4"/>
    <x v="107"/>
    <s v="F"/>
    <s v="W"/>
    <m/>
    <s v="City"/>
    <x v="214"/>
    <s v="Maple"/>
    <x v="92"/>
    <s v="child of Andrew Ungerman"/>
  </r>
  <r>
    <s v="5-1866"/>
    <x v="528"/>
    <x v="0"/>
    <x v="0"/>
    <n v="4"/>
    <x v="107"/>
    <s v="M"/>
    <s v="W"/>
    <m/>
    <s v="City"/>
    <x v="689"/>
    <s v="Magnolia &amp; Oak"/>
    <x v="286"/>
    <s v="child of James C. Nelson"/>
  </r>
  <r>
    <s v="5-1866"/>
    <x v="4264"/>
    <x v="0"/>
    <x v="0"/>
    <n v="4"/>
    <x v="107"/>
    <s v="F"/>
    <s v="B"/>
    <n v="23"/>
    <s v="City"/>
    <x v="1298"/>
    <s v="Negro lot"/>
    <x v="285"/>
    <s v="f. w. c."/>
  </r>
  <r>
    <s v="5-1866"/>
    <x v="3929"/>
    <x v="0"/>
    <x v="0"/>
    <n v="4"/>
    <x v="107"/>
    <s v="M"/>
    <s v="B"/>
    <m/>
    <s v="City"/>
    <x v="689"/>
    <s v="Negro lot"/>
    <x v="286"/>
    <s v="child of Claborn Battle- f. m. c."/>
  </r>
  <r>
    <s v="5-1866"/>
    <x v="4265"/>
    <x v="0"/>
    <x v="0"/>
    <n v="5"/>
    <x v="107"/>
    <s v="F"/>
    <s v="B"/>
    <n v="45"/>
    <s v="City"/>
    <x v="386"/>
    <s v="Negro lot"/>
    <x v="292"/>
    <s v="f. w. c."/>
  </r>
  <r>
    <s v="5-1866"/>
    <x v="3929"/>
    <x v="0"/>
    <x v="0"/>
    <n v="5"/>
    <x v="107"/>
    <s v="F"/>
    <s v="B"/>
    <m/>
    <s v="City"/>
    <x v="527"/>
    <s v="Negro lot"/>
    <x v="286"/>
    <s v="child of Julia White- f. w. c."/>
  </r>
  <r>
    <s v="5-1866"/>
    <x v="3929"/>
    <x v="0"/>
    <x v="0"/>
    <n v="5"/>
    <x v="107"/>
    <s v="M"/>
    <s v="B"/>
    <m/>
    <s v="City"/>
    <x v="486"/>
    <s v="Negro lot"/>
    <x v="286"/>
    <s v="child of Henry Mabrey - f. m. c."/>
  </r>
  <r>
    <s v="5-1866"/>
    <x v="4266"/>
    <x v="0"/>
    <x v="0"/>
    <n v="6"/>
    <x v="107"/>
    <s v="M"/>
    <s v="B"/>
    <m/>
    <s v="City"/>
    <x v="3"/>
    <s v="Negro lot"/>
    <x v="285"/>
    <s v="f. m. c."/>
  </r>
  <r>
    <s v="5-1866"/>
    <x v="528"/>
    <x v="0"/>
    <x v="0"/>
    <n v="7"/>
    <x v="107"/>
    <s v="F"/>
    <s v="W"/>
    <m/>
    <s v="City"/>
    <x v="1001"/>
    <s v="Maple"/>
    <x v="92"/>
    <s v="child of L. F. Dashamps"/>
  </r>
  <r>
    <s v="5-1866"/>
    <x v="4267"/>
    <x v="0"/>
    <x v="0"/>
    <n v="7"/>
    <x v="107"/>
    <s v="M"/>
    <s v="B"/>
    <n v="47"/>
    <s v="City"/>
    <x v="214"/>
    <s v="Negro lot"/>
    <x v="100"/>
    <s v="f. m. c."/>
  </r>
  <r>
    <s v="5-1866"/>
    <x v="3929"/>
    <x v="0"/>
    <x v="0"/>
    <n v="7"/>
    <x v="107"/>
    <s v="M"/>
    <s v="B"/>
    <m/>
    <s v="City"/>
    <x v="509"/>
    <s v="Negro lot"/>
    <x v="92"/>
    <s v="child of Angelin Ford- f. w. c."/>
  </r>
  <r>
    <s v="5-1866"/>
    <x v="4268"/>
    <x v="0"/>
    <x v="0"/>
    <n v="7"/>
    <x v="107"/>
    <s v="M"/>
    <s v="B"/>
    <n v="52"/>
    <s v="City"/>
    <x v="214"/>
    <s v="Negro lot"/>
    <x v="285"/>
    <s v="f. m. c."/>
  </r>
  <r>
    <s v="5-1866"/>
    <x v="4269"/>
    <x v="0"/>
    <x v="0"/>
    <n v="8"/>
    <x v="107"/>
    <s v="M"/>
    <s v="W"/>
    <n v="38"/>
    <s v="City"/>
    <x v="386"/>
    <s v="Cedar &amp; Poplar"/>
    <x v="292"/>
    <m/>
  </r>
  <r>
    <s v="5-1866"/>
    <x v="4270"/>
    <x v="0"/>
    <x v="0"/>
    <n v="8"/>
    <x v="107"/>
    <s v="M"/>
    <s v="W"/>
    <n v="39"/>
    <s v="City"/>
    <x v="543"/>
    <s v="City"/>
    <x v="18"/>
    <s v="on Willey Sims lot"/>
  </r>
  <r>
    <s v="5-1866"/>
    <x v="4271"/>
    <x v="0"/>
    <x v="0"/>
    <n v="8"/>
    <x v="107"/>
    <s v="F"/>
    <s v="B"/>
    <n v="53"/>
    <s v="City"/>
    <x v="21"/>
    <s v="Negro lot"/>
    <x v="285"/>
    <s v="f. w. c."/>
  </r>
  <r>
    <s v="5-1866"/>
    <x v="4272"/>
    <x v="0"/>
    <x v="0"/>
    <n v="9"/>
    <x v="107"/>
    <s v="F"/>
    <s v="B"/>
    <n v="100"/>
    <s v="City"/>
    <x v="2"/>
    <s v="Negro lot"/>
    <x v="292"/>
    <s v="f.w.c."/>
  </r>
  <r>
    <s v="5-1866"/>
    <x v="4273"/>
    <x v="0"/>
    <x v="0"/>
    <n v="9"/>
    <x v="107"/>
    <s v="F"/>
    <s v="B"/>
    <n v="15"/>
    <s v="City"/>
    <x v="386"/>
    <s v="Negro lot"/>
    <x v="92"/>
    <s v="f. w. c."/>
  </r>
  <r>
    <s v="5-1866"/>
    <x v="4274"/>
    <x v="0"/>
    <x v="0"/>
    <n v="9"/>
    <x v="107"/>
    <s v="F"/>
    <s v="B"/>
    <n v="65"/>
    <s v="City"/>
    <x v="386"/>
    <s v="Negro lot"/>
    <x v="92"/>
    <s v="f. w. c."/>
  </r>
  <r>
    <s v="5-1866"/>
    <x v="3929"/>
    <x v="0"/>
    <x v="0"/>
    <n v="9"/>
    <x v="107"/>
    <s v="F"/>
    <s v="B"/>
    <m/>
    <s v="City"/>
    <x v="470"/>
    <s v="Negro lot"/>
    <x v="285"/>
    <s v="child of Mary Street- f. w. c."/>
  </r>
  <r>
    <s v="5-1866"/>
    <x v="528"/>
    <x v="0"/>
    <x v="0"/>
    <n v="9"/>
    <x v="107"/>
    <s v="F"/>
    <s v="W"/>
    <m/>
    <s v="City"/>
    <x v="390"/>
    <s v="Central"/>
    <x v="92"/>
    <s v="child of Edward Hosse"/>
  </r>
  <r>
    <s v="5-1866"/>
    <x v="4275"/>
    <x v="0"/>
    <x v="0"/>
    <n v="9"/>
    <x v="107"/>
    <s v="F"/>
    <s v="B"/>
    <n v="54"/>
    <s v="City"/>
    <x v="21"/>
    <s v="Negro lot"/>
    <x v="292"/>
    <s v="f. w. c."/>
  </r>
  <r>
    <s v="5-1866"/>
    <x v="4276"/>
    <x v="0"/>
    <x v="0"/>
    <n v="10"/>
    <x v="107"/>
    <s v="F"/>
    <s v="B"/>
    <n v="65"/>
    <s v="City"/>
    <x v="1299"/>
    <s v="Negro lot"/>
    <x v="92"/>
    <s v="f. w. c."/>
  </r>
  <r>
    <s v="5-1866"/>
    <x v="4277"/>
    <x v="0"/>
    <x v="0"/>
    <n v="11"/>
    <x v="107"/>
    <s v="F"/>
    <s v="B"/>
    <n v="23"/>
    <s v="City"/>
    <x v="486"/>
    <s v="Negro lot"/>
    <x v="292"/>
    <s v="f. w. c."/>
  </r>
  <r>
    <s v="5-1866"/>
    <x v="4278"/>
    <x v="0"/>
    <x v="0"/>
    <n v="11"/>
    <x v="107"/>
    <s v="F"/>
    <s v="B"/>
    <n v="35"/>
    <s v="City"/>
    <x v="1300"/>
    <s v="Negro lot"/>
    <x v="92"/>
    <s v="f. w. c."/>
  </r>
  <r>
    <s v="5-1866"/>
    <x v="4279"/>
    <x v="0"/>
    <x v="0"/>
    <n v="11"/>
    <x v="107"/>
    <s v="M"/>
    <s v="W"/>
    <n v="47"/>
    <s v="City"/>
    <x v="1012"/>
    <s v="Mulbery"/>
    <x v="4"/>
    <s v="in Currin Vault"/>
  </r>
  <r>
    <s v="5-1866"/>
    <x v="4280"/>
    <x v="0"/>
    <x v="0"/>
    <n v="11"/>
    <x v="107"/>
    <s v="F"/>
    <s v="W"/>
    <n v="58"/>
    <s v="City"/>
    <x v="214"/>
    <s v="Maple &amp; Oak"/>
    <x v="92"/>
    <m/>
  </r>
  <r>
    <s v="5-1866"/>
    <x v="3929"/>
    <x v="0"/>
    <x v="0"/>
    <n v="11"/>
    <x v="107"/>
    <s v="F"/>
    <s v="B"/>
    <m/>
    <s v="City"/>
    <x v="214"/>
    <s v="Negro lot"/>
    <x v="286"/>
    <s v="child of Randle McPherson- f. m. c."/>
  </r>
  <r>
    <s v="5-1866"/>
    <x v="4281"/>
    <x v="0"/>
    <x v="0"/>
    <n v="12"/>
    <x v="107"/>
    <s v="M"/>
    <s v="W"/>
    <n v="27"/>
    <s v="City"/>
    <x v="1301"/>
    <s v="Magnolia"/>
    <x v="18"/>
    <m/>
  </r>
  <r>
    <s v="5-1866"/>
    <x v="4282"/>
    <x v="0"/>
    <x v="0"/>
    <n v="12"/>
    <x v="107"/>
    <s v="M"/>
    <s v="W"/>
    <m/>
    <s v="City"/>
    <x v="3"/>
    <s v="Negro lot"/>
    <x v="285"/>
    <s v="f. m. c."/>
  </r>
  <r>
    <s v="5-1866"/>
    <x v="3929"/>
    <x v="0"/>
    <x v="0"/>
    <n v="13"/>
    <x v="107"/>
    <s v="M"/>
    <s v="B"/>
    <m/>
    <s v="City"/>
    <x v="3"/>
    <s v="Negro lot"/>
    <x v="286"/>
    <s v="child of Heny Perrin- f. m. c."/>
  </r>
  <r>
    <s v="5-1866"/>
    <x v="3929"/>
    <x v="0"/>
    <x v="0"/>
    <n v="13"/>
    <x v="107"/>
    <s v="M"/>
    <s v="B"/>
    <m/>
    <s v="City"/>
    <x v="1276"/>
    <s v="Negro lot"/>
    <x v="92"/>
    <s v="child of Mariah Jordan- f. w. c."/>
  </r>
  <r>
    <s v="5-1866"/>
    <x v="528"/>
    <x v="0"/>
    <x v="0"/>
    <n v="13"/>
    <x v="107"/>
    <s v="F"/>
    <s v="W"/>
    <m/>
    <s v="City"/>
    <x v="214"/>
    <s v="Maple"/>
    <x v="286"/>
    <s v="child of Lizzie Gossett"/>
  </r>
  <r>
    <s v="5-1866"/>
    <x v="4283"/>
    <x v="0"/>
    <x v="0"/>
    <n v="14"/>
    <x v="107"/>
    <s v="F"/>
    <s v="W"/>
    <n v="23"/>
    <s v="City"/>
    <x v="386"/>
    <s v="Short"/>
    <x v="18"/>
    <s v="daughter of Edward Lawrance"/>
  </r>
  <r>
    <s v="5-1866"/>
    <x v="3929"/>
    <x v="0"/>
    <x v="0"/>
    <n v="14"/>
    <x v="107"/>
    <s v="M"/>
    <s v="B"/>
    <m/>
    <s v="City"/>
    <x v="1278"/>
    <s v="Negro lot"/>
    <x v="92"/>
    <s v="child of Joseph Booker- f. m. c."/>
  </r>
  <r>
    <s v="5-1866"/>
    <x v="3929"/>
    <x v="0"/>
    <x v="0"/>
    <n v="14"/>
    <x v="107"/>
    <s v="M"/>
    <s v="B"/>
    <m/>
    <s v="City"/>
    <x v="470"/>
    <s v="City South End"/>
    <x v="18"/>
    <s v="child of Archable McCoy- f. m. c."/>
  </r>
  <r>
    <s v="5-1866"/>
    <x v="4284"/>
    <x v="0"/>
    <x v="0"/>
    <n v="15"/>
    <x v="107"/>
    <s v="M"/>
    <s v="B"/>
    <n v="14"/>
    <s v="City"/>
    <x v="486"/>
    <s v="Negro lot"/>
    <x v="292"/>
    <s v="f. m. c."/>
  </r>
  <r>
    <s v="5-1866"/>
    <x v="4285"/>
    <x v="0"/>
    <x v="0"/>
    <n v="15"/>
    <x v="107"/>
    <s v="M"/>
    <s v="W"/>
    <n v="25"/>
    <s v="City"/>
    <x v="256"/>
    <s v="Maple"/>
    <x v="92"/>
    <m/>
  </r>
  <r>
    <s v="5-1866"/>
    <x v="528"/>
    <x v="0"/>
    <x v="0"/>
    <n v="16"/>
    <x v="107"/>
    <s v="F"/>
    <s v="W"/>
    <m/>
    <s v="City"/>
    <x v="390"/>
    <s v="Magnolia"/>
    <x v="285"/>
    <s v="child of Jane Garison"/>
  </r>
  <r>
    <s v="5-1866"/>
    <x v="528"/>
    <x v="0"/>
    <x v="0"/>
    <n v="16"/>
    <x v="107"/>
    <s v="F"/>
    <s v="W"/>
    <m/>
    <s v="City"/>
    <x v="416"/>
    <s v="Turnpike"/>
    <x v="18"/>
    <s v="child of Thomas Vaughn Phelps Lot"/>
  </r>
  <r>
    <s v="5-1866"/>
    <x v="3929"/>
    <x v="0"/>
    <x v="0"/>
    <n v="16"/>
    <x v="107"/>
    <s v="M"/>
    <s v="B"/>
    <m/>
    <s v="City"/>
    <x v="867"/>
    <s v="Negro lot"/>
    <x v="92"/>
    <s v="child of Jessee Hughes- f. m. c."/>
  </r>
  <r>
    <s v="5-1866"/>
    <x v="528"/>
    <x v="0"/>
    <x v="0"/>
    <n v="17"/>
    <x v="107"/>
    <s v="F"/>
    <s v="W"/>
    <m/>
    <s v="City"/>
    <x v="1256"/>
    <s v="Locus"/>
    <x v="18"/>
    <s v="child of Lizzy Parrish"/>
  </r>
  <r>
    <s v="5-1866"/>
    <x v="3929"/>
    <x v="0"/>
    <x v="0"/>
    <n v="17"/>
    <x v="107"/>
    <s v="F"/>
    <s v="B"/>
    <m/>
    <s v="City"/>
    <x v="987"/>
    <s v="Negro lot"/>
    <x v="285"/>
    <s v="child of Marcy Moor- f. w. c."/>
  </r>
  <r>
    <s v="5-1866"/>
    <x v="4286"/>
    <x v="0"/>
    <x v="0"/>
    <n v="18"/>
    <x v="107"/>
    <s v="M"/>
    <s v="W"/>
    <n v="23"/>
    <s v="City"/>
    <x v="386"/>
    <s v="Poplar"/>
    <x v="292"/>
    <s v="opsit Zolicoffers lot"/>
  </r>
  <r>
    <s v="5-1866"/>
    <x v="3929"/>
    <x v="0"/>
    <x v="0"/>
    <n v="18"/>
    <x v="107"/>
    <s v="M"/>
    <s v="B"/>
    <m/>
    <s v="City"/>
    <x v="390"/>
    <s v="Negro lot"/>
    <x v="92"/>
    <s v="child of Wesley Porter- f.m.c."/>
  </r>
  <r>
    <s v="5-1866"/>
    <x v="3929"/>
    <x v="0"/>
    <x v="0"/>
    <n v="18"/>
    <x v="107"/>
    <s v="M"/>
    <s v="B"/>
    <m/>
    <s v="City"/>
    <x v="689"/>
    <s v="Negro lot"/>
    <x v="286"/>
    <s v="child of Margrett Currey- f. w. c."/>
  </r>
  <r>
    <s v="5-1866"/>
    <x v="4287"/>
    <x v="0"/>
    <x v="0"/>
    <n v="19"/>
    <x v="107"/>
    <s v="M"/>
    <s v="B"/>
    <n v="35"/>
    <s v="City"/>
    <x v="21"/>
    <s v="Negro lot"/>
    <x v="292"/>
    <s v="f. m. c."/>
  </r>
  <r>
    <s v="5-1866"/>
    <x v="3929"/>
    <x v="0"/>
    <x v="0"/>
    <n v="19"/>
    <x v="107"/>
    <s v="M"/>
    <s v="B"/>
    <m/>
    <s v="City"/>
    <x v="1271"/>
    <s v="Negro lot"/>
    <x v="286"/>
    <s v="child of Thomas Drake- f. m. c."/>
  </r>
  <r>
    <s v="5-1866"/>
    <x v="528"/>
    <x v="0"/>
    <x v="0"/>
    <n v="19"/>
    <x v="107"/>
    <s v="M"/>
    <s v="W"/>
    <m/>
    <s v="City"/>
    <x v="509"/>
    <s v="North &amp; City"/>
    <x v="92"/>
    <s v="child of Absalam Vaughn"/>
  </r>
  <r>
    <s v="5-1866"/>
    <x v="4288"/>
    <x v="0"/>
    <x v="0"/>
    <n v="20"/>
    <x v="107"/>
    <s v="F"/>
    <s v="B"/>
    <n v="50"/>
    <s v="City"/>
    <x v="21"/>
    <s v="Negro lot"/>
    <x v="292"/>
    <s v="f. w. c."/>
  </r>
  <r>
    <s v="5-1866"/>
    <x v="3929"/>
    <x v="0"/>
    <x v="0"/>
    <n v="21"/>
    <x v="107"/>
    <s v="F"/>
    <s v="B"/>
    <m/>
    <s v="City"/>
    <x v="867"/>
    <s v="Negro lot"/>
    <x v="285"/>
    <s v="child of Lizza Thompson- f. w. c."/>
  </r>
  <r>
    <s v="5-1866"/>
    <x v="528"/>
    <x v="0"/>
    <x v="0"/>
    <n v="22"/>
    <x v="107"/>
    <s v="M"/>
    <s v="W"/>
    <m/>
    <s v="City"/>
    <x v="1240"/>
    <s v="Central Back of Zolicoffers lot"/>
    <x v="92"/>
    <s v="child of W. Greener"/>
  </r>
  <r>
    <s v="5-1866"/>
    <x v="528"/>
    <x v="0"/>
    <x v="0"/>
    <n v="22"/>
    <x v="107"/>
    <s v="F"/>
    <s v="W"/>
    <m/>
    <s v="City"/>
    <x v="689"/>
    <s v="Walnut"/>
    <x v="18"/>
    <s v="child of F. Schott"/>
  </r>
  <r>
    <s v="5-1866"/>
    <x v="528"/>
    <x v="0"/>
    <x v="0"/>
    <n v="22"/>
    <x v="107"/>
    <s v="F"/>
    <s v="W"/>
    <m/>
    <s v="City"/>
    <x v="689"/>
    <s v="Locus Halls"/>
    <x v="18"/>
    <s v="child of John Schummnler"/>
  </r>
  <r>
    <s v="5-1866"/>
    <x v="4289"/>
    <x v="0"/>
    <x v="0"/>
    <n v="23"/>
    <x v="107"/>
    <s v="F"/>
    <s v="B"/>
    <n v="14"/>
    <s v="City"/>
    <x v="386"/>
    <s v="Negro lot"/>
    <x v="292"/>
    <s v="f. w. c."/>
  </r>
  <r>
    <s v="5-1866"/>
    <x v="528"/>
    <x v="0"/>
    <x v="0"/>
    <n v="24"/>
    <x v="107"/>
    <s v="F"/>
    <s v="W"/>
    <m/>
    <s v="City"/>
    <x v="437"/>
    <s v="Central"/>
    <x v="286"/>
    <s v="child of James Hill opsit Chanlers Lot"/>
  </r>
  <r>
    <s v="5-1866"/>
    <x v="3929"/>
    <x v="0"/>
    <x v="0"/>
    <n v="24"/>
    <x v="107"/>
    <s v="F"/>
    <s v="B"/>
    <m/>
    <s v="City"/>
    <x v="390"/>
    <s v="Negro lot"/>
    <x v="286"/>
    <s v="child of Icham Pirkins- f. m. c."/>
  </r>
  <r>
    <s v="5-1866"/>
    <x v="4290"/>
    <x v="0"/>
    <x v="0"/>
    <n v="24"/>
    <x v="107"/>
    <s v="M"/>
    <s v="B"/>
    <n v="60"/>
    <s v="City"/>
    <x v="3"/>
    <s v="Negro lot"/>
    <x v="285"/>
    <s v="f. m. c."/>
  </r>
  <r>
    <s v="5-1866"/>
    <x v="528"/>
    <x v="0"/>
    <x v="0"/>
    <n v="24"/>
    <x v="107"/>
    <s v="F"/>
    <s v="W"/>
    <m/>
    <s v="City"/>
    <x v="386"/>
    <s v="Cherry"/>
    <x v="18"/>
    <s v="child of Mrs. L. Powell"/>
  </r>
  <r>
    <s v="5-1866"/>
    <x v="3929"/>
    <x v="0"/>
    <x v="0"/>
    <n v="25"/>
    <x v="107"/>
    <s v="M"/>
    <s v="B"/>
    <m/>
    <s v="City"/>
    <x v="390"/>
    <s v="Negro lot"/>
    <x v="286"/>
    <s v="child of Logan Henderson- f. m. c."/>
  </r>
  <r>
    <s v="5-1866"/>
    <x v="4291"/>
    <x v="0"/>
    <x v="0"/>
    <n v="25"/>
    <x v="107"/>
    <s v="M"/>
    <s v="B"/>
    <n v="13"/>
    <s v="City"/>
    <x v="501"/>
    <s v="Negro lot"/>
    <x v="292"/>
    <s v="f. m. c."/>
  </r>
  <r>
    <s v="5-1866"/>
    <x v="4292"/>
    <x v="0"/>
    <x v="0"/>
    <n v="26"/>
    <x v="107"/>
    <s v="M"/>
    <s v="W"/>
    <n v="27"/>
    <s v="City"/>
    <x v="386"/>
    <s v="Turnpike"/>
    <x v="18"/>
    <s v="on Esq Robertsons Lot"/>
  </r>
  <r>
    <s v="5-1866"/>
    <x v="3929"/>
    <x v="0"/>
    <x v="0"/>
    <n v="26"/>
    <x v="107"/>
    <s v="M"/>
    <s v="B"/>
    <m/>
    <s v="City"/>
    <x v="390"/>
    <s v="Negro lot"/>
    <x v="92"/>
    <s v="child of Huston Maloyd- f. m. c."/>
  </r>
  <r>
    <s v="5-1866"/>
    <x v="528"/>
    <x v="0"/>
    <x v="0"/>
    <n v="26"/>
    <x v="107"/>
    <s v="M"/>
    <s v="W"/>
    <m/>
    <s v="City"/>
    <x v="1271"/>
    <s v="Magnolia"/>
    <x v="286"/>
    <s v="child of Mary Magbee"/>
  </r>
  <r>
    <s v="5-1866"/>
    <x v="4293"/>
    <x v="0"/>
    <x v="0"/>
    <n v="27"/>
    <x v="107"/>
    <s v="F"/>
    <s v="W"/>
    <n v="54"/>
    <s v="City"/>
    <x v="386"/>
    <s v="Cedar Old Yard"/>
    <x v="18"/>
    <m/>
  </r>
  <r>
    <s v="5-1866"/>
    <x v="3929"/>
    <x v="0"/>
    <x v="0"/>
    <n v="27"/>
    <x v="107"/>
    <s v="F"/>
    <s v="B"/>
    <m/>
    <s v="City"/>
    <x v="214"/>
    <s v="Negro lot"/>
    <x v="286"/>
    <s v="child of Harriett Banks- f. w. c."/>
  </r>
  <r>
    <s v="5-1866"/>
    <x v="3929"/>
    <x v="0"/>
    <x v="0"/>
    <n v="28"/>
    <x v="107"/>
    <s v="F"/>
    <s v="B"/>
    <m/>
    <s v="City"/>
    <x v="689"/>
    <s v="Negro lot"/>
    <x v="286"/>
    <s v="child of Samule Lytton- f. m. c."/>
  </r>
  <r>
    <s v="5-1866"/>
    <x v="528"/>
    <x v="0"/>
    <x v="0"/>
    <n v="28"/>
    <x v="107"/>
    <s v="F"/>
    <s v="W"/>
    <m/>
    <s v="City"/>
    <x v="689"/>
    <s v="Cherry"/>
    <x v="286"/>
    <s v="child of R. Huchbrend"/>
  </r>
  <r>
    <s v="5-1866"/>
    <x v="4294"/>
    <x v="0"/>
    <x v="0"/>
    <n v="28"/>
    <x v="107"/>
    <s v="M"/>
    <s v="B"/>
    <n v="21"/>
    <s v="City"/>
    <x v="900"/>
    <s v="Negro lot"/>
    <x v="292"/>
    <s v="f. m. c."/>
  </r>
  <r>
    <s v="5-1866"/>
    <x v="3929"/>
    <x v="0"/>
    <x v="0"/>
    <n v="30"/>
    <x v="107"/>
    <s v="F"/>
    <s v="B"/>
    <m/>
    <s v="City"/>
    <x v="1176"/>
    <s v="Negro lot"/>
    <x v="92"/>
    <s v="child of Robt. Hough- f.m.c."/>
  </r>
  <r>
    <s v="5-1866"/>
    <x v="4295"/>
    <x v="0"/>
    <x v="0"/>
    <n v="30"/>
    <x v="107"/>
    <s v="F"/>
    <s v="B"/>
    <n v="16"/>
    <s v="City"/>
    <x v="1302"/>
    <s v="Negro lot"/>
    <x v="285"/>
    <s v="f. w. c."/>
  </r>
  <r>
    <s v="5-1866"/>
    <x v="3929"/>
    <x v="0"/>
    <x v="0"/>
    <n v="30"/>
    <x v="107"/>
    <s v="F"/>
    <s v="B"/>
    <m/>
    <s v="City"/>
    <x v="390"/>
    <s v="Negro lot"/>
    <x v="92"/>
    <s v="child of Thomas Smith- f. m. c."/>
  </r>
  <r>
    <s v="5-1866"/>
    <x v="4296"/>
    <x v="0"/>
    <x v="0"/>
    <n v="31"/>
    <x v="107"/>
    <s v="M"/>
    <s v="B"/>
    <n v="27"/>
    <s v="City"/>
    <x v="1302"/>
    <s v="Negro lot"/>
    <x v="285"/>
    <s v="f. m. c."/>
  </r>
  <r>
    <s v="5-1866"/>
    <x v="4297"/>
    <x v="0"/>
    <x v="0"/>
    <n v="31"/>
    <x v="107"/>
    <s v="M"/>
    <s v="B"/>
    <n v="7"/>
    <s v="City"/>
    <x v="1302"/>
    <s v="Negro lot"/>
    <x v="285"/>
    <s v="free of color"/>
  </r>
  <r>
    <s v="5-1866"/>
    <x v="3929"/>
    <x v="0"/>
    <x v="0"/>
    <n v="31"/>
    <x v="107"/>
    <s v="M"/>
    <s v="B"/>
    <m/>
    <s v="City"/>
    <x v="689"/>
    <s v="Negro lot"/>
    <x v="92"/>
    <s v="child of John Graham- f. m. c."/>
  </r>
  <r>
    <s v="5-1866"/>
    <x v="4298"/>
    <x v="0"/>
    <x v="0"/>
    <n v="31"/>
    <x v="107"/>
    <s v="F"/>
    <s v="B"/>
    <n v="30"/>
    <s v="City"/>
    <x v="794"/>
    <s v="Negro lot"/>
    <x v="285"/>
    <s v="f. w. c."/>
  </r>
  <r>
    <s v="5-1866"/>
    <x v="528"/>
    <x v="10"/>
    <x v="10"/>
    <n v="1"/>
    <x v="107"/>
    <s v="F"/>
    <s v="W"/>
    <m/>
    <s v="Contry"/>
    <x v="1176"/>
    <s v="Pine"/>
    <x v="18"/>
    <s v="child of Ira P. Jones on Pauls Lot"/>
  </r>
  <r>
    <s v="5-1866"/>
    <x v="4299"/>
    <x v="10"/>
    <x v="10"/>
    <n v="1"/>
    <x v="107"/>
    <s v="F"/>
    <s v="W"/>
    <n v="27"/>
    <s v="City"/>
    <x v="1303"/>
    <s v="Walnut"/>
    <x v="18"/>
    <s v="daughter of Mrs. Goard"/>
  </r>
  <r>
    <s v="5-1866"/>
    <x v="4300"/>
    <x v="10"/>
    <x v="10"/>
    <n v="1"/>
    <x v="107"/>
    <s v="F"/>
    <s v="W"/>
    <n v="6"/>
    <s v="Contry"/>
    <x v="450"/>
    <s v="Magnolia &amp; Poplar"/>
    <x v="92"/>
    <s v="daughter of John Shinault"/>
  </r>
  <r>
    <s v="5-1866"/>
    <x v="4301"/>
    <x v="10"/>
    <x v="10"/>
    <n v="1"/>
    <x v="107"/>
    <s v="F"/>
    <s v="W"/>
    <n v="5"/>
    <s v="Contry"/>
    <x v="987"/>
    <s v="Magnolia &amp; Poplar"/>
    <x v="92"/>
    <s v="daughter of John Shinault"/>
  </r>
  <r>
    <s v="5-1866"/>
    <x v="3929"/>
    <x v="10"/>
    <x v="10"/>
    <n v="2"/>
    <x v="107"/>
    <s v="F"/>
    <s v="B"/>
    <m/>
    <s v="City"/>
    <x v="3"/>
    <s v="Negro lot"/>
    <x v="286"/>
    <s v="child of Margret Hide- f. w. c."/>
  </r>
  <r>
    <s v="5-1866"/>
    <x v="4302"/>
    <x v="10"/>
    <x v="10"/>
    <n v="2"/>
    <x v="107"/>
    <s v="M"/>
    <s v="B"/>
    <n v="38"/>
    <s v="City"/>
    <x v="21"/>
    <s v="Negro lot"/>
    <x v="292"/>
    <s v="f. m. c."/>
  </r>
  <r>
    <s v="5-1866"/>
    <x v="3929"/>
    <x v="10"/>
    <x v="10"/>
    <n v="2"/>
    <x v="107"/>
    <s v="F"/>
    <s v="B"/>
    <m/>
    <s v="City"/>
    <x v="1240"/>
    <s v="Negro lot"/>
    <x v="286"/>
    <s v="child of Charles Shephard- f. m. c."/>
  </r>
  <r>
    <s v="5-1866"/>
    <x v="528"/>
    <x v="10"/>
    <x v="10"/>
    <n v="2"/>
    <x v="107"/>
    <s v="M"/>
    <s v="W"/>
    <m/>
    <s v="City"/>
    <x v="3"/>
    <s v="Poplar &amp; Cedar"/>
    <x v="286"/>
    <s v="child of Alex Bias"/>
  </r>
  <r>
    <s v="5-1866"/>
    <x v="3929"/>
    <x v="10"/>
    <x v="10"/>
    <n v="3"/>
    <x v="107"/>
    <s v="F"/>
    <s v="B"/>
    <m/>
    <s v="City"/>
    <x v="486"/>
    <s v="Negro lot"/>
    <x v="286"/>
    <s v="child of Andrew Hopkins- f. m. c."/>
  </r>
  <r>
    <s v="5-1866"/>
    <x v="4303"/>
    <x v="10"/>
    <x v="10"/>
    <n v="4"/>
    <x v="107"/>
    <s v="M"/>
    <s v="B"/>
    <n v="63"/>
    <s v="City"/>
    <x v="3"/>
    <s v="Negro lot"/>
    <x v="285"/>
    <s v="f. m. c."/>
  </r>
  <r>
    <s v="5-1866"/>
    <x v="4304"/>
    <x v="10"/>
    <x v="10"/>
    <n v="4"/>
    <x v="107"/>
    <s v="M"/>
    <s v="W"/>
    <n v="47"/>
    <s v="City"/>
    <x v="1304"/>
    <s v="Pine"/>
    <x v="18"/>
    <s v="on Wash Petways lot"/>
  </r>
  <r>
    <s v="5-1866"/>
    <x v="3929"/>
    <x v="10"/>
    <x v="10"/>
    <n v="4"/>
    <x v="107"/>
    <s v="F"/>
    <s v="B"/>
    <m/>
    <s v="City"/>
    <x v="3"/>
    <s v="Negro lot"/>
    <x v="286"/>
    <s v="child of Richard Scott- f. m. c."/>
  </r>
  <r>
    <s v="5-1866"/>
    <x v="3929"/>
    <x v="10"/>
    <x v="10"/>
    <n v="5"/>
    <x v="107"/>
    <s v="M"/>
    <s v="B"/>
    <m/>
    <s v="City"/>
    <x v="486"/>
    <s v="Negro lot"/>
    <x v="285"/>
    <s v="child of Amey Fleming- f. w. c."/>
  </r>
  <r>
    <s v="5-1866"/>
    <x v="4305"/>
    <x v="10"/>
    <x v="10"/>
    <n v="5"/>
    <x v="107"/>
    <s v="M"/>
    <s v="W"/>
    <n v="15"/>
    <s v="City"/>
    <x v="1305"/>
    <s v="Poplar"/>
    <x v="292"/>
    <s v="opsit Zolicoffers lot"/>
  </r>
  <r>
    <s v="5-1866"/>
    <x v="4306"/>
    <x v="10"/>
    <x v="10"/>
    <n v="5"/>
    <x v="107"/>
    <s v="M"/>
    <s v="W"/>
    <n v="45"/>
    <s v="City"/>
    <x v="14"/>
    <s v="Poplar"/>
    <x v="292"/>
    <s v="opsit Zolicoffirs Lot"/>
  </r>
  <r>
    <s v="5-1866"/>
    <x v="4307"/>
    <x v="10"/>
    <x v="10"/>
    <n v="5"/>
    <x v="107"/>
    <s v="F"/>
    <s v="W"/>
    <n v="20"/>
    <s v="City"/>
    <x v="386"/>
    <s v="Cherry"/>
    <x v="285"/>
    <m/>
  </r>
  <r>
    <s v="5-1866"/>
    <x v="4308"/>
    <x v="10"/>
    <x v="10"/>
    <n v="7"/>
    <x v="107"/>
    <s v="M"/>
    <s v="W"/>
    <n v="64"/>
    <s v="City"/>
    <x v="505"/>
    <s v="Central"/>
    <x v="292"/>
    <s v="opsit Chandlers lot"/>
  </r>
  <r>
    <s v="5-1866"/>
    <x v="4309"/>
    <x v="10"/>
    <x v="10"/>
    <n v="7"/>
    <x v="107"/>
    <s v="M"/>
    <s v="W"/>
    <n v="33"/>
    <s v="City"/>
    <x v="1306"/>
    <s v="Poplar"/>
    <x v="292"/>
    <s v="opsit Zolicoffirs Lot"/>
  </r>
  <r>
    <s v="5-1866"/>
    <x v="4310"/>
    <x v="10"/>
    <x v="10"/>
    <n v="7"/>
    <x v="107"/>
    <s v="M"/>
    <s v="W"/>
    <n v="46"/>
    <s v="City"/>
    <x v="1256"/>
    <s v="Central"/>
    <x v="292"/>
    <s v="opsit Zolicoffirs Lot"/>
  </r>
  <r>
    <s v="5-1866"/>
    <x v="528"/>
    <x v="10"/>
    <x v="10"/>
    <n v="7"/>
    <x v="107"/>
    <s v="M"/>
    <s v="W"/>
    <m/>
    <s v="City"/>
    <x v="3"/>
    <s v="Central"/>
    <x v="18"/>
    <s v="child of Henry Chumley on J. Chumley Lot"/>
  </r>
  <r>
    <s v="5-1866"/>
    <x v="4311"/>
    <x v="10"/>
    <x v="10"/>
    <n v="8"/>
    <x v="107"/>
    <s v="M"/>
    <s v="W"/>
    <n v="50"/>
    <s v="City"/>
    <x v="386"/>
    <s v="Oak"/>
    <x v="18"/>
    <m/>
  </r>
  <r>
    <s v="5-1866"/>
    <x v="4312"/>
    <x v="10"/>
    <x v="10"/>
    <n v="8"/>
    <x v="107"/>
    <s v="F"/>
    <s v="B"/>
    <n v="45"/>
    <s v="City"/>
    <x v="386"/>
    <s v="Mulbery"/>
    <x v="18"/>
    <s v="On Esq W. H. Wilkinson Lot"/>
  </r>
  <r>
    <s v="5-1866"/>
    <x v="528"/>
    <x v="10"/>
    <x v="10"/>
    <n v="8"/>
    <x v="107"/>
    <s v="F"/>
    <s v="W"/>
    <m/>
    <s v="City"/>
    <x v="689"/>
    <s v="Central"/>
    <x v="285"/>
    <s v="child of Eller Applegate"/>
  </r>
  <r>
    <s v="5-1866"/>
    <x v="528"/>
    <x v="10"/>
    <x v="10"/>
    <n v="9"/>
    <x v="107"/>
    <s v="M"/>
    <s v="W"/>
    <m/>
    <s v="City"/>
    <x v="509"/>
    <s v="Chaple Esq"/>
    <x v="18"/>
    <s v="child of William Doyell on Benj. Lot"/>
  </r>
  <r>
    <s v="5-1866"/>
    <x v="528"/>
    <x v="10"/>
    <x v="10"/>
    <n v="10"/>
    <x v="107"/>
    <s v="M"/>
    <s v="W"/>
    <m/>
    <s v="City"/>
    <x v="3"/>
    <s v="Central"/>
    <x v="286"/>
    <s v="child of Jacob Speice"/>
  </r>
  <r>
    <s v="5-1866"/>
    <x v="3929"/>
    <x v="10"/>
    <x v="10"/>
    <n v="10"/>
    <x v="107"/>
    <s v="M"/>
    <s v="B"/>
    <m/>
    <s v="City"/>
    <x v="486"/>
    <s v="Negro lot"/>
    <x v="286"/>
    <s v="child of Joseph Croy- f. m. c."/>
  </r>
  <r>
    <s v="5-1866"/>
    <x v="4313"/>
    <x v="10"/>
    <x v="10"/>
    <n v="11"/>
    <x v="107"/>
    <s v="F"/>
    <s v="W"/>
    <n v="70"/>
    <s v="City"/>
    <x v="1307"/>
    <s v="Central"/>
    <x v="292"/>
    <s v="opsit Zolicoffirs Lot"/>
  </r>
  <r>
    <s v="5-1866"/>
    <x v="4314"/>
    <x v="10"/>
    <x v="10"/>
    <n v="11"/>
    <x v="107"/>
    <s v="F"/>
    <s v="B"/>
    <n v="80"/>
    <s v="City"/>
    <x v="1"/>
    <s v="Negro lot"/>
    <x v="292"/>
    <s v="f. w. c."/>
  </r>
  <r>
    <s v="5-1866"/>
    <x v="4315"/>
    <x v="10"/>
    <x v="10"/>
    <n v="12"/>
    <x v="107"/>
    <s v="F"/>
    <s v="W"/>
    <n v="26"/>
    <s v="City"/>
    <x v="1256"/>
    <s v="Central"/>
    <x v="292"/>
    <s v="opsit Chanlers Lot"/>
  </r>
  <r>
    <s v="5-1866"/>
    <x v="4316"/>
    <x v="10"/>
    <x v="10"/>
    <n v="13"/>
    <x v="107"/>
    <s v="F"/>
    <s v="B"/>
    <n v="80"/>
    <s v="City"/>
    <x v="2"/>
    <s v="Negro lot"/>
    <x v="292"/>
    <s v="f. w. c."/>
  </r>
  <r>
    <s v="5-1866"/>
    <x v="528"/>
    <x v="10"/>
    <x v="10"/>
    <n v="13"/>
    <x v="107"/>
    <s v="F"/>
    <s v="W"/>
    <m/>
    <s v="City"/>
    <x v="1240"/>
    <s v="Oak"/>
    <x v="18"/>
    <s v="child of H. C. Brooks"/>
  </r>
  <r>
    <s v="5-1866"/>
    <x v="3929"/>
    <x v="10"/>
    <x v="10"/>
    <n v="13"/>
    <x v="107"/>
    <s v="M"/>
    <s v="B"/>
    <m/>
    <s v="City"/>
    <x v="1246"/>
    <s v="Negro lot"/>
    <x v="286"/>
    <s v="child of Thomas Hamilton- f. m. c."/>
  </r>
  <r>
    <s v="5-1866"/>
    <x v="3929"/>
    <x v="10"/>
    <x v="10"/>
    <n v="13"/>
    <x v="107"/>
    <s v="M"/>
    <s v="B"/>
    <m/>
    <s v="City"/>
    <x v="14"/>
    <s v="Negro lot"/>
    <x v="286"/>
    <s v="child of Nathan Colyer- f. m. c."/>
  </r>
  <r>
    <s v="5-1866"/>
    <x v="4317"/>
    <x v="10"/>
    <x v="10"/>
    <n v="13"/>
    <x v="107"/>
    <s v="F"/>
    <s v="B"/>
    <n v="71"/>
    <s v="City"/>
    <x v="386"/>
    <s v="South of Oak"/>
    <x v="18"/>
    <s v="West End of Oak Ave."/>
  </r>
  <r>
    <s v="5-1866"/>
    <x v="3929"/>
    <x v="10"/>
    <x v="10"/>
    <n v="14"/>
    <x v="107"/>
    <s v="F"/>
    <s v="B"/>
    <m/>
    <s v="City"/>
    <x v="486"/>
    <s v="Negro lot"/>
    <x v="286"/>
    <s v="child of John Hudson- f. m. c."/>
  </r>
  <r>
    <s v="5-1866"/>
    <x v="528"/>
    <x v="10"/>
    <x v="10"/>
    <n v="14"/>
    <x v="107"/>
    <s v="M"/>
    <s v="W"/>
    <m/>
    <s v="City"/>
    <x v="689"/>
    <s v="Poplar"/>
    <x v="286"/>
    <s v="child of C. E. Wheling"/>
  </r>
  <r>
    <s v="5-1866"/>
    <x v="528"/>
    <x v="10"/>
    <x v="10"/>
    <n v="14"/>
    <x v="107"/>
    <s v="M"/>
    <s v="W"/>
    <m/>
    <s v="City"/>
    <x v="689"/>
    <s v="Mulbery"/>
    <x v="18"/>
    <s v="child of Robt. Tindall"/>
  </r>
  <r>
    <s v="5-1866"/>
    <x v="4318"/>
    <x v="10"/>
    <x v="10"/>
    <n v="16"/>
    <x v="107"/>
    <s v="M"/>
    <s v="B"/>
    <n v="48"/>
    <s v="City"/>
    <x v="14"/>
    <s v="Negro lot"/>
    <x v="292"/>
    <s v="f. m. c."/>
  </r>
  <r>
    <s v="5-1866"/>
    <x v="3929"/>
    <x v="10"/>
    <x v="10"/>
    <n v="16"/>
    <x v="107"/>
    <s v="F"/>
    <s v="B"/>
    <m/>
    <s v="City"/>
    <x v="3"/>
    <s v="Negro lot"/>
    <x v="286"/>
    <s v="child of Benj. Fleming- f. m. c."/>
  </r>
  <r>
    <s v="5-1866"/>
    <x v="3929"/>
    <x v="10"/>
    <x v="10"/>
    <n v="16"/>
    <x v="107"/>
    <s v="M"/>
    <s v="B"/>
    <m/>
    <s v="City"/>
    <x v="486"/>
    <s v="Negro lot"/>
    <x v="286"/>
    <s v="child of Henry Jackson- f. m. c."/>
  </r>
  <r>
    <s v="5-1866"/>
    <x v="3929"/>
    <x v="10"/>
    <x v="10"/>
    <n v="16"/>
    <x v="107"/>
    <s v="F"/>
    <s v="B"/>
    <m/>
    <s v="City"/>
    <x v="509"/>
    <s v="Negro lot"/>
    <x v="286"/>
    <s v="child of William Robertson- f.m.c."/>
  </r>
  <r>
    <s v="5-1866"/>
    <x v="528"/>
    <x v="10"/>
    <x v="10"/>
    <n v="16"/>
    <x v="107"/>
    <s v="M"/>
    <s v="W"/>
    <m/>
    <s v="City"/>
    <x v="3"/>
    <s v="Plum"/>
    <x v="18"/>
    <s v="child of James M. Hinton"/>
  </r>
  <r>
    <s v="5-1866"/>
    <x v="528"/>
    <x v="10"/>
    <x v="10"/>
    <n v="17"/>
    <x v="107"/>
    <s v="M"/>
    <s v="W"/>
    <m/>
    <s v="City"/>
    <x v="3"/>
    <s v="Central"/>
    <x v="18"/>
    <s v="child of Henny Chumbley"/>
  </r>
  <r>
    <s v="5-1866"/>
    <x v="4319"/>
    <x v="10"/>
    <x v="10"/>
    <n v="17"/>
    <x v="107"/>
    <s v="M"/>
    <s v="W"/>
    <n v="11"/>
    <s v="City"/>
    <x v="1308"/>
    <s v="South of Oak"/>
    <x v="18"/>
    <s v="son of Ammon Leek on Fords lot"/>
  </r>
  <r>
    <s v="5-1866"/>
    <x v="4320"/>
    <x v="10"/>
    <x v="10"/>
    <n v="17"/>
    <x v="107"/>
    <s v="M"/>
    <s v="W"/>
    <n v="54"/>
    <s v="City"/>
    <x v="14"/>
    <s v="Central"/>
    <x v="292"/>
    <s v="opsit Zolicoffers lot"/>
  </r>
  <r>
    <s v="5-1866"/>
    <x v="4321"/>
    <x v="10"/>
    <x v="10"/>
    <n v="18"/>
    <x v="107"/>
    <s v="M"/>
    <s v="W"/>
    <n v="64"/>
    <s v="City"/>
    <x v="505"/>
    <s v="Old Yard"/>
    <x v="18"/>
    <s v="Brick Work"/>
  </r>
  <r>
    <s v="5-1866"/>
    <x v="4322"/>
    <x v="10"/>
    <x v="10"/>
    <n v="19"/>
    <x v="107"/>
    <s v="F"/>
    <s v="B"/>
    <n v="40"/>
    <s v="City"/>
    <x v="3"/>
    <s v="Negro lot"/>
    <x v="292"/>
    <s v="f. w. c."/>
  </r>
  <r>
    <s v="5-1866"/>
    <x v="528"/>
    <x v="10"/>
    <x v="10"/>
    <n v="19"/>
    <x v="107"/>
    <s v="M"/>
    <s v="W"/>
    <m/>
    <s v="City"/>
    <x v="509"/>
    <s v="Magnolia"/>
    <x v="286"/>
    <s v="child of R. F. Hamilton"/>
  </r>
  <r>
    <s v="5-1866"/>
    <x v="4323"/>
    <x v="10"/>
    <x v="10"/>
    <n v="19"/>
    <x v="107"/>
    <s v="M"/>
    <s v="W"/>
    <n v="34"/>
    <s v="City"/>
    <x v="1309"/>
    <m/>
    <x v="4"/>
    <s v="sent to Columba Tenn"/>
  </r>
  <r>
    <s v="5-1866"/>
    <x v="528"/>
    <x v="10"/>
    <x v="10"/>
    <n v="20"/>
    <x v="107"/>
    <s v="F"/>
    <s v="W"/>
    <m/>
    <s v="City"/>
    <x v="1240"/>
    <s v="Magnolia"/>
    <x v="286"/>
    <s v="child of John Wrenne"/>
  </r>
  <r>
    <s v="5-1866"/>
    <x v="528"/>
    <x v="8"/>
    <x v="8"/>
    <n v="2"/>
    <x v="107"/>
    <s v="M"/>
    <s v="W"/>
    <m/>
    <s v="City"/>
    <x v="1246"/>
    <s v="Maple"/>
    <x v="286"/>
    <s v="child of George Horn"/>
  </r>
  <r>
    <s v="5-1866"/>
    <x v="3929"/>
    <x v="10"/>
    <x v="10"/>
    <n v="20"/>
    <x v="107"/>
    <s v="M"/>
    <s v="B"/>
    <m/>
    <s v="City"/>
    <x v="416"/>
    <s v="Negro lot"/>
    <x v="286"/>
    <s v="child of Mary Flemming- f. w. c."/>
  </r>
  <r>
    <s v="5-1866"/>
    <x v="3929"/>
    <x v="10"/>
    <x v="10"/>
    <n v="22"/>
    <x v="107"/>
    <s v="F"/>
    <s v="B"/>
    <m/>
    <s v="City"/>
    <x v="867"/>
    <s v="Negro lot"/>
    <x v="286"/>
    <s v="child of Sarah Glenn- f. w. c."/>
  </r>
  <r>
    <s v="5-1866"/>
    <x v="4324"/>
    <x v="10"/>
    <x v="10"/>
    <n v="22"/>
    <x v="107"/>
    <s v="M"/>
    <s v="W"/>
    <n v="26"/>
    <s v="City"/>
    <x v="386"/>
    <s v="Central"/>
    <x v="92"/>
    <s v="opsit Thomas Hunley Lot"/>
  </r>
  <r>
    <s v="5-1866"/>
    <x v="528"/>
    <x v="10"/>
    <x v="10"/>
    <n v="24"/>
    <x v="107"/>
    <s v="M"/>
    <s v="W"/>
    <m/>
    <s v="City"/>
    <x v="14"/>
    <s v="Mount Olivt"/>
    <x v="4"/>
    <s v="child of W. H. Clements sent Mount Oliv"/>
  </r>
  <r>
    <s v="5-1866"/>
    <x v="3929"/>
    <x v="10"/>
    <x v="10"/>
    <n v="26"/>
    <x v="107"/>
    <s v="M"/>
    <s v="B"/>
    <m/>
    <s v="City"/>
    <x v="486"/>
    <s v="Negro lot"/>
    <x v="282"/>
    <s v="child of Charles Chaplan- f. m. c."/>
  </r>
  <r>
    <s v="5-1866"/>
    <x v="4325"/>
    <x v="10"/>
    <x v="10"/>
    <n v="26"/>
    <x v="107"/>
    <s v="M"/>
    <s v="W"/>
    <n v="9"/>
    <s v="City"/>
    <x v="908"/>
    <s v="City &amp; North"/>
    <x v="215"/>
    <s v="son of Mr. Purplin"/>
  </r>
  <r>
    <s v="5-1866"/>
    <x v="4326"/>
    <x v="10"/>
    <x v="10"/>
    <n v="27"/>
    <x v="107"/>
    <s v="M"/>
    <s v="W"/>
    <n v="37"/>
    <s v="City"/>
    <x v="492"/>
    <s v="Central"/>
    <x v="92"/>
    <s v="opsit Zolicoffers Lot fell from the Coart House"/>
  </r>
  <r>
    <s v="5-1866"/>
    <x v="4327"/>
    <x v="10"/>
    <x v="10"/>
    <n v="27"/>
    <x v="107"/>
    <s v="M"/>
    <s v="W"/>
    <n v="26"/>
    <s v="City"/>
    <x v="256"/>
    <s v="Plum"/>
    <x v="18"/>
    <s v="from Ark"/>
  </r>
  <r>
    <s v="5-1866"/>
    <x v="3929"/>
    <x v="10"/>
    <x v="10"/>
    <n v="28"/>
    <x v="107"/>
    <s v="M"/>
    <s v="B"/>
    <m/>
    <s v="City"/>
    <x v="486"/>
    <s v="Negro lot"/>
    <x v="286"/>
    <s v="child of Charles McLamore- f. m. c."/>
  </r>
  <r>
    <s v="5-1866"/>
    <x v="528"/>
    <x v="10"/>
    <x v="10"/>
    <n v="28"/>
    <x v="107"/>
    <s v="M"/>
    <s v="W"/>
    <m/>
    <s v="City"/>
    <x v="3"/>
    <s v="Poplar"/>
    <x v="282"/>
    <s v="child of C. E. Wheling opsit Zolicoffers lot"/>
  </r>
  <r>
    <s v="5-1866"/>
    <x v="3929"/>
    <x v="10"/>
    <x v="10"/>
    <n v="29"/>
    <x v="107"/>
    <s v="M"/>
    <s v="B"/>
    <m/>
    <s v="City"/>
    <x v="1246"/>
    <s v="Negro lot"/>
    <x v="92"/>
    <s v="child of Joseph Miller- f. m. c."/>
  </r>
  <r>
    <s v="5-1866"/>
    <x v="4328"/>
    <x v="10"/>
    <x v="10"/>
    <n v="29"/>
    <x v="107"/>
    <s v="M"/>
    <s v="W"/>
    <n v="59"/>
    <s v="City"/>
    <x v="946"/>
    <s v="Poplar"/>
    <x v="92"/>
    <s v="opsit Zolicoffers lot"/>
  </r>
  <r>
    <s v="5-1866"/>
    <x v="528"/>
    <x v="10"/>
    <x v="10"/>
    <n v="30"/>
    <x v="107"/>
    <s v="F"/>
    <s v="W"/>
    <m/>
    <s v="City"/>
    <x v="386"/>
    <s v="Poplar"/>
    <x v="286"/>
    <s v="child of J.H. Rumsy opsit Zolicoffers lot"/>
  </r>
  <r>
    <s v="5-1866"/>
    <x v="528"/>
    <x v="10"/>
    <x v="10"/>
    <n v="31"/>
    <x v="107"/>
    <s v="F"/>
    <s v="W"/>
    <m/>
    <s v="City"/>
    <x v="509"/>
    <s v="Plum"/>
    <x v="18"/>
    <s v="child of George McFreeman"/>
  </r>
  <r>
    <s v="5-1866"/>
    <x v="4329"/>
    <x v="9"/>
    <x v="9"/>
    <n v="1"/>
    <x v="107"/>
    <s v="F"/>
    <s v="B"/>
    <n v="15"/>
    <s v="City"/>
    <x v="854"/>
    <s v="Negro lot"/>
    <x v="92"/>
    <s v="f. w. c."/>
  </r>
  <r>
    <s v="5-1866"/>
    <x v="4330"/>
    <x v="9"/>
    <x v="9"/>
    <n v="1"/>
    <x v="107"/>
    <s v="F"/>
    <s v="W"/>
    <n v="25"/>
    <s v="City"/>
    <x v="386"/>
    <s v="Mangolia"/>
    <x v="4"/>
    <s v="back of Norvell Lot"/>
  </r>
  <r>
    <s v="5-1866"/>
    <x v="3929"/>
    <x v="9"/>
    <x v="9"/>
    <n v="1"/>
    <x v="107"/>
    <s v="M"/>
    <s v="B"/>
    <m/>
    <s v="City"/>
    <x v="1240"/>
    <s v="Negro lot"/>
    <x v="286"/>
    <s v="child of C. Winston- f. m. c."/>
  </r>
  <r>
    <s v="5-1866"/>
    <x v="4331"/>
    <x v="9"/>
    <x v="9"/>
    <n v="2"/>
    <x v="107"/>
    <s v="M"/>
    <s v="W"/>
    <n v="38"/>
    <s v="City"/>
    <x v="256"/>
    <s v="Magnolia"/>
    <x v="292"/>
    <s v="back of Magnolia Lot"/>
  </r>
  <r>
    <s v="5-1866"/>
    <x v="4332"/>
    <x v="9"/>
    <x v="9"/>
    <n v="2"/>
    <x v="107"/>
    <s v="M"/>
    <s v="B"/>
    <n v="57"/>
    <s v="City"/>
    <x v="21"/>
    <s v="Negro lot"/>
    <x v="92"/>
    <s v="f. m. c."/>
  </r>
  <r>
    <s v="5-1866"/>
    <x v="4333"/>
    <x v="9"/>
    <x v="9"/>
    <n v="2"/>
    <x v="107"/>
    <s v="F"/>
    <s v="B"/>
    <n v="19"/>
    <s v="City"/>
    <x v="14"/>
    <s v="Negro lot"/>
    <x v="292"/>
    <s v="f. w. c."/>
  </r>
  <r>
    <s v="5-1866"/>
    <x v="3929"/>
    <x v="9"/>
    <x v="9"/>
    <n v="2"/>
    <x v="107"/>
    <s v="M"/>
    <s v="B"/>
    <m/>
    <s v="City"/>
    <x v="486"/>
    <s v="Negro lot"/>
    <x v="286"/>
    <s v="child of Ann Stevans- f. w. c."/>
  </r>
  <r>
    <s v="5-1866"/>
    <x v="4334"/>
    <x v="9"/>
    <x v="9"/>
    <n v="2"/>
    <x v="107"/>
    <s v="M"/>
    <s v="W"/>
    <n v="6"/>
    <s v="City"/>
    <x v="615"/>
    <s v="Magnolia"/>
    <x v="215"/>
    <s v="back of Magnolia Lot"/>
  </r>
  <r>
    <s v="5-1866"/>
    <x v="4335"/>
    <x v="9"/>
    <x v="9"/>
    <n v="2"/>
    <x v="107"/>
    <s v="F"/>
    <s v="W"/>
    <n v="26"/>
    <s v="City"/>
    <x v="14"/>
    <s v="Pauper"/>
    <x v="18"/>
    <m/>
  </r>
  <r>
    <s v="5-1866"/>
    <x v="4336"/>
    <x v="9"/>
    <x v="9"/>
    <n v="2"/>
    <x v="107"/>
    <s v="M"/>
    <s v="W"/>
    <n v="40"/>
    <s v="City"/>
    <x v="615"/>
    <s v="North"/>
    <x v="18"/>
    <m/>
  </r>
  <r>
    <s v="5-1866"/>
    <x v="3929"/>
    <x v="9"/>
    <x v="9"/>
    <n v="3"/>
    <x v="107"/>
    <s v="M"/>
    <s v="B"/>
    <m/>
    <s v="City"/>
    <x v="689"/>
    <s v="Central"/>
    <x v="18"/>
    <s v="child of Nelson Merrey- f. m. c."/>
  </r>
  <r>
    <s v="5-1866"/>
    <x v="4337"/>
    <x v="9"/>
    <x v="9"/>
    <n v="3"/>
    <x v="107"/>
    <s v="M"/>
    <s v="W"/>
    <n v="10"/>
    <s v="City"/>
    <x v="1001"/>
    <s v="Cherry"/>
    <x v="18"/>
    <s v="son of Sam Starkey"/>
  </r>
  <r>
    <s v="5-1866"/>
    <x v="3929"/>
    <x v="9"/>
    <x v="9"/>
    <n v="3"/>
    <x v="107"/>
    <s v="M"/>
    <s v="B"/>
    <m/>
    <s v="City"/>
    <x v="1291"/>
    <s v="Negro lot"/>
    <x v="286"/>
    <s v="child of Samuel Stevenson- f. w. c."/>
  </r>
  <r>
    <s v="5-1866"/>
    <x v="4338"/>
    <x v="9"/>
    <x v="9"/>
    <n v="3"/>
    <x v="107"/>
    <s v="F"/>
    <s v="B"/>
    <n v="35"/>
    <s v="City"/>
    <x v="615"/>
    <s v="Negro lot"/>
    <x v="285"/>
    <s v="f. w. c."/>
  </r>
  <r>
    <s v="5-1866"/>
    <x v="4282"/>
    <x v="9"/>
    <x v="9"/>
    <n v="3"/>
    <x v="107"/>
    <s v="M"/>
    <s v="B"/>
    <m/>
    <s v="City"/>
    <x v="3"/>
    <s v="Negro lot"/>
    <x v="285"/>
    <s v="f. m. c."/>
  </r>
  <r>
    <s v="5-1866"/>
    <x v="3929"/>
    <x v="9"/>
    <x v="9"/>
    <n v="3"/>
    <x v="107"/>
    <s v="M"/>
    <s v="B"/>
    <m/>
    <s v="City"/>
    <x v="224"/>
    <s v="Negro lot"/>
    <x v="286"/>
    <s v="child of Jackson Steward- F. M.a C."/>
  </r>
  <r>
    <s v="5-1866"/>
    <x v="3929"/>
    <x v="9"/>
    <x v="9"/>
    <n v="4"/>
    <x v="107"/>
    <s v="F"/>
    <s v="B"/>
    <m/>
    <s v="City"/>
    <x v="1291"/>
    <s v="Negro lot"/>
    <x v="286"/>
    <s v="child of Rose Hill- f.w.c."/>
  </r>
  <r>
    <s v="5-1866"/>
    <x v="528"/>
    <x v="9"/>
    <x v="9"/>
    <n v="4"/>
    <x v="107"/>
    <s v="M"/>
    <s v="W"/>
    <m/>
    <s v="City"/>
    <x v="615"/>
    <s v="Plum"/>
    <x v="18"/>
    <s v="child of George McFreen"/>
  </r>
  <r>
    <s v="5-1866"/>
    <x v="528"/>
    <x v="9"/>
    <x v="9"/>
    <n v="5"/>
    <x v="107"/>
    <s v="F"/>
    <s v="W"/>
    <m/>
    <s v="City"/>
    <x v="615"/>
    <s v="Magnolia"/>
    <x v="286"/>
    <s v="child of Frank Shipper back of Magnolia Lot"/>
  </r>
  <r>
    <s v="5-1866"/>
    <x v="528"/>
    <x v="9"/>
    <x v="9"/>
    <n v="5"/>
    <x v="107"/>
    <s v="M"/>
    <s v="W"/>
    <m/>
    <s v="City"/>
    <x v="1001"/>
    <s v="Maple"/>
    <x v="92"/>
    <s v="child of John Frasch"/>
  </r>
  <r>
    <s v="5-1866"/>
    <x v="4339"/>
    <x v="9"/>
    <x v="9"/>
    <n v="5"/>
    <x v="107"/>
    <s v="M"/>
    <s v="W"/>
    <n v="40"/>
    <s v="City"/>
    <x v="442"/>
    <m/>
    <x v="4"/>
    <s v="in Currin Vault"/>
  </r>
  <r>
    <s v="5-1866"/>
    <x v="3929"/>
    <x v="9"/>
    <x v="9"/>
    <n v="6"/>
    <x v="107"/>
    <s v="F"/>
    <s v="B"/>
    <m/>
    <s v="City"/>
    <x v="867"/>
    <s v="Negro lot"/>
    <x v="285"/>
    <m/>
  </r>
  <r>
    <s v="5-1866"/>
    <x v="4340"/>
    <x v="9"/>
    <x v="9"/>
    <n v="6"/>
    <x v="107"/>
    <s v="M"/>
    <s v="B"/>
    <n v="5"/>
    <s v="City"/>
    <x v="1259"/>
    <s v="Negro lot"/>
    <x v="215"/>
    <s v="free of color"/>
  </r>
  <r>
    <s v="5-1866"/>
    <x v="4341"/>
    <x v="9"/>
    <x v="9"/>
    <n v="6"/>
    <x v="107"/>
    <s v="M"/>
    <s v="W"/>
    <n v="29"/>
    <s v="City"/>
    <x v="468"/>
    <s v="Maple"/>
    <x v="92"/>
    <s v="back of Bellsnyders Lot"/>
  </r>
  <r>
    <s v="5-1866"/>
    <x v="4342"/>
    <x v="9"/>
    <x v="9"/>
    <n v="7"/>
    <x v="107"/>
    <s v="M"/>
    <s v="W"/>
    <n v="38"/>
    <s v="City"/>
    <x v="615"/>
    <s v="Magnolia"/>
    <x v="92"/>
    <s v="back of William Dix Lot"/>
  </r>
  <r>
    <s v="5-1866"/>
    <x v="4343"/>
    <x v="9"/>
    <x v="9"/>
    <n v="7"/>
    <x v="107"/>
    <s v="F"/>
    <s v="B"/>
    <n v="15"/>
    <s v="City"/>
    <x v="386"/>
    <s v="Negro lot"/>
    <x v="285"/>
    <m/>
  </r>
  <r>
    <s v="5-1866"/>
    <x v="528"/>
    <x v="9"/>
    <x v="9"/>
    <n v="8"/>
    <x v="107"/>
    <s v="M"/>
    <s v="W"/>
    <m/>
    <s v="City"/>
    <x v="1240"/>
    <s v="Walnut"/>
    <x v="18"/>
    <s v="child of T. J. Winfrey"/>
  </r>
  <r>
    <s v="5-1866"/>
    <x v="3929"/>
    <x v="9"/>
    <x v="9"/>
    <n v="8"/>
    <x v="107"/>
    <s v="F"/>
    <s v="B"/>
    <m/>
    <s v="City"/>
    <x v="987"/>
    <s v="Negro lot"/>
    <x v="286"/>
    <s v="child of Killis Shephard- f. w. c."/>
  </r>
  <r>
    <s v="5-1866"/>
    <x v="4344"/>
    <x v="9"/>
    <x v="9"/>
    <n v="8"/>
    <x v="107"/>
    <s v="F"/>
    <s v="B"/>
    <n v="97"/>
    <s v="City"/>
    <x v="2"/>
    <s v="Negro lot"/>
    <x v="92"/>
    <s v="f. w. c."/>
  </r>
  <r>
    <s v="5-1866"/>
    <x v="528"/>
    <x v="9"/>
    <x v="9"/>
    <n v="9"/>
    <x v="107"/>
    <s v="F"/>
    <s v="W"/>
    <m/>
    <s v="City"/>
    <x v="1001"/>
    <s v="Cherry"/>
    <x v="18"/>
    <s v="child of W. M. Kiberon Sam Starkey Lot"/>
  </r>
  <r>
    <s v="5-1866"/>
    <x v="4345"/>
    <x v="9"/>
    <x v="9"/>
    <n v="9"/>
    <x v="107"/>
    <s v="M"/>
    <s v="W"/>
    <n v="35"/>
    <s v="City"/>
    <x v="1270"/>
    <s v="Oak"/>
    <x v="292"/>
    <s v="back of Bellsnyders lot"/>
  </r>
  <r>
    <s v="5-1866"/>
    <x v="4346"/>
    <x v="9"/>
    <x v="9"/>
    <n v="9"/>
    <x v="107"/>
    <s v="M"/>
    <s v="W"/>
    <n v="58"/>
    <s v="City"/>
    <x v="1310"/>
    <s v="Cedar &amp; Walnut"/>
    <x v="18"/>
    <m/>
  </r>
  <r>
    <s v="5-1866"/>
    <x v="4347"/>
    <x v="9"/>
    <x v="9"/>
    <n v="9"/>
    <x v="107"/>
    <s v="M"/>
    <s v="W"/>
    <n v="33"/>
    <s v="City"/>
    <x v="615"/>
    <s v="Magnolia"/>
    <x v="285"/>
    <m/>
  </r>
  <r>
    <s v="5-1866"/>
    <x v="4348"/>
    <x v="9"/>
    <x v="9"/>
    <n v="9"/>
    <x v="107"/>
    <s v="M"/>
    <s v="W"/>
    <n v="23"/>
    <s v="Contry"/>
    <x v="442"/>
    <s v="Elm &amp; Magnolia"/>
    <x v="18"/>
    <m/>
  </r>
  <r>
    <s v="5-1866"/>
    <x v="528"/>
    <x v="9"/>
    <x v="9"/>
    <n v="9"/>
    <x v="107"/>
    <s v="F"/>
    <s v="W"/>
    <m/>
    <s v="City"/>
    <x v="1012"/>
    <s v="Central"/>
    <x v="4"/>
    <s v="child of W. N. Carr back of Wolf Lot"/>
  </r>
  <r>
    <s v="5-1866"/>
    <x v="528"/>
    <x v="9"/>
    <x v="9"/>
    <n v="9"/>
    <x v="107"/>
    <s v="F"/>
    <s v="W"/>
    <m/>
    <s v="Contry"/>
    <x v="1311"/>
    <s v="Maple"/>
    <x v="18"/>
    <s v="child of William Kirney"/>
  </r>
  <r>
    <s v="5-1866"/>
    <x v="4349"/>
    <x v="9"/>
    <x v="9"/>
    <n v="9"/>
    <x v="107"/>
    <s v="M"/>
    <s v="W"/>
    <n v="30"/>
    <s v="City"/>
    <x v="615"/>
    <s v="Magnolia"/>
    <x v="292"/>
    <m/>
  </r>
  <r>
    <s v="5-1866"/>
    <x v="3929"/>
    <x v="9"/>
    <x v="9"/>
    <n v="9"/>
    <x v="107"/>
    <s v="M"/>
    <s v="B"/>
    <m/>
    <s v="City"/>
    <x v="527"/>
    <s v="Negro lot"/>
    <x v="286"/>
    <s v="child of Isaac Long- f. m. c."/>
  </r>
  <r>
    <s v="5-1866"/>
    <x v="4350"/>
    <x v="9"/>
    <x v="9"/>
    <n v="9"/>
    <x v="107"/>
    <s v="F"/>
    <s v="B"/>
    <n v="46"/>
    <s v="City"/>
    <x v="505"/>
    <s v="Negro lot"/>
    <x v="92"/>
    <s v="f. w. c."/>
  </r>
  <r>
    <s v="5-1866"/>
    <x v="4282"/>
    <x v="9"/>
    <x v="9"/>
    <n v="10"/>
    <x v="107"/>
    <s v="M"/>
    <s v="B"/>
    <m/>
    <s v="City"/>
    <x v="3"/>
    <s v="Negro lot"/>
    <x v="285"/>
    <m/>
  </r>
  <r>
    <s v="5-1866"/>
    <x v="4351"/>
    <x v="9"/>
    <x v="9"/>
    <n v="10"/>
    <x v="107"/>
    <s v="M"/>
    <s v="B"/>
    <n v="35"/>
    <s v="City"/>
    <x v="615"/>
    <s v="Negro lot"/>
    <x v="92"/>
    <s v="f. m. c."/>
  </r>
  <r>
    <s v="5-1866"/>
    <x v="4352"/>
    <x v="9"/>
    <x v="9"/>
    <n v="10"/>
    <x v="107"/>
    <s v="F"/>
    <s v="W"/>
    <n v="26"/>
    <s v="City"/>
    <x v="990"/>
    <s v="Central"/>
    <x v="292"/>
    <s v="opsit Zolicoffers Lot"/>
  </r>
  <r>
    <s v="5-1866"/>
    <x v="4353"/>
    <x v="9"/>
    <x v="9"/>
    <n v="10"/>
    <x v="107"/>
    <s v="M"/>
    <s v="B"/>
    <n v="24"/>
    <s v="City"/>
    <x v="386"/>
    <s v="Negro lot"/>
    <x v="92"/>
    <s v="f. m. c."/>
  </r>
  <r>
    <s v="5-1866"/>
    <x v="4354"/>
    <x v="9"/>
    <x v="9"/>
    <n v="10"/>
    <x v="107"/>
    <s v="F"/>
    <s v="W"/>
    <n v="42"/>
    <s v="City"/>
    <x v="1312"/>
    <s v="Oak"/>
    <x v="18"/>
    <s v="wife of W. W. Casper"/>
  </r>
  <r>
    <s v="5-1866"/>
    <x v="4355"/>
    <x v="9"/>
    <x v="9"/>
    <n v="11"/>
    <x v="107"/>
    <s v="F"/>
    <s v="B"/>
    <n v="83"/>
    <s v="City"/>
    <x v="2"/>
    <s v="Negro lot"/>
    <x v="292"/>
    <s v="f.w.c."/>
  </r>
  <r>
    <s v="5-1866"/>
    <x v="4356"/>
    <x v="9"/>
    <x v="9"/>
    <n v="11"/>
    <x v="107"/>
    <s v="F"/>
    <s v="W"/>
    <n v="12"/>
    <s v="City"/>
    <x v="468"/>
    <s v="Central"/>
    <x v="215"/>
    <s v="child of Mrs. Scott opsit Zolicoffers Lot"/>
  </r>
  <r>
    <s v="5-1866"/>
    <x v="4357"/>
    <x v="9"/>
    <x v="9"/>
    <n v="12"/>
    <x v="107"/>
    <s v="M"/>
    <s v="B"/>
    <n v="22"/>
    <s v="City"/>
    <x v="505"/>
    <s v="Negro lot"/>
    <x v="92"/>
    <s v="f. m. c."/>
  </r>
  <r>
    <s v="5-1866"/>
    <x v="4358"/>
    <x v="9"/>
    <x v="9"/>
    <n v="12"/>
    <x v="107"/>
    <s v="F"/>
    <s v="B"/>
    <n v="13"/>
    <s v="City"/>
    <x v="1249"/>
    <s v="Negro lot"/>
    <x v="92"/>
    <s v="f. w. c."/>
  </r>
  <r>
    <s v="5-1866"/>
    <x v="3929"/>
    <x v="9"/>
    <x v="9"/>
    <n v="13"/>
    <x v="107"/>
    <s v="F"/>
    <s v="B"/>
    <m/>
    <s v="City"/>
    <x v="3"/>
    <s v="Negro lot"/>
    <x v="92"/>
    <s v="child of I. H. Horn- f. m. c."/>
  </r>
  <r>
    <s v="5-1866"/>
    <x v="4359"/>
    <x v="9"/>
    <x v="9"/>
    <n v="14"/>
    <x v="107"/>
    <s v="M"/>
    <s v="W"/>
    <n v="38"/>
    <s v="City"/>
    <x v="1012"/>
    <s v="Maple"/>
    <x v="18"/>
    <s v="on Mary A. Keller Lot"/>
  </r>
  <r>
    <s v="5-1866"/>
    <x v="528"/>
    <x v="9"/>
    <x v="9"/>
    <n v="14"/>
    <x v="107"/>
    <s v="M"/>
    <s v="W"/>
    <m/>
    <s v="City"/>
    <x v="1001"/>
    <s v="Cherry"/>
    <x v="18"/>
    <s v="child of T.K. Ritter on Sam Starkeys Lot"/>
  </r>
  <r>
    <s v="5-1866"/>
    <x v="3929"/>
    <x v="9"/>
    <x v="9"/>
    <n v="14"/>
    <x v="107"/>
    <s v="F"/>
    <s v="B"/>
    <m/>
    <s v="City"/>
    <x v="1291"/>
    <s v="Negro lot"/>
    <x v="286"/>
    <s v="child of Betsy White- f. w. c."/>
  </r>
  <r>
    <s v="5-1866"/>
    <x v="528"/>
    <x v="9"/>
    <x v="9"/>
    <n v="14"/>
    <x v="107"/>
    <s v="F"/>
    <s v="W"/>
    <m/>
    <s v="City"/>
    <x v="470"/>
    <s v="Mulbery &amp; Magnolia"/>
    <x v="18"/>
    <s v="child of Charles Hollister"/>
  </r>
  <r>
    <s v="5-1866"/>
    <x v="4282"/>
    <x v="9"/>
    <x v="9"/>
    <n v="14"/>
    <x v="107"/>
    <s v="M"/>
    <s v="B"/>
    <m/>
    <s v="City"/>
    <x v="3"/>
    <s v="Negro lot"/>
    <x v="285"/>
    <m/>
  </r>
  <r>
    <s v="5-1866"/>
    <x v="4360"/>
    <x v="9"/>
    <x v="9"/>
    <n v="14"/>
    <x v="107"/>
    <s v="F"/>
    <s v="B"/>
    <n v="20"/>
    <s v="City"/>
    <x v="486"/>
    <s v="Negro lot"/>
    <x v="92"/>
    <s v="f. w. c."/>
  </r>
  <r>
    <s v="5-1866"/>
    <x v="4361"/>
    <x v="9"/>
    <x v="9"/>
    <n v="15"/>
    <x v="107"/>
    <s v="M"/>
    <s v="W"/>
    <n v="53"/>
    <s v="City"/>
    <x v="63"/>
    <s v="Old Yard"/>
    <x v="18"/>
    <m/>
  </r>
  <r>
    <s v="5-1866"/>
    <x v="4362"/>
    <x v="9"/>
    <x v="9"/>
    <n v="15"/>
    <x v="107"/>
    <s v="F"/>
    <s v="B"/>
    <m/>
    <s v="City"/>
    <x v="3"/>
    <s v="Negro lot"/>
    <x v="285"/>
    <m/>
  </r>
  <r>
    <s v="5-1866"/>
    <x v="3929"/>
    <x v="9"/>
    <x v="9"/>
    <n v="15"/>
    <x v="107"/>
    <s v="M"/>
    <s v="B"/>
    <m/>
    <s v="City"/>
    <x v="1313"/>
    <s v="Negro lot"/>
    <x v="286"/>
    <s v="child of Allis Johnson- f. w. c."/>
  </r>
  <r>
    <s v="5-1866"/>
    <x v="528"/>
    <x v="9"/>
    <x v="9"/>
    <n v="16"/>
    <x v="107"/>
    <s v="F"/>
    <s v="W"/>
    <m/>
    <s v="City"/>
    <x v="416"/>
    <m/>
    <x v="4"/>
    <s v="child of George S. Kinney"/>
  </r>
  <r>
    <s v="5-1866"/>
    <x v="528"/>
    <x v="9"/>
    <x v="9"/>
    <n v="16"/>
    <x v="107"/>
    <s v="M"/>
    <s v="W"/>
    <m/>
    <s v="City"/>
    <x v="1246"/>
    <s v="Oak"/>
    <x v="286"/>
    <s v="child of James Fielding back of Bellsnyders Lot"/>
  </r>
  <r>
    <s v="5-1866"/>
    <x v="3929"/>
    <x v="9"/>
    <x v="9"/>
    <n v="16"/>
    <x v="107"/>
    <s v="F"/>
    <s v="B"/>
    <m/>
    <s v="City"/>
    <x v="1061"/>
    <s v="Negro lot"/>
    <x v="286"/>
    <s v="child of Mary Pakil - f. m. c."/>
  </r>
  <r>
    <s v="5-1866"/>
    <x v="4363"/>
    <x v="9"/>
    <x v="9"/>
    <n v="16"/>
    <x v="107"/>
    <s v="F"/>
    <s v="B"/>
    <n v="42"/>
    <s v="City"/>
    <x v="3"/>
    <s v="Negro lot"/>
    <x v="292"/>
    <s v="f. w. c."/>
  </r>
  <r>
    <s v="5-1866"/>
    <x v="4364"/>
    <x v="8"/>
    <x v="8"/>
    <n v="2"/>
    <x v="107"/>
    <s v="M"/>
    <s v="W"/>
    <n v="22"/>
    <s v="City"/>
    <x v="794"/>
    <s v="Poplar"/>
    <x v="292"/>
    <m/>
  </r>
  <r>
    <s v="5-1866"/>
    <x v="3929"/>
    <x v="9"/>
    <x v="9"/>
    <n v="16"/>
    <x v="107"/>
    <s v="F"/>
    <s v="B"/>
    <m/>
    <s v="City"/>
    <x v="3"/>
    <s v="Negro lot"/>
    <x v="286"/>
    <s v="child of Siney Ewin- f. w. c."/>
  </r>
  <r>
    <s v="5-1866"/>
    <x v="4365"/>
    <x v="9"/>
    <x v="9"/>
    <n v="17"/>
    <x v="107"/>
    <s v="M"/>
    <s v="W"/>
    <n v="42"/>
    <s v="City"/>
    <x v="386"/>
    <s v="Maple"/>
    <x v="292"/>
    <s v="back of Hunmers lot"/>
  </r>
  <r>
    <s v="5-1866"/>
    <x v="3929"/>
    <x v="9"/>
    <x v="9"/>
    <n v="17"/>
    <x v="107"/>
    <s v="F"/>
    <s v="B"/>
    <m/>
    <s v="City"/>
    <x v="946"/>
    <s v="Negro lot"/>
    <x v="92"/>
    <s v="child of Samuel French- f. m. c."/>
  </r>
  <r>
    <s v="5-1866"/>
    <x v="528"/>
    <x v="9"/>
    <x v="9"/>
    <n v="18"/>
    <x v="107"/>
    <s v="M"/>
    <s v="W"/>
    <m/>
    <s v="City"/>
    <x v="509"/>
    <s v="Plum"/>
    <x v="18"/>
    <s v="child of S. Smith on Mullins Lot"/>
  </r>
  <r>
    <s v="5-1866"/>
    <x v="4366"/>
    <x v="9"/>
    <x v="9"/>
    <n v="18"/>
    <x v="107"/>
    <s v="F"/>
    <s v="W"/>
    <n v="66"/>
    <s v="City"/>
    <x v="2"/>
    <s v="City"/>
    <x v="18"/>
    <s v="wife of A. Sandhouse"/>
  </r>
  <r>
    <s v="5-1866"/>
    <x v="4367"/>
    <x v="9"/>
    <x v="9"/>
    <n v="18"/>
    <x v="107"/>
    <s v="F"/>
    <s v="W"/>
    <n v="28"/>
    <s v="City"/>
    <x v="386"/>
    <s v="Maple"/>
    <x v="292"/>
    <s v="back of Hunmers lot"/>
  </r>
  <r>
    <s v="5-1866"/>
    <x v="528"/>
    <x v="9"/>
    <x v="9"/>
    <n v="18"/>
    <x v="107"/>
    <s v="M"/>
    <s v="W"/>
    <m/>
    <s v="City"/>
    <x v="505"/>
    <m/>
    <x v="4"/>
    <s v="child of Mrs. Emmer Shull"/>
  </r>
  <r>
    <s v="5-1866"/>
    <x v="528"/>
    <x v="9"/>
    <x v="9"/>
    <n v="18"/>
    <x v="107"/>
    <s v="M"/>
    <s v="W"/>
    <m/>
    <s v="City"/>
    <x v="527"/>
    <s v="City South End"/>
    <x v="18"/>
    <s v="child of William A. Holman"/>
  </r>
  <r>
    <s v="5-1866"/>
    <x v="3929"/>
    <x v="9"/>
    <x v="9"/>
    <n v="18"/>
    <x v="107"/>
    <s v="F"/>
    <s v="B"/>
    <m/>
    <s v="City"/>
    <x v="21"/>
    <s v="Negro lot"/>
    <x v="286"/>
    <s v="child of Harriett Hill- f. m. c."/>
  </r>
  <r>
    <s v="5-1866"/>
    <x v="4368"/>
    <x v="9"/>
    <x v="9"/>
    <n v="19"/>
    <x v="107"/>
    <s v="F"/>
    <s v="W"/>
    <n v="35"/>
    <s v="City"/>
    <x v="1012"/>
    <s v="Pine"/>
    <x v="18"/>
    <s v="on Mrs. C. Mullin lot"/>
  </r>
  <r>
    <s v="5-1866"/>
    <x v="4369"/>
    <x v="9"/>
    <x v="9"/>
    <n v="19"/>
    <x v="107"/>
    <s v="F"/>
    <s v="B"/>
    <n v="23"/>
    <s v="City"/>
    <x v="386"/>
    <s v="Negro lot"/>
    <x v="285"/>
    <s v="f. w. c."/>
  </r>
  <r>
    <s v="5-1866"/>
    <x v="4370"/>
    <x v="9"/>
    <x v="9"/>
    <n v="20"/>
    <x v="107"/>
    <s v="M"/>
    <s v="B"/>
    <n v="19"/>
    <s v="City"/>
    <x v="386"/>
    <s v="Negro lot"/>
    <x v="292"/>
    <s v="f. m. c."/>
  </r>
  <r>
    <s v="5-1866"/>
    <x v="528"/>
    <x v="9"/>
    <x v="9"/>
    <n v="20"/>
    <x v="107"/>
    <s v="M"/>
    <s v="W"/>
    <m/>
    <s v="City"/>
    <x v="3"/>
    <s v="Maple"/>
    <x v="286"/>
    <s v="child of John Hendricks"/>
  </r>
  <r>
    <s v="5-1866"/>
    <x v="4371"/>
    <x v="9"/>
    <x v="9"/>
    <n v="21"/>
    <x v="107"/>
    <s v="F"/>
    <s v="B"/>
    <n v="8"/>
    <s v="City"/>
    <x v="224"/>
    <s v="Negro lot"/>
    <x v="215"/>
    <s v="free of color"/>
  </r>
  <r>
    <s v="5-1866"/>
    <x v="4221"/>
    <x v="9"/>
    <x v="9"/>
    <n v="21"/>
    <x v="107"/>
    <s v="M"/>
    <s v="W"/>
    <m/>
    <m/>
    <x v="0"/>
    <s v="Plum"/>
    <x v="285"/>
    <s v="Soldiers Ground opsit Mulins Lot"/>
  </r>
  <r>
    <s v="5-1866"/>
    <x v="528"/>
    <x v="9"/>
    <x v="9"/>
    <n v="21"/>
    <x v="107"/>
    <s v="F"/>
    <s v="W"/>
    <m/>
    <s v="City"/>
    <x v="615"/>
    <s v="Magnolia"/>
    <x v="92"/>
    <s v="child of Amelia Harris East of W. Dix Lot"/>
  </r>
  <r>
    <s v="5-1866"/>
    <x v="3929"/>
    <x v="9"/>
    <x v="9"/>
    <n v="21"/>
    <x v="107"/>
    <s v="M"/>
    <s v="B"/>
    <m/>
    <s v="City"/>
    <x v="987"/>
    <s v="Negro lot"/>
    <x v="92"/>
    <s v="Ishmar Tarter- f. m. c."/>
  </r>
  <r>
    <s v="5-1866"/>
    <x v="528"/>
    <x v="9"/>
    <x v="9"/>
    <n v="21"/>
    <x v="107"/>
    <s v="F"/>
    <s v="W"/>
    <m/>
    <s v="City"/>
    <x v="615"/>
    <s v="Magnolia"/>
    <x v="92"/>
    <s v="child of Amelia Harrison"/>
  </r>
  <r>
    <s v="5-1866"/>
    <x v="4372"/>
    <x v="9"/>
    <x v="9"/>
    <n v="21"/>
    <x v="107"/>
    <s v="M"/>
    <s v="B"/>
    <n v="13"/>
    <s v="City"/>
    <x v="1237"/>
    <s v="Negro lot"/>
    <x v="92"/>
    <s v="free of color"/>
  </r>
  <r>
    <s v="5-1866"/>
    <x v="3929"/>
    <x v="9"/>
    <x v="9"/>
    <n v="21"/>
    <x v="107"/>
    <s v="F"/>
    <s v="B"/>
    <m/>
    <s v="City"/>
    <x v="527"/>
    <s v="Negro lot"/>
    <x v="286"/>
    <s v="child of John Hawkins- f. m. c."/>
  </r>
  <r>
    <s v="5-1866"/>
    <x v="528"/>
    <x v="9"/>
    <x v="9"/>
    <n v="21"/>
    <x v="107"/>
    <s v="F"/>
    <s v="B"/>
    <m/>
    <s v="City"/>
    <x v="1314"/>
    <s v="City South End"/>
    <x v="18"/>
    <s v="child of Moses Howard- f. m. c."/>
  </r>
  <r>
    <s v="5-1866"/>
    <x v="4373"/>
    <x v="9"/>
    <x v="9"/>
    <n v="21"/>
    <x v="107"/>
    <s v="M"/>
    <s v="B"/>
    <n v="45"/>
    <s v="City"/>
    <x v="14"/>
    <s v="Negro lot"/>
    <x v="285"/>
    <m/>
  </r>
  <r>
    <s v="5-1866"/>
    <x v="528"/>
    <x v="9"/>
    <x v="9"/>
    <n v="22"/>
    <x v="107"/>
    <s v="M"/>
    <s v="W"/>
    <m/>
    <s v="City"/>
    <x v="527"/>
    <s v="Central &amp; Magnolia"/>
    <x v="286"/>
    <s v="child of James Johnson Back of Wolf Lot"/>
  </r>
  <r>
    <s v="5-1866"/>
    <x v="4374"/>
    <x v="9"/>
    <x v="9"/>
    <n v="22"/>
    <x v="107"/>
    <s v="M"/>
    <s v="B"/>
    <n v="26"/>
    <s v="City"/>
    <x v="615"/>
    <s v="Negro lot"/>
    <x v="285"/>
    <m/>
  </r>
  <r>
    <s v="5-1866"/>
    <x v="4375"/>
    <x v="9"/>
    <x v="9"/>
    <n v="23"/>
    <x v="107"/>
    <s v="F"/>
    <s v="B"/>
    <n v="10"/>
    <s v="City"/>
    <x v="386"/>
    <s v="Negro lot"/>
    <x v="92"/>
    <s v="free of color"/>
  </r>
  <r>
    <s v="5-1866"/>
    <x v="4376"/>
    <x v="9"/>
    <x v="9"/>
    <n v="23"/>
    <x v="107"/>
    <s v="F"/>
    <s v="W"/>
    <n v="5"/>
    <s v="City"/>
    <x v="1001"/>
    <s v="Central Old Yard"/>
    <x v="18"/>
    <s v="daughter of Mr. Wells"/>
  </r>
  <r>
    <s v="5-1866"/>
    <x v="4377"/>
    <x v="9"/>
    <x v="9"/>
    <n v="24"/>
    <x v="107"/>
    <s v="F"/>
    <s v="B"/>
    <n v="8"/>
    <s v="City"/>
    <x v="1271"/>
    <s v="Negro lot"/>
    <x v="285"/>
    <s v="f. w. c."/>
  </r>
  <r>
    <s v="5-1866"/>
    <x v="4378"/>
    <x v="9"/>
    <x v="9"/>
    <n v="24"/>
    <x v="107"/>
    <s v="M"/>
    <s v="B"/>
    <n v="23"/>
    <s v="City"/>
    <x v="615"/>
    <s v="Negro lot"/>
    <x v="285"/>
    <s v="f. m. c."/>
  </r>
  <r>
    <s v="5-1866"/>
    <x v="4379"/>
    <x v="9"/>
    <x v="9"/>
    <n v="24"/>
    <x v="107"/>
    <s v="F"/>
    <s v="B"/>
    <n v="30"/>
    <s v="City"/>
    <x v="505"/>
    <s v="Negro lot"/>
    <x v="4"/>
    <s v="f. w. c."/>
  </r>
  <r>
    <s v="5-1866"/>
    <x v="4380"/>
    <x v="9"/>
    <x v="9"/>
    <n v="25"/>
    <x v="107"/>
    <s v="F"/>
    <s v="B"/>
    <n v="33"/>
    <s v="City"/>
    <x v="854"/>
    <s v="Negro lot"/>
    <x v="92"/>
    <s v="f. w. c."/>
  </r>
  <r>
    <s v="5-1866"/>
    <x v="3929"/>
    <x v="9"/>
    <x v="9"/>
    <n v="25"/>
    <x v="107"/>
    <s v="F"/>
    <s v="B"/>
    <m/>
    <s v="City"/>
    <x v="689"/>
    <s v="Negro lot"/>
    <x v="286"/>
    <s v="child of Sam Martin- f. m. c."/>
  </r>
  <r>
    <s v="5-1866"/>
    <x v="4381"/>
    <x v="9"/>
    <x v="9"/>
    <n v="25"/>
    <x v="107"/>
    <s v="M"/>
    <s v="W"/>
    <n v="22"/>
    <s v="City"/>
    <x v="900"/>
    <s v="Oak"/>
    <x v="18"/>
    <s v="son of James Parrish"/>
  </r>
  <r>
    <s v="5-1866"/>
    <x v="4382"/>
    <x v="9"/>
    <x v="9"/>
    <n v="25"/>
    <x v="107"/>
    <s v="M"/>
    <s v="W"/>
    <n v="15"/>
    <s v="City"/>
    <x v="3"/>
    <s v="Oak"/>
    <x v="18"/>
    <s v="back of Capt. Mitchals lot"/>
  </r>
  <r>
    <s v="5-1866"/>
    <x v="4383"/>
    <x v="9"/>
    <x v="9"/>
    <n v="26"/>
    <x v="107"/>
    <s v="M"/>
    <s v="W"/>
    <n v="51"/>
    <s v="City"/>
    <x v="386"/>
    <m/>
    <x v="4"/>
    <m/>
  </r>
  <r>
    <s v="5-1866"/>
    <x v="3929"/>
    <x v="9"/>
    <x v="9"/>
    <n v="27"/>
    <x v="107"/>
    <s v="M"/>
    <s v="B"/>
    <m/>
    <s v="City"/>
    <x v="615"/>
    <s v="Negro lot"/>
    <x v="285"/>
    <s v="child of Martha Picins- f. w. c."/>
  </r>
  <r>
    <s v="5-1866"/>
    <x v="3929"/>
    <x v="9"/>
    <x v="9"/>
    <n v="27"/>
    <x v="107"/>
    <s v="F"/>
    <s v="B"/>
    <m/>
    <s v="City"/>
    <x v="667"/>
    <s v="Negro lot"/>
    <x v="92"/>
    <s v="child of John Murrell- f. m. c."/>
  </r>
  <r>
    <s v="5-1866"/>
    <x v="3929"/>
    <x v="9"/>
    <x v="9"/>
    <n v="27"/>
    <x v="107"/>
    <s v="F"/>
    <s v="B"/>
    <m/>
    <s v="City"/>
    <x v="486"/>
    <s v="Negro lot"/>
    <x v="286"/>
    <s v="child of Martha Lyons"/>
  </r>
  <r>
    <s v="5-1866"/>
    <x v="3929"/>
    <x v="9"/>
    <x v="9"/>
    <n v="28"/>
    <x v="107"/>
    <s v="F"/>
    <s v="B"/>
    <m/>
    <s v="City"/>
    <x v="527"/>
    <s v="Negro lot"/>
    <x v="92"/>
    <s v="child of McKinney Beed- f. m. c."/>
  </r>
  <r>
    <s v="5-1866"/>
    <x v="528"/>
    <x v="8"/>
    <x v="8"/>
    <n v="2"/>
    <x v="107"/>
    <s v="F"/>
    <s v="W"/>
    <m/>
    <s v="City"/>
    <x v="3"/>
    <s v="Cherry"/>
    <x v="18"/>
    <s v="child of John Tanksley"/>
  </r>
  <r>
    <s v="5-1866"/>
    <x v="528"/>
    <x v="9"/>
    <x v="9"/>
    <n v="28"/>
    <x v="107"/>
    <s v="F"/>
    <s v="W"/>
    <m/>
    <s v="City"/>
    <x v="527"/>
    <s v="Maple"/>
    <x v="92"/>
    <s v="child of L. D. Crook back of McCrory Lot"/>
  </r>
  <r>
    <s v="5-1866"/>
    <x v="4384"/>
    <x v="11"/>
    <x v="11"/>
    <n v="1"/>
    <x v="107"/>
    <s v="M"/>
    <s v="W"/>
    <n v="30"/>
    <s v="City"/>
    <x v="1256"/>
    <s v="Oak &amp; Maple"/>
    <x v="292"/>
    <s v="on the north side of John R. Henry"/>
  </r>
  <r>
    <s v="5-1866"/>
    <x v="4385"/>
    <x v="11"/>
    <x v="11"/>
    <n v="1"/>
    <x v="107"/>
    <s v="M"/>
    <s v="W"/>
    <n v="29"/>
    <s v="City"/>
    <x v="1315"/>
    <s v="Magnolia"/>
    <x v="4"/>
    <s v="opsit Locus Avenue"/>
  </r>
  <r>
    <s v="5-1866"/>
    <x v="4386"/>
    <x v="11"/>
    <x v="11"/>
    <n v="1"/>
    <x v="107"/>
    <s v="M"/>
    <s v="W"/>
    <n v="31"/>
    <s v="Contry"/>
    <x v="21"/>
    <s v="Mulbery"/>
    <x v="18"/>
    <m/>
  </r>
  <r>
    <s v="5-1866"/>
    <x v="4387"/>
    <x v="11"/>
    <x v="11"/>
    <n v="2"/>
    <x v="107"/>
    <s v="F"/>
    <s v="W"/>
    <n v="39"/>
    <s v="City"/>
    <x v="256"/>
    <s v="Pauper"/>
    <x v="18"/>
    <m/>
  </r>
  <r>
    <s v="5-1866"/>
    <x v="528"/>
    <x v="11"/>
    <x v="11"/>
    <n v="2"/>
    <x v="107"/>
    <s v="M"/>
    <s v="B"/>
    <m/>
    <s v="City"/>
    <x v="3"/>
    <s v="Negro lot"/>
    <x v="92"/>
    <s v="child of Scott Harris- f. m. c."/>
  </r>
  <r>
    <s v="5-1866"/>
    <x v="3929"/>
    <x v="11"/>
    <x v="11"/>
    <n v="2"/>
    <x v="107"/>
    <s v="F"/>
    <s v="B"/>
    <m/>
    <s v="City"/>
    <x v="486"/>
    <s v="Negro lot"/>
    <x v="285"/>
    <s v="child of Mary Tib- f. w. c."/>
  </r>
  <r>
    <s v="5-1866"/>
    <x v="4388"/>
    <x v="11"/>
    <x v="11"/>
    <n v="3"/>
    <x v="107"/>
    <s v="F"/>
    <s v="B"/>
    <m/>
    <s v="City"/>
    <x v="3"/>
    <s v="Negro lot"/>
    <x v="285"/>
    <s v="free of color"/>
  </r>
  <r>
    <s v="5-1866"/>
    <x v="4389"/>
    <x v="11"/>
    <x v="11"/>
    <n v="3"/>
    <x v="107"/>
    <s v="F"/>
    <s v="B"/>
    <m/>
    <s v="City"/>
    <x v="3"/>
    <s v="Negro lot"/>
    <x v="285"/>
    <s v="f. m. c."/>
  </r>
  <r>
    <s v="5-1866"/>
    <x v="4390"/>
    <x v="11"/>
    <x v="11"/>
    <n v="3"/>
    <x v="107"/>
    <s v="F"/>
    <s v="W"/>
    <n v="39"/>
    <s v="City"/>
    <x v="615"/>
    <s v="Pine"/>
    <x v="18"/>
    <s v="wife of Mr. Glasscock"/>
  </r>
  <r>
    <s v="5-1866"/>
    <x v="4388"/>
    <x v="11"/>
    <x v="11"/>
    <n v="3"/>
    <x v="107"/>
    <s v="F"/>
    <s v="B"/>
    <m/>
    <s v="City"/>
    <x v="3"/>
    <s v="Negro lot"/>
    <x v="285"/>
    <s v="free of color"/>
  </r>
  <r>
    <s v="5-1866"/>
    <x v="4391"/>
    <x v="11"/>
    <x v="11"/>
    <n v="5"/>
    <x v="107"/>
    <s v="F"/>
    <s v="W"/>
    <n v="30"/>
    <s v="City"/>
    <x v="615"/>
    <s v="Central"/>
    <x v="292"/>
    <s v="opsit Zolicoffers Lot"/>
  </r>
  <r>
    <s v="5-1866"/>
    <x v="4392"/>
    <x v="11"/>
    <x v="11"/>
    <n v="5"/>
    <x v="107"/>
    <s v="F"/>
    <s v="B"/>
    <n v="11"/>
    <s v="City"/>
    <x v="486"/>
    <s v="Negro lot"/>
    <x v="215"/>
    <s v="free of color"/>
  </r>
  <r>
    <s v="5-1866"/>
    <x v="4393"/>
    <x v="11"/>
    <x v="11"/>
    <n v="6"/>
    <x v="107"/>
    <s v="F"/>
    <s v="B"/>
    <n v="75"/>
    <s v="City"/>
    <x v="2"/>
    <s v="Negro lot"/>
    <x v="92"/>
    <s v="f. w. c."/>
  </r>
  <r>
    <s v="5-1866"/>
    <x v="4394"/>
    <x v="11"/>
    <x v="11"/>
    <n v="6"/>
    <x v="107"/>
    <s v="M"/>
    <s v="W"/>
    <n v="20"/>
    <s v="City"/>
    <x v="386"/>
    <s v="Willow"/>
    <x v="18"/>
    <m/>
  </r>
  <r>
    <s v="5-1866"/>
    <x v="528"/>
    <x v="11"/>
    <x v="11"/>
    <n v="6"/>
    <x v="107"/>
    <s v="M"/>
    <s v="W"/>
    <m/>
    <s v="City"/>
    <x v="615"/>
    <s v="Central"/>
    <x v="286"/>
    <s v="child of James Mathews"/>
  </r>
  <r>
    <s v="5-1866"/>
    <x v="4395"/>
    <x v="11"/>
    <x v="11"/>
    <n v="6"/>
    <x v="107"/>
    <s v="F"/>
    <s v="B"/>
    <n v="9"/>
    <s v="City"/>
    <x v="214"/>
    <s v="Negro lot"/>
    <x v="215"/>
    <s v="free of color"/>
  </r>
  <r>
    <s v="5-1866"/>
    <x v="4396"/>
    <x v="11"/>
    <x v="11"/>
    <n v="6"/>
    <x v="107"/>
    <s v="F"/>
    <s v="W"/>
    <n v="68"/>
    <s v="City"/>
    <x v="505"/>
    <s v="Locus"/>
    <x v="18"/>
    <s v="wife of T. W. Gilman"/>
  </r>
  <r>
    <s v="5-1866"/>
    <x v="3929"/>
    <x v="11"/>
    <x v="11"/>
    <n v="7"/>
    <x v="107"/>
    <s v="F"/>
    <s v="B"/>
    <m/>
    <s v="City"/>
    <x v="486"/>
    <s v="Negro lot"/>
    <x v="286"/>
    <s v="child of William Singleton- f. m. c."/>
  </r>
  <r>
    <s v="5-1866"/>
    <x v="3929"/>
    <x v="11"/>
    <x v="11"/>
    <n v="7"/>
    <x v="107"/>
    <s v="F"/>
    <s v="B"/>
    <m/>
    <s v="City"/>
    <x v="3"/>
    <s v="Negro lot"/>
    <x v="286"/>
    <s v="child of Harriett Shoot- f. w. c."/>
  </r>
  <r>
    <s v="5-1866"/>
    <x v="4397"/>
    <x v="11"/>
    <x v="11"/>
    <n v="7"/>
    <x v="107"/>
    <s v="M"/>
    <s v="B"/>
    <n v="19"/>
    <s v="City"/>
    <x v="486"/>
    <s v="Negro lot"/>
    <x v="92"/>
    <s v="f. m. c."/>
  </r>
  <r>
    <s v="5-1866"/>
    <x v="4398"/>
    <x v="11"/>
    <x v="11"/>
    <n v="8"/>
    <x v="107"/>
    <s v="M"/>
    <s v="B"/>
    <n v="21"/>
    <s v="City"/>
    <x v="224"/>
    <s v="Negro lot"/>
    <x v="292"/>
    <s v="f. m. c."/>
  </r>
  <r>
    <s v="5-1866"/>
    <x v="528"/>
    <x v="11"/>
    <x v="11"/>
    <n v="8"/>
    <x v="107"/>
    <s v="M"/>
    <s v="W"/>
    <m/>
    <s v="City"/>
    <x v="615"/>
    <s v="Central"/>
    <x v="282"/>
    <s v="child of S. S. Furgerson"/>
  </r>
  <r>
    <s v="5-1866"/>
    <x v="528"/>
    <x v="11"/>
    <x v="11"/>
    <n v="8"/>
    <x v="107"/>
    <s v="M"/>
    <s v="W"/>
    <m/>
    <s v="City"/>
    <x v="689"/>
    <s v="Maple"/>
    <x v="286"/>
    <s v="child of R. V Wright"/>
  </r>
  <r>
    <s v="5-1866"/>
    <x v="528"/>
    <x v="11"/>
    <x v="11"/>
    <n v="9"/>
    <x v="107"/>
    <s v="M"/>
    <s v="W"/>
    <m/>
    <s v="City"/>
    <x v="1246"/>
    <s v="Central"/>
    <x v="286"/>
    <s v="child of W. Beard"/>
  </r>
  <r>
    <s v="5-1866"/>
    <x v="4399"/>
    <x v="11"/>
    <x v="11"/>
    <n v="9"/>
    <x v="107"/>
    <s v="F"/>
    <s v="B"/>
    <n v="27"/>
    <s v="City"/>
    <x v="615"/>
    <s v="Negro lot"/>
    <x v="292"/>
    <s v="f. w. c."/>
  </r>
  <r>
    <s v="5-1866"/>
    <x v="4400"/>
    <x v="11"/>
    <x v="11"/>
    <n v="9"/>
    <x v="107"/>
    <s v="M"/>
    <s v="W"/>
    <n v="34"/>
    <s v="City"/>
    <x v="442"/>
    <s v="Oak"/>
    <x v="292"/>
    <s v="back of Bellsnyders Lot"/>
  </r>
  <r>
    <s v="5-1866"/>
    <x v="4401"/>
    <x v="11"/>
    <x v="11"/>
    <n v="9"/>
    <x v="107"/>
    <s v="M"/>
    <s v="W"/>
    <n v="8"/>
    <s v="City"/>
    <x v="615"/>
    <s v="Central"/>
    <x v="215"/>
    <s v="son of F. R. Nichol opsit Chanlers Lot"/>
  </r>
  <r>
    <s v="5-1866"/>
    <x v="4402"/>
    <x v="11"/>
    <x v="11"/>
    <n v="9"/>
    <x v="107"/>
    <s v="F"/>
    <s v="B"/>
    <n v="29"/>
    <s v="City"/>
    <x v="486"/>
    <s v="Negro lot"/>
    <x v="292"/>
    <s v="f. w. c."/>
  </r>
  <r>
    <s v="5-1866"/>
    <x v="4403"/>
    <x v="11"/>
    <x v="11"/>
    <n v="9"/>
    <x v="107"/>
    <s v="F"/>
    <s v="B"/>
    <n v="30"/>
    <s v="City"/>
    <x v="615"/>
    <s v="Negro lot"/>
    <x v="92"/>
    <s v="f. w. c."/>
  </r>
  <r>
    <s v="5-1866"/>
    <x v="4404"/>
    <x v="11"/>
    <x v="11"/>
    <n v="9"/>
    <x v="107"/>
    <s v="M"/>
    <s v="B"/>
    <n v="32"/>
    <s v="City"/>
    <x v="386"/>
    <s v="Negro lot"/>
    <x v="292"/>
    <s v="f. m. c."/>
  </r>
  <r>
    <s v="5-1866"/>
    <x v="4405"/>
    <x v="11"/>
    <x v="11"/>
    <n v="9"/>
    <x v="107"/>
    <s v="F"/>
    <s v="W"/>
    <n v="67"/>
    <s v="City"/>
    <x v="386"/>
    <m/>
    <x v="4"/>
    <m/>
  </r>
  <r>
    <s v="5-1866"/>
    <x v="3929"/>
    <x v="11"/>
    <x v="11"/>
    <n v="10"/>
    <x v="107"/>
    <s v="M"/>
    <s v="B"/>
    <m/>
    <s v="City"/>
    <x v="1246"/>
    <s v="Negro lot"/>
    <x v="286"/>
    <s v="child of Jane Perry- f. w. c."/>
  </r>
  <r>
    <s v="5-1866"/>
    <x v="4406"/>
    <x v="11"/>
    <x v="11"/>
    <n v="10"/>
    <x v="107"/>
    <s v="F"/>
    <s v="B"/>
    <n v="21"/>
    <s v="City"/>
    <x v="615"/>
    <s v="Negro lot"/>
    <x v="285"/>
    <s v="f. w. c."/>
  </r>
  <r>
    <s v="5-1866"/>
    <x v="4407"/>
    <x v="11"/>
    <x v="11"/>
    <n v="10"/>
    <x v="107"/>
    <s v="F"/>
    <s v="W"/>
    <n v="65"/>
    <s v="City"/>
    <x v="615"/>
    <s v="Pauper"/>
    <x v="18"/>
    <m/>
  </r>
  <r>
    <s v="5-1866"/>
    <x v="3929"/>
    <x v="11"/>
    <x v="11"/>
    <n v="10"/>
    <x v="107"/>
    <s v="F"/>
    <s v="B"/>
    <m/>
    <s v="City"/>
    <x v="486"/>
    <s v="Negro lot"/>
    <x v="286"/>
    <s v="child of Monrow Willson- f. m. c."/>
  </r>
  <r>
    <s v="5-1866"/>
    <x v="4408"/>
    <x v="11"/>
    <x v="11"/>
    <n v="10"/>
    <x v="107"/>
    <s v="M"/>
    <s v="W"/>
    <n v="23"/>
    <s v="City"/>
    <x v="615"/>
    <s v="Central"/>
    <x v="292"/>
    <s v="opsit Zolicoffers lot"/>
  </r>
  <r>
    <s v="5-1866"/>
    <x v="3929"/>
    <x v="11"/>
    <x v="11"/>
    <n v="10"/>
    <x v="107"/>
    <s v="F"/>
    <s v="B"/>
    <m/>
    <s v="City"/>
    <x v="214"/>
    <s v="Negro lot"/>
    <x v="286"/>
    <s v="child of Charles Turner- f. m. c."/>
  </r>
  <r>
    <s v="5-1866"/>
    <x v="4409"/>
    <x v="11"/>
    <x v="11"/>
    <n v="10"/>
    <x v="107"/>
    <s v="M"/>
    <s v="W"/>
    <n v="39"/>
    <s v="City"/>
    <x v="1147"/>
    <s v="Poplar"/>
    <x v="18"/>
    <m/>
  </r>
  <r>
    <s v="5-1866"/>
    <x v="4410"/>
    <x v="11"/>
    <x v="11"/>
    <n v="11"/>
    <x v="107"/>
    <s v="F"/>
    <s v="B"/>
    <n v="14"/>
    <s v="City"/>
    <x v="615"/>
    <s v="Negro lot"/>
    <x v="285"/>
    <s v="f. w. c."/>
  </r>
  <r>
    <s v="5-1866"/>
    <x v="4411"/>
    <x v="11"/>
    <x v="11"/>
    <n v="11"/>
    <x v="107"/>
    <s v="F"/>
    <s v="B"/>
    <n v="16"/>
    <s v="City"/>
    <x v="615"/>
    <s v="Negro lot"/>
    <x v="285"/>
    <s v="f. w. c."/>
  </r>
  <r>
    <s v="5-1866"/>
    <x v="4412"/>
    <x v="11"/>
    <x v="11"/>
    <n v="11"/>
    <x v="107"/>
    <s v="F"/>
    <s v="W"/>
    <n v="5"/>
    <s v="City"/>
    <x v="1001"/>
    <s v="Magnolia"/>
    <x v="215"/>
    <s v="daughter of Christ Fey"/>
  </r>
  <r>
    <s v="5-1866"/>
    <x v="3929"/>
    <x v="11"/>
    <x v="11"/>
    <n v="11"/>
    <x v="107"/>
    <s v="M"/>
    <s v="B"/>
    <m/>
    <s v="City"/>
    <x v="486"/>
    <s v="Negro lot"/>
    <x v="285"/>
    <s v="unknown"/>
  </r>
  <r>
    <s v="5-1866"/>
    <x v="4413"/>
    <x v="11"/>
    <x v="11"/>
    <n v="11"/>
    <x v="107"/>
    <s v="M"/>
    <s v="B"/>
    <n v="60"/>
    <s v="City"/>
    <x v="2"/>
    <s v="Negro lot"/>
    <x v="285"/>
    <s v="f. m. c."/>
  </r>
  <r>
    <s v="5-1866"/>
    <x v="4414"/>
    <x v="11"/>
    <x v="11"/>
    <n v="12"/>
    <x v="107"/>
    <s v="M"/>
    <s v="W"/>
    <n v="30"/>
    <s v="North. Westan R.R."/>
    <x v="492"/>
    <s v="Oak"/>
    <x v="92"/>
    <s v="back of Bellsnyers Lot"/>
  </r>
  <r>
    <s v="5-1866"/>
    <x v="528"/>
    <x v="11"/>
    <x v="11"/>
    <n v="12"/>
    <x v="107"/>
    <s v="F"/>
    <s v="W"/>
    <m/>
    <s v="City"/>
    <x v="689"/>
    <s v="Plum"/>
    <x v="18"/>
    <s v="child of John L. Smith"/>
  </r>
  <r>
    <s v="5-1866"/>
    <x v="4415"/>
    <x v="11"/>
    <x v="11"/>
    <n v="12"/>
    <x v="107"/>
    <s v="F"/>
    <s v="W"/>
    <n v="15"/>
    <s v="City"/>
    <x v="386"/>
    <s v="Pine"/>
    <x v="18"/>
    <s v="daughter of Mr. Glascock"/>
  </r>
  <r>
    <s v="5-1866"/>
    <x v="4416"/>
    <x v="11"/>
    <x v="11"/>
    <n v="13"/>
    <x v="107"/>
    <s v="F"/>
    <s v="W"/>
    <n v="17"/>
    <s v="City"/>
    <x v="386"/>
    <s v="Mulbery"/>
    <x v="18"/>
    <s v="on Brad Bowens Lot"/>
  </r>
  <r>
    <s v="5-1866"/>
    <x v="4417"/>
    <x v="11"/>
    <x v="11"/>
    <n v="13"/>
    <x v="107"/>
    <s v="F"/>
    <s v="B"/>
    <n v="30"/>
    <s v="City"/>
    <x v="3"/>
    <s v="Pauper"/>
    <x v="18"/>
    <s v="f. w. c."/>
  </r>
  <r>
    <s v="5-1866"/>
    <x v="4418"/>
    <x v="11"/>
    <x v="11"/>
    <n v="13"/>
    <x v="107"/>
    <s v="F"/>
    <s v="B"/>
    <n v="25"/>
    <s v="City"/>
    <x v="3"/>
    <s v="Pauper"/>
    <x v="18"/>
    <s v="f. w. c."/>
  </r>
  <r>
    <s v="5-1866"/>
    <x v="528"/>
    <x v="11"/>
    <x v="11"/>
    <n v="13"/>
    <x v="107"/>
    <s v="M"/>
    <s v="W"/>
    <m/>
    <s v="City"/>
    <x v="509"/>
    <s v="Oak"/>
    <x v="286"/>
    <s v="child of V. T. Sloan Back of Bellsnyders Lot"/>
  </r>
  <r>
    <s v="5-1866"/>
    <x v="4419"/>
    <x v="11"/>
    <x v="11"/>
    <n v="14"/>
    <x v="107"/>
    <s v="M"/>
    <s v="W"/>
    <n v="22"/>
    <s v="City"/>
    <x v="386"/>
    <s v="Central"/>
    <x v="18"/>
    <s v="son of Thomas Hunley"/>
  </r>
  <r>
    <s v="5-1866"/>
    <x v="4420"/>
    <x v="11"/>
    <x v="11"/>
    <n v="15"/>
    <x v="107"/>
    <s v="F"/>
    <s v="B"/>
    <n v="18"/>
    <s v="City"/>
    <x v="386"/>
    <s v="Negro lot"/>
    <x v="292"/>
    <s v="f. w. c."/>
  </r>
  <r>
    <s v="5-1866"/>
    <x v="3929"/>
    <x v="11"/>
    <x v="11"/>
    <n v="15"/>
    <x v="107"/>
    <s v="F"/>
    <s v="B"/>
    <m/>
    <s v="City"/>
    <x v="527"/>
    <s v="Negro lot"/>
    <x v="286"/>
    <s v="child of John Murrell- f. m. c."/>
  </r>
  <r>
    <s v="5-1866"/>
    <x v="4421"/>
    <x v="11"/>
    <x v="11"/>
    <n v="15"/>
    <x v="107"/>
    <s v="M"/>
    <s v="W"/>
    <m/>
    <s v="City"/>
    <x v="14"/>
    <s v="Willow"/>
    <x v="18"/>
    <s v="son of Wm. P. Bryant"/>
  </r>
  <r>
    <s v="5-1866"/>
    <x v="4422"/>
    <x v="11"/>
    <x v="11"/>
    <n v="15"/>
    <x v="107"/>
    <s v="F"/>
    <s v="B"/>
    <n v="32"/>
    <s v="City"/>
    <x v="486"/>
    <s v="Negro lot"/>
    <x v="92"/>
    <s v="f. w. c."/>
  </r>
  <r>
    <s v="5-1866"/>
    <x v="4423"/>
    <x v="11"/>
    <x v="11"/>
    <n v="16"/>
    <x v="107"/>
    <s v="M"/>
    <s v="B"/>
    <n v="22"/>
    <s v="City"/>
    <x v="1316"/>
    <s v="Negro lot"/>
    <x v="92"/>
    <s v="f. m. c."/>
  </r>
  <r>
    <s v="5-1866"/>
    <x v="4424"/>
    <x v="11"/>
    <x v="11"/>
    <n v="16"/>
    <x v="107"/>
    <s v="M"/>
    <s v="B"/>
    <n v="35"/>
    <s v="City"/>
    <x v="386"/>
    <s v="Negro lot"/>
    <x v="92"/>
    <s v="f. m. c."/>
  </r>
  <r>
    <s v="5-1866"/>
    <x v="4425"/>
    <x v="11"/>
    <x v="11"/>
    <n v="16"/>
    <x v="107"/>
    <s v="F"/>
    <s v="B"/>
    <n v="35"/>
    <s v="City"/>
    <x v="21"/>
    <s v="Negro lot"/>
    <x v="292"/>
    <s v="f. w. c."/>
  </r>
  <r>
    <s v="5-1866"/>
    <x v="4426"/>
    <x v="11"/>
    <x v="11"/>
    <n v="16"/>
    <x v="107"/>
    <s v="F"/>
    <s v="B"/>
    <n v="30"/>
    <s v="City"/>
    <x v="486"/>
    <s v="Negro lot"/>
    <x v="92"/>
    <s v="f. w. c."/>
  </r>
  <r>
    <s v="5-1866"/>
    <x v="4427"/>
    <x v="11"/>
    <x v="11"/>
    <n v="16"/>
    <x v="107"/>
    <s v="M"/>
    <s v="W"/>
    <n v="72"/>
    <s v="Contry"/>
    <x v="1253"/>
    <s v="Central"/>
    <x v="18"/>
    <m/>
  </r>
  <r>
    <s v="5-1866"/>
    <x v="4428"/>
    <x v="11"/>
    <x v="11"/>
    <n v="16"/>
    <x v="107"/>
    <s v="M"/>
    <s v="W"/>
    <n v="53"/>
    <s v="City"/>
    <x v="615"/>
    <s v="Pauper"/>
    <x v="18"/>
    <m/>
  </r>
  <r>
    <s v="5-1866"/>
    <x v="3929"/>
    <x v="11"/>
    <x v="11"/>
    <n v="16"/>
    <x v="107"/>
    <s v="F"/>
    <s v="B"/>
    <m/>
    <s v="City"/>
    <x v="1291"/>
    <s v="Negro lot"/>
    <x v="285"/>
    <s v="child of Sharlet Airington- f. w. c."/>
  </r>
  <r>
    <s v="5-1866"/>
    <x v="3929"/>
    <x v="11"/>
    <x v="11"/>
    <n v="17"/>
    <x v="107"/>
    <s v="F"/>
    <s v="B"/>
    <m/>
    <s v="City"/>
    <x v="689"/>
    <s v="Negro lot"/>
    <x v="92"/>
    <s v="child of Catherine Love- f. w. c."/>
  </r>
  <r>
    <s v="5-1866"/>
    <x v="4429"/>
    <x v="11"/>
    <x v="11"/>
    <n v="17"/>
    <x v="107"/>
    <s v="M"/>
    <s v="W"/>
    <n v="30"/>
    <s v="City"/>
    <x v="615"/>
    <s v="Central &amp; Cedar"/>
    <x v="292"/>
    <s v="corner of Central &amp; Cedar"/>
  </r>
  <r>
    <s v="5-1866"/>
    <x v="3929"/>
    <x v="11"/>
    <x v="11"/>
    <n v="17"/>
    <x v="107"/>
    <s v="M"/>
    <s v="B"/>
    <m/>
    <s v="City"/>
    <x v="689"/>
    <s v="Negro lot"/>
    <x v="286"/>
    <s v="child of Robt. Parmer- f.m.c."/>
  </r>
  <r>
    <s v="5-1866"/>
    <x v="528"/>
    <x v="11"/>
    <x v="11"/>
    <n v="17"/>
    <x v="107"/>
    <s v="M"/>
    <s v="W"/>
    <m/>
    <s v="City"/>
    <x v="1291"/>
    <m/>
    <x v="4"/>
    <s v="child of Davie Evatt"/>
  </r>
  <r>
    <s v="5-1866"/>
    <x v="4430"/>
    <x v="11"/>
    <x v="11"/>
    <n v="18"/>
    <x v="107"/>
    <s v="M"/>
    <s v="B"/>
    <n v="35"/>
    <s v="City"/>
    <x v="620"/>
    <s v="Negro lot"/>
    <x v="292"/>
    <s v="f. m. c."/>
  </r>
  <r>
    <s v="5-1866"/>
    <x v="528"/>
    <x v="11"/>
    <x v="11"/>
    <n v="18"/>
    <x v="107"/>
    <s v="F"/>
    <s v="W"/>
    <m/>
    <s v="City"/>
    <x v="689"/>
    <s v="Central Cedar"/>
    <x v="286"/>
    <s v="child of J. S. Allin"/>
  </r>
  <r>
    <s v="5-1866"/>
    <x v="4431"/>
    <x v="11"/>
    <x v="11"/>
    <n v="18"/>
    <x v="107"/>
    <s v="M"/>
    <s v="B"/>
    <n v="15"/>
    <s v="City"/>
    <x v="509"/>
    <s v="Negro lot"/>
    <x v="292"/>
    <s v="f. m. c."/>
  </r>
  <r>
    <s v="5-1866"/>
    <x v="4432"/>
    <x v="11"/>
    <x v="11"/>
    <n v="18"/>
    <x v="107"/>
    <s v="M"/>
    <s v="B"/>
    <n v="74"/>
    <s v="City"/>
    <x v="486"/>
    <s v="Negro lot"/>
    <x v="292"/>
    <s v="f. m. c."/>
  </r>
  <r>
    <s v="5-1866"/>
    <x v="528"/>
    <x v="11"/>
    <x v="11"/>
    <n v="18"/>
    <x v="107"/>
    <s v="M"/>
    <s v="W"/>
    <m/>
    <s v="City"/>
    <x v="1176"/>
    <s v="Maple"/>
    <x v="18"/>
    <s v="child of Kate Smith on Jennie Rodgers Lot"/>
  </r>
  <r>
    <s v="5-1866"/>
    <x v="4433"/>
    <x v="11"/>
    <x v="11"/>
    <n v="18"/>
    <x v="107"/>
    <s v="M"/>
    <s v="B"/>
    <n v="35"/>
    <s v="City"/>
    <x v="214"/>
    <s v="Negro lot"/>
    <x v="292"/>
    <s v="f. m. c."/>
  </r>
  <r>
    <s v="5-1866"/>
    <x v="528"/>
    <x v="11"/>
    <x v="11"/>
    <n v="19"/>
    <x v="107"/>
    <s v="M"/>
    <s v="W"/>
    <m/>
    <s v="City"/>
    <x v="3"/>
    <s v="Maple"/>
    <x v="286"/>
    <s v="child of Peter Webber"/>
  </r>
  <r>
    <s v="5-1866"/>
    <x v="4434"/>
    <x v="11"/>
    <x v="11"/>
    <n v="19"/>
    <x v="107"/>
    <s v="F"/>
    <s v="B"/>
    <n v="7"/>
    <s v="City"/>
    <x v="615"/>
    <s v="Negro lot"/>
    <x v="215"/>
    <s v="free of color"/>
  </r>
  <r>
    <s v="5-1866"/>
    <x v="4435"/>
    <x v="11"/>
    <x v="11"/>
    <n v="19"/>
    <x v="107"/>
    <s v="F"/>
    <s v="W"/>
    <n v="27"/>
    <s v="City"/>
    <x v="14"/>
    <m/>
    <x v="4"/>
    <s v="sent home to Mississippi"/>
  </r>
  <r>
    <s v="5-1866"/>
    <x v="4436"/>
    <x v="11"/>
    <x v="11"/>
    <n v="20"/>
    <x v="107"/>
    <s v="F"/>
    <s v="W"/>
    <n v="33"/>
    <s v="City"/>
    <x v="854"/>
    <s v="South of Oak"/>
    <x v="18"/>
    <s v="east end of Oak Avenue"/>
  </r>
  <r>
    <s v="5-1866"/>
    <x v="3929"/>
    <x v="11"/>
    <x v="11"/>
    <n v="20"/>
    <x v="107"/>
    <s v="F"/>
    <s v="B"/>
    <m/>
    <s v="City"/>
    <x v="987"/>
    <s v="Negro lot"/>
    <x v="286"/>
    <s v="child of Charles Thomas"/>
  </r>
  <r>
    <s v="5-1866"/>
    <x v="3929"/>
    <x v="11"/>
    <x v="11"/>
    <n v="20"/>
    <x v="107"/>
    <s v="F"/>
    <s v="B"/>
    <m/>
    <s v="City"/>
    <x v="3"/>
    <s v="Negro lot"/>
    <x v="286"/>
    <s v="child of Spencer Gregory- f. m. c."/>
  </r>
  <r>
    <s v="5-1866"/>
    <x v="4437"/>
    <x v="11"/>
    <x v="11"/>
    <n v="20"/>
    <x v="107"/>
    <s v="F"/>
    <s v="W"/>
    <n v="5"/>
    <s v="City"/>
    <x v="615"/>
    <s v="Kingsley Walk"/>
    <x v="18"/>
    <s v="child of Mrs. Lamb"/>
  </r>
  <r>
    <s v="5-1866"/>
    <x v="4438"/>
    <x v="11"/>
    <x v="11"/>
    <n v="21"/>
    <x v="107"/>
    <s v="F"/>
    <s v="B"/>
    <n v="33"/>
    <s v="City"/>
    <x v="1255"/>
    <s v="Negro lot"/>
    <x v="92"/>
    <s v="f. w. c."/>
  </r>
  <r>
    <s v="5-1866"/>
    <x v="4439"/>
    <x v="11"/>
    <x v="11"/>
    <n v="21"/>
    <x v="107"/>
    <s v="F"/>
    <s v="W"/>
    <n v="22"/>
    <s v="City"/>
    <x v="256"/>
    <s v="Cherry"/>
    <x v="285"/>
    <m/>
  </r>
  <r>
    <s v="5-1866"/>
    <x v="3929"/>
    <x v="11"/>
    <x v="11"/>
    <n v="21"/>
    <x v="107"/>
    <s v="M"/>
    <s v="B"/>
    <m/>
    <s v="City"/>
    <x v="3"/>
    <s v="Negro lot"/>
    <x v="286"/>
    <s v="child of Harriett Burton- f. w. c."/>
  </r>
  <r>
    <s v="5-1866"/>
    <x v="4440"/>
    <x v="11"/>
    <x v="11"/>
    <n v="21"/>
    <x v="107"/>
    <s v="F"/>
    <s v="B"/>
    <n v="35"/>
    <s v="City"/>
    <x v="615"/>
    <s v="Negro lot"/>
    <x v="292"/>
    <s v="f. w. c."/>
  </r>
  <r>
    <s v="5-1866"/>
    <x v="4441"/>
    <x v="11"/>
    <x v="11"/>
    <n v="23"/>
    <x v="107"/>
    <s v="F"/>
    <s v="W"/>
    <n v="18"/>
    <s v="City"/>
    <x v="1001"/>
    <s v="Plum"/>
    <x v="18"/>
    <m/>
  </r>
  <r>
    <s v="5-1866"/>
    <x v="4442"/>
    <x v="11"/>
    <x v="11"/>
    <n v="23"/>
    <x v="107"/>
    <s v="M"/>
    <s v="B"/>
    <n v="26"/>
    <s v="City"/>
    <x v="615"/>
    <s v="Negro lot"/>
    <x v="100"/>
    <s v="f. m. c."/>
  </r>
  <r>
    <s v="5-1866"/>
    <x v="4443"/>
    <x v="11"/>
    <x v="11"/>
    <n v="23"/>
    <x v="107"/>
    <s v="F"/>
    <s v="B"/>
    <n v="30"/>
    <s v="City"/>
    <x v="486"/>
    <s v="Negro lot"/>
    <x v="92"/>
    <s v="f. w. c."/>
  </r>
  <r>
    <s v="5-1866"/>
    <x v="3929"/>
    <x v="11"/>
    <x v="11"/>
    <n v="24"/>
    <x v="107"/>
    <s v="F"/>
    <s v="B"/>
    <m/>
    <s v="City"/>
    <x v="416"/>
    <s v="Negro lot"/>
    <x v="92"/>
    <s v="child of Ann M. Brown- f. w. c."/>
  </r>
  <r>
    <s v="5-1866"/>
    <x v="4444"/>
    <x v="11"/>
    <x v="11"/>
    <n v="24"/>
    <x v="107"/>
    <s v="F"/>
    <s v="B"/>
    <n v="10"/>
    <s v="City"/>
    <x v="386"/>
    <s v="Negro lot"/>
    <x v="215"/>
    <s v="free of color"/>
  </r>
  <r>
    <s v="5-1866"/>
    <x v="3929"/>
    <x v="11"/>
    <x v="11"/>
    <n v="25"/>
    <x v="107"/>
    <s v="F"/>
    <s v="B"/>
    <m/>
    <s v="City"/>
    <x v="987"/>
    <s v="Negro lot"/>
    <x v="285"/>
    <s v="child of Mary Fanning- f. w. c."/>
  </r>
  <r>
    <s v="5-1866"/>
    <x v="4282"/>
    <x v="11"/>
    <x v="11"/>
    <n v="25"/>
    <x v="107"/>
    <s v="M"/>
    <s v="B"/>
    <m/>
    <s v="City"/>
    <x v="3"/>
    <s v="Negro lot"/>
    <x v="285"/>
    <s v="f. m. c."/>
  </r>
  <r>
    <s v="5-1866"/>
    <x v="528"/>
    <x v="11"/>
    <x v="11"/>
    <n v="26"/>
    <x v="107"/>
    <s v="F"/>
    <s v="W"/>
    <m/>
    <s v="City"/>
    <x v="386"/>
    <s v="Oak"/>
    <x v="18"/>
    <s v="child of William Goodlit, Grooms lot"/>
  </r>
  <r>
    <s v="5-1866"/>
    <x v="4445"/>
    <x v="11"/>
    <x v="11"/>
    <n v="26"/>
    <x v="107"/>
    <s v="M"/>
    <s v="W"/>
    <n v="33"/>
    <s v="City"/>
    <x v="1012"/>
    <s v="Pine"/>
    <x v="18"/>
    <s v="on his Farthers lot"/>
  </r>
  <r>
    <s v="5-1866"/>
    <x v="4446"/>
    <x v="11"/>
    <x v="11"/>
    <n v="26"/>
    <x v="107"/>
    <s v="F"/>
    <s v="B"/>
    <n v="54"/>
    <s v="City"/>
    <x v="486"/>
    <s v="Negro lot"/>
    <x v="285"/>
    <s v="f. w. c."/>
  </r>
  <r>
    <s v="5-1866"/>
    <x v="3929"/>
    <x v="11"/>
    <x v="11"/>
    <n v="26"/>
    <x v="107"/>
    <s v="M"/>
    <s v="B"/>
    <m/>
    <s v="City"/>
    <x v="486"/>
    <s v="Negro lot"/>
    <x v="285"/>
    <m/>
  </r>
  <r>
    <s v="5-1866"/>
    <x v="3929"/>
    <x v="11"/>
    <x v="11"/>
    <n v="26"/>
    <x v="107"/>
    <s v="M"/>
    <s v="B"/>
    <m/>
    <s v="City"/>
    <x v="450"/>
    <s v="Negro lot"/>
    <x v="92"/>
    <s v="child of Lizza Walker- f. w. c."/>
  </r>
  <r>
    <s v="5-1866"/>
    <x v="4447"/>
    <x v="11"/>
    <x v="11"/>
    <n v="26"/>
    <x v="107"/>
    <s v="F"/>
    <s v="W"/>
    <n v="23"/>
    <s v="City"/>
    <x v="386"/>
    <s v="Turnpike"/>
    <x v="18"/>
    <s v="on Charles Green Lot"/>
  </r>
  <r>
    <s v="5-1866"/>
    <x v="4448"/>
    <x v="11"/>
    <x v="11"/>
    <n v="26"/>
    <x v="107"/>
    <s v="M"/>
    <s v="B"/>
    <n v="61"/>
    <s v="City"/>
    <x v="2"/>
    <s v="Negro lot"/>
    <x v="92"/>
    <s v="f. m. c."/>
  </r>
  <r>
    <s v="5-1866"/>
    <x v="4449"/>
    <x v="11"/>
    <x v="11"/>
    <n v="27"/>
    <x v="107"/>
    <s v="F"/>
    <s v="B"/>
    <n v="36"/>
    <s v="City"/>
    <x v="615"/>
    <s v="Negro lot"/>
    <x v="92"/>
    <s v="f. w. c."/>
  </r>
  <r>
    <s v="5-1866"/>
    <x v="3929"/>
    <x v="11"/>
    <x v="11"/>
    <n v="27"/>
    <x v="107"/>
    <s v="F"/>
    <s v="B"/>
    <m/>
    <s v="City"/>
    <x v="486"/>
    <s v="Negro lot"/>
    <x v="286"/>
    <s v="child of Richard Cage- f. m. c."/>
  </r>
  <r>
    <s v="5-1866"/>
    <x v="4450"/>
    <x v="11"/>
    <x v="11"/>
    <n v="27"/>
    <x v="107"/>
    <s v="M"/>
    <s v="B"/>
    <m/>
    <s v="City"/>
    <x v="3"/>
    <s v="Negro lot"/>
    <x v="285"/>
    <s v="f. m. c."/>
  </r>
  <r>
    <s v="5-1866"/>
    <x v="528"/>
    <x v="11"/>
    <x v="11"/>
    <n v="28"/>
    <x v="107"/>
    <s v="F"/>
    <s v="W"/>
    <m/>
    <s v="City"/>
    <x v="615"/>
    <s v="Magnolia"/>
    <x v="18"/>
    <s v="child of Theodore Robinson"/>
  </r>
  <r>
    <s v="5-1866"/>
    <x v="4451"/>
    <x v="11"/>
    <x v="11"/>
    <n v="28"/>
    <x v="107"/>
    <s v="M"/>
    <s v="B"/>
    <n v="30"/>
    <s v="City"/>
    <x v="14"/>
    <s v="Negro lot"/>
    <x v="92"/>
    <s v="f. m. c."/>
  </r>
  <r>
    <s v="5-1866"/>
    <x v="4452"/>
    <x v="11"/>
    <x v="11"/>
    <n v="30"/>
    <x v="107"/>
    <s v="M"/>
    <s v="B"/>
    <n v="68"/>
    <s v="City"/>
    <x v="2"/>
    <s v="Negro lot"/>
    <x v="92"/>
    <s v="f. m. c."/>
  </r>
  <r>
    <s v="5-1866"/>
    <x v="528"/>
    <x v="11"/>
    <x v="11"/>
    <n v="30"/>
    <x v="107"/>
    <s v="F"/>
    <s v="W"/>
    <m/>
    <s v="City"/>
    <x v="386"/>
    <s v="Short"/>
    <x v="18"/>
    <s v="child of C. B. Cooper"/>
  </r>
  <r>
    <s v="5-1866"/>
    <x v="3929"/>
    <x v="11"/>
    <x v="11"/>
    <n v="30"/>
    <x v="107"/>
    <s v="F"/>
    <s v="B"/>
    <m/>
    <s v="City"/>
    <x v="1291"/>
    <s v="Negro lot"/>
    <x v="286"/>
    <s v="child of Jackson Farrer- f. m. c."/>
  </r>
  <r>
    <s v="5-1866"/>
    <x v="4282"/>
    <x v="11"/>
    <x v="11"/>
    <n v="30"/>
    <x v="107"/>
    <s v="M"/>
    <s v="B"/>
    <m/>
    <s v="City"/>
    <x v="615"/>
    <s v="Negro lot"/>
    <x v="285"/>
    <m/>
  </r>
  <r>
    <s v="5-1866"/>
    <x v="528"/>
    <x v="11"/>
    <x v="11"/>
    <n v="31"/>
    <x v="107"/>
    <s v="F"/>
    <s v="W"/>
    <m/>
    <s v="City"/>
    <x v="615"/>
    <s v="Pauper"/>
    <x v="18"/>
    <s v="child of John Connall"/>
  </r>
  <r>
    <s v="5-1866"/>
    <x v="528"/>
    <x v="11"/>
    <x v="11"/>
    <n v="31"/>
    <x v="107"/>
    <s v="F"/>
    <s v="W"/>
    <m/>
    <s v="City"/>
    <x v="689"/>
    <s v="Pauper"/>
    <x v="18"/>
    <s v="child of Jane Levrett"/>
  </r>
  <r>
    <s v="5-1866"/>
    <x v="3929"/>
    <x v="12"/>
    <x v="12"/>
    <n v="1"/>
    <x v="107"/>
    <s v="M"/>
    <s v="B"/>
    <m/>
    <s v="City"/>
    <x v="1026"/>
    <s v="Negro lot"/>
    <x v="286"/>
    <s v="child of John Watkins- f. m. c."/>
  </r>
  <r>
    <s v="5-1866"/>
    <x v="4453"/>
    <x v="12"/>
    <x v="12"/>
    <n v="1"/>
    <x v="107"/>
    <s v="F"/>
    <s v="B"/>
    <n v="19"/>
    <s v="City"/>
    <x v="386"/>
    <s v="Negro lot"/>
    <x v="285"/>
    <s v="f. w. c."/>
  </r>
  <r>
    <s v="5-1866"/>
    <x v="4454"/>
    <x v="12"/>
    <x v="12"/>
    <n v="2"/>
    <x v="107"/>
    <s v="M"/>
    <s v="W"/>
    <n v="7"/>
    <s v="City"/>
    <x v="468"/>
    <s v="Magnolia"/>
    <x v="215"/>
    <s v="back of Dix lot"/>
  </r>
  <r>
    <s v="5-1866"/>
    <x v="3929"/>
    <x v="12"/>
    <x v="12"/>
    <n v="3"/>
    <x v="107"/>
    <s v="F"/>
    <s v="B"/>
    <m/>
    <s v="City"/>
    <x v="1317"/>
    <s v="Negro lot"/>
    <x v="286"/>
    <s v="child of Layafate Rutland- f. m. c."/>
  </r>
  <r>
    <s v="5-1866"/>
    <x v="4455"/>
    <x v="12"/>
    <x v="12"/>
    <n v="3"/>
    <x v="107"/>
    <s v="M"/>
    <s v="W"/>
    <m/>
    <s v="City"/>
    <x v="689"/>
    <s v="Magnolia"/>
    <x v="286"/>
    <s v="children of John Gwinner"/>
  </r>
  <r>
    <s v="5-1866"/>
    <x v="4456"/>
    <x v="12"/>
    <x v="12"/>
    <n v="4"/>
    <x v="107"/>
    <s v="F"/>
    <s v="B"/>
    <n v="33"/>
    <s v="City"/>
    <x v="21"/>
    <s v="Negro lot"/>
    <x v="292"/>
    <s v="f. w. c."/>
  </r>
  <r>
    <s v="5-1866"/>
    <x v="528"/>
    <x v="12"/>
    <x v="12"/>
    <n v="4"/>
    <x v="107"/>
    <s v="F"/>
    <s v="W"/>
    <m/>
    <s v="City"/>
    <x v="689"/>
    <s v="Magnolia"/>
    <x v="286"/>
    <s v="child of Sarah Sumner, back of Dix lot"/>
  </r>
  <r>
    <s v="5-1866"/>
    <x v="3929"/>
    <x v="12"/>
    <x v="12"/>
    <n v="6"/>
    <x v="107"/>
    <s v="F"/>
    <s v="B"/>
    <m/>
    <s v="City"/>
    <x v="867"/>
    <s v="Poplar"/>
    <x v="18"/>
    <s v="child of Lewis Doxey- f. m. c."/>
  </r>
  <r>
    <s v="5-1866"/>
    <x v="4457"/>
    <x v="12"/>
    <x v="12"/>
    <n v="6"/>
    <x v="107"/>
    <s v="F"/>
    <s v="B"/>
    <n v="22"/>
    <s v="City"/>
    <x v="386"/>
    <s v="Negro lot"/>
    <x v="92"/>
    <s v="f. w. c."/>
  </r>
  <r>
    <s v="5-1866"/>
    <x v="4458"/>
    <x v="12"/>
    <x v="12"/>
    <n v="6"/>
    <x v="107"/>
    <s v="M"/>
    <s v="B"/>
    <n v="54"/>
    <s v="City"/>
    <x v="486"/>
    <s v="Negro"/>
    <x v="285"/>
    <s v="f. m. c."/>
  </r>
  <r>
    <s v="5-1866"/>
    <x v="4459"/>
    <x v="12"/>
    <x v="12"/>
    <n v="6"/>
    <x v="107"/>
    <s v="M"/>
    <s v="W"/>
    <n v="43"/>
    <s v="City"/>
    <x v="1318"/>
    <s v="Central &amp; Cedar"/>
    <x v="292"/>
    <m/>
  </r>
  <r>
    <s v="5-1866"/>
    <x v="4460"/>
    <x v="12"/>
    <x v="12"/>
    <n v="6"/>
    <x v="107"/>
    <s v="F"/>
    <s v="B"/>
    <n v="49"/>
    <s v="City"/>
    <x v="69"/>
    <s v="Negro"/>
    <x v="92"/>
    <s v="f. w. c."/>
  </r>
  <r>
    <s v="5-1866"/>
    <x v="4461"/>
    <x v="12"/>
    <x v="12"/>
    <n v="6"/>
    <x v="107"/>
    <s v="M"/>
    <s v="W"/>
    <n v="15"/>
    <s v="City"/>
    <x v="442"/>
    <s v="Magnolia"/>
    <x v="292"/>
    <m/>
  </r>
  <r>
    <s v="5-1866"/>
    <x v="528"/>
    <x v="12"/>
    <x v="12"/>
    <n v="7"/>
    <x v="107"/>
    <s v="M"/>
    <s v="W"/>
    <m/>
    <s v="City"/>
    <x v="416"/>
    <s v="Magnolia"/>
    <x v="92"/>
    <s v="child of S. Ritler back of Magnolia lot"/>
  </r>
  <r>
    <s v="5-1866"/>
    <x v="4462"/>
    <x v="12"/>
    <x v="12"/>
    <n v="7"/>
    <x v="107"/>
    <s v="M"/>
    <s v="W"/>
    <n v="23"/>
    <s v="from Atlanta Ga"/>
    <x v="501"/>
    <s v="Magnolia"/>
    <x v="18"/>
    <s v="on William &amp; James Nichols lot"/>
  </r>
  <r>
    <s v="5-1866"/>
    <x v="3929"/>
    <x v="12"/>
    <x v="12"/>
    <n v="7"/>
    <x v="107"/>
    <s v="M"/>
    <s v="B"/>
    <m/>
    <s v="City"/>
    <x v="1026"/>
    <s v="Negro lot"/>
    <x v="286"/>
    <s v="child of Solaman Keel- f. m. c."/>
  </r>
  <r>
    <s v="5-1866"/>
    <x v="4463"/>
    <x v="12"/>
    <x v="12"/>
    <n v="7"/>
    <x v="107"/>
    <s v="M"/>
    <s v="B"/>
    <n v="27"/>
    <s v="City"/>
    <x v="214"/>
    <s v="Cherry"/>
    <x v="18"/>
    <s v="on Battee lot- f. m. c."/>
  </r>
  <r>
    <s v="5-1866"/>
    <x v="4464"/>
    <x v="12"/>
    <x v="12"/>
    <n v="9"/>
    <x v="107"/>
    <s v="M"/>
    <s v="B"/>
    <n v="22"/>
    <s v="City"/>
    <x v="224"/>
    <s v="Negro lot"/>
    <x v="285"/>
    <s v="f. m. c."/>
  </r>
  <r>
    <s v="5-1866"/>
    <x v="4465"/>
    <x v="12"/>
    <x v="12"/>
    <n v="9"/>
    <x v="107"/>
    <s v="F"/>
    <s v="B"/>
    <n v="20"/>
    <s v="City"/>
    <x v="386"/>
    <s v="Negro lot"/>
    <x v="92"/>
    <s v="f. w. c."/>
  </r>
  <r>
    <s v="5-1866"/>
    <x v="4466"/>
    <x v="12"/>
    <x v="12"/>
    <n v="9"/>
    <x v="107"/>
    <s v="M"/>
    <s v="B"/>
    <n v="25"/>
    <s v="City"/>
    <x v="1255"/>
    <s v="Negro lot"/>
    <x v="285"/>
    <s v="f. m. c."/>
  </r>
  <r>
    <s v="5-1866"/>
    <x v="4467"/>
    <x v="12"/>
    <x v="12"/>
    <n v="9"/>
    <x v="107"/>
    <s v="F"/>
    <s v="W"/>
    <n v="40"/>
    <s v="City"/>
    <x v="214"/>
    <s v="Magnolia &amp; Central"/>
    <x v="292"/>
    <s v="wife of Sandy Keesce"/>
  </r>
  <r>
    <s v="5-1866"/>
    <x v="3929"/>
    <x v="12"/>
    <x v="12"/>
    <n v="10"/>
    <x v="107"/>
    <s v="F"/>
    <s v="B"/>
    <m/>
    <s v="City"/>
    <x v="214"/>
    <s v="Negro lot"/>
    <x v="92"/>
    <s v="child of Susan Bosley- f. w. c."/>
  </r>
  <r>
    <s v="5-1866"/>
    <x v="3929"/>
    <x v="12"/>
    <x v="12"/>
    <n v="10"/>
    <x v="107"/>
    <s v="M"/>
    <s v="B"/>
    <m/>
    <s v="City"/>
    <x v="1246"/>
    <s v="Negro lot"/>
    <x v="286"/>
    <s v="child of Jeseph Taylor- f. m. c."/>
  </r>
  <r>
    <s v="5-1866"/>
    <x v="4468"/>
    <x v="12"/>
    <x v="12"/>
    <n v="10"/>
    <x v="107"/>
    <s v="M &amp; F"/>
    <s v="B"/>
    <m/>
    <s v="City"/>
    <x v="689"/>
    <s v="Negro lot"/>
    <x v="286"/>
    <s v="children of Mary Bell- f. w. c."/>
  </r>
  <r>
    <s v="5-1866"/>
    <x v="3929"/>
    <x v="12"/>
    <x v="12"/>
    <n v="11"/>
    <x v="107"/>
    <s v="M"/>
    <s v="B"/>
    <m/>
    <s v="City"/>
    <x v="390"/>
    <s v="Negro lot"/>
    <x v="286"/>
    <s v="child of Edward McEwing- f. m. c."/>
  </r>
  <r>
    <s v="5-1866"/>
    <x v="4469"/>
    <x v="12"/>
    <x v="12"/>
    <n v="14"/>
    <x v="107"/>
    <s v="M"/>
    <s v="W"/>
    <n v="60"/>
    <s v="City"/>
    <x v="495"/>
    <s v="Oak"/>
    <x v="18"/>
    <s v="on Woods lot"/>
  </r>
  <r>
    <s v="5-1866"/>
    <x v="4470"/>
    <x v="12"/>
    <x v="12"/>
    <n v="14"/>
    <x v="107"/>
    <s v="M"/>
    <s v="B"/>
    <n v="81"/>
    <s v="City"/>
    <x v="2"/>
    <s v="Negro lot"/>
    <x v="285"/>
    <s v="f.m.c."/>
  </r>
  <r>
    <s v="5-1866"/>
    <x v="4471"/>
    <x v="12"/>
    <x v="12"/>
    <n v="14"/>
    <x v="107"/>
    <s v="M"/>
    <s v="W"/>
    <n v="57"/>
    <s v="City"/>
    <x v="214"/>
    <s v="Turnpike &amp; Maple"/>
    <x v="18"/>
    <s v="on Hutchersons lot"/>
  </r>
  <r>
    <s v="5-1866"/>
    <x v="4472"/>
    <x v="12"/>
    <x v="12"/>
    <n v="14"/>
    <x v="107"/>
    <s v="F"/>
    <s v="B"/>
    <n v="9"/>
    <s v="City"/>
    <x v="3"/>
    <s v="Negro lot"/>
    <x v="92"/>
    <s v="free of color"/>
  </r>
  <r>
    <s v="5-1866"/>
    <x v="3929"/>
    <x v="12"/>
    <x v="12"/>
    <n v="14"/>
    <x v="107"/>
    <s v="F"/>
    <s v="B"/>
    <m/>
    <s v="City"/>
    <x v="3"/>
    <s v="Negro lot"/>
    <x v="286"/>
    <s v="child of Pady Price- f.w.c."/>
  </r>
  <r>
    <s v="5-1866"/>
    <x v="3929"/>
    <x v="12"/>
    <x v="12"/>
    <n v="15"/>
    <x v="107"/>
    <s v="M"/>
    <s v="B"/>
    <m/>
    <s v="City"/>
    <x v="689"/>
    <s v="Negro lot"/>
    <x v="285"/>
    <s v="free of color"/>
  </r>
  <r>
    <s v="5-1866"/>
    <x v="4473"/>
    <x v="12"/>
    <x v="12"/>
    <n v="15"/>
    <x v="107"/>
    <s v="F"/>
    <s v="B"/>
    <n v="70"/>
    <s v="City"/>
    <x v="854"/>
    <s v="Negro lot"/>
    <x v="292"/>
    <s v="f. w. c."/>
  </r>
  <r>
    <s v="5-1866"/>
    <x v="3929"/>
    <x v="12"/>
    <x v="12"/>
    <n v="16"/>
    <x v="107"/>
    <s v="M"/>
    <s v="B"/>
    <m/>
    <s v="City"/>
    <x v="1271"/>
    <s v="Negro lot"/>
    <x v="286"/>
    <s v="child of John McRoberder"/>
  </r>
  <r>
    <s v="5-1866"/>
    <x v="4474"/>
    <x v="12"/>
    <x v="12"/>
    <n v="16"/>
    <x v="107"/>
    <s v="F"/>
    <s v="B"/>
    <n v="45"/>
    <s v="City"/>
    <x v="486"/>
    <s v="Negro lot"/>
    <x v="292"/>
    <s v="f. w. c."/>
  </r>
  <r>
    <s v="5-1866"/>
    <x v="528"/>
    <x v="12"/>
    <x v="12"/>
    <n v="16"/>
    <x v="107"/>
    <s v="F"/>
    <s v="W"/>
    <m/>
    <s v="City"/>
    <x v="689"/>
    <s v="Magnolia"/>
    <x v="286"/>
    <s v="child of Henry Hergel back of Dix lot"/>
  </r>
  <r>
    <s v="5-1866"/>
    <x v="528"/>
    <x v="12"/>
    <x v="12"/>
    <n v="16"/>
    <x v="107"/>
    <s v="M"/>
    <s v="W"/>
    <m/>
    <s v="City"/>
    <x v="527"/>
    <s v="Magnolia"/>
    <x v="286"/>
    <s v="child of G.W. Place back of Dix lot"/>
  </r>
  <r>
    <s v="5-1866"/>
    <x v="4475"/>
    <x v="12"/>
    <x v="12"/>
    <n v="16"/>
    <x v="107"/>
    <s v="M"/>
    <s v="B"/>
    <n v="25"/>
    <s v="City"/>
    <x v="3"/>
    <s v="Negro lot"/>
    <x v="285"/>
    <s v="f. m. c."/>
  </r>
  <r>
    <s v="5-1866"/>
    <x v="4476"/>
    <x v="12"/>
    <x v="12"/>
    <n v="17"/>
    <x v="107"/>
    <s v="M"/>
    <s v="B"/>
    <n v="9"/>
    <s v="City"/>
    <x v="3"/>
    <s v="Negro lot"/>
    <x v="285"/>
    <s v="f. m. c."/>
  </r>
  <r>
    <s v="5-1866"/>
    <x v="3929"/>
    <x v="12"/>
    <x v="12"/>
    <n v="17"/>
    <x v="107"/>
    <s v="M"/>
    <s v="B"/>
    <m/>
    <s v="City"/>
    <x v="390"/>
    <s v="Negro lot"/>
    <x v="92"/>
    <s v="child of Dealy Aple- f. w. c."/>
  </r>
  <r>
    <s v="5-1866"/>
    <x v="4477"/>
    <x v="12"/>
    <x v="12"/>
    <n v="17"/>
    <x v="107"/>
    <s v="F"/>
    <s v="B"/>
    <n v="22"/>
    <s v="City"/>
    <x v="21"/>
    <s v="Negro lot"/>
    <x v="285"/>
    <s v="f. w. c."/>
  </r>
  <r>
    <s v="5-1866"/>
    <x v="3929"/>
    <x v="12"/>
    <x v="12"/>
    <n v="17"/>
    <x v="107"/>
    <s v="F"/>
    <s v="B"/>
    <m/>
    <s v="City"/>
    <x v="390"/>
    <s v="Negro lot"/>
    <x v="286"/>
    <s v="child of Elizabeth Alexander- f. w. c."/>
  </r>
  <r>
    <s v="5-1866"/>
    <x v="3929"/>
    <x v="12"/>
    <x v="12"/>
    <n v="18"/>
    <x v="107"/>
    <s v="F"/>
    <s v="B"/>
    <m/>
    <s v="City"/>
    <x v="3"/>
    <s v="Negro lot"/>
    <x v="285"/>
    <s v="free of color"/>
  </r>
  <r>
    <s v="5-1866"/>
    <x v="4478"/>
    <x v="12"/>
    <x v="12"/>
    <n v="19"/>
    <x v="107"/>
    <s v="M"/>
    <s v="W"/>
    <n v="35"/>
    <s v="City"/>
    <x v="214"/>
    <s v="Magnolia"/>
    <x v="292"/>
    <s v="back of Wm. Dix Lot"/>
  </r>
  <r>
    <s v="5-1866"/>
    <x v="4479"/>
    <x v="12"/>
    <x v="12"/>
    <n v="20"/>
    <x v="107"/>
    <s v="M"/>
    <s v="W"/>
    <n v="30"/>
    <s v="City"/>
    <x v="386"/>
    <s v="Oak &amp; Maple"/>
    <x v="292"/>
    <m/>
  </r>
  <r>
    <s v="5-1866"/>
    <x v="528"/>
    <x v="12"/>
    <x v="12"/>
    <n v="21"/>
    <x v="107"/>
    <s v="M"/>
    <s v="W"/>
    <m/>
    <s v="City"/>
    <x v="527"/>
    <s v="Magnolia"/>
    <x v="286"/>
    <s v="child of N. Evans opsit Locus Avenue"/>
  </r>
  <r>
    <s v="5-1866"/>
    <x v="2138"/>
    <x v="12"/>
    <x v="12"/>
    <n v="21"/>
    <x v="107"/>
    <s v="M"/>
    <s v="B"/>
    <n v="22"/>
    <s v="City"/>
    <x v="3"/>
    <s v="Negro lot"/>
    <x v="285"/>
    <s v="f. m. c."/>
  </r>
  <r>
    <s v="5-1866"/>
    <x v="528"/>
    <x v="12"/>
    <x v="12"/>
    <n v="21"/>
    <x v="107"/>
    <s v="M"/>
    <s v="W"/>
    <m/>
    <s v="City"/>
    <x v="1276"/>
    <s v="Maple"/>
    <x v="286"/>
    <s v="child of Fred Philipps"/>
  </r>
  <r>
    <s v="5-1866"/>
    <x v="4480"/>
    <x v="12"/>
    <x v="12"/>
    <n v="22"/>
    <x v="107"/>
    <s v="F"/>
    <s v="B"/>
    <n v="13"/>
    <s v="City"/>
    <x v="1080"/>
    <s v="Negro lot"/>
    <x v="292"/>
    <s v="f. w. c."/>
  </r>
  <r>
    <s v="5-1866"/>
    <x v="4481"/>
    <x v="12"/>
    <x v="12"/>
    <n v="23"/>
    <x v="107"/>
    <s v="M"/>
    <s v="B"/>
    <n v="40"/>
    <s v="City"/>
    <x v="21"/>
    <s v="Negro lot"/>
    <x v="92"/>
    <s v="f. m. c."/>
  </r>
  <r>
    <s v="5-1866"/>
    <x v="3929"/>
    <x v="12"/>
    <x v="12"/>
    <n v="23"/>
    <x v="107"/>
    <s v="M"/>
    <s v="B"/>
    <m/>
    <s v="City"/>
    <x v="390"/>
    <s v="Negro lot"/>
    <x v="92"/>
    <s v="child of Lucy Thomas- f. w. c."/>
  </r>
  <r>
    <s v="5-1866"/>
    <x v="4482"/>
    <x v="12"/>
    <x v="12"/>
    <n v="23"/>
    <x v="107"/>
    <s v="M"/>
    <s v="B"/>
    <n v="10"/>
    <s v="City"/>
    <x v="21"/>
    <s v="Negro lot"/>
    <x v="215"/>
    <s v="free of color"/>
  </r>
  <r>
    <s v="5-1866"/>
    <x v="4483"/>
    <x v="12"/>
    <x v="12"/>
    <n v="24"/>
    <x v="107"/>
    <s v="F"/>
    <s v="B"/>
    <n v="60"/>
    <s v="City"/>
    <x v="1259"/>
    <s v="Negro lot"/>
    <x v="292"/>
    <s v="f. w. c."/>
  </r>
  <r>
    <s v="5-1866"/>
    <x v="3929"/>
    <x v="12"/>
    <x v="12"/>
    <n v="24"/>
    <x v="107"/>
    <s v="M"/>
    <s v="B"/>
    <m/>
    <s v="City"/>
    <x v="390"/>
    <s v="Negro lot"/>
    <x v="286"/>
    <s v="child of Allin Branford- f. m. c."/>
  </r>
  <r>
    <s v="5-1866"/>
    <x v="3929"/>
    <x v="12"/>
    <x v="12"/>
    <n v="24"/>
    <x v="107"/>
    <s v="M"/>
    <s v="B"/>
    <m/>
    <s v="City"/>
    <x v="1237"/>
    <s v="Poplar"/>
    <x v="286"/>
    <s v="child of McTier- f. m. c."/>
  </r>
  <r>
    <s v="5-1866"/>
    <x v="4484"/>
    <x v="12"/>
    <x v="12"/>
    <n v="24"/>
    <x v="107"/>
    <s v="M"/>
    <s v="W"/>
    <n v="8"/>
    <s v="City"/>
    <x v="214"/>
    <s v="Central"/>
    <x v="215"/>
    <s v="opsit Zolicoffers Lot"/>
  </r>
  <r>
    <s v="5-1866"/>
    <x v="3929"/>
    <x v="12"/>
    <x v="12"/>
    <n v="25"/>
    <x v="107"/>
    <s v="F"/>
    <s v="B"/>
    <m/>
    <s v="City"/>
    <x v="1319"/>
    <s v="Negro lot"/>
    <x v="286"/>
    <s v="child of Charles Walton- f. m. c."/>
  </r>
  <r>
    <s v="5-1866"/>
    <x v="4485"/>
    <x v="12"/>
    <x v="12"/>
    <n v="26"/>
    <x v="107"/>
    <s v="F"/>
    <s v="B"/>
    <n v="24"/>
    <s v="City"/>
    <x v="1147"/>
    <s v="Negro lot"/>
    <x v="285"/>
    <s v="free of color"/>
  </r>
  <r>
    <s v="5-1866"/>
    <x v="3929"/>
    <x v="12"/>
    <x v="12"/>
    <n v="26"/>
    <x v="107"/>
    <s v="F"/>
    <s v="B"/>
    <m/>
    <s v="City"/>
    <x v="470"/>
    <s v="Negro lot"/>
    <x v="286"/>
    <s v="child of Julia Philips- f.w.c."/>
  </r>
  <r>
    <s v="5-1866"/>
    <x v="528"/>
    <x v="12"/>
    <x v="12"/>
    <n v="27"/>
    <x v="107"/>
    <s v="M"/>
    <s v="W"/>
    <m/>
    <s v="City"/>
    <x v="689"/>
    <s v="Magnolia"/>
    <x v="286"/>
    <s v="child of Wm. Linsenmager"/>
  </r>
  <r>
    <s v="5-1866"/>
    <x v="528"/>
    <x v="12"/>
    <x v="12"/>
    <n v="27"/>
    <x v="107"/>
    <s v="M"/>
    <s v="W"/>
    <m/>
    <s v="City"/>
    <x v="1320"/>
    <s v="Magnolia"/>
    <x v="286"/>
    <s v="child of W. A. Hunt"/>
  </r>
  <r>
    <s v="5-1866"/>
    <x v="4486"/>
    <x v="12"/>
    <x v="12"/>
    <n v="27"/>
    <x v="107"/>
    <s v="M"/>
    <s v="W"/>
    <n v="53"/>
    <s v="City"/>
    <x v="1310"/>
    <s v="Poplar"/>
    <x v="292"/>
    <s v="opsit Zolicoffers Lot"/>
  </r>
  <r>
    <s v="5-1866"/>
    <x v="528"/>
    <x v="12"/>
    <x v="12"/>
    <n v="28"/>
    <x v="107"/>
    <s v="F"/>
    <s v="W"/>
    <m/>
    <s v="City"/>
    <x v="224"/>
    <s v="Oak Back Of"/>
    <x v="285"/>
    <s v="child of Mrs. Robinson back of Bellsnyders Lot"/>
  </r>
  <r>
    <s v="5-1866"/>
    <x v="528"/>
    <x v="12"/>
    <x v="12"/>
    <n v="28"/>
    <x v="107"/>
    <s v="M"/>
    <s v="W"/>
    <m/>
    <s v="City"/>
    <x v="689"/>
    <s v="Short"/>
    <x v="18"/>
    <s v="child of Thomas Eubank"/>
  </r>
  <r>
    <s v="5-1866"/>
    <x v="3929"/>
    <x v="12"/>
    <x v="12"/>
    <n v="30"/>
    <x v="107"/>
    <s v="F"/>
    <s v="B"/>
    <m/>
    <s v="City"/>
    <x v="390"/>
    <s v="Negro lot"/>
    <x v="286"/>
    <s v="child of Abram Johnson- f. m. c."/>
  </r>
  <r>
    <s v="5-1866"/>
    <x v="528"/>
    <x v="12"/>
    <x v="12"/>
    <n v="30"/>
    <x v="107"/>
    <s v="M"/>
    <s v="W"/>
    <m/>
    <s v="City"/>
    <x v="1176"/>
    <s v="Poplar"/>
    <x v="18"/>
    <s v="son of T. J. Yarbrough"/>
  </r>
  <r>
    <s v="5-1866"/>
    <x v="4487"/>
    <x v="12"/>
    <x v="12"/>
    <n v="30"/>
    <x v="107"/>
    <s v="M"/>
    <s v="B"/>
    <n v="30"/>
    <s v="City"/>
    <x v="224"/>
    <s v="Negro lot"/>
    <x v="292"/>
    <s v="f. m. c."/>
  </r>
  <r>
    <s v="5-1866"/>
    <x v="4488"/>
    <x v="12"/>
    <x v="12"/>
    <n v="31"/>
    <x v="107"/>
    <s v="F"/>
    <s v="B"/>
    <n v="18"/>
    <s v="City"/>
    <x v="224"/>
    <s v="Negro lot"/>
    <x v="92"/>
    <s v="f. w. c."/>
  </r>
  <r>
    <s v="5-1866"/>
    <x v="4489"/>
    <x v="12"/>
    <x v="12"/>
    <n v="31"/>
    <x v="107"/>
    <s v="M"/>
    <s v="B"/>
    <n v="64"/>
    <s v="City"/>
    <x v="214"/>
    <s v="Negro lot"/>
    <x v="292"/>
    <s v="f. m. c."/>
  </r>
  <r>
    <s v="5-1866"/>
    <x v="4490"/>
    <x v="7"/>
    <x v="7"/>
    <n v="1"/>
    <x v="107"/>
    <s v="F"/>
    <s v="W"/>
    <n v="23"/>
    <s v="City"/>
    <x v="214"/>
    <s v="Central"/>
    <x v="292"/>
    <s v="opsit Zolicoffers lot"/>
  </r>
  <r>
    <s v="5-1866"/>
    <x v="4491"/>
    <x v="7"/>
    <x v="7"/>
    <n v="1"/>
    <x v="107"/>
    <s v="M"/>
    <s v="B"/>
    <n v="13"/>
    <s v="City"/>
    <x v="386"/>
    <s v="Negro lot"/>
    <x v="292"/>
    <s v="free of color"/>
  </r>
  <r>
    <s v="5-1866"/>
    <x v="4492"/>
    <x v="7"/>
    <x v="7"/>
    <n v="1"/>
    <x v="107"/>
    <s v="F"/>
    <s v="B"/>
    <n v="23"/>
    <s v="City"/>
    <x v="486"/>
    <s v="Negro lot"/>
    <x v="92"/>
    <s v="f.w.c."/>
  </r>
  <r>
    <s v="5-1866"/>
    <x v="4493"/>
    <x v="7"/>
    <x v="7"/>
    <n v="2"/>
    <x v="107"/>
    <s v="F"/>
    <s v="B"/>
    <n v="40"/>
    <s v="City"/>
    <x v="1012"/>
    <s v="Poplar"/>
    <x v="18"/>
    <s v="f. w. c."/>
  </r>
  <r>
    <s v="5-1866"/>
    <x v="3929"/>
    <x v="7"/>
    <x v="7"/>
    <n v="2"/>
    <x v="107"/>
    <s v="F"/>
    <s v="B"/>
    <m/>
    <s v="City"/>
    <x v="3"/>
    <s v="Negro lot"/>
    <x v="286"/>
    <s v="child of Lewis Stubbs- f. m. c."/>
  </r>
  <r>
    <s v="5-1866"/>
    <x v="4494"/>
    <x v="7"/>
    <x v="7"/>
    <n v="3"/>
    <x v="107"/>
    <s v="M"/>
    <s v="B"/>
    <n v="48"/>
    <s v="City"/>
    <x v="186"/>
    <s v="Negro lot"/>
    <x v="285"/>
    <s v="f.m.c."/>
  </r>
  <r>
    <s v="5-1866"/>
    <x v="3929"/>
    <x v="7"/>
    <x v="7"/>
    <n v="3"/>
    <x v="107"/>
    <s v="F"/>
    <s v="B"/>
    <m/>
    <s v="City"/>
    <x v="3"/>
    <s v="Negro lot"/>
    <x v="92"/>
    <s v="child of Paul Winston- f. m. c."/>
  </r>
  <r>
    <s v="5-1866"/>
    <x v="3929"/>
    <x v="7"/>
    <x v="7"/>
    <n v="3"/>
    <x v="107"/>
    <s v="M"/>
    <s v="B"/>
    <m/>
    <s v="City"/>
    <x v="224"/>
    <s v="Negro lot"/>
    <x v="92"/>
    <s v="child of Sandy Lewis- f. m. c."/>
  </r>
  <r>
    <s v="5-1866"/>
    <x v="4495"/>
    <x v="7"/>
    <x v="7"/>
    <n v="4"/>
    <x v="107"/>
    <s v="F"/>
    <s v="W"/>
    <n v="30"/>
    <s v="City"/>
    <x v="855"/>
    <s v="Poplar"/>
    <x v="18"/>
    <s v="wife of Edwin Lasure"/>
  </r>
  <r>
    <s v="5-1866"/>
    <x v="528"/>
    <x v="7"/>
    <x v="7"/>
    <n v="4"/>
    <x v="107"/>
    <s v="M"/>
    <s v="W"/>
    <m/>
    <s v="City"/>
    <x v="987"/>
    <s v="Maple"/>
    <x v="286"/>
    <s v="child of Thomas Brown back of Bellsnyders lot"/>
  </r>
  <r>
    <s v="5-1866"/>
    <x v="4496"/>
    <x v="7"/>
    <x v="7"/>
    <n v="6"/>
    <x v="107"/>
    <s v="M"/>
    <s v="W"/>
    <n v="37"/>
    <s v="City"/>
    <x v="1246"/>
    <s v="Oak"/>
    <x v="18"/>
    <m/>
  </r>
  <r>
    <s v="5-1866"/>
    <x v="4497"/>
    <x v="7"/>
    <x v="7"/>
    <n v="7"/>
    <x v="107"/>
    <s v="F"/>
    <s v="B"/>
    <n v="75"/>
    <s v="City"/>
    <x v="2"/>
    <s v="Negro lot"/>
    <x v="292"/>
    <s v="f. w. c."/>
  </r>
  <r>
    <s v="5-1866"/>
    <x v="4498"/>
    <x v="7"/>
    <x v="7"/>
    <n v="7"/>
    <x v="107"/>
    <s v="M"/>
    <s v="B"/>
    <n v="21"/>
    <s v="City"/>
    <x v="1255"/>
    <s v="Negro lot"/>
    <x v="92"/>
    <s v="f. m. c."/>
  </r>
  <r>
    <s v="5-1866"/>
    <x v="528"/>
    <x v="7"/>
    <x v="7"/>
    <n v="8"/>
    <x v="107"/>
    <s v="M"/>
    <s v="W"/>
    <m/>
    <s v="City"/>
    <x v="416"/>
    <s v="Magnolia"/>
    <x v="286"/>
    <s v="E. Calhoun"/>
  </r>
  <r>
    <s v="5-1866"/>
    <x v="3929"/>
    <x v="7"/>
    <x v="7"/>
    <n v="8"/>
    <x v="107"/>
    <s v="F"/>
    <s v="B"/>
    <m/>
    <s v="City"/>
    <x v="1249"/>
    <s v="Negro lot"/>
    <x v="286"/>
    <s v="child of Emner Brooker- f. w. c."/>
  </r>
  <r>
    <s v="5-1866"/>
    <x v="3929"/>
    <x v="7"/>
    <x v="7"/>
    <n v="8"/>
    <x v="107"/>
    <s v="F"/>
    <s v="B"/>
    <m/>
    <s v="City"/>
    <x v="3"/>
    <s v="Negro lot"/>
    <x v="285"/>
    <s v="free of color"/>
  </r>
  <r>
    <s v="5-1866"/>
    <x v="4282"/>
    <x v="7"/>
    <x v="7"/>
    <n v="9"/>
    <x v="107"/>
    <s v="M"/>
    <s v="B"/>
    <m/>
    <s v="City"/>
    <x v="3"/>
    <s v="Negro lot"/>
    <x v="285"/>
    <s v="f. m. c."/>
  </r>
  <r>
    <s v="5-1866"/>
    <x v="3929"/>
    <x v="7"/>
    <x v="7"/>
    <n v="9"/>
    <x v="107"/>
    <s v="M"/>
    <s v="B"/>
    <m/>
    <s v="City"/>
    <x v="390"/>
    <s v="Negro lot"/>
    <x v="286"/>
    <s v="child of Jennett Williams- f. m. c."/>
  </r>
  <r>
    <s v="5-1866"/>
    <x v="3929"/>
    <x v="7"/>
    <x v="7"/>
    <n v="9"/>
    <x v="107"/>
    <s v="F"/>
    <s v="B"/>
    <m/>
    <s v="City"/>
    <x v="486"/>
    <s v="Negro lot"/>
    <x v="92"/>
    <s v="child of Caroline Bryant- f.w.c."/>
  </r>
  <r>
    <s v="5-1866"/>
    <x v="4499"/>
    <x v="7"/>
    <x v="7"/>
    <n v="10"/>
    <x v="107"/>
    <s v="M"/>
    <s v="B"/>
    <n v="10"/>
    <s v="City"/>
    <x v="442"/>
    <s v="Negro lot"/>
    <x v="92"/>
    <s v="free of color"/>
  </r>
  <r>
    <s v="5-1866"/>
    <x v="4500"/>
    <x v="7"/>
    <x v="7"/>
    <n v="10"/>
    <x v="107"/>
    <s v="M"/>
    <s v="B"/>
    <n v="18"/>
    <s v="City"/>
    <x v="505"/>
    <s v="Negro lot"/>
    <x v="285"/>
    <s v="f. m. c."/>
  </r>
  <r>
    <s v="5-1866"/>
    <x v="528"/>
    <x v="7"/>
    <x v="7"/>
    <n v="10"/>
    <x v="107"/>
    <s v="F"/>
    <s v="W"/>
    <m/>
    <s v="City"/>
    <x v="416"/>
    <s v="Old Yard"/>
    <x v="18"/>
    <s v="child of Charles Green"/>
  </r>
  <r>
    <s v="5-1866"/>
    <x v="4501"/>
    <x v="7"/>
    <x v="7"/>
    <n v="11"/>
    <x v="107"/>
    <s v="F"/>
    <s v="B"/>
    <n v="42"/>
    <s v="City"/>
    <x v="21"/>
    <s v="Negro lot"/>
    <x v="285"/>
    <s v="f. w. c."/>
  </r>
  <r>
    <s v="5-1866"/>
    <x v="528"/>
    <x v="7"/>
    <x v="7"/>
    <n v="11"/>
    <x v="107"/>
    <s v="F"/>
    <s v="W"/>
    <m/>
    <s v="City"/>
    <x v="689"/>
    <s v="Central"/>
    <x v="92"/>
    <s v="child of Wm. Speers"/>
  </r>
  <r>
    <s v="5-1866"/>
    <x v="4502"/>
    <x v="7"/>
    <x v="7"/>
    <n v="11"/>
    <x v="107"/>
    <s v="M"/>
    <s v="B"/>
    <n v="48"/>
    <s v="City"/>
    <x v="14"/>
    <s v="Negro lot"/>
    <x v="292"/>
    <s v="f. m. c."/>
  </r>
  <r>
    <s v="5-1866"/>
    <x v="3929"/>
    <x v="7"/>
    <x v="7"/>
    <n v="12"/>
    <x v="107"/>
    <s v="F"/>
    <s v="B"/>
    <m/>
    <s v="City"/>
    <x v="527"/>
    <s v="Negro lot"/>
    <x v="286"/>
    <s v="child of John Tate- f. m. c."/>
  </r>
  <r>
    <s v="5-1866"/>
    <x v="3929"/>
    <x v="7"/>
    <x v="7"/>
    <n v="12"/>
    <x v="107"/>
    <s v="M"/>
    <s v="B"/>
    <m/>
    <s v="City"/>
    <x v="416"/>
    <s v="Negro lot"/>
    <x v="92"/>
    <s v="child of Nancy Duke- f. w. c."/>
  </r>
  <r>
    <s v="5-1866"/>
    <x v="3929"/>
    <x v="7"/>
    <x v="7"/>
    <n v="13"/>
    <x v="107"/>
    <s v="F"/>
    <s v="B"/>
    <m/>
    <s v="City"/>
    <x v="3"/>
    <s v="Negro lot"/>
    <x v="286"/>
    <s v="child of Nealey Harper- f. m. c."/>
  </r>
  <r>
    <s v="5-1866"/>
    <x v="3929"/>
    <x v="7"/>
    <x v="7"/>
    <n v="13"/>
    <x v="107"/>
    <s v="M"/>
    <s v="B"/>
    <m/>
    <s v="City"/>
    <x v="470"/>
    <s v="Central"/>
    <x v="286"/>
    <s v="child of Thomas Tate- f. m. c."/>
  </r>
  <r>
    <s v="5-1866"/>
    <x v="528"/>
    <x v="7"/>
    <x v="7"/>
    <n v="14"/>
    <x v="107"/>
    <s v="F"/>
    <s v="W"/>
    <m/>
    <s v="City"/>
    <x v="689"/>
    <s v="Magnolia"/>
    <x v="286"/>
    <s v="child of William Long back of Dix lot"/>
  </r>
  <r>
    <s v="5-1866"/>
    <x v="4503"/>
    <x v="7"/>
    <x v="7"/>
    <n v="14"/>
    <x v="107"/>
    <s v="M"/>
    <s v="B"/>
    <n v="49"/>
    <s v="City"/>
    <x v="1321"/>
    <s v="Negro lot"/>
    <x v="92"/>
    <s v="f. m. c."/>
  </r>
  <r>
    <s v="5-1866"/>
    <x v="4504"/>
    <x v="7"/>
    <x v="7"/>
    <n v="14"/>
    <x v="107"/>
    <s v="F"/>
    <s v="W"/>
    <n v="90"/>
    <s v="City"/>
    <x v="1322"/>
    <s v="Oak"/>
    <x v="18"/>
    <s v="on Mrs. Peach lot"/>
  </r>
  <r>
    <s v="5-1866"/>
    <x v="4505"/>
    <x v="7"/>
    <x v="7"/>
    <n v="15"/>
    <x v="107"/>
    <s v="M"/>
    <s v="W"/>
    <n v="30"/>
    <s v="City"/>
    <x v="902"/>
    <s v="Central"/>
    <x v="292"/>
    <s v="opsit Zolicoffers lot"/>
  </r>
  <r>
    <s v="5-1866"/>
    <x v="528"/>
    <x v="7"/>
    <x v="7"/>
    <n v="15"/>
    <x v="107"/>
    <s v="M"/>
    <s v="W"/>
    <m/>
    <s v="City"/>
    <x v="509"/>
    <s v="South of Oak"/>
    <x v="18"/>
    <s v="child of Mrs. A. Mullins on M. Alfords lot"/>
  </r>
  <r>
    <s v="5-1866"/>
    <x v="528"/>
    <x v="7"/>
    <x v="7"/>
    <n v="15"/>
    <x v="107"/>
    <s v="F"/>
    <s v="W"/>
    <m/>
    <s v="City"/>
    <x v="505"/>
    <s v="North"/>
    <x v="18"/>
    <s v="adopted child of D. W. Lyle"/>
  </r>
  <r>
    <s v="5-1866"/>
    <x v="4506"/>
    <x v="7"/>
    <x v="7"/>
    <n v="16"/>
    <x v="107"/>
    <s v="F"/>
    <s v="B"/>
    <n v="60"/>
    <s v="City"/>
    <x v="386"/>
    <s v="Negro lot"/>
    <x v="285"/>
    <s v="f. w. c."/>
  </r>
  <r>
    <s v="5-1866"/>
    <x v="4507"/>
    <x v="7"/>
    <x v="7"/>
    <n v="16"/>
    <x v="107"/>
    <s v="M"/>
    <s v="B"/>
    <n v="32"/>
    <s v="City"/>
    <x v="21"/>
    <s v="Negro lot"/>
    <x v="292"/>
    <s v="f. m. c."/>
  </r>
  <r>
    <s v="5-1866"/>
    <x v="4508"/>
    <x v="7"/>
    <x v="7"/>
    <n v="16"/>
    <x v="107"/>
    <s v="M"/>
    <s v="B"/>
    <n v="15"/>
    <s v="City"/>
    <x v="386"/>
    <s v="Negro lot"/>
    <x v="92"/>
    <s v="f. m. c."/>
  </r>
  <r>
    <s v="5-1866"/>
    <x v="3929"/>
    <x v="7"/>
    <x v="7"/>
    <n v="18"/>
    <x v="107"/>
    <s v="F"/>
    <s v="B"/>
    <m/>
    <s v="City"/>
    <x v="3"/>
    <s v="Negro lot"/>
    <x v="286"/>
    <s v="child of Alex Moore- f. m. c."/>
  </r>
  <r>
    <s v="5-1866"/>
    <x v="3929"/>
    <x v="7"/>
    <x v="7"/>
    <n v="18"/>
    <x v="107"/>
    <s v="M"/>
    <s v="B"/>
    <m/>
    <s v="City"/>
    <x v="390"/>
    <s v="Negro lot"/>
    <x v="286"/>
    <s v="child of Jack Bradford- f.m.c."/>
  </r>
  <r>
    <s v="5-1866"/>
    <x v="528"/>
    <x v="7"/>
    <x v="7"/>
    <n v="18"/>
    <x v="107"/>
    <s v="M"/>
    <s v="W"/>
    <m/>
    <s v="City"/>
    <x v="1320"/>
    <s v="Pine"/>
    <x v="18"/>
    <s v="child of Dr. R. M. Williamson on Morgan lot"/>
  </r>
  <r>
    <s v="5-1866"/>
    <x v="3929"/>
    <x v="7"/>
    <x v="7"/>
    <n v="19"/>
    <x v="107"/>
    <s v="F"/>
    <s v="B"/>
    <m/>
    <s v="City"/>
    <x v="509"/>
    <s v="Negro lot"/>
    <x v="92"/>
    <s v="child of Ephram Edmonson- f. m. c."/>
  </r>
  <r>
    <s v="5-1866"/>
    <x v="3929"/>
    <x v="7"/>
    <x v="7"/>
    <n v="19"/>
    <x v="107"/>
    <s v="M"/>
    <s v="B"/>
    <m/>
    <s v="City"/>
    <x v="224"/>
    <s v="Negro lot"/>
    <x v="286"/>
    <s v="child of Newton Claiborin- f. m. c."/>
  </r>
  <r>
    <s v="5-1866"/>
    <x v="4509"/>
    <x v="7"/>
    <x v="7"/>
    <n v="19"/>
    <x v="107"/>
    <s v="F"/>
    <s v="B"/>
    <n v="50"/>
    <s v="City"/>
    <x v="21"/>
    <s v="Negro lot"/>
    <x v="292"/>
    <s v="f. w. c."/>
  </r>
  <r>
    <s v="5-1866"/>
    <x v="4510"/>
    <x v="7"/>
    <x v="7"/>
    <n v="20"/>
    <x v="107"/>
    <s v="F"/>
    <s v="B"/>
    <n v="68"/>
    <s v="City"/>
    <x v="486"/>
    <s v="Negro lot"/>
    <x v="92"/>
    <s v="f. w. c."/>
  </r>
  <r>
    <s v="5-1866"/>
    <x v="4511"/>
    <x v="7"/>
    <x v="7"/>
    <n v="20"/>
    <x v="107"/>
    <s v="M"/>
    <s v="B"/>
    <n v="47"/>
    <s v="City"/>
    <x v="256"/>
    <s v="Negro lot"/>
    <x v="292"/>
    <s v="f. m. c."/>
  </r>
  <r>
    <s v="5-1866"/>
    <x v="3929"/>
    <x v="7"/>
    <x v="7"/>
    <n v="20"/>
    <x v="107"/>
    <s v="M"/>
    <s v="B"/>
    <m/>
    <s v="City"/>
    <x v="1246"/>
    <s v="Negro lot"/>
    <x v="286"/>
    <s v="child of Henry Woods- f. m. c."/>
  </r>
  <r>
    <s v="5-1866"/>
    <x v="4512"/>
    <x v="7"/>
    <x v="7"/>
    <n v="21"/>
    <x v="107"/>
    <s v="F"/>
    <s v="B"/>
    <n v="17"/>
    <s v="City"/>
    <x v="386"/>
    <s v="Negro lot"/>
    <x v="92"/>
    <s v="f. w. c."/>
  </r>
  <r>
    <s v="5-1866"/>
    <x v="528"/>
    <x v="7"/>
    <x v="7"/>
    <n v="21"/>
    <x v="107"/>
    <s v="M"/>
    <s v="W"/>
    <m/>
    <s v="City"/>
    <x v="1026"/>
    <s v="Mulbery"/>
    <x v="18"/>
    <s v="child of Henry Lovel"/>
  </r>
  <r>
    <s v="5-1866"/>
    <x v="528"/>
    <x v="7"/>
    <x v="7"/>
    <n v="22"/>
    <x v="107"/>
    <s v="M"/>
    <s v="W"/>
    <m/>
    <s v="City"/>
    <x v="1323"/>
    <s v="Oak West End"/>
    <x v="18"/>
    <s v="child of Fredrick Kramer"/>
  </r>
  <r>
    <s v="5-1866"/>
    <x v="4513"/>
    <x v="7"/>
    <x v="7"/>
    <n v="23"/>
    <x v="107"/>
    <s v="M"/>
    <s v="B"/>
    <n v="19"/>
    <s v="City"/>
    <x v="1271"/>
    <s v="Negro lot"/>
    <x v="92"/>
    <s v="f. m. c."/>
  </r>
  <r>
    <s v="5-1866"/>
    <x v="4514"/>
    <x v="7"/>
    <x v="7"/>
    <n v="23"/>
    <x v="107"/>
    <s v="F"/>
    <s v="W"/>
    <n v="50"/>
    <s v="City"/>
    <x v="1271"/>
    <s v="Central"/>
    <x v="100"/>
    <s v="opsit Zolicoffers lot"/>
  </r>
  <r>
    <s v="5-1866"/>
    <x v="4515"/>
    <x v="7"/>
    <x v="7"/>
    <n v="24"/>
    <x v="107"/>
    <s v="M"/>
    <s v="B"/>
    <n v="16"/>
    <s v="City"/>
    <x v="1324"/>
    <s v="Negro lot"/>
    <x v="292"/>
    <s v="f. m. c."/>
  </r>
  <r>
    <s v="5-1866"/>
    <x v="4516"/>
    <x v="7"/>
    <x v="7"/>
    <n v="24"/>
    <x v="107"/>
    <s v="F"/>
    <s v="W"/>
    <n v="35"/>
    <s v="City"/>
    <x v="3"/>
    <s v="Pauper"/>
    <x v="4"/>
    <m/>
  </r>
  <r>
    <s v="5-1866"/>
    <x v="3929"/>
    <x v="7"/>
    <x v="7"/>
    <n v="25"/>
    <x v="107"/>
    <s v="F"/>
    <s v="B"/>
    <m/>
    <s v="City"/>
    <x v="689"/>
    <s v="Negro lot"/>
    <x v="286"/>
    <s v="child of Mattie Bradson- f. w. c."/>
  </r>
  <r>
    <s v="5-1866"/>
    <x v="528"/>
    <x v="7"/>
    <x v="7"/>
    <n v="25"/>
    <x v="107"/>
    <s v="M"/>
    <s v="W"/>
    <m/>
    <s v="City"/>
    <x v="689"/>
    <s v="Magnolia"/>
    <x v="286"/>
    <s v="child of William Scruggs back of Magnolia lot"/>
  </r>
  <r>
    <s v="5-1866"/>
    <x v="3929"/>
    <x v="7"/>
    <x v="7"/>
    <n v="26"/>
    <x v="107"/>
    <s v="F"/>
    <s v="B"/>
    <m/>
    <s v="City"/>
    <x v="3"/>
    <s v="Negro lot"/>
    <x v="286"/>
    <s v="child of Claiborn Hardan- f. m. c."/>
  </r>
  <r>
    <s v="5-1866"/>
    <x v="3929"/>
    <x v="7"/>
    <x v="7"/>
    <n v="27"/>
    <x v="107"/>
    <s v="M"/>
    <s v="B"/>
    <m/>
    <s v="City"/>
    <x v="450"/>
    <s v="Negro lot"/>
    <x v="286"/>
    <s v="child of Joseph White- f. m. c."/>
  </r>
  <r>
    <s v="5-1866"/>
    <x v="3929"/>
    <x v="7"/>
    <x v="7"/>
    <n v="27"/>
    <x v="107"/>
    <s v="M"/>
    <s v="B"/>
    <m/>
    <s v="City"/>
    <x v="486"/>
    <s v="Negro lot"/>
    <x v="286"/>
    <s v="child of R. Gleaves- f. m. c."/>
  </r>
  <r>
    <s v="5-1866"/>
    <x v="4517"/>
    <x v="7"/>
    <x v="7"/>
    <n v="28"/>
    <x v="107"/>
    <s v="F"/>
    <s v="B"/>
    <n v="60"/>
    <s v="City"/>
    <x v="386"/>
    <s v="Negro lot"/>
    <x v="285"/>
    <s v="f. w. c."/>
  </r>
  <r>
    <s v="5-1866"/>
    <x v="528"/>
    <x v="7"/>
    <x v="7"/>
    <n v="29"/>
    <x v="107"/>
    <s v="F"/>
    <s v="W"/>
    <m/>
    <s v="City"/>
    <x v="1325"/>
    <s v="Maple"/>
    <x v="286"/>
    <s v="child Annie Word"/>
  </r>
  <r>
    <s v="5-1866"/>
    <x v="3929"/>
    <x v="7"/>
    <x v="7"/>
    <n v="29"/>
    <x v="107"/>
    <s v="F"/>
    <s v="B"/>
    <m/>
    <s v="City"/>
    <x v="689"/>
    <s v="Negro lot"/>
    <x v="285"/>
    <s v="child of Mary Jones- f. w. c."/>
  </r>
  <r>
    <s v="5-1866"/>
    <x v="3929"/>
    <x v="7"/>
    <x v="7"/>
    <n v="30"/>
    <x v="107"/>
    <s v="F"/>
    <s v="B"/>
    <m/>
    <s v="City"/>
    <x v="1291"/>
    <s v="Negro lot"/>
    <x v="286"/>
    <s v="child of Robt. Thompson- f.m.c."/>
  </r>
  <r>
    <s v="5-1866"/>
    <x v="4518"/>
    <x v="7"/>
    <x v="7"/>
    <n v="30"/>
    <x v="107"/>
    <s v="M"/>
    <s v="W"/>
    <n v="52"/>
    <s v="City"/>
    <x v="214"/>
    <s v="Central &amp; Cedar"/>
    <x v="292"/>
    <m/>
  </r>
  <r>
    <s v="5-1866"/>
    <x v="4519"/>
    <x v="3"/>
    <x v="3"/>
    <n v="1"/>
    <x v="107"/>
    <s v="M"/>
    <s v="B"/>
    <n v="65"/>
    <s v="City"/>
    <x v="2"/>
    <s v="Negro lot"/>
    <x v="92"/>
    <s v="f. m. c."/>
  </r>
  <r>
    <s v="5-1866"/>
    <x v="4520"/>
    <x v="3"/>
    <x v="3"/>
    <n v="1"/>
    <x v="107"/>
    <s v="M"/>
    <s v="B"/>
    <n v="74"/>
    <s v="City"/>
    <x v="1326"/>
    <s v="Negro lot"/>
    <x v="292"/>
    <s v="f.m.c."/>
  </r>
  <r>
    <s v="5-1866"/>
    <x v="3929"/>
    <x v="3"/>
    <x v="3"/>
    <n v="1"/>
    <x v="107"/>
    <s v="M"/>
    <s v="B"/>
    <m/>
    <s v="City"/>
    <x v="1176"/>
    <s v="Negro lot"/>
    <x v="92"/>
    <s v="child of Henry Ellis- f. m. c."/>
  </r>
  <r>
    <s v="5-1866"/>
    <x v="4521"/>
    <x v="3"/>
    <x v="3"/>
    <n v="2"/>
    <x v="107"/>
    <s v="M"/>
    <s v="W"/>
    <n v="25"/>
    <s v="City"/>
    <x v="615"/>
    <s v="Plum"/>
    <x v="18"/>
    <m/>
  </r>
  <r>
    <s v="5-1866"/>
    <x v="3929"/>
    <x v="3"/>
    <x v="3"/>
    <n v="2"/>
    <x v="107"/>
    <s v="F"/>
    <s v="B"/>
    <m/>
    <s v="City"/>
    <x v="470"/>
    <s v="Negro lot"/>
    <x v="286"/>
    <s v="child of John Richard- f. m. c."/>
  </r>
  <r>
    <s v="5-1866"/>
    <x v="528"/>
    <x v="3"/>
    <x v="3"/>
    <n v="3"/>
    <x v="107"/>
    <s v="M"/>
    <s v="W"/>
    <m/>
    <s v="City"/>
    <x v="14"/>
    <m/>
    <x v="4"/>
    <s v="child of T. N. Scott"/>
  </r>
  <r>
    <s v="5-1866"/>
    <x v="4522"/>
    <x v="3"/>
    <x v="3"/>
    <n v="3"/>
    <x v="107"/>
    <s v="F"/>
    <s v="B"/>
    <n v="6"/>
    <s v="City"/>
    <x v="224"/>
    <s v="Negro lot"/>
    <x v="215"/>
    <s v="free of color"/>
  </r>
  <r>
    <s v="5-1866"/>
    <x v="1732"/>
    <x v="3"/>
    <x v="3"/>
    <n v="3"/>
    <x v="107"/>
    <s v="M"/>
    <s v="W"/>
    <n v="50"/>
    <s v="City"/>
    <x v="14"/>
    <s v="City"/>
    <x v="18"/>
    <s v="died at Atlanta Georgia"/>
  </r>
  <r>
    <s v="5-1866"/>
    <x v="3929"/>
    <x v="3"/>
    <x v="3"/>
    <n v="3"/>
    <x v="107"/>
    <s v="M"/>
    <s v="B"/>
    <m/>
    <s v="City"/>
    <x v="987"/>
    <s v="Negro lot"/>
    <x v="286"/>
    <s v="child of Simon Beck- f. m. c."/>
  </r>
  <r>
    <s v="5-1866"/>
    <x v="4523"/>
    <x v="3"/>
    <x v="3"/>
    <n v="4"/>
    <x v="107"/>
    <s v="M"/>
    <s v="W"/>
    <n v="23"/>
    <s v="City"/>
    <x v="1147"/>
    <s v="Mulbery"/>
    <x v="18"/>
    <s v="killed at Kennesaw Mountain, June 23, 186 [page torn]"/>
  </r>
  <r>
    <s v="5-1866"/>
    <x v="528"/>
    <x v="3"/>
    <x v="3"/>
    <n v="4"/>
    <x v="107"/>
    <s v="M"/>
    <s v="W"/>
    <m/>
    <s v="City"/>
    <x v="14"/>
    <s v="Oak"/>
    <x v="18"/>
    <s v="child of John Parr"/>
  </r>
  <r>
    <s v="5-1866"/>
    <x v="528"/>
    <x v="3"/>
    <x v="3"/>
    <n v="4"/>
    <x v="107"/>
    <s v="M"/>
    <s v="W"/>
    <m/>
    <s v="City"/>
    <x v="3"/>
    <s v="Magnolia"/>
    <x v="285"/>
    <s v="child of L. D. Harison"/>
  </r>
  <r>
    <s v="5-1866"/>
    <x v="4524"/>
    <x v="3"/>
    <x v="3"/>
    <n v="4"/>
    <x v="107"/>
    <s v="F"/>
    <s v="B"/>
    <n v="21"/>
    <s v="City"/>
    <x v="863"/>
    <s v="Negro lot"/>
    <x v="292"/>
    <s v="f. w. c."/>
  </r>
  <r>
    <s v="5-1866"/>
    <x v="3929"/>
    <x v="3"/>
    <x v="3"/>
    <n v="4"/>
    <x v="107"/>
    <s v="F"/>
    <s v="B"/>
    <m/>
    <s v="City"/>
    <x v="1291"/>
    <s v="Negro lot"/>
    <x v="286"/>
    <s v="child of Mandy Murrey- f. w. c."/>
  </r>
  <r>
    <s v="5-1866"/>
    <x v="4525"/>
    <x v="3"/>
    <x v="3"/>
    <n v="4"/>
    <x v="107"/>
    <s v="F"/>
    <s v="B"/>
    <n v="17"/>
    <s v="City"/>
    <x v="416"/>
    <s v="Negro lot"/>
    <x v="92"/>
    <s v="f. w. c."/>
  </r>
  <r>
    <s v="5-1866"/>
    <x v="4526"/>
    <x v="3"/>
    <x v="3"/>
    <n v="5"/>
    <x v="107"/>
    <s v="M"/>
    <s v="W"/>
    <n v="1"/>
    <s v="City"/>
    <x v="14"/>
    <s v="Oak"/>
    <x v="18"/>
    <m/>
  </r>
  <r>
    <s v="5-1866"/>
    <x v="4527"/>
    <x v="3"/>
    <x v="3"/>
    <n v="5"/>
    <x v="107"/>
    <s v="M"/>
    <s v="B"/>
    <n v="54"/>
    <s v="City"/>
    <x v="1239"/>
    <s v="Negro lot"/>
    <x v="92"/>
    <s v="f.m.c."/>
  </r>
  <r>
    <s v="5-1866"/>
    <x v="3929"/>
    <x v="3"/>
    <x v="3"/>
    <n v="5"/>
    <x v="107"/>
    <s v="F"/>
    <s v="B"/>
    <m/>
    <s v="City"/>
    <x v="1327"/>
    <s v="Negro lot"/>
    <x v="286"/>
    <s v="child of Mingo Elliott- f. m. c."/>
  </r>
  <r>
    <s v="5-1866"/>
    <x v="4528"/>
    <x v="3"/>
    <x v="3"/>
    <n v="5"/>
    <x v="107"/>
    <s v="M"/>
    <s v="W"/>
    <n v="23"/>
    <s v="City"/>
    <x v="1147"/>
    <s v="Oak"/>
    <x v="18"/>
    <s v="killed at Kinny sawmountin"/>
  </r>
  <r>
    <s v="5-1866"/>
    <x v="1982"/>
    <x v="3"/>
    <x v="3"/>
    <n v="5"/>
    <x v="107"/>
    <s v="M"/>
    <s v="W"/>
    <n v="5"/>
    <s v="City"/>
    <x v="450"/>
    <s v="Poplar"/>
    <x v="18"/>
    <s v="child of Jack Cook on Ellis Lot"/>
  </r>
  <r>
    <s v="5-1866"/>
    <x v="4529"/>
    <x v="3"/>
    <x v="3"/>
    <n v="6"/>
    <x v="107"/>
    <s v="M"/>
    <s v="B"/>
    <n v="47"/>
    <s v="City"/>
    <x v="1328"/>
    <s v="Cedar &amp; Central"/>
    <x v="18"/>
    <s v="f. m. c."/>
  </r>
  <r>
    <s v="5-1866"/>
    <x v="4530"/>
    <x v="3"/>
    <x v="3"/>
    <n v="6"/>
    <x v="107"/>
    <s v="M"/>
    <s v="W"/>
    <n v="35"/>
    <s v="City"/>
    <x v="615"/>
    <s v="Maple"/>
    <x v="292"/>
    <s v="back of Humers Lot"/>
  </r>
  <r>
    <s v="5-1866"/>
    <x v="528"/>
    <x v="3"/>
    <x v="3"/>
    <n v="6"/>
    <x v="107"/>
    <s v="F"/>
    <s v="W"/>
    <m/>
    <s v="City"/>
    <x v="14"/>
    <s v="Maple"/>
    <x v="18"/>
    <s v="child of W. Haley"/>
  </r>
  <r>
    <s v="5-1866"/>
    <x v="4531"/>
    <x v="3"/>
    <x v="3"/>
    <n v="6"/>
    <x v="107"/>
    <s v="F"/>
    <s v="B"/>
    <n v="21"/>
    <s v="City"/>
    <x v="615"/>
    <s v="Negro lot"/>
    <x v="292"/>
    <s v="f. w. c."/>
  </r>
  <r>
    <s v="5-1866"/>
    <x v="4532"/>
    <x v="3"/>
    <x v="3"/>
    <n v="7"/>
    <x v="107"/>
    <s v="M"/>
    <s v="W"/>
    <n v="51"/>
    <s v="City"/>
    <x v="1329"/>
    <s v="Central"/>
    <x v="292"/>
    <s v="back of McCroreys Lot"/>
  </r>
  <r>
    <s v="5-1866"/>
    <x v="4533"/>
    <x v="3"/>
    <x v="3"/>
    <n v="7"/>
    <x v="107"/>
    <s v="F"/>
    <s v="W"/>
    <n v="30"/>
    <s v="City"/>
    <x v="386"/>
    <s v="Magnolia"/>
    <x v="285"/>
    <m/>
  </r>
  <r>
    <s v="5-1866"/>
    <x v="4534"/>
    <x v="3"/>
    <x v="3"/>
    <n v="7"/>
    <x v="107"/>
    <s v="F"/>
    <s v="B"/>
    <n v="55"/>
    <s v="City"/>
    <x v="21"/>
    <s v="Negro lot"/>
    <x v="92"/>
    <s v="f. w. c."/>
  </r>
  <r>
    <s v="5-1866"/>
    <x v="3929"/>
    <x v="3"/>
    <x v="3"/>
    <n v="7"/>
    <x v="107"/>
    <s v="M"/>
    <s v="B"/>
    <m/>
    <s v="City"/>
    <x v="838"/>
    <s v="Negro lot"/>
    <x v="92"/>
    <s v="child of Henry Williams- f. m. c."/>
  </r>
  <r>
    <s v="5-1866"/>
    <x v="528"/>
    <x v="3"/>
    <x v="3"/>
    <n v="8"/>
    <x v="107"/>
    <s v="F"/>
    <s v="W"/>
    <m/>
    <s v="City"/>
    <x v="1288"/>
    <s v="Walnut"/>
    <x v="18"/>
    <s v="child of James Duckworth"/>
  </r>
  <r>
    <s v="5-1866"/>
    <x v="528"/>
    <x v="3"/>
    <x v="3"/>
    <n v="8"/>
    <x v="107"/>
    <s v="M"/>
    <s v="W"/>
    <m/>
    <s v="City"/>
    <x v="3"/>
    <s v="Magnolia"/>
    <x v="285"/>
    <s v="child of Mary Smith"/>
  </r>
  <r>
    <s v="5-1866"/>
    <x v="528"/>
    <x v="3"/>
    <x v="3"/>
    <n v="8"/>
    <x v="107"/>
    <s v="M"/>
    <s v="W"/>
    <m/>
    <s v="City"/>
    <x v="14"/>
    <s v="Oak"/>
    <x v="18"/>
    <s v="child of Edward Connor"/>
  </r>
  <r>
    <s v="5-1866"/>
    <x v="4535"/>
    <x v="3"/>
    <x v="3"/>
    <n v="8"/>
    <x v="107"/>
    <s v="F"/>
    <s v="B"/>
    <n v="41"/>
    <s v="City"/>
    <x v="386"/>
    <s v="Negro lot"/>
    <x v="92"/>
    <s v="f. w. c."/>
  </r>
  <r>
    <s v="5-1866"/>
    <x v="3929"/>
    <x v="3"/>
    <x v="3"/>
    <n v="9"/>
    <x v="107"/>
    <s v="M"/>
    <s v="B"/>
    <m/>
    <s v="City"/>
    <x v="1291"/>
    <s v="Negro lot"/>
    <x v="286"/>
    <s v="child of Harry Barnes- f. m. c."/>
  </r>
  <r>
    <s v="5-1866"/>
    <x v="4536"/>
    <x v="3"/>
    <x v="3"/>
    <n v="9"/>
    <x v="107"/>
    <s v="F"/>
    <s v="B"/>
    <n v="18"/>
    <s v="City"/>
    <x v="256"/>
    <s v="Negro lot"/>
    <x v="285"/>
    <s v="free of color"/>
  </r>
  <r>
    <s v="5-1866"/>
    <x v="4537"/>
    <x v="3"/>
    <x v="3"/>
    <n v="9"/>
    <x v="107"/>
    <s v="M"/>
    <s v="B"/>
    <n v="35"/>
    <s v="City"/>
    <x v="14"/>
    <s v="Negro lot"/>
    <x v="285"/>
    <s v="f. m. c."/>
  </r>
  <r>
    <s v="5-1866"/>
    <x v="4538"/>
    <x v="3"/>
    <x v="3"/>
    <n v="9"/>
    <x v="107"/>
    <s v="M"/>
    <s v="W"/>
    <n v="24"/>
    <s v="City"/>
    <x v="442"/>
    <s v="Central"/>
    <x v="92"/>
    <s v="opsit Chanlers Lot"/>
  </r>
  <r>
    <s v="5-1866"/>
    <x v="3929"/>
    <x v="3"/>
    <x v="3"/>
    <n v="10"/>
    <x v="107"/>
    <s v="M"/>
    <s v="B"/>
    <m/>
    <s v="City"/>
    <x v="1291"/>
    <s v="Negro lot"/>
    <x v="4"/>
    <s v="child of Sam E [page torn] - f. m. c."/>
  </r>
  <r>
    <s v="5-1866"/>
    <x v="4539"/>
    <x v="3"/>
    <x v="3"/>
    <n v="10"/>
    <x v="107"/>
    <s v="F"/>
    <s v="B"/>
    <n v="27"/>
    <s v="City"/>
    <x v="386"/>
    <s v="Negro lot"/>
    <x v="292"/>
    <s v="f. w. c."/>
  </r>
  <r>
    <s v="5-1866"/>
    <x v="3929"/>
    <x v="3"/>
    <x v="3"/>
    <n v="11"/>
    <x v="107"/>
    <s v="M"/>
    <s v="B"/>
    <m/>
    <s v="City"/>
    <x v="1001"/>
    <s v="Negro lot"/>
    <x v="92"/>
    <s v="child of Daniel Walker- f. m. c."/>
  </r>
  <r>
    <s v="5-1866"/>
    <x v="3929"/>
    <x v="3"/>
    <x v="3"/>
    <n v="11"/>
    <x v="107"/>
    <s v="M"/>
    <s v="B"/>
    <m/>
    <s v="City"/>
    <x v="224"/>
    <s v="Negro lot"/>
    <x v="92"/>
    <s v="child of Sam Westman- f. m. c."/>
  </r>
  <r>
    <s v="5-1866"/>
    <x v="4540"/>
    <x v="3"/>
    <x v="3"/>
    <n v="11"/>
    <x v="107"/>
    <s v="M"/>
    <s v="B"/>
    <n v="9"/>
    <s v="City"/>
    <x v="256"/>
    <s v="Negro lot"/>
    <x v="92"/>
    <s v="f. m. c."/>
  </r>
  <r>
    <s v="5-1866"/>
    <x v="3929"/>
    <x v="3"/>
    <x v="3"/>
    <n v="12"/>
    <x v="107"/>
    <s v="M"/>
    <s v="B"/>
    <m/>
    <s v="City"/>
    <x v="689"/>
    <s v="Negro lot"/>
    <x v="286"/>
    <s v="child of Sarah Thompson- f. w. c."/>
  </r>
  <r>
    <s v="5-1866"/>
    <x v="4541"/>
    <x v="3"/>
    <x v="3"/>
    <n v="13"/>
    <x v="107"/>
    <s v="M"/>
    <s v="W"/>
    <n v="28"/>
    <s v="City"/>
    <x v="386"/>
    <s v="Magnolia"/>
    <x v="92"/>
    <s v="back of Novells Lot"/>
  </r>
  <r>
    <s v="5-1866"/>
    <x v="4542"/>
    <x v="3"/>
    <x v="3"/>
    <n v="14"/>
    <x v="107"/>
    <s v="F"/>
    <s v="W"/>
    <n v="18"/>
    <s v="City"/>
    <x v="1237"/>
    <s v="Walnut"/>
    <x v="18"/>
    <s v="on John Davis Lot"/>
  </r>
  <r>
    <s v="5-1866"/>
    <x v="528"/>
    <x v="3"/>
    <x v="3"/>
    <n v="14"/>
    <x v="107"/>
    <s v="F"/>
    <s v="W"/>
    <m/>
    <s v="City"/>
    <x v="470"/>
    <s v="Plum"/>
    <x v="18"/>
    <s v="child of John Lingner"/>
  </r>
  <r>
    <s v="5-1866"/>
    <x v="4543"/>
    <x v="3"/>
    <x v="3"/>
    <n v="15"/>
    <x v="107"/>
    <s v="F"/>
    <s v="B"/>
    <n v="78"/>
    <s v="City"/>
    <x v="214"/>
    <s v="Negro lot"/>
    <x v="92"/>
    <s v="f. w. c."/>
  </r>
  <r>
    <s v="5-1866"/>
    <x v="528"/>
    <x v="3"/>
    <x v="3"/>
    <n v="15"/>
    <x v="107"/>
    <s v="F"/>
    <s v="W"/>
    <m/>
    <s v="City"/>
    <x v="987"/>
    <s v="Plum"/>
    <x v="18"/>
    <s v="child of Mr. Dice"/>
  </r>
  <r>
    <s v="5-1866"/>
    <x v="4544"/>
    <x v="3"/>
    <x v="3"/>
    <n v="15"/>
    <x v="107"/>
    <s v="M"/>
    <s v="W"/>
    <n v="13"/>
    <s v="City"/>
    <x v="214"/>
    <s v="City South End"/>
    <x v="292"/>
    <s v="south end of City Avenue"/>
  </r>
  <r>
    <s v="5-1866"/>
    <x v="3929"/>
    <x v="3"/>
    <x v="3"/>
    <n v="15"/>
    <x v="107"/>
    <s v="M"/>
    <s v="B"/>
    <m/>
    <s v="City"/>
    <x v="470"/>
    <s v="Cherry"/>
    <x v="18"/>
    <s v="child of Henry Carter- f. m. c. on Carters Lot"/>
  </r>
  <r>
    <s v="5-1866"/>
    <x v="4545"/>
    <x v="3"/>
    <x v="3"/>
    <n v="16"/>
    <x v="107"/>
    <s v="M"/>
    <s v="B"/>
    <n v="21"/>
    <s v="City"/>
    <x v="386"/>
    <s v="Negro lot"/>
    <x v="292"/>
    <s v="f. m. c."/>
  </r>
  <r>
    <s v="5-1866"/>
    <x v="4546"/>
    <x v="3"/>
    <x v="3"/>
    <n v="16"/>
    <x v="107"/>
    <s v="M"/>
    <s v="W"/>
    <n v="27"/>
    <s v="City"/>
    <x v="256"/>
    <s v="Magnolia"/>
    <x v="285"/>
    <s v="back of Benj Browns lot"/>
  </r>
  <r>
    <s v="5-1866"/>
    <x v="4547"/>
    <x v="3"/>
    <x v="3"/>
    <n v="17"/>
    <x v="107"/>
    <s v="F"/>
    <s v="B"/>
    <n v="38"/>
    <s v="City"/>
    <x v="486"/>
    <s v="Negro lot"/>
    <x v="92"/>
    <s v="f. w. c."/>
  </r>
  <r>
    <s v="5-1866"/>
    <x v="4548"/>
    <x v="3"/>
    <x v="3"/>
    <n v="17"/>
    <x v="107"/>
    <s v="F"/>
    <s v="B"/>
    <n v="25"/>
    <s v="City"/>
    <x v="3"/>
    <s v="Negro lot"/>
    <x v="292"/>
    <s v="f. w. c."/>
  </r>
  <r>
    <s v="5-1866"/>
    <x v="4549"/>
    <x v="3"/>
    <x v="3"/>
    <n v="17"/>
    <x v="107"/>
    <s v="F"/>
    <s v="W"/>
    <n v="29"/>
    <s v="City"/>
    <x v="14"/>
    <s v="Central"/>
    <x v="18"/>
    <s v="on her farthers Lot Ben Weller"/>
  </r>
  <r>
    <s v="5-1866"/>
    <x v="3929"/>
    <x v="3"/>
    <x v="3"/>
    <n v="18"/>
    <x v="107"/>
    <s v="M"/>
    <s v="B"/>
    <m/>
    <s v="City"/>
    <x v="447"/>
    <s v="Negro lot"/>
    <x v="286"/>
    <s v="child of Edward McNeary- f. m. c."/>
  </r>
  <r>
    <s v="5-1866"/>
    <x v="4550"/>
    <x v="3"/>
    <x v="3"/>
    <n v="18"/>
    <x v="107"/>
    <s v="M"/>
    <s v="B"/>
    <n v="8"/>
    <s v="City"/>
    <x v="3"/>
    <s v="Negro lot"/>
    <x v="92"/>
    <s v="free of color"/>
  </r>
  <r>
    <s v="5-1866"/>
    <x v="3929"/>
    <x v="3"/>
    <x v="3"/>
    <n v="18"/>
    <x v="107"/>
    <s v="M"/>
    <s v="B"/>
    <m/>
    <s v="City"/>
    <x v="689"/>
    <s v="Negro lot"/>
    <x v="286"/>
    <s v="child of George Rudd- f. m. c."/>
  </r>
  <r>
    <s v="5-1866"/>
    <x v="4551"/>
    <x v="3"/>
    <x v="3"/>
    <n v="18"/>
    <x v="107"/>
    <s v="M"/>
    <s v="B"/>
    <n v="10"/>
    <s v="City"/>
    <x v="224"/>
    <s v="Negro lot"/>
    <x v="215"/>
    <s v="free of color"/>
  </r>
  <r>
    <s v="5-1866"/>
    <x v="3929"/>
    <x v="3"/>
    <x v="3"/>
    <n v="18"/>
    <x v="107"/>
    <s v="M"/>
    <s v="B"/>
    <m/>
    <s v="City"/>
    <x v="689"/>
    <s v="Negro lot"/>
    <x v="286"/>
    <s v="child of William Allison- f. m. c."/>
  </r>
  <r>
    <s v="5-1866"/>
    <x v="2448"/>
    <x v="3"/>
    <x v="3"/>
    <n v="19"/>
    <x v="107"/>
    <s v="M"/>
    <s v="B"/>
    <n v="33"/>
    <s v="City"/>
    <x v="615"/>
    <s v="Negro lot"/>
    <x v="92"/>
    <s v="free of color"/>
  </r>
  <r>
    <s v="5-1866"/>
    <x v="3929"/>
    <x v="3"/>
    <x v="3"/>
    <n v="19"/>
    <x v="107"/>
    <s v="F"/>
    <s v="B"/>
    <m/>
    <s v="City"/>
    <x v="867"/>
    <s v="Negro lot"/>
    <x v="286"/>
    <s v="child of Ben Bryant- f.m.c."/>
  </r>
  <r>
    <s v="5-1866"/>
    <x v="4552"/>
    <x v="3"/>
    <x v="3"/>
    <n v="19"/>
    <x v="107"/>
    <s v="M"/>
    <s v="W"/>
    <n v="30"/>
    <s v="City"/>
    <x v="615"/>
    <s v="Pauper"/>
    <x v="18"/>
    <m/>
  </r>
  <r>
    <s v="5-1866"/>
    <x v="4553"/>
    <x v="3"/>
    <x v="3"/>
    <n v="19"/>
    <x v="107"/>
    <s v="F"/>
    <s v="B"/>
    <n v="45"/>
    <s v="City"/>
    <x v="615"/>
    <s v="Negro lot"/>
    <x v="292"/>
    <s v="free of color"/>
  </r>
  <r>
    <s v="5-1866"/>
    <x v="4554"/>
    <x v="3"/>
    <x v="3"/>
    <n v="19"/>
    <x v="107"/>
    <s v="M"/>
    <s v="W"/>
    <n v="29"/>
    <s v="City"/>
    <x v="386"/>
    <s v="Cherry"/>
    <x v="18"/>
    <s v="on Peter Harris Lot"/>
  </r>
  <r>
    <s v="5-1866"/>
    <x v="3929"/>
    <x v="3"/>
    <x v="3"/>
    <n v="19"/>
    <x v="107"/>
    <s v="F"/>
    <s v="B"/>
    <m/>
    <s v="City"/>
    <x v="486"/>
    <s v="Negro lot"/>
    <x v="286"/>
    <s v="child of Huston Spence- f. m. c."/>
  </r>
  <r>
    <s v="5-1866"/>
    <x v="4555"/>
    <x v="3"/>
    <x v="3"/>
    <n v="20"/>
    <x v="107"/>
    <s v="M"/>
    <s v="B"/>
    <n v="43"/>
    <s v="City"/>
    <x v="14"/>
    <s v="South of Oak East"/>
    <x v="18"/>
    <s v="f. m. c."/>
  </r>
  <r>
    <s v="5-1866"/>
    <x v="3929"/>
    <x v="3"/>
    <x v="3"/>
    <n v="20"/>
    <x v="107"/>
    <s v="M"/>
    <s v="B"/>
    <m/>
    <s v="City"/>
    <x v="527"/>
    <s v="Negro lot"/>
    <x v="286"/>
    <s v="child of Green Fight- f. m. c."/>
  </r>
  <r>
    <s v="5-1866"/>
    <x v="4556"/>
    <x v="3"/>
    <x v="3"/>
    <n v="20"/>
    <x v="107"/>
    <s v="M"/>
    <s v="W"/>
    <n v="28"/>
    <s v="City"/>
    <x v="615"/>
    <s v="Gulley"/>
    <x v="18"/>
    <m/>
  </r>
  <r>
    <s v="5-1866"/>
    <x v="3929"/>
    <x v="3"/>
    <x v="3"/>
    <n v="21"/>
    <x v="107"/>
    <s v="F"/>
    <s v="B"/>
    <m/>
    <s v="City"/>
    <x v="3"/>
    <s v="lot"/>
    <x v="286"/>
    <s v="child of Martha Bell- f. w. c."/>
  </r>
  <r>
    <s v="5-1866"/>
    <x v="4557"/>
    <x v="3"/>
    <x v="3"/>
    <n v="22"/>
    <x v="107"/>
    <s v="F"/>
    <s v="W"/>
    <n v="10"/>
    <s v="City"/>
    <x v="3"/>
    <s v="Plum"/>
    <x v="18"/>
    <s v="daughter of Paskit Ford"/>
  </r>
  <r>
    <s v="5-1866"/>
    <x v="528"/>
    <x v="3"/>
    <x v="3"/>
    <n v="23"/>
    <x v="107"/>
    <s v="F"/>
    <s v="W"/>
    <m/>
    <s v="City"/>
    <x v="689"/>
    <s v="Maple"/>
    <x v="286"/>
    <s v="child of Julius Busen"/>
  </r>
  <r>
    <s v="5-1866"/>
    <x v="4558"/>
    <x v="3"/>
    <x v="3"/>
    <n v="24"/>
    <x v="107"/>
    <s v="M"/>
    <s v="B"/>
    <n v="19"/>
    <s v="City"/>
    <x v="615"/>
    <s v="Negro lot"/>
    <x v="92"/>
    <s v="f. m. c."/>
  </r>
  <r>
    <s v="5-1866"/>
    <x v="3929"/>
    <x v="3"/>
    <x v="3"/>
    <n v="25"/>
    <x v="107"/>
    <s v="M"/>
    <s v="B"/>
    <m/>
    <s v="City"/>
    <x v="486"/>
    <s v="Negro lot"/>
    <x v="286"/>
    <s v="child of James Smith- f. m. c."/>
  </r>
  <r>
    <s v="5-1866"/>
    <x v="528"/>
    <x v="3"/>
    <x v="3"/>
    <n v="25"/>
    <x v="107"/>
    <s v="F"/>
    <s v="W"/>
    <m/>
    <s v="City"/>
    <x v="3"/>
    <s v="Poplar"/>
    <x v="18"/>
    <s v="child of T. J. Yarbrough"/>
  </r>
  <r>
    <s v="5-1866"/>
    <x v="3929"/>
    <x v="3"/>
    <x v="3"/>
    <n v="25"/>
    <x v="107"/>
    <s v="M"/>
    <s v="B"/>
    <m/>
    <s v="City"/>
    <x v="486"/>
    <s v="Negro lot"/>
    <x v="286"/>
    <s v="child of Marth Shoot- f. w. c."/>
  </r>
  <r>
    <s v="5-1866"/>
    <x v="528"/>
    <x v="3"/>
    <x v="3"/>
    <n v="25"/>
    <x v="107"/>
    <s v="F"/>
    <s v="W"/>
    <m/>
    <s v="City"/>
    <x v="689"/>
    <s v="Oak"/>
    <x v="286"/>
    <s v="child of William Southerlan back of Bellsynder Lot"/>
  </r>
  <r>
    <s v="5-1866"/>
    <x v="528"/>
    <x v="3"/>
    <x v="3"/>
    <n v="25"/>
    <x v="107"/>
    <s v="M"/>
    <s v="W"/>
    <m/>
    <s v="City"/>
    <x v="3"/>
    <s v="Maple"/>
    <x v="286"/>
    <s v="child of Joe Ann Anderson back of Bellsnyer Lot"/>
  </r>
  <r>
    <s v="5-1866"/>
    <x v="528"/>
    <x v="3"/>
    <x v="3"/>
    <n v="26"/>
    <x v="107"/>
    <s v="F"/>
    <s v="W"/>
    <m/>
    <s v="City"/>
    <x v="527"/>
    <s v="Central"/>
    <x v="285"/>
    <s v="child of Lucinda Wells"/>
  </r>
  <r>
    <s v="5-1866"/>
    <x v="4559"/>
    <x v="3"/>
    <x v="3"/>
    <n v="26"/>
    <x v="107"/>
    <s v="M"/>
    <s v="W"/>
    <n v="60"/>
    <s v="City"/>
    <x v="3"/>
    <s v="Mulbery Turnpike"/>
    <x v="18"/>
    <m/>
  </r>
  <r>
    <s v="5-1866"/>
    <x v="4560"/>
    <x v="3"/>
    <x v="3"/>
    <n v="27"/>
    <x v="107"/>
    <s v="M"/>
    <s v="B"/>
    <n v="32"/>
    <s v="City"/>
    <x v="14"/>
    <s v="Negro lot"/>
    <x v="292"/>
    <s v="f. m. c."/>
  </r>
  <r>
    <s v="5-1866"/>
    <x v="4561"/>
    <x v="3"/>
    <x v="3"/>
    <n v="27"/>
    <x v="107"/>
    <s v="M"/>
    <s v="B"/>
    <n v="11"/>
    <s v="City"/>
    <x v="3"/>
    <s v="Negro lot"/>
    <x v="215"/>
    <s v="f. m. c."/>
  </r>
  <r>
    <s v="5-1866"/>
    <x v="4562"/>
    <x v="3"/>
    <x v="3"/>
    <n v="28"/>
    <x v="107"/>
    <s v="F"/>
    <s v="B"/>
    <n v="21"/>
    <s v="City"/>
    <x v="386"/>
    <s v="Poplar"/>
    <x v="292"/>
    <s v="f. m. c."/>
  </r>
  <r>
    <s v="5-1866"/>
    <x v="4563"/>
    <x v="3"/>
    <x v="3"/>
    <n v="28"/>
    <x v="107"/>
    <s v="M"/>
    <s v="B"/>
    <n v="9"/>
    <s v="City"/>
    <x v="3"/>
    <s v="Negro lot"/>
    <x v="292"/>
    <s v="f. m. c."/>
  </r>
  <r>
    <s v="5-1866"/>
    <x v="3929"/>
    <x v="3"/>
    <x v="3"/>
    <n v="28"/>
    <x v="107"/>
    <s v="M"/>
    <s v="B"/>
    <m/>
    <s v="City"/>
    <x v="3"/>
    <s v="Negro lot"/>
    <x v="286"/>
    <m/>
  </r>
  <r>
    <s v="5-1866"/>
    <x v="4564"/>
    <x v="3"/>
    <x v="3"/>
    <n v="28"/>
    <x v="107"/>
    <s v="M"/>
    <s v="W"/>
    <n v="62"/>
    <s v="City"/>
    <x v="1012"/>
    <s v="Locus"/>
    <x v="18"/>
    <m/>
  </r>
  <r>
    <s v="5-1866"/>
    <x v="4565"/>
    <x v="3"/>
    <x v="3"/>
    <n v="28"/>
    <x v="107"/>
    <s v="M"/>
    <s v="W"/>
    <n v="55"/>
    <s v="City"/>
    <x v="1256"/>
    <s v="Oak"/>
    <x v="18"/>
    <m/>
  </r>
  <r>
    <s v="5-1866"/>
    <x v="4566"/>
    <x v="3"/>
    <x v="3"/>
    <n v="30"/>
    <x v="107"/>
    <s v="M"/>
    <s v="W"/>
    <n v="26"/>
    <s v="City"/>
    <x v="386"/>
    <s v="Cedar"/>
    <x v="18"/>
    <m/>
  </r>
  <r>
    <s v="5-1866"/>
    <x v="528"/>
    <x v="3"/>
    <x v="3"/>
    <n v="30"/>
    <x v="107"/>
    <s v="F"/>
    <s v="W"/>
    <m/>
    <s v="City"/>
    <x v="689"/>
    <s v="Magnolia"/>
    <x v="286"/>
    <s v="child of William Woolvertson"/>
  </r>
  <r>
    <s v="5-1866"/>
    <x v="4567"/>
    <x v="3"/>
    <x v="3"/>
    <n v="30"/>
    <x v="107"/>
    <s v="M"/>
    <s v="B"/>
    <n v="32"/>
    <s v="City"/>
    <x v="615"/>
    <s v="Negro lot"/>
    <x v="285"/>
    <s v="f. m. c."/>
  </r>
  <r>
    <s v="5-1866"/>
    <x v="528"/>
    <x v="3"/>
    <x v="3"/>
    <n v="30"/>
    <x v="107"/>
    <s v="M"/>
    <s v="W"/>
    <m/>
    <s v="City"/>
    <x v="689"/>
    <s v="Locus"/>
    <x v="18"/>
    <s v="child of Charles Reddick"/>
  </r>
  <r>
    <s v="5-1866"/>
    <x v="4568"/>
    <x v="3"/>
    <x v="3"/>
    <n v="31"/>
    <x v="107"/>
    <s v="M"/>
    <s v="W"/>
    <n v="37"/>
    <s v="City"/>
    <x v="1020"/>
    <s v="Cherry"/>
    <x v="18"/>
    <m/>
  </r>
  <r>
    <s v="5-1866"/>
    <x v="4569"/>
    <x v="3"/>
    <x v="3"/>
    <n v="31"/>
    <x v="107"/>
    <s v="M"/>
    <s v="W"/>
    <n v="40"/>
    <s v="City"/>
    <x v="1271"/>
    <s v="Central"/>
    <x v="292"/>
    <s v="opsit Zolicoffers Lot"/>
  </r>
  <r>
    <s v="5-1866"/>
    <x v="4570"/>
    <x v="1"/>
    <x v="1"/>
    <n v="2"/>
    <x v="107"/>
    <s v="M"/>
    <s v="B"/>
    <n v="22"/>
    <s v="City"/>
    <x v="386"/>
    <s v="Negro lot"/>
    <x v="292"/>
    <s v="f. m. c."/>
  </r>
  <r>
    <s v="5-1866"/>
    <x v="4571"/>
    <x v="1"/>
    <x v="1"/>
    <n v="3"/>
    <x v="107"/>
    <s v="M"/>
    <s v="B"/>
    <n v="8"/>
    <s v="City"/>
    <x v="509"/>
    <s v="Negro lot"/>
    <x v="92"/>
    <s v="Free of color"/>
  </r>
  <r>
    <s v="5-1866"/>
    <x v="4572"/>
    <x v="1"/>
    <x v="1"/>
    <n v="3"/>
    <x v="107"/>
    <s v="F"/>
    <s v="B"/>
    <n v="8"/>
    <s v="City"/>
    <x v="486"/>
    <s v="Negro lot"/>
    <x v="215"/>
    <s v="free of color"/>
  </r>
  <r>
    <s v="5-1866"/>
    <x v="4573"/>
    <x v="1"/>
    <x v="1"/>
    <n v="3"/>
    <x v="107"/>
    <s v="F"/>
    <s v="W"/>
    <n v="65"/>
    <s v="City"/>
    <x v="505"/>
    <s v="Mulbery"/>
    <x v="18"/>
    <s v="on Henry Water Lot"/>
  </r>
  <r>
    <s v="5-1866"/>
    <x v="4574"/>
    <x v="1"/>
    <x v="1"/>
    <n v="4"/>
    <x v="107"/>
    <s v="M"/>
    <s v="B"/>
    <n v="28"/>
    <s v="City"/>
    <x v="386"/>
    <s v="Negro lot"/>
    <x v="292"/>
    <s v="f. m. c."/>
  </r>
  <r>
    <s v="5-1866"/>
    <x v="4575"/>
    <x v="1"/>
    <x v="1"/>
    <n v="5"/>
    <x v="107"/>
    <s v="M"/>
    <s v="B"/>
    <n v="15"/>
    <s v="City"/>
    <x v="386"/>
    <s v="Negro lot"/>
    <x v="285"/>
    <s v="f. m. c."/>
  </r>
  <r>
    <s v="5-1866"/>
    <x v="528"/>
    <x v="1"/>
    <x v="1"/>
    <n v="5"/>
    <x v="107"/>
    <s v="M"/>
    <s v="W"/>
    <m/>
    <s v="City"/>
    <x v="689"/>
    <s v="Poplar"/>
    <x v="18"/>
    <s v="child of William Perry"/>
  </r>
  <r>
    <s v="5-1866"/>
    <x v="3929"/>
    <x v="1"/>
    <x v="1"/>
    <n v="5"/>
    <x v="107"/>
    <s v="M"/>
    <s v="B"/>
    <m/>
    <s v="City"/>
    <x v="689"/>
    <s v="Negro lot"/>
    <x v="286"/>
    <s v="child of Sam Wilkinson- f. m. c."/>
  </r>
  <r>
    <s v="5-1866"/>
    <x v="4576"/>
    <x v="1"/>
    <x v="1"/>
    <n v="6"/>
    <x v="107"/>
    <s v="M"/>
    <s v="B"/>
    <n v="17"/>
    <s v="City"/>
    <x v="442"/>
    <s v="Negro lot"/>
    <x v="285"/>
    <s v="f. m. c."/>
  </r>
  <r>
    <s v="5-1866"/>
    <x v="3929"/>
    <x v="1"/>
    <x v="1"/>
    <n v="6"/>
    <x v="107"/>
    <s v="M"/>
    <s v="B"/>
    <m/>
    <s v="City"/>
    <x v="1291"/>
    <s v="Negro lot"/>
    <x v="286"/>
    <s v="child of Ellick McEwin- f. m. c."/>
  </r>
  <r>
    <s v="5-1866"/>
    <x v="4577"/>
    <x v="1"/>
    <x v="1"/>
    <n v="6"/>
    <x v="107"/>
    <s v="M"/>
    <s v="B"/>
    <n v="17"/>
    <s v="City"/>
    <x v="615"/>
    <s v="Negro lot"/>
    <x v="292"/>
    <s v="f. m. c."/>
  </r>
  <r>
    <s v="5-1866"/>
    <x v="4578"/>
    <x v="1"/>
    <x v="1"/>
    <n v="7"/>
    <x v="107"/>
    <s v="M"/>
    <s v="B"/>
    <n v="7"/>
    <s v="City"/>
    <x v="470"/>
    <s v="Negro lot"/>
    <x v="92"/>
    <s v="free of color"/>
  </r>
  <r>
    <s v="5-1866"/>
    <x v="4579"/>
    <x v="1"/>
    <x v="1"/>
    <n v="7"/>
    <x v="107"/>
    <s v="F"/>
    <s v="B"/>
    <n v="43"/>
    <s v="City"/>
    <x v="1330"/>
    <s v="Central"/>
    <x v="18"/>
    <s v="f. w. c."/>
  </r>
  <r>
    <s v="5-1866"/>
    <x v="4580"/>
    <x v="1"/>
    <x v="1"/>
    <n v="7"/>
    <x v="107"/>
    <s v="F"/>
    <s v="B"/>
    <n v="6"/>
    <s v="City"/>
    <x v="900"/>
    <s v="Negro lot"/>
    <x v="215"/>
    <s v="free of color"/>
  </r>
  <r>
    <s v="5-1866"/>
    <x v="4581"/>
    <x v="1"/>
    <x v="1"/>
    <n v="7"/>
    <x v="107"/>
    <s v="M"/>
    <s v="B"/>
    <n v="25"/>
    <s v="City"/>
    <x v="1331"/>
    <s v="Negro lot"/>
    <x v="292"/>
    <s v="f. m. c."/>
  </r>
  <r>
    <s v="5-1866"/>
    <x v="4582"/>
    <x v="1"/>
    <x v="1"/>
    <n v="10"/>
    <x v="107"/>
    <s v="F"/>
    <s v="B"/>
    <n v="46"/>
    <s v="City"/>
    <x v="214"/>
    <s v="Negro lot"/>
    <x v="292"/>
    <s v="f. w. c."/>
  </r>
  <r>
    <s v="5-1866"/>
    <x v="528"/>
    <x v="1"/>
    <x v="1"/>
    <n v="10"/>
    <x v="107"/>
    <s v="M"/>
    <s v="W"/>
    <m/>
    <s v="City"/>
    <x v="1291"/>
    <s v="Pauper"/>
    <x v="18"/>
    <s v="child of Mary J. Tank"/>
  </r>
  <r>
    <s v="5-1866"/>
    <x v="3929"/>
    <x v="1"/>
    <x v="1"/>
    <n v="11"/>
    <x v="107"/>
    <s v="F"/>
    <s v="B"/>
    <m/>
    <s v="City"/>
    <x v="689"/>
    <s v="Negro lot"/>
    <x v="92"/>
    <s v="child of Ann Loftin- f. w. c."/>
  </r>
  <r>
    <s v="5-1866"/>
    <x v="4583"/>
    <x v="1"/>
    <x v="1"/>
    <n v="11"/>
    <x v="107"/>
    <s v="F"/>
    <s v="B"/>
    <n v="75"/>
    <s v="City"/>
    <x v="1012"/>
    <s v="Negro lot"/>
    <x v="285"/>
    <s v="f. w. c."/>
  </r>
  <r>
    <s v="5-1866"/>
    <x v="4584"/>
    <x v="1"/>
    <x v="1"/>
    <n v="12"/>
    <x v="107"/>
    <s v="F"/>
    <s v="W"/>
    <n v="49"/>
    <s v="City"/>
    <x v="1259"/>
    <s v="Mulbery"/>
    <x v="4"/>
    <s v="in Curren Vault"/>
  </r>
  <r>
    <s v="5-1866"/>
    <x v="4585"/>
    <x v="1"/>
    <x v="1"/>
    <n v="12"/>
    <x v="107"/>
    <s v="F"/>
    <s v="B"/>
    <n v="51"/>
    <s v="City"/>
    <x v="1332"/>
    <s v="Negro lot"/>
    <x v="292"/>
    <s v="f. w. c."/>
  </r>
  <r>
    <s v="5-1866"/>
    <x v="528"/>
    <x v="1"/>
    <x v="1"/>
    <n v="13"/>
    <x v="107"/>
    <s v="M"/>
    <s v="W"/>
    <m/>
    <s v="City"/>
    <x v="689"/>
    <s v="Magnolia"/>
    <x v="286"/>
    <s v="child of L. T. Wade"/>
  </r>
  <r>
    <s v="5-1866"/>
    <x v="528"/>
    <x v="1"/>
    <x v="1"/>
    <n v="13"/>
    <x v="107"/>
    <s v="F"/>
    <s v="B"/>
    <m/>
    <s v="City"/>
    <x v="987"/>
    <s v="Negro lot"/>
    <x v="286"/>
    <s v="child of Bazall Barber- f. m. c."/>
  </r>
  <r>
    <s v="5-1866"/>
    <x v="528"/>
    <x v="1"/>
    <x v="1"/>
    <n v="14"/>
    <x v="107"/>
    <s v="M"/>
    <s v="W"/>
    <m/>
    <s v="City"/>
    <x v="1305"/>
    <s v="Plum"/>
    <x v="18"/>
    <s v="child of Henry Seble"/>
  </r>
  <r>
    <s v="5-1866"/>
    <x v="4586"/>
    <x v="1"/>
    <x v="1"/>
    <n v="14"/>
    <x v="107"/>
    <s v="M"/>
    <s v="W"/>
    <n v="23"/>
    <s v="City"/>
    <x v="1147"/>
    <s v="Poplar"/>
    <x v="92"/>
    <s v="kiled of Jonesborow Georgia"/>
  </r>
  <r>
    <s v="5-1866"/>
    <x v="528"/>
    <x v="1"/>
    <x v="1"/>
    <n v="14"/>
    <x v="107"/>
    <s v="F"/>
    <s v="W"/>
    <m/>
    <s v="City"/>
    <x v="14"/>
    <s v="Central"/>
    <x v="18"/>
    <s v="child of Joseph Walker between Central &amp; Kingsley Walk"/>
  </r>
  <r>
    <s v="5-1866"/>
    <x v="3929"/>
    <x v="1"/>
    <x v="1"/>
    <n v="15"/>
    <x v="107"/>
    <s v="M"/>
    <s v="B"/>
    <m/>
    <s v="City"/>
    <x v="689"/>
    <s v="Negro lot"/>
    <x v="286"/>
    <s v="child of Lucy Hamlin- f. w. c."/>
  </r>
  <r>
    <s v="5-1866"/>
    <x v="3929"/>
    <x v="1"/>
    <x v="1"/>
    <n v="15"/>
    <x v="107"/>
    <s v="M"/>
    <s v="B"/>
    <m/>
    <s v="City"/>
    <x v="1305"/>
    <s v="Negro lot"/>
    <x v="92"/>
    <s v="child of Booier Newsam- f. m. c."/>
  </r>
  <r>
    <s v="5-1866"/>
    <x v="4587"/>
    <x v="1"/>
    <x v="1"/>
    <n v="16"/>
    <x v="107"/>
    <s v="F"/>
    <s v="B"/>
    <n v="16"/>
    <s v="City"/>
    <x v="780"/>
    <s v="Negro lot"/>
    <x v="292"/>
    <s v="f. w. c."/>
  </r>
  <r>
    <s v="5-1866"/>
    <x v="4588"/>
    <x v="1"/>
    <x v="1"/>
    <n v="17"/>
    <x v="107"/>
    <s v="F"/>
    <s v="B"/>
    <n v="13"/>
    <s v="City"/>
    <x v="386"/>
    <s v="Negro lot"/>
    <x v="292"/>
    <s v="f. w. c."/>
  </r>
  <r>
    <s v="5-1866"/>
    <x v="4589"/>
    <x v="1"/>
    <x v="1"/>
    <n v="17"/>
    <x v="107"/>
    <s v="F"/>
    <s v="B"/>
    <n v="14"/>
    <s v="City"/>
    <x v="486"/>
    <s v="Negro lot"/>
    <x v="92"/>
    <s v="f. w. c."/>
  </r>
  <r>
    <s v="5-1866"/>
    <x v="4590"/>
    <x v="1"/>
    <x v="1"/>
    <n v="18"/>
    <x v="107"/>
    <s v="M"/>
    <s v="B"/>
    <n v="15"/>
    <s v="City"/>
    <x v="3"/>
    <s v="Negro lot"/>
    <x v="285"/>
    <s v="f. m. c."/>
  </r>
  <r>
    <s v="5-1866"/>
    <x v="4591"/>
    <x v="1"/>
    <x v="1"/>
    <n v="18"/>
    <x v="107"/>
    <s v="F"/>
    <s v="W"/>
    <n v="25"/>
    <s v="City"/>
    <x v="854"/>
    <s v="Magnolia"/>
    <x v="292"/>
    <s v="opsit Locus Aven"/>
  </r>
  <r>
    <s v="5-1866"/>
    <x v="3929"/>
    <x v="1"/>
    <x v="1"/>
    <n v="18"/>
    <x v="107"/>
    <s v="F"/>
    <s v="B"/>
    <m/>
    <s v="City"/>
    <x v="667"/>
    <s v="Negro lot"/>
    <x v="286"/>
    <s v="child of Moses Brown- f. m. c."/>
  </r>
  <r>
    <s v="5-1866"/>
    <x v="4592"/>
    <x v="1"/>
    <x v="1"/>
    <n v="19"/>
    <x v="107"/>
    <s v="M"/>
    <s v="B"/>
    <n v="37"/>
    <s v="City"/>
    <x v="3"/>
    <s v="Negro lot"/>
    <x v="285"/>
    <s v="f. m. c."/>
  </r>
  <r>
    <s v="5-1866"/>
    <x v="3929"/>
    <x v="1"/>
    <x v="1"/>
    <n v="19"/>
    <x v="107"/>
    <s v="M"/>
    <s v="B"/>
    <m/>
    <s v="City"/>
    <x v="1080"/>
    <s v="Negro lot"/>
    <x v="92"/>
    <s v="child of Easter Ham- f. w. c."/>
  </r>
  <r>
    <s v="5-1866"/>
    <x v="528"/>
    <x v="1"/>
    <x v="1"/>
    <n v="19"/>
    <x v="107"/>
    <s v="M"/>
    <s v="W"/>
    <m/>
    <s v="City"/>
    <x v="689"/>
    <s v="Maple"/>
    <x v="18"/>
    <s v="child of Marbra Willson"/>
  </r>
  <r>
    <s v="5-1866"/>
    <x v="4593"/>
    <x v="1"/>
    <x v="1"/>
    <n v="20"/>
    <x v="107"/>
    <s v="M"/>
    <s v="B"/>
    <n v="19"/>
    <s v="City"/>
    <x v="3"/>
    <s v="Negro lot"/>
    <x v="92"/>
    <s v="f. m. c."/>
  </r>
  <r>
    <s v="5-1866"/>
    <x v="4594"/>
    <x v="1"/>
    <x v="1"/>
    <n v="20"/>
    <x v="107"/>
    <s v="F"/>
    <s v="B"/>
    <n v="33"/>
    <s v="City"/>
    <x v="386"/>
    <s v="Negro lot"/>
    <x v="292"/>
    <s v="f. w. c."/>
  </r>
  <r>
    <s v="5-1866"/>
    <x v="4595"/>
    <x v="1"/>
    <x v="1"/>
    <n v="20"/>
    <x v="107"/>
    <s v="F"/>
    <s v="W"/>
    <n v="21"/>
    <s v="City"/>
    <x v="1012"/>
    <s v="Central"/>
    <x v="92"/>
    <s v="opsit Zolicoffers lot"/>
  </r>
  <r>
    <s v="5-1866"/>
    <x v="3929"/>
    <x v="1"/>
    <x v="1"/>
    <n v="21"/>
    <x v="107"/>
    <s v="M"/>
    <s v="B"/>
    <m/>
    <s v="City"/>
    <x v="689"/>
    <s v="Negro lot"/>
    <x v="92"/>
    <s v="child of Sam Miller- f. m. c."/>
  </r>
  <r>
    <s v="5-1866"/>
    <x v="4596"/>
    <x v="4"/>
    <x v="4"/>
    <n v="10"/>
    <x v="107"/>
    <s v="M"/>
    <s v="W"/>
    <n v="30"/>
    <s v="City"/>
    <x v="214"/>
    <s v="Cherry"/>
    <x v="18"/>
    <m/>
  </r>
  <r>
    <s v="5-1866"/>
    <x v="3929"/>
    <x v="1"/>
    <x v="1"/>
    <n v="21"/>
    <x v="107"/>
    <s v="M"/>
    <s v="B"/>
    <m/>
    <s v="City"/>
    <x v="442"/>
    <s v="Negro lot"/>
    <x v="286"/>
    <s v="child of Charles Jackson- f. m. c."/>
  </r>
  <r>
    <s v="5-1866"/>
    <x v="3929"/>
    <x v="1"/>
    <x v="1"/>
    <n v="21"/>
    <x v="107"/>
    <s v="M"/>
    <s v="B"/>
    <m/>
    <s v="City"/>
    <x v="3"/>
    <s v="Negro lot"/>
    <x v="286"/>
    <s v="child of John Thompson- f. m. c."/>
  </r>
  <r>
    <s v="5-1866"/>
    <x v="528"/>
    <x v="1"/>
    <x v="1"/>
    <n v="22"/>
    <x v="107"/>
    <s v="F"/>
    <s v="W"/>
    <m/>
    <s v="City"/>
    <x v="386"/>
    <s v="Short Avenu"/>
    <x v="18"/>
    <s v="child of Charles Cooper"/>
  </r>
  <r>
    <s v="5-1866"/>
    <x v="4597"/>
    <x v="1"/>
    <x v="1"/>
    <n v="22"/>
    <x v="107"/>
    <s v="M"/>
    <s v="B"/>
    <n v="75"/>
    <s v="City"/>
    <x v="2"/>
    <s v="Negro lot"/>
    <x v="92"/>
    <s v="f. m. c."/>
  </r>
  <r>
    <s v="5-1866"/>
    <x v="4598"/>
    <x v="1"/>
    <x v="1"/>
    <n v="23"/>
    <x v="107"/>
    <s v="M"/>
    <s v="B"/>
    <n v="45"/>
    <s v="City"/>
    <x v="386"/>
    <s v="Negro lot"/>
    <x v="292"/>
    <s v="f.m.c."/>
  </r>
  <r>
    <s v="5-1866"/>
    <x v="4599"/>
    <x v="1"/>
    <x v="1"/>
    <n v="23"/>
    <x v="107"/>
    <s v="M"/>
    <s v="B"/>
    <n v="22"/>
    <s v="City"/>
    <x v="900"/>
    <s v="Negro lot"/>
    <x v="285"/>
    <s v="free of color"/>
  </r>
  <r>
    <s v="5-1866"/>
    <x v="3929"/>
    <x v="1"/>
    <x v="1"/>
    <n v="23"/>
    <x v="107"/>
    <s v="M"/>
    <s v="B"/>
    <m/>
    <s v="City"/>
    <x v="689"/>
    <s v="Negro lot"/>
    <x v="92"/>
    <s v="child of William Ewin- f. m. c."/>
  </r>
  <r>
    <s v="5-1866"/>
    <x v="4600"/>
    <x v="1"/>
    <x v="1"/>
    <n v="23"/>
    <x v="107"/>
    <s v="F"/>
    <s v="B"/>
    <n v="24"/>
    <s v="City"/>
    <x v="1318"/>
    <s v="Negro lot"/>
    <x v="292"/>
    <s v="f. w. c."/>
  </r>
  <r>
    <s v="5-1866"/>
    <x v="4601"/>
    <x v="1"/>
    <x v="1"/>
    <n v="23"/>
    <x v="107"/>
    <s v="M"/>
    <s v="B"/>
    <n v="22"/>
    <s v="City"/>
    <x v="486"/>
    <s v="Negro lot"/>
    <x v="92"/>
    <s v="f. m. c."/>
  </r>
  <r>
    <s v="5-1866"/>
    <x v="4602"/>
    <x v="1"/>
    <x v="1"/>
    <n v="24"/>
    <x v="107"/>
    <s v="F"/>
    <s v="B"/>
    <n v="19"/>
    <s v="City"/>
    <x v="1255"/>
    <s v="Negro lot"/>
    <x v="92"/>
    <s v="f. w. c."/>
  </r>
  <r>
    <s v="5-1866"/>
    <x v="4603"/>
    <x v="1"/>
    <x v="1"/>
    <n v="25"/>
    <x v="107"/>
    <s v="F"/>
    <s v="W"/>
    <n v="37"/>
    <s v="City"/>
    <x v="1012"/>
    <s v="Plum"/>
    <x v="18"/>
    <m/>
  </r>
  <r>
    <s v="5-1866"/>
    <x v="4604"/>
    <x v="1"/>
    <x v="1"/>
    <n v="26"/>
    <x v="107"/>
    <s v="M"/>
    <s v="B"/>
    <n v="12"/>
    <s v="City"/>
    <x v="108"/>
    <s v="Negro lot"/>
    <x v="215"/>
    <s v="free of color"/>
  </r>
  <r>
    <s v="5-1866"/>
    <x v="4605"/>
    <x v="1"/>
    <x v="1"/>
    <n v="27"/>
    <x v="107"/>
    <s v="M"/>
    <s v="B"/>
    <n v="35"/>
    <s v="City"/>
    <x v="486"/>
    <s v="Negro lot"/>
    <x v="292"/>
    <s v="f. m. c."/>
  </r>
  <r>
    <s v="5-1866"/>
    <x v="3929"/>
    <x v="1"/>
    <x v="1"/>
    <n v="27"/>
    <x v="107"/>
    <s v="M"/>
    <s v="B"/>
    <m/>
    <s v="City"/>
    <x v="214"/>
    <s v="Negro lot"/>
    <x v="285"/>
    <s v="child of Agness Josler- f. w. c."/>
  </r>
  <r>
    <s v="5-1866"/>
    <x v="3929"/>
    <x v="1"/>
    <x v="1"/>
    <n v="27"/>
    <x v="107"/>
    <s v="M"/>
    <s v="B"/>
    <m/>
    <s v="City"/>
    <x v="689"/>
    <s v="Negro lot"/>
    <x v="286"/>
    <s v="child of Andrew Harris- f. m. c."/>
  </r>
  <r>
    <s v="5-1866"/>
    <x v="3929"/>
    <x v="1"/>
    <x v="1"/>
    <n v="27"/>
    <x v="107"/>
    <s v="M"/>
    <s v="B"/>
    <m/>
    <s v="City"/>
    <x v="416"/>
    <s v="Negro lot"/>
    <x v="92"/>
    <s v="child of Andrew Jones- f. m. c."/>
  </r>
  <r>
    <s v="5-1866"/>
    <x v="4606"/>
    <x v="1"/>
    <x v="1"/>
    <n v="27"/>
    <x v="107"/>
    <s v="F"/>
    <s v="B"/>
    <n v="28"/>
    <s v="City"/>
    <x v="386"/>
    <s v="Negro lot"/>
    <x v="92"/>
    <s v="f. w. c."/>
  </r>
  <r>
    <s v="5-1866"/>
    <x v="4607"/>
    <x v="1"/>
    <x v="1"/>
    <n v="29"/>
    <x v="107"/>
    <s v="F"/>
    <s v="B"/>
    <n v="20"/>
    <s v="City"/>
    <x v="386"/>
    <s v="Negro lot"/>
    <x v="292"/>
    <s v="f. w. c."/>
  </r>
  <r>
    <s v="5-1866"/>
    <x v="3929"/>
    <x v="1"/>
    <x v="1"/>
    <n v="30"/>
    <x v="107"/>
    <s v="F"/>
    <s v="B"/>
    <m/>
    <s v="City"/>
    <x v="689"/>
    <s v="Negro lot"/>
    <x v="92"/>
    <s v="child of Green Johnson- f. m. c."/>
  </r>
  <r>
    <s v="5-1866"/>
    <x v="4608"/>
    <x v="1"/>
    <x v="1"/>
    <n v="30"/>
    <x v="107"/>
    <s v="M"/>
    <s v="B"/>
    <n v="35"/>
    <s v="City"/>
    <x v="214"/>
    <s v="Negro lot"/>
    <x v="285"/>
    <s v="f. m. c."/>
  </r>
  <r>
    <s v="5-1866"/>
    <x v="4609"/>
    <x v="1"/>
    <x v="1"/>
    <n v="31"/>
    <x v="107"/>
    <s v="M"/>
    <s v="W"/>
    <n v="82"/>
    <s v="City"/>
    <x v="495"/>
    <s v="Plum"/>
    <x v="18"/>
    <m/>
  </r>
  <r>
    <s v="5-1866"/>
    <x v="4610"/>
    <x v="4"/>
    <x v="4"/>
    <n v="1"/>
    <x v="107"/>
    <s v="F"/>
    <s v="W"/>
    <n v="20"/>
    <s v="City"/>
    <x v="382"/>
    <s v="Poplar"/>
    <x v="292"/>
    <m/>
  </r>
  <r>
    <s v="5-1866"/>
    <x v="528"/>
    <x v="4"/>
    <x v="4"/>
    <n v="2"/>
    <x v="107"/>
    <s v="F"/>
    <s v="W"/>
    <m/>
    <s v="City"/>
    <x v="486"/>
    <s v="Central"/>
    <x v="286"/>
    <s v="child of Jennie Stevens opsit Zolicoffers Lot"/>
  </r>
  <r>
    <s v="5-1866"/>
    <x v="3929"/>
    <x v="4"/>
    <x v="4"/>
    <n v="2"/>
    <x v="107"/>
    <s v="F"/>
    <s v="B"/>
    <m/>
    <s v="City"/>
    <x v="486"/>
    <s v="Negro lot"/>
    <x v="286"/>
    <s v="child of Sarah West- f. w. c."/>
  </r>
  <r>
    <s v="5-1866"/>
    <x v="4611"/>
    <x v="4"/>
    <x v="4"/>
    <n v="2"/>
    <x v="107"/>
    <s v="M"/>
    <s v="W"/>
    <n v="51"/>
    <s v="City"/>
    <x v="214"/>
    <s v="Oak"/>
    <x v="92"/>
    <s v="back of Bellsnyders Lot"/>
  </r>
  <r>
    <s v="5-1866"/>
    <x v="3929"/>
    <x v="4"/>
    <x v="4"/>
    <n v="2"/>
    <x v="107"/>
    <s v="F"/>
    <s v="B"/>
    <m/>
    <s v="City"/>
    <x v="214"/>
    <s v="Negro lot"/>
    <x v="286"/>
    <s v="child of Milly Hambin- f. w. c."/>
  </r>
  <r>
    <s v="5-1866"/>
    <x v="4612"/>
    <x v="4"/>
    <x v="4"/>
    <n v="3"/>
    <x v="107"/>
    <s v="F"/>
    <s v="W"/>
    <n v="16"/>
    <s v="City"/>
    <x v="382"/>
    <s v="Cherry"/>
    <x v="285"/>
    <m/>
  </r>
  <r>
    <s v="5-1866"/>
    <x v="528"/>
    <x v="4"/>
    <x v="4"/>
    <n v="3"/>
    <x v="107"/>
    <s v="M"/>
    <s v="W"/>
    <m/>
    <s v="City"/>
    <x v="689"/>
    <s v="Central"/>
    <x v="92"/>
    <s v="child of Mollie Bible"/>
  </r>
  <r>
    <s v="5-1866"/>
    <x v="4613"/>
    <x v="4"/>
    <x v="4"/>
    <n v="3"/>
    <x v="107"/>
    <s v="M"/>
    <s v="W"/>
    <n v="30"/>
    <s v="City"/>
    <x v="1273"/>
    <s v="Cedar &amp; Poplar"/>
    <x v="292"/>
    <s v="Southern Soldier-Dardans Batty"/>
  </r>
  <r>
    <s v="5-1866"/>
    <x v="4614"/>
    <x v="4"/>
    <x v="4"/>
    <n v="5"/>
    <x v="107"/>
    <s v="F"/>
    <s v="B"/>
    <n v="33"/>
    <s v="City"/>
    <x v="386"/>
    <s v="Negro lot"/>
    <x v="92"/>
    <s v="f. w. c."/>
  </r>
  <r>
    <s v="5-1866"/>
    <x v="3929"/>
    <x v="4"/>
    <x v="4"/>
    <n v="6"/>
    <x v="107"/>
    <s v="F"/>
    <s v="B"/>
    <m/>
    <s v="City"/>
    <x v="3"/>
    <s v="Negro lot"/>
    <x v="286"/>
    <s v="child of Dora McEwing- f. m. c."/>
  </r>
  <r>
    <s v="5-1866"/>
    <x v="4615"/>
    <x v="4"/>
    <x v="4"/>
    <n v="6"/>
    <x v="107"/>
    <s v="M"/>
    <s v="B"/>
    <n v="60"/>
    <s v="City"/>
    <x v="2"/>
    <s v="South of Oak"/>
    <x v="18"/>
    <s v="West End of Oak Ave."/>
  </r>
  <r>
    <s v="5-1866"/>
    <x v="4616"/>
    <x v="4"/>
    <x v="4"/>
    <n v="8"/>
    <x v="107"/>
    <s v="M"/>
    <s v="B"/>
    <n v="21"/>
    <s v="City"/>
    <x v="1259"/>
    <s v="Negro lot"/>
    <x v="285"/>
    <s v="f. m. c."/>
  </r>
  <r>
    <s v="5-1866"/>
    <x v="528"/>
    <x v="4"/>
    <x v="4"/>
    <n v="8"/>
    <x v="107"/>
    <s v="F"/>
    <s v="W"/>
    <m/>
    <s v="City"/>
    <x v="495"/>
    <s v="Poplar"/>
    <x v="18"/>
    <s v="child of H. C. Fisher"/>
  </r>
  <r>
    <s v="5-1866"/>
    <x v="4617"/>
    <x v="4"/>
    <x v="4"/>
    <n v="9"/>
    <x v="107"/>
    <s v="F"/>
    <s v="W"/>
    <n v="27"/>
    <s v="City"/>
    <x v="854"/>
    <s v="Poplar"/>
    <x v="18"/>
    <s v="on Stiffells Lot"/>
  </r>
  <r>
    <s v="5-1866"/>
    <x v="528"/>
    <x v="4"/>
    <x v="4"/>
    <n v="9"/>
    <x v="107"/>
    <s v="M"/>
    <s v="W"/>
    <m/>
    <s v="City"/>
    <x v="1176"/>
    <s v="Oak"/>
    <x v="18"/>
    <s v="child of Mary A. Rolan on Kirbys Lot"/>
  </r>
  <r>
    <s v="5-1866"/>
    <x v="528"/>
    <x v="4"/>
    <x v="4"/>
    <n v="9"/>
    <x v="107"/>
    <s v="M"/>
    <s v="W"/>
    <m/>
    <s v="City"/>
    <x v="689"/>
    <s v="Medow"/>
    <x v="18"/>
    <s v="child of John R. W. Percy"/>
  </r>
  <r>
    <s v="5-1866"/>
    <x v="528"/>
    <x v="4"/>
    <x v="4"/>
    <n v="10"/>
    <x v="107"/>
    <s v="F"/>
    <s v="W"/>
    <m/>
    <s v="City"/>
    <x v="14"/>
    <s v="Central"/>
    <x v="286"/>
    <s v="child of John Nickins opsit Hummers Lot"/>
  </r>
  <r>
    <s v="5-1866"/>
    <x v="528"/>
    <x v="4"/>
    <x v="4"/>
    <n v="11"/>
    <x v="107"/>
    <s v="F"/>
    <s v="W"/>
    <m/>
    <s v="City"/>
    <x v="689"/>
    <s v="Kingsley Walk"/>
    <x v="18"/>
    <s v="child of John Moore on Hutchersons Lot"/>
  </r>
  <r>
    <s v="5-1866"/>
    <x v="528"/>
    <x v="4"/>
    <x v="4"/>
    <n v="11"/>
    <x v="107"/>
    <s v="M"/>
    <s v="W"/>
    <m/>
    <s v="City"/>
    <x v="1176"/>
    <s v="Mulbery"/>
    <x v="18"/>
    <s v="child of Guss Brown"/>
  </r>
  <r>
    <s v="5-1866"/>
    <x v="3929"/>
    <x v="4"/>
    <x v="4"/>
    <n v="12"/>
    <x v="107"/>
    <s v="M"/>
    <s v="B"/>
    <m/>
    <s v="City"/>
    <x v="779"/>
    <s v="Negro lot"/>
    <x v="286"/>
    <s v="child of Patton Johnson- f. m. c."/>
  </r>
  <r>
    <s v="5-1866"/>
    <x v="4618"/>
    <x v="4"/>
    <x v="4"/>
    <n v="13"/>
    <x v="107"/>
    <s v="M"/>
    <s v="W"/>
    <n v="31"/>
    <s v="from Georgia"/>
    <x v="386"/>
    <s v="Oak"/>
    <x v="18"/>
    <m/>
  </r>
  <r>
    <s v="5-1866"/>
    <x v="3929"/>
    <x v="4"/>
    <x v="4"/>
    <n v="16"/>
    <x v="107"/>
    <s v="M"/>
    <s v="B"/>
    <m/>
    <s v="City"/>
    <x v="470"/>
    <s v="Negro lot"/>
    <x v="286"/>
    <s v="child of Byon Goodall- f. m. c."/>
  </r>
  <r>
    <s v="5-1866"/>
    <x v="4619"/>
    <x v="4"/>
    <x v="4"/>
    <n v="16"/>
    <x v="107"/>
    <s v="F"/>
    <s v="B"/>
    <n v="46"/>
    <s v="City"/>
    <x v="21"/>
    <s v="Negro lot"/>
    <x v="285"/>
    <s v="f. w. c."/>
  </r>
  <r>
    <s v="5-1866"/>
    <x v="1713"/>
    <x v="4"/>
    <x v="4"/>
    <n v="17"/>
    <x v="107"/>
    <s v="M"/>
    <s v="W"/>
    <n v="44"/>
    <s v="City"/>
    <x v="21"/>
    <s v="Oak"/>
    <x v="18"/>
    <s v="West End"/>
  </r>
  <r>
    <s v="5-1866"/>
    <x v="4620"/>
    <x v="4"/>
    <x v="4"/>
    <n v="17"/>
    <x v="107"/>
    <s v="F"/>
    <s v="B"/>
    <n v="25"/>
    <s v="City"/>
    <x v="1333"/>
    <s v="Negro lot"/>
    <x v="292"/>
    <s v="f. w. c."/>
  </r>
  <r>
    <s v="5-1866"/>
    <x v="4621"/>
    <x v="4"/>
    <x v="4"/>
    <n v="17"/>
    <x v="107"/>
    <s v="M"/>
    <s v="B"/>
    <n v="29"/>
    <s v="City"/>
    <x v="386"/>
    <s v="Negro lot"/>
    <x v="285"/>
    <s v="f. m. c."/>
  </r>
  <r>
    <s v="5-1866"/>
    <x v="4622"/>
    <x v="4"/>
    <x v="4"/>
    <n v="18"/>
    <x v="107"/>
    <s v="M"/>
    <s v="B"/>
    <n v="30"/>
    <s v="City"/>
    <x v="386"/>
    <s v="Negro lot"/>
    <x v="292"/>
    <s v="f. m. c."/>
  </r>
  <r>
    <s v="5-1866"/>
    <x v="4623"/>
    <x v="4"/>
    <x v="4"/>
    <n v="18"/>
    <x v="107"/>
    <s v="M"/>
    <s v="W"/>
    <n v="22"/>
    <s v="City"/>
    <x v="1012"/>
    <s v="Oak &amp; Magnolia"/>
    <x v="92"/>
    <s v="Back of Pikes Lot"/>
  </r>
  <r>
    <s v="5-1866"/>
    <x v="528"/>
    <x v="4"/>
    <x v="4"/>
    <n v="19"/>
    <x v="107"/>
    <s v="F"/>
    <s v="W"/>
    <m/>
    <s v="City"/>
    <x v="3"/>
    <s v="Oak"/>
    <x v="18"/>
    <s v="child of John J. Crawford on Mrs. Jennetts Lot"/>
  </r>
  <r>
    <s v="5-1866"/>
    <x v="4624"/>
    <x v="4"/>
    <x v="4"/>
    <n v="20"/>
    <x v="107"/>
    <s v="F"/>
    <s v="W"/>
    <n v="39"/>
    <s v="City"/>
    <x v="214"/>
    <s v="Oak"/>
    <x v="287"/>
    <s v="wife of Davie Kaleer"/>
  </r>
  <r>
    <s v="5-1866"/>
    <x v="4625"/>
    <x v="2"/>
    <x v="2"/>
    <n v="16"/>
    <x v="107"/>
    <s v="M"/>
    <s v="W"/>
    <n v="10"/>
    <s v="City"/>
    <x v="794"/>
    <s v="Cherry"/>
    <x v="285"/>
    <m/>
  </r>
  <r>
    <s v="5-1866"/>
    <x v="3929"/>
    <x v="4"/>
    <x v="4"/>
    <n v="20"/>
    <x v="107"/>
    <s v="F"/>
    <s v="B"/>
    <m/>
    <s v="City"/>
    <x v="1239"/>
    <s v="Negro lot"/>
    <x v="286"/>
    <s v="child of John Talley- f. m. c."/>
  </r>
  <r>
    <s v="5-1866"/>
    <x v="4626"/>
    <x v="4"/>
    <x v="4"/>
    <n v="20"/>
    <x v="107"/>
    <s v="F"/>
    <s v="B"/>
    <n v="42"/>
    <s v="City"/>
    <x v="1248"/>
    <s v="Poplar"/>
    <x v="292"/>
    <s v="f. w. c."/>
  </r>
  <r>
    <s v="5-1866"/>
    <x v="4627"/>
    <x v="4"/>
    <x v="4"/>
    <n v="21"/>
    <x v="107"/>
    <s v="F"/>
    <s v="B"/>
    <n v="20"/>
    <s v="City"/>
    <x v="486"/>
    <s v="Negro lot"/>
    <x v="285"/>
    <s v="f. w. c."/>
  </r>
  <r>
    <s v="5-1866"/>
    <x v="4628"/>
    <x v="4"/>
    <x v="4"/>
    <n v="21"/>
    <x v="107"/>
    <s v="M"/>
    <s v="B"/>
    <n v="13"/>
    <s v="City"/>
    <x v="1249"/>
    <s v="Negro lot"/>
    <x v="285"/>
    <s v="free of color"/>
  </r>
  <r>
    <s v="5-1866"/>
    <x v="528"/>
    <x v="4"/>
    <x v="4"/>
    <n v="21"/>
    <x v="107"/>
    <s v="M"/>
    <s v="B"/>
    <m/>
    <s v="City"/>
    <x v="1240"/>
    <s v="Negro lot"/>
    <x v="92"/>
    <s v="child of Mohaley Overton- f. w. c."/>
  </r>
  <r>
    <s v="5-1866"/>
    <x v="528"/>
    <x v="4"/>
    <x v="4"/>
    <n v="22"/>
    <x v="107"/>
    <s v="F"/>
    <s v="W"/>
    <m/>
    <s v="City"/>
    <x v="450"/>
    <s v="North Levis"/>
    <x v="18"/>
    <s v="child of Henry Lankford Lewis Lot"/>
  </r>
  <r>
    <s v="5-1866"/>
    <x v="4629"/>
    <x v="4"/>
    <x v="4"/>
    <n v="22"/>
    <x v="107"/>
    <s v="F"/>
    <s v="W"/>
    <n v="27"/>
    <s v="City"/>
    <x v="386"/>
    <s v="Milbery"/>
    <x v="18"/>
    <s v="on H. L. Claibourns lot"/>
  </r>
  <r>
    <s v="5-1866"/>
    <x v="3929"/>
    <x v="4"/>
    <x v="4"/>
    <n v="22"/>
    <x v="107"/>
    <s v="M"/>
    <s v="B"/>
    <m/>
    <s v="City"/>
    <x v="689"/>
    <s v="Negro lot"/>
    <x v="285"/>
    <s v="child of Cornelius Marshall"/>
  </r>
  <r>
    <s v="5-1866"/>
    <x v="4630"/>
    <x v="4"/>
    <x v="4"/>
    <n v="23"/>
    <x v="107"/>
    <s v="M"/>
    <s v="W"/>
    <n v="57"/>
    <s v="City"/>
    <x v="1334"/>
    <s v="Cedar"/>
    <x v="292"/>
    <m/>
  </r>
  <r>
    <s v="5-1866"/>
    <x v="4631"/>
    <x v="4"/>
    <x v="4"/>
    <n v="24"/>
    <x v="107"/>
    <s v="F"/>
    <s v="B"/>
    <n v="23"/>
    <s v="City"/>
    <x v="386"/>
    <s v="Negro lot"/>
    <x v="292"/>
    <s v="f. w. c."/>
  </r>
  <r>
    <s v="5-1866"/>
    <x v="4632"/>
    <x v="4"/>
    <x v="4"/>
    <n v="24"/>
    <x v="107"/>
    <s v="M"/>
    <s v="W"/>
    <n v="23"/>
    <s v="City"/>
    <x v="3"/>
    <s v="Central"/>
    <x v="18"/>
    <m/>
  </r>
  <r>
    <s v="5-1866"/>
    <x v="4633"/>
    <x v="4"/>
    <x v="4"/>
    <n v="25"/>
    <x v="107"/>
    <s v="F"/>
    <s v="B"/>
    <n v="24"/>
    <s v="City"/>
    <x v="386"/>
    <s v="Negro lot"/>
    <x v="292"/>
    <s v="f. w. c."/>
  </r>
  <r>
    <s v="5-1866"/>
    <x v="3929"/>
    <x v="4"/>
    <x v="4"/>
    <n v="27"/>
    <x v="107"/>
    <s v="F"/>
    <s v="B"/>
    <m/>
    <s v="City"/>
    <x v="1239"/>
    <s v="Negro lot"/>
    <x v="285"/>
    <s v="child of Jennie Lewis- f. w. c."/>
  </r>
  <r>
    <s v="5-1866"/>
    <x v="3929"/>
    <x v="4"/>
    <x v="4"/>
    <n v="27"/>
    <x v="107"/>
    <s v="M"/>
    <s v="B"/>
    <m/>
    <s v="City"/>
    <x v="3"/>
    <s v="Negro lot"/>
    <x v="286"/>
    <s v="child of William Johnson- f. m. c."/>
  </r>
  <r>
    <s v="5-1866"/>
    <x v="3929"/>
    <x v="4"/>
    <x v="4"/>
    <n v="27"/>
    <x v="107"/>
    <s v="M"/>
    <s v="B"/>
    <m/>
    <s v="City"/>
    <x v="1240"/>
    <s v="Negro lot"/>
    <x v="285"/>
    <s v="child of Bettie Whitehead- f. w. c."/>
  </r>
  <r>
    <s v="5-1866"/>
    <x v="4634"/>
    <x v="4"/>
    <x v="4"/>
    <n v="29"/>
    <x v="107"/>
    <s v="M"/>
    <s v="B"/>
    <n v="35"/>
    <s v="City"/>
    <x v="21"/>
    <s v="Negro lot"/>
    <x v="92"/>
    <s v="f. m. c."/>
  </r>
  <r>
    <s v="5-1866"/>
    <x v="3929"/>
    <x v="4"/>
    <x v="4"/>
    <n v="29"/>
    <x v="107"/>
    <m/>
    <s v="B"/>
    <m/>
    <s v="City"/>
    <x v="3"/>
    <s v="Negro lot"/>
    <x v="285"/>
    <m/>
  </r>
  <r>
    <s v="5-1866"/>
    <x v="3929"/>
    <x v="8"/>
    <x v="8"/>
    <n v="1"/>
    <x v="107"/>
    <s v="M"/>
    <s v="B"/>
    <m/>
    <s v="City"/>
    <x v="987"/>
    <s v="Negro lot"/>
    <x v="285"/>
    <s v="child of Guss Colyer- f. m. c."/>
  </r>
  <r>
    <s v="5-1866"/>
    <x v="4635"/>
    <x v="8"/>
    <x v="8"/>
    <n v="1"/>
    <x v="107"/>
    <s v="M"/>
    <s v="B"/>
    <n v="36"/>
    <s v="City"/>
    <x v="794"/>
    <s v="Negro lot"/>
    <x v="285"/>
    <s v="f.m.c."/>
  </r>
  <r>
    <s v="5-1866"/>
    <x v="4636"/>
    <x v="8"/>
    <x v="8"/>
    <n v="1"/>
    <x v="107"/>
    <s v="M"/>
    <s v="B"/>
    <n v="24"/>
    <s v="City"/>
    <x v="794"/>
    <s v="Negro lot"/>
    <x v="292"/>
    <s v="f.m.c."/>
  </r>
  <r>
    <s v="5-1866"/>
    <x v="4637"/>
    <x v="8"/>
    <x v="8"/>
    <n v="1"/>
    <x v="107"/>
    <s v="F"/>
    <s v="B"/>
    <n v="36"/>
    <s v="City"/>
    <x v="386"/>
    <s v="Negro lot"/>
    <x v="292"/>
    <s v="f. w. c."/>
  </r>
  <r>
    <s v="5-1866"/>
    <x v="4638"/>
    <x v="8"/>
    <x v="8"/>
    <n v="1"/>
    <x v="107"/>
    <s v="M"/>
    <s v="B"/>
    <n v="22"/>
    <s v="City"/>
    <x v="794"/>
    <s v="Negro lot"/>
    <x v="292"/>
    <s v="f. m. c."/>
  </r>
  <r>
    <s v="5-1866"/>
    <x v="4639"/>
    <x v="8"/>
    <x v="8"/>
    <n v="1"/>
    <x v="107"/>
    <s v="M"/>
    <s v="B"/>
    <n v="9"/>
    <s v="City"/>
    <x v="1239"/>
    <s v="Negro lot"/>
    <x v="285"/>
    <s v="f. m. c."/>
  </r>
  <r>
    <s v="5-1866"/>
    <x v="4640"/>
    <x v="8"/>
    <x v="8"/>
    <n v="1"/>
    <x v="107"/>
    <s v="M"/>
    <s v="B"/>
    <n v="40"/>
    <s v="City"/>
    <x v="794"/>
    <s v="Negro lot"/>
    <x v="285"/>
    <s v="f. m. c."/>
  </r>
  <r>
    <s v="5-1866"/>
    <x v="4641"/>
    <x v="8"/>
    <x v="8"/>
    <n v="1"/>
    <x v="107"/>
    <s v="M"/>
    <s v="B"/>
    <n v="20"/>
    <s v="City"/>
    <x v="794"/>
    <s v="Negro lot"/>
    <x v="285"/>
    <s v="f. m. c."/>
  </r>
  <r>
    <s v="5-1866"/>
    <x v="4642"/>
    <x v="8"/>
    <x v="8"/>
    <n v="1"/>
    <x v="107"/>
    <s v="M"/>
    <s v="B"/>
    <n v="9"/>
    <s v="City"/>
    <x v="1271"/>
    <s v="Negro lot"/>
    <x v="285"/>
    <s v="free of color"/>
  </r>
  <r>
    <s v="5-1866"/>
    <x v="4643"/>
    <x v="8"/>
    <x v="8"/>
    <n v="1"/>
    <x v="107"/>
    <s v="M"/>
    <s v="B"/>
    <n v="40"/>
    <s v="City"/>
    <x v="794"/>
    <s v="Negro lot"/>
    <x v="92"/>
    <s v="f. m. c."/>
  </r>
  <r>
    <s v="5-1866"/>
    <x v="3929"/>
    <x v="8"/>
    <x v="8"/>
    <n v="1"/>
    <x v="107"/>
    <s v="F"/>
    <s v="B"/>
    <m/>
    <s v="City"/>
    <x v="1240"/>
    <s v="Negro lot"/>
    <x v="92"/>
    <s v="child of Haney Anderson- f. m. c."/>
  </r>
  <r>
    <s v="5-1866"/>
    <x v="4644"/>
    <x v="8"/>
    <x v="8"/>
    <n v="1"/>
    <x v="107"/>
    <s v="M"/>
    <s v="B"/>
    <n v="6"/>
    <s v="City"/>
    <x v="794"/>
    <s v="Negro lot"/>
    <x v="285"/>
    <s v="free of color"/>
  </r>
  <r>
    <s v="5-1866"/>
    <x v="4645"/>
    <x v="8"/>
    <x v="8"/>
    <n v="1"/>
    <x v="107"/>
    <s v="F"/>
    <s v="B"/>
    <n v="35"/>
    <s v="City"/>
    <x v="794"/>
    <s v="Negro lot"/>
    <x v="285"/>
    <s v="f. w. c."/>
  </r>
  <r>
    <s v="5-1866"/>
    <x v="528"/>
    <x v="8"/>
    <x v="8"/>
    <n v="1"/>
    <x v="107"/>
    <s v="F"/>
    <s v="W"/>
    <m/>
    <s v="City"/>
    <x v="794"/>
    <s v="Cherry"/>
    <x v="285"/>
    <s v="child of M. Castings"/>
  </r>
  <r>
    <s v="5-1866"/>
    <x v="3929"/>
    <x v="8"/>
    <x v="8"/>
    <n v="1"/>
    <x v="107"/>
    <s v="F"/>
    <s v="B"/>
    <m/>
    <s v="City"/>
    <x v="390"/>
    <s v="Negro lot"/>
    <x v="285"/>
    <s v="child of John Eddy- f. m. c."/>
  </r>
  <r>
    <s v="5-1866"/>
    <x v="3132"/>
    <x v="8"/>
    <x v="8"/>
    <n v="1"/>
    <x v="107"/>
    <s v="M"/>
    <s v="W"/>
    <n v="32"/>
    <s v="City"/>
    <x v="794"/>
    <s v="Cherry"/>
    <x v="18"/>
    <m/>
  </r>
  <r>
    <s v="5-1866"/>
    <x v="528"/>
    <x v="8"/>
    <x v="8"/>
    <n v="1"/>
    <x v="107"/>
    <s v="F"/>
    <s v="W"/>
    <m/>
    <s v="City"/>
    <x v="386"/>
    <s v="Turnpike"/>
    <x v="286"/>
    <s v="child of John Smith between Gate &amp; Willow Av."/>
  </r>
  <r>
    <s v="5-1866"/>
    <x v="528"/>
    <x v="8"/>
    <x v="8"/>
    <n v="1"/>
    <x v="107"/>
    <s v="F"/>
    <s v="W"/>
    <m/>
    <s v="City"/>
    <x v="794"/>
    <s v="Magnolia"/>
    <x v="286"/>
    <s v="child of Thomas Lonugoin back of N. F. Dorch lot"/>
  </r>
  <r>
    <s v="5-1866"/>
    <x v="4646"/>
    <x v="8"/>
    <x v="8"/>
    <n v="1"/>
    <x v="107"/>
    <s v="M"/>
    <s v="W"/>
    <n v="8"/>
    <s v="City"/>
    <x v="794"/>
    <s v="Magnolia &amp; Poplar"/>
    <x v="215"/>
    <m/>
  </r>
  <r>
    <s v="5-1866"/>
    <x v="4647"/>
    <x v="8"/>
    <x v="8"/>
    <n v="1"/>
    <x v="107"/>
    <s v="F"/>
    <s v="B"/>
    <n v="21"/>
    <s v="City"/>
    <x v="794"/>
    <s v="Negro lot"/>
    <x v="285"/>
    <s v="f. w. c."/>
  </r>
  <r>
    <s v="5-1866"/>
    <x v="4648"/>
    <x v="8"/>
    <x v="8"/>
    <n v="1"/>
    <x v="107"/>
    <s v="F"/>
    <s v="B"/>
    <n v="21"/>
    <s v="City"/>
    <x v="794"/>
    <s v="Negro lot"/>
    <x v="285"/>
    <s v="f. w. c."/>
  </r>
  <r>
    <s v="5-1866"/>
    <x v="3929"/>
    <x v="8"/>
    <x v="8"/>
    <n v="2"/>
    <x v="107"/>
    <s v="F"/>
    <s v="B"/>
    <m/>
    <s v="City"/>
    <x v="794"/>
    <s v="Negro lot"/>
    <x v="286"/>
    <s v="child of Richard Chase"/>
  </r>
  <r>
    <s v="5-1866"/>
    <x v="4649"/>
    <x v="8"/>
    <x v="8"/>
    <n v="2"/>
    <x v="107"/>
    <s v="M"/>
    <s v="B"/>
    <n v="50"/>
    <s v="City"/>
    <x v="794"/>
    <s v="Negro lot"/>
    <x v="285"/>
    <s v="f. m. c."/>
  </r>
  <r>
    <s v="5-1866"/>
    <x v="4650"/>
    <x v="8"/>
    <x v="8"/>
    <n v="2"/>
    <x v="107"/>
    <s v="F"/>
    <s v="B"/>
    <n v="80"/>
    <s v="City"/>
    <x v="794"/>
    <s v="Negro lot"/>
    <x v="285"/>
    <s v="f. w. c."/>
  </r>
  <r>
    <s v="5-1866"/>
    <x v="4651"/>
    <x v="8"/>
    <x v="8"/>
    <n v="2"/>
    <x v="107"/>
    <s v="F"/>
    <s v="W"/>
    <n v="40"/>
    <s v="City"/>
    <x v="1012"/>
    <s v="Poplar"/>
    <x v="292"/>
    <m/>
  </r>
  <r>
    <s v="5-1866"/>
    <x v="4652"/>
    <x v="8"/>
    <x v="8"/>
    <n v="2"/>
    <x v="107"/>
    <s v="M"/>
    <s v="W"/>
    <n v="21"/>
    <s v="City"/>
    <x v="794"/>
    <s v="Mulbery"/>
    <x v="18"/>
    <m/>
  </r>
  <r>
    <s v="5-1866"/>
    <x v="4653"/>
    <x v="8"/>
    <x v="8"/>
    <n v="2"/>
    <x v="107"/>
    <s v="M"/>
    <s v="B"/>
    <n v="50"/>
    <s v="City"/>
    <x v="794"/>
    <s v="Negro lot"/>
    <x v="285"/>
    <m/>
  </r>
  <r>
    <s v="5-1866"/>
    <x v="4654"/>
    <x v="8"/>
    <x v="8"/>
    <n v="2"/>
    <x v="107"/>
    <s v="F"/>
    <s v="B"/>
    <n v="53"/>
    <s v="City"/>
    <x v="1271"/>
    <s v="Negro lot"/>
    <x v="292"/>
    <s v="f. w. c."/>
  </r>
  <r>
    <s v="5-1866"/>
    <x v="4655"/>
    <x v="8"/>
    <x v="8"/>
    <n v="2"/>
    <x v="107"/>
    <s v="M"/>
    <s v="W"/>
    <n v="23"/>
    <s v="City"/>
    <x v="1176"/>
    <s v="Elm"/>
    <x v="18"/>
    <s v="on Kindrick lot"/>
  </r>
  <r>
    <s v="5-1866"/>
    <x v="4656"/>
    <x v="8"/>
    <x v="8"/>
    <n v="2"/>
    <x v="107"/>
    <s v="M"/>
    <s v="B"/>
    <n v="82"/>
    <s v="City"/>
    <x v="794"/>
    <s v="Central"/>
    <x v="18"/>
    <s v="f. m. c."/>
  </r>
  <r>
    <s v="5-1866"/>
    <x v="3929"/>
    <x v="8"/>
    <x v="8"/>
    <n v="3"/>
    <x v="107"/>
    <s v="M"/>
    <s v="B"/>
    <m/>
    <s v="City"/>
    <x v="1240"/>
    <s v="Negro lot"/>
    <x v="286"/>
    <s v="child of Robt. Gisham- f.m.c."/>
  </r>
  <r>
    <s v="5-1866"/>
    <x v="4657"/>
    <x v="8"/>
    <x v="8"/>
    <n v="3"/>
    <x v="107"/>
    <s v="F"/>
    <s v="W"/>
    <n v="6"/>
    <s v="City"/>
    <x v="794"/>
    <s v="Lacus"/>
    <x v="18"/>
    <s v="daughter Thomas Birkley"/>
  </r>
  <r>
    <s v="5-1866"/>
    <x v="4658"/>
    <x v="8"/>
    <x v="8"/>
    <n v="3"/>
    <x v="107"/>
    <s v="M"/>
    <s v="B"/>
    <m/>
    <s v="City"/>
    <x v="794"/>
    <s v="Negro lot"/>
    <x v="285"/>
    <s v="f. m. c."/>
  </r>
  <r>
    <s v="5-1866"/>
    <x v="4659"/>
    <x v="8"/>
    <x v="8"/>
    <n v="3"/>
    <x v="107"/>
    <s v="M"/>
    <s v="W"/>
    <n v="38"/>
    <s v="City"/>
    <x v="794"/>
    <s v="Poplar"/>
    <x v="292"/>
    <m/>
  </r>
  <r>
    <s v="5-1866"/>
    <x v="528"/>
    <x v="8"/>
    <x v="8"/>
    <n v="3"/>
    <x v="107"/>
    <s v="F"/>
    <s v="W"/>
    <m/>
    <s v="City"/>
    <x v="390"/>
    <s v="Oak Back Pikes lot"/>
    <x v="286"/>
    <s v="child of Thomas Moore"/>
  </r>
  <r>
    <s v="5-1866"/>
    <x v="4660"/>
    <x v="8"/>
    <x v="8"/>
    <n v="3"/>
    <x v="107"/>
    <s v="F"/>
    <s v="B"/>
    <n v="80"/>
    <s v="City"/>
    <x v="794"/>
    <s v="Negro lot"/>
    <x v="292"/>
    <s v="f. w. c."/>
  </r>
  <r>
    <s v="5-1866"/>
    <x v="528"/>
    <x v="8"/>
    <x v="8"/>
    <n v="3"/>
    <x v="107"/>
    <s v="M"/>
    <s v="W"/>
    <m/>
    <s v="City"/>
    <x v="386"/>
    <s v="Oak back of Pikes lot"/>
    <x v="286"/>
    <s v="child of John Guye"/>
  </r>
  <r>
    <s v="5-1866"/>
    <x v="4661"/>
    <x v="8"/>
    <x v="8"/>
    <n v="3"/>
    <x v="107"/>
    <s v="F"/>
    <s v="W"/>
    <n v="22"/>
    <s v="City"/>
    <x v="256"/>
    <s v="Magnolia"/>
    <x v="18"/>
    <s v="from Silma Ala, Magnolia Avenu South End"/>
  </r>
  <r>
    <s v="5-1866"/>
    <x v="4662"/>
    <x v="8"/>
    <x v="8"/>
    <n v="3"/>
    <x v="107"/>
    <s v="F"/>
    <s v="B"/>
    <n v="32"/>
    <s v="City"/>
    <x v="794"/>
    <s v="Negro lot"/>
    <x v="292"/>
    <s v="f. w. c."/>
  </r>
  <r>
    <s v="5-1866"/>
    <x v="4663"/>
    <x v="8"/>
    <x v="8"/>
    <n v="4"/>
    <x v="107"/>
    <s v="F"/>
    <s v="B"/>
    <n v="105"/>
    <s v="City"/>
    <x v="2"/>
    <s v="Negro lot"/>
    <x v="292"/>
    <s v="f. w. c."/>
  </r>
  <r>
    <s v="5-1866"/>
    <x v="4664"/>
    <x v="8"/>
    <x v="8"/>
    <n v="4"/>
    <x v="107"/>
    <s v="F"/>
    <s v="B"/>
    <n v="6"/>
    <s v="City"/>
    <x v="416"/>
    <s v="Negro lot"/>
    <x v="215"/>
    <s v="free of color"/>
  </r>
  <r>
    <s v="5-1866"/>
    <x v="4665"/>
    <x v="8"/>
    <x v="8"/>
    <n v="4"/>
    <x v="107"/>
    <s v="F"/>
    <s v="B"/>
    <n v="25"/>
    <s v="City"/>
    <x v="550"/>
    <s v="Negro lot"/>
    <x v="92"/>
    <s v="f. w. c."/>
  </r>
  <r>
    <s v="5-1866"/>
    <x v="3929"/>
    <x v="8"/>
    <x v="8"/>
    <n v="4"/>
    <x v="107"/>
    <s v="M"/>
    <s v="B"/>
    <m/>
    <s v="City"/>
    <x v="867"/>
    <s v="Negro lot"/>
    <x v="285"/>
    <s v="child of Wm. Canton- f. m. c."/>
  </r>
  <r>
    <s v="5-1866"/>
    <x v="4666"/>
    <x v="8"/>
    <x v="8"/>
    <n v="4"/>
    <x v="107"/>
    <s v="M"/>
    <s v="B"/>
    <n v="30"/>
    <s v="City"/>
    <x v="615"/>
    <s v="Negro lot"/>
    <x v="285"/>
    <s v="f. m. c."/>
  </r>
  <r>
    <s v="5-1866"/>
    <x v="4667"/>
    <x v="8"/>
    <x v="8"/>
    <n v="4"/>
    <x v="107"/>
    <s v="M"/>
    <s v="W"/>
    <n v="35"/>
    <s v="City"/>
    <x v="794"/>
    <s v="Central"/>
    <x v="292"/>
    <s v="opsit Zolicoffers lot"/>
  </r>
  <r>
    <s v="5-1866"/>
    <x v="4668"/>
    <x v="8"/>
    <x v="8"/>
    <n v="4"/>
    <x v="107"/>
    <s v="F"/>
    <s v="W"/>
    <n v="28"/>
    <s v="City"/>
    <x v="794"/>
    <s v="Cherry"/>
    <x v="285"/>
    <m/>
  </r>
  <r>
    <s v="5-1866"/>
    <x v="4669"/>
    <x v="8"/>
    <x v="8"/>
    <n v="4"/>
    <x v="107"/>
    <s v="F"/>
    <s v="B"/>
    <n v="17"/>
    <s v="City"/>
    <x v="794"/>
    <s v="Negro lot"/>
    <x v="285"/>
    <s v="f. w. c."/>
  </r>
  <r>
    <s v="5-1866"/>
    <x v="528"/>
    <x v="8"/>
    <x v="8"/>
    <n v="4"/>
    <x v="107"/>
    <s v="M"/>
    <s v="W"/>
    <m/>
    <s v="City"/>
    <x v="527"/>
    <s v="Magnolia"/>
    <x v="285"/>
    <s v="child of James McGuir"/>
  </r>
  <r>
    <s v="5-1866"/>
    <x v="528"/>
    <x v="8"/>
    <x v="8"/>
    <n v="4"/>
    <x v="107"/>
    <s v="F"/>
    <s v="W"/>
    <m/>
    <s v="City"/>
    <x v="416"/>
    <s v="Maple"/>
    <x v="18"/>
    <s v="child of Scott Reed"/>
  </r>
  <r>
    <s v="5-1866"/>
    <x v="528"/>
    <x v="8"/>
    <x v="8"/>
    <n v="4"/>
    <x v="107"/>
    <s v="F"/>
    <s v="W"/>
    <m/>
    <s v="City"/>
    <x v="390"/>
    <s v="Oak"/>
    <x v="286"/>
    <s v="child of George Oliver back of Piks lot"/>
  </r>
  <r>
    <s v="5-1866"/>
    <x v="4670"/>
    <x v="8"/>
    <x v="8"/>
    <n v="4"/>
    <x v="107"/>
    <s v="M"/>
    <s v="B"/>
    <n v="12"/>
    <s v="City"/>
    <x v="794"/>
    <s v="Negro lot"/>
    <x v="92"/>
    <s v="f. m. c."/>
  </r>
  <r>
    <s v="5-1866"/>
    <x v="4671"/>
    <x v="8"/>
    <x v="8"/>
    <n v="4"/>
    <x v="107"/>
    <s v="M"/>
    <s v="B"/>
    <n v="40"/>
    <s v="City"/>
    <x v="21"/>
    <s v="Negro lot"/>
    <x v="292"/>
    <s v="f. m. c."/>
  </r>
  <r>
    <s v="5-1866"/>
    <x v="528"/>
    <x v="8"/>
    <x v="8"/>
    <n v="5"/>
    <x v="107"/>
    <s v="M"/>
    <s v="W"/>
    <m/>
    <s v="City"/>
    <x v="794"/>
    <s v="Oak"/>
    <x v="18"/>
    <s v="child of P. B. Coleman Esq."/>
  </r>
  <r>
    <s v="5-1866"/>
    <x v="4672"/>
    <x v="8"/>
    <x v="8"/>
    <n v="5"/>
    <x v="107"/>
    <s v="M"/>
    <s v="B"/>
    <n v="18"/>
    <s v="City"/>
    <x v="794"/>
    <s v="Negro lot"/>
    <x v="285"/>
    <s v="f. m. c."/>
  </r>
  <r>
    <s v="5-1866"/>
    <x v="3929"/>
    <x v="8"/>
    <x v="8"/>
    <n v="5"/>
    <x v="107"/>
    <s v="F"/>
    <s v="B"/>
    <m/>
    <s v="City"/>
    <x v="1240"/>
    <s v="Negro lot"/>
    <x v="285"/>
    <s v="child of Mary Ray- f.w.c."/>
  </r>
  <r>
    <s v="5-1866"/>
    <x v="528"/>
    <x v="8"/>
    <x v="8"/>
    <n v="5"/>
    <x v="107"/>
    <s v="F"/>
    <s v="W"/>
    <m/>
    <s v="City"/>
    <x v="794"/>
    <s v="Magnolia"/>
    <x v="18"/>
    <s v="child of George Waddle back of Dr. Brodia Lot"/>
  </r>
  <r>
    <s v="5-1866"/>
    <x v="1436"/>
    <x v="8"/>
    <x v="8"/>
    <n v="6"/>
    <x v="107"/>
    <s v="M"/>
    <s v="W"/>
    <n v="39"/>
    <s v="City"/>
    <x v="794"/>
    <s v="Chapol Sq"/>
    <x v="18"/>
    <s v="on Heals lot"/>
  </r>
  <r>
    <s v="5-1866"/>
    <x v="3929"/>
    <x v="8"/>
    <x v="8"/>
    <n v="6"/>
    <x v="107"/>
    <s v="F"/>
    <s v="B"/>
    <m/>
    <s v="City"/>
    <x v="416"/>
    <s v="Negro lot"/>
    <x v="286"/>
    <s v="child of Zack Taylor- f. m. c."/>
  </r>
  <r>
    <s v="5-1866"/>
    <x v="4673"/>
    <x v="8"/>
    <x v="8"/>
    <n v="6"/>
    <x v="107"/>
    <s v="F"/>
    <s v="B"/>
    <n v="42"/>
    <s v="City"/>
    <x v="794"/>
    <s v="Negro lot"/>
    <x v="285"/>
    <s v="f. w. c."/>
  </r>
  <r>
    <s v="5-1866"/>
    <x v="4674"/>
    <x v="8"/>
    <x v="8"/>
    <n v="6"/>
    <x v="107"/>
    <s v="F"/>
    <s v="W"/>
    <n v="21"/>
    <s v="City"/>
    <x v="794"/>
    <s v="Cherry"/>
    <x v="285"/>
    <m/>
  </r>
  <r>
    <s v="5-1866"/>
    <x v="4675"/>
    <x v="8"/>
    <x v="8"/>
    <n v="6"/>
    <x v="107"/>
    <s v="F"/>
    <s v="B"/>
    <n v="7"/>
    <s v="City"/>
    <x v="794"/>
    <s v="Negro lot"/>
    <x v="92"/>
    <s v="free of color"/>
  </r>
  <r>
    <s v="5-1866"/>
    <x v="3929"/>
    <x v="8"/>
    <x v="8"/>
    <n v="6"/>
    <x v="107"/>
    <s v="F"/>
    <s v="B"/>
    <m/>
    <s v="City"/>
    <x v="1271"/>
    <s v="Negro lot"/>
    <x v="285"/>
    <s v="child of Jane Smith- f. w. c."/>
  </r>
  <r>
    <s v="5-1866"/>
    <x v="4676"/>
    <x v="8"/>
    <x v="8"/>
    <n v="6"/>
    <x v="107"/>
    <s v="F"/>
    <s v="W"/>
    <n v="58"/>
    <s v="City"/>
    <x v="794"/>
    <s v="Poplar"/>
    <x v="292"/>
    <m/>
  </r>
  <r>
    <s v="5-1866"/>
    <x v="4677"/>
    <x v="8"/>
    <x v="8"/>
    <n v="6"/>
    <x v="107"/>
    <s v="F"/>
    <s v="B"/>
    <n v="19"/>
    <s v="City"/>
    <x v="386"/>
    <s v="Negro lot"/>
    <x v="92"/>
    <s v="f. w. c."/>
  </r>
  <r>
    <s v="5-1866"/>
    <x v="4678"/>
    <x v="8"/>
    <x v="8"/>
    <n v="6"/>
    <x v="107"/>
    <s v="F"/>
    <s v="B"/>
    <n v="26"/>
    <s v="City"/>
    <x v="794"/>
    <s v="Negro lot"/>
    <x v="285"/>
    <s v="f. w. c."/>
  </r>
  <r>
    <s v="5-1866"/>
    <x v="4679"/>
    <x v="8"/>
    <x v="8"/>
    <n v="6"/>
    <x v="107"/>
    <s v="F"/>
    <s v="W"/>
    <n v="6"/>
    <s v="City"/>
    <x v="794"/>
    <s v="Cherry"/>
    <x v="18"/>
    <s v="on Cornelius lot"/>
  </r>
  <r>
    <s v="5-1866"/>
    <x v="4680"/>
    <x v="8"/>
    <x v="8"/>
    <n v="7"/>
    <x v="107"/>
    <s v="M"/>
    <s v="W"/>
    <n v="17"/>
    <s v="City"/>
    <x v="256"/>
    <s v="Poplar"/>
    <x v="292"/>
    <m/>
  </r>
  <r>
    <s v="5-1866"/>
    <x v="4681"/>
    <x v="8"/>
    <x v="8"/>
    <n v="7"/>
    <x v="107"/>
    <s v="F"/>
    <s v="W"/>
    <n v="67"/>
    <s v="City"/>
    <x v="794"/>
    <s v="Poplar"/>
    <x v="292"/>
    <m/>
  </r>
  <r>
    <s v="5-1866"/>
    <x v="528"/>
    <x v="8"/>
    <x v="8"/>
    <n v="7"/>
    <x v="107"/>
    <s v="M"/>
    <s v="W"/>
    <m/>
    <s v="City"/>
    <x v="527"/>
    <s v="Maple"/>
    <x v="92"/>
    <s v="child of John Parker"/>
  </r>
  <r>
    <s v="5-1866"/>
    <x v="4682"/>
    <x v="8"/>
    <x v="8"/>
    <n v="7"/>
    <x v="107"/>
    <s v="M"/>
    <s v="B"/>
    <n v="29"/>
    <s v="City"/>
    <x v="794"/>
    <s v="Negro lot"/>
    <x v="92"/>
    <s v="f. m. c."/>
  </r>
  <r>
    <s v="5-1866"/>
    <x v="4683"/>
    <x v="8"/>
    <x v="8"/>
    <n v="7"/>
    <x v="107"/>
    <s v="F"/>
    <s v="B"/>
    <n v="15"/>
    <s v="City"/>
    <x v="3"/>
    <s v="Negro lot"/>
    <x v="292"/>
    <s v="f. w. c."/>
  </r>
  <r>
    <s v="5-1866"/>
    <x v="4684"/>
    <x v="8"/>
    <x v="8"/>
    <n v="7"/>
    <x v="107"/>
    <s v="F"/>
    <s v="W"/>
    <n v="22"/>
    <s v="City"/>
    <x v="908"/>
    <s v="Poplar"/>
    <x v="92"/>
    <m/>
  </r>
  <r>
    <s v="5-1866"/>
    <x v="4685"/>
    <x v="8"/>
    <x v="8"/>
    <n v="7"/>
    <x v="107"/>
    <s v="F"/>
    <s v="W"/>
    <n v="8"/>
    <s v="City"/>
    <x v="794"/>
    <s v="Cherry"/>
    <x v="285"/>
    <s v="f. w. c."/>
  </r>
  <r>
    <s v="5-1866"/>
    <x v="4686"/>
    <x v="8"/>
    <x v="8"/>
    <n v="7"/>
    <x v="107"/>
    <s v="M"/>
    <s v="B"/>
    <n v="25"/>
    <s v="City"/>
    <x v="1271"/>
    <s v="Negro lot"/>
    <x v="285"/>
    <s v="f. m. c."/>
  </r>
  <r>
    <s v="5-1866"/>
    <x v="4687"/>
    <x v="8"/>
    <x v="8"/>
    <n v="8"/>
    <x v="107"/>
    <s v="M"/>
    <s v="W"/>
    <n v="35"/>
    <s v="City"/>
    <x v="794"/>
    <s v="Poplar"/>
    <x v="292"/>
    <m/>
  </r>
  <r>
    <s v="5-1866"/>
    <x v="4688"/>
    <x v="8"/>
    <x v="8"/>
    <n v="8"/>
    <x v="107"/>
    <s v="M"/>
    <s v="W"/>
    <n v="35"/>
    <s v="City"/>
    <x v="794"/>
    <s v="Cherry"/>
    <x v="285"/>
    <s v="from Work House"/>
  </r>
  <r>
    <s v="5-1866"/>
    <x v="4689"/>
    <x v="8"/>
    <x v="8"/>
    <n v="8"/>
    <x v="107"/>
    <s v="F"/>
    <s v="B"/>
    <n v="7"/>
    <s v="City"/>
    <x v="794"/>
    <s v="Negro lot"/>
    <x v="215"/>
    <s v="free of color"/>
  </r>
  <r>
    <s v="5-1866"/>
    <x v="4690"/>
    <x v="8"/>
    <x v="8"/>
    <n v="8"/>
    <x v="107"/>
    <s v="M"/>
    <s v="B"/>
    <n v="65"/>
    <s v="City"/>
    <x v="794"/>
    <s v="Negro lot"/>
    <x v="92"/>
    <s v="f. m. c."/>
  </r>
  <r>
    <s v="5-1866"/>
    <x v="4691"/>
    <x v="8"/>
    <x v="8"/>
    <n v="8"/>
    <x v="107"/>
    <s v="M"/>
    <s v="B"/>
    <n v="15"/>
    <s v="City"/>
    <x v="794"/>
    <s v="Negro lot"/>
    <x v="285"/>
    <s v="f.m.c."/>
  </r>
  <r>
    <s v="5-1866"/>
    <x v="528"/>
    <x v="8"/>
    <x v="8"/>
    <n v="8"/>
    <x v="107"/>
    <s v="F"/>
    <s v="W"/>
    <m/>
    <s v="City"/>
    <x v="30"/>
    <s v="Locus"/>
    <x v="18"/>
    <s v="child of Williom Marlin"/>
  </r>
  <r>
    <s v="5-1866"/>
    <x v="4692"/>
    <x v="8"/>
    <x v="8"/>
    <n v="9"/>
    <x v="107"/>
    <s v="F"/>
    <s v="W"/>
    <n v="29"/>
    <s v="City"/>
    <x v="386"/>
    <s v="Central"/>
    <x v="292"/>
    <s v="opsit Chanlers Lot"/>
  </r>
  <r>
    <s v="5-1866"/>
    <x v="4693"/>
    <x v="8"/>
    <x v="8"/>
    <n v="9"/>
    <x v="107"/>
    <s v="M"/>
    <s v="W"/>
    <n v="5"/>
    <s v="City"/>
    <x v="794"/>
    <s v="Cherry"/>
    <x v="18"/>
    <s v="son of Robert Copps Sr on J. Thompsons Lot"/>
  </r>
  <r>
    <s v="5-1866"/>
    <x v="3929"/>
    <x v="8"/>
    <x v="8"/>
    <n v="9"/>
    <x v="107"/>
    <s v="F"/>
    <s v="B"/>
    <m/>
    <s v="City"/>
    <x v="1271"/>
    <s v="Negro lot"/>
    <x v="92"/>
    <s v="child of Alford Jinkins- f. m. c."/>
  </r>
  <r>
    <s v="5-1865"/>
    <x v="528"/>
    <x v="5"/>
    <x v="5"/>
    <n v="14"/>
    <x v="108"/>
    <s v="M"/>
    <s v="W"/>
    <m/>
    <s v="City"/>
    <x v="1183"/>
    <m/>
    <x v="18"/>
    <s v="child of Jno. W. Barry"/>
  </r>
  <r>
    <s v="5-1866"/>
    <x v="4694"/>
    <x v="8"/>
    <x v="8"/>
    <n v="9"/>
    <x v="107"/>
    <s v="F"/>
    <s v="B"/>
    <n v="50"/>
    <s v="City"/>
    <x v="416"/>
    <s v="Negro lot"/>
    <x v="92"/>
    <s v="f. w. c."/>
  </r>
  <r>
    <s v="5-1866"/>
    <x v="4695"/>
    <x v="8"/>
    <x v="8"/>
    <n v="9"/>
    <x v="107"/>
    <s v="F"/>
    <s v="B"/>
    <n v="3"/>
    <s v="City"/>
    <x v="794"/>
    <s v="Negro lot"/>
    <x v="285"/>
    <s v="free of color"/>
  </r>
  <r>
    <s v="5-1866"/>
    <x v="3929"/>
    <x v="8"/>
    <x v="8"/>
    <n v="10"/>
    <x v="107"/>
    <s v="M"/>
    <s v="B"/>
    <m/>
    <s v="City"/>
    <x v="1239"/>
    <s v="Negro lot"/>
    <x v="92"/>
    <s v="child of Brice Kerby- f.m.c."/>
  </r>
  <r>
    <s v="5-1866"/>
    <x v="528"/>
    <x v="8"/>
    <x v="8"/>
    <n v="10"/>
    <x v="107"/>
    <s v="M"/>
    <s v="W"/>
    <m/>
    <s v="City"/>
    <x v="1246"/>
    <s v="Oak"/>
    <x v="286"/>
    <s v="child of David W. Beach back of Bellsnyders Lot"/>
  </r>
  <r>
    <s v="5-1866"/>
    <x v="4696"/>
    <x v="8"/>
    <x v="8"/>
    <n v="10"/>
    <x v="107"/>
    <s v="M"/>
    <s v="W"/>
    <m/>
    <s v="City"/>
    <x v="0"/>
    <s v="Mulbery"/>
    <x v="18"/>
    <s v="on Mrs. Weavers lot"/>
  </r>
  <r>
    <s v="5-1866"/>
    <x v="4697"/>
    <x v="8"/>
    <x v="8"/>
    <n v="10"/>
    <x v="107"/>
    <s v="F"/>
    <s v="B"/>
    <n v="50"/>
    <s v="City"/>
    <x v="794"/>
    <s v="Negro lot"/>
    <x v="285"/>
    <s v="f. w. c."/>
  </r>
  <r>
    <s v="5-1866"/>
    <x v="4045"/>
    <x v="8"/>
    <x v="8"/>
    <n v="11"/>
    <x v="107"/>
    <s v="M"/>
    <s v="B"/>
    <n v="50"/>
    <s v="City"/>
    <x v="794"/>
    <s v="Negro lot"/>
    <x v="285"/>
    <m/>
  </r>
  <r>
    <s v="5-1866"/>
    <x v="528"/>
    <x v="8"/>
    <x v="8"/>
    <n v="11"/>
    <x v="107"/>
    <s v="F"/>
    <s v="W"/>
    <m/>
    <s v="City"/>
    <x v="390"/>
    <s v="Oak"/>
    <x v="286"/>
    <s v="child of Mollia Collins"/>
  </r>
  <r>
    <s v="5-1866"/>
    <x v="4698"/>
    <x v="8"/>
    <x v="8"/>
    <n v="11"/>
    <x v="107"/>
    <s v="F"/>
    <s v="B"/>
    <n v="80"/>
    <s v="City"/>
    <x v="794"/>
    <s v="Negro lot"/>
    <x v="285"/>
    <s v="f. w. c."/>
  </r>
  <r>
    <s v="5-1866"/>
    <x v="528"/>
    <x v="8"/>
    <x v="8"/>
    <n v="11"/>
    <x v="107"/>
    <s v="M"/>
    <s v="W"/>
    <m/>
    <s v="City"/>
    <x v="1270"/>
    <s v="Pine"/>
    <x v="18"/>
    <s v="child of Ira P. Jones"/>
  </r>
  <r>
    <s v="5-1866"/>
    <x v="4699"/>
    <x v="8"/>
    <x v="8"/>
    <n v="11"/>
    <x v="107"/>
    <s v="F"/>
    <s v="W"/>
    <n v="60"/>
    <s v="City"/>
    <x v="1335"/>
    <s v="Central"/>
    <x v="92"/>
    <s v="opsit Zolicoffers Lot"/>
  </r>
  <r>
    <s v="5-1866"/>
    <x v="4700"/>
    <x v="8"/>
    <x v="8"/>
    <n v="12"/>
    <x v="107"/>
    <s v="M"/>
    <s v="W"/>
    <n v="41"/>
    <s v="City"/>
    <x v="794"/>
    <s v="Poplar"/>
    <x v="292"/>
    <s v="back of Frank Parrish Lot"/>
  </r>
  <r>
    <s v="5-1866"/>
    <x v="528"/>
    <x v="8"/>
    <x v="8"/>
    <n v="12"/>
    <x v="107"/>
    <s v="M"/>
    <s v="W"/>
    <m/>
    <s v="City"/>
    <x v="1244"/>
    <s v="Oak"/>
    <x v="286"/>
    <s v="child of James Pannell"/>
  </r>
  <r>
    <s v="5-1866"/>
    <x v="4701"/>
    <x v="8"/>
    <x v="8"/>
    <n v="12"/>
    <x v="107"/>
    <s v="M"/>
    <s v="B"/>
    <n v="5"/>
    <s v="City"/>
    <x v="667"/>
    <s v="Negro lot"/>
    <x v="285"/>
    <s v="free of color"/>
  </r>
  <r>
    <s v="5-1866"/>
    <x v="4702"/>
    <x v="8"/>
    <x v="8"/>
    <n v="13"/>
    <x v="107"/>
    <s v="F"/>
    <s v="W"/>
    <n v="30"/>
    <s v="City"/>
    <x v="794"/>
    <s v="Cherry"/>
    <x v="285"/>
    <m/>
  </r>
  <r>
    <s v="5-1866"/>
    <x v="4703"/>
    <x v="8"/>
    <x v="8"/>
    <n v="13"/>
    <x v="107"/>
    <s v="F"/>
    <s v="B"/>
    <n v="50"/>
    <s v="City"/>
    <x v="794"/>
    <s v="Negro lot"/>
    <x v="285"/>
    <s v="f. w. c."/>
  </r>
  <r>
    <s v="5-1866"/>
    <x v="4704"/>
    <x v="8"/>
    <x v="8"/>
    <n v="14"/>
    <x v="107"/>
    <s v="M"/>
    <s v="B"/>
    <n v="37"/>
    <s v="City"/>
    <x v="1271"/>
    <s v="Negro lot"/>
    <x v="285"/>
    <s v="f. m. c."/>
  </r>
  <r>
    <s v="5-1866"/>
    <x v="4705"/>
    <x v="8"/>
    <x v="8"/>
    <n v="14"/>
    <x v="107"/>
    <s v="F"/>
    <s v="B"/>
    <n v="49"/>
    <s v="City"/>
    <x v="214"/>
    <s v="Negro lot"/>
    <x v="285"/>
    <s v="f. w. c."/>
  </r>
  <r>
    <s v="5-1866"/>
    <x v="4706"/>
    <x v="8"/>
    <x v="8"/>
    <n v="14"/>
    <x v="107"/>
    <s v="F"/>
    <s v="B"/>
    <n v="19"/>
    <s v="City"/>
    <x v="1012"/>
    <s v="Negro lot"/>
    <x v="292"/>
    <s v="f. w. c."/>
  </r>
  <r>
    <s v="5-1866"/>
    <x v="4707"/>
    <x v="8"/>
    <x v="8"/>
    <n v="15"/>
    <x v="107"/>
    <s v="F"/>
    <s v="B"/>
    <n v="15"/>
    <s v="City"/>
    <x v="256"/>
    <s v="Negro lot"/>
    <x v="285"/>
    <s v="f. w. c."/>
  </r>
  <r>
    <s v="5-1866"/>
    <x v="4708"/>
    <x v="8"/>
    <x v="8"/>
    <n v="16"/>
    <x v="107"/>
    <s v="F"/>
    <s v="B"/>
    <n v="18"/>
    <s v="City"/>
    <x v="386"/>
    <s v="Negro lot"/>
    <x v="92"/>
    <s v="f.w.c."/>
  </r>
  <r>
    <s v="5-1866"/>
    <x v="4709"/>
    <x v="8"/>
    <x v="8"/>
    <n v="17"/>
    <x v="107"/>
    <s v="F"/>
    <s v="B"/>
    <n v="52"/>
    <s v="City"/>
    <x v="1336"/>
    <s v="Negro lot"/>
    <x v="285"/>
    <s v="f. w. c."/>
  </r>
  <r>
    <s v="5-1866"/>
    <x v="3929"/>
    <x v="8"/>
    <x v="8"/>
    <n v="17"/>
    <x v="107"/>
    <s v="F"/>
    <s v="B"/>
    <m/>
    <s v="City"/>
    <x v="390"/>
    <s v="Negro lot"/>
    <x v="286"/>
    <s v="child of James Hogan- f. m. c."/>
  </r>
  <r>
    <s v="5-1866"/>
    <x v="4710"/>
    <x v="8"/>
    <x v="8"/>
    <n v="17"/>
    <x v="107"/>
    <s v="F"/>
    <s v="B"/>
    <n v="39"/>
    <s v="City"/>
    <x v="386"/>
    <s v="Negro lot"/>
    <x v="292"/>
    <s v="f. w. c."/>
  </r>
  <r>
    <s v="5-1866"/>
    <x v="3929"/>
    <x v="8"/>
    <x v="8"/>
    <n v="18"/>
    <x v="107"/>
    <s v="M"/>
    <s v="B"/>
    <m/>
    <s v="City"/>
    <x v="1255"/>
    <s v="Negro lot"/>
    <x v="285"/>
    <s v="child of Peter Robinson- f.m.c."/>
  </r>
  <r>
    <s v="5-1866"/>
    <x v="528"/>
    <x v="8"/>
    <x v="8"/>
    <n v="18"/>
    <x v="107"/>
    <s v="F"/>
    <s v="W"/>
    <m/>
    <s v="City"/>
    <x v="416"/>
    <s v="Oak"/>
    <x v="286"/>
    <s v="child of James Kane back of Bellsnyders Lot"/>
  </r>
  <r>
    <s v="5-1866"/>
    <x v="4711"/>
    <x v="8"/>
    <x v="8"/>
    <n v="19"/>
    <x v="107"/>
    <s v="M"/>
    <s v="B"/>
    <n v="41"/>
    <s v="City"/>
    <x v="416"/>
    <s v="Negro lot"/>
    <x v="100"/>
    <s v="f. m. c."/>
  </r>
  <r>
    <s v="5-1866"/>
    <x v="3929"/>
    <x v="8"/>
    <x v="8"/>
    <n v="19"/>
    <x v="107"/>
    <s v="F"/>
    <s v="B"/>
    <m/>
    <s v="City"/>
    <x v="486"/>
    <s v="Negro lot"/>
    <x v="286"/>
    <s v="child of Morgan Woods- f. m. c."/>
  </r>
  <r>
    <s v="5-1866"/>
    <x v="4712"/>
    <x v="8"/>
    <x v="8"/>
    <n v="19"/>
    <x v="107"/>
    <s v="M"/>
    <s v="W"/>
    <n v="20"/>
    <s v="City"/>
    <x v="1254"/>
    <s v="Cherry"/>
    <x v="285"/>
    <m/>
  </r>
  <r>
    <s v="5-1866"/>
    <x v="528"/>
    <x v="8"/>
    <x v="8"/>
    <n v="20"/>
    <x v="107"/>
    <s v="F"/>
    <s v="W"/>
    <m/>
    <s v="City"/>
    <x v="527"/>
    <s v="Central"/>
    <x v="92"/>
    <s v="child of G. W. Garham back of Wolf Lot"/>
  </r>
  <r>
    <s v="5-1866"/>
    <x v="4713"/>
    <x v="8"/>
    <x v="8"/>
    <n v="20"/>
    <x v="107"/>
    <s v="F"/>
    <s v="B"/>
    <n v="8"/>
    <s v="City"/>
    <x v="214"/>
    <s v="Negro lot"/>
    <x v="285"/>
    <s v="free of color"/>
  </r>
  <r>
    <s v="5-1866"/>
    <x v="4714"/>
    <x v="8"/>
    <x v="8"/>
    <n v="21"/>
    <x v="107"/>
    <s v="M"/>
    <s v="W"/>
    <n v="33"/>
    <s v="City"/>
    <x v="214"/>
    <s v="Poplar"/>
    <x v="292"/>
    <s v="opsit Zolicoffers Lot"/>
  </r>
  <r>
    <s v="5-1866"/>
    <x v="3929"/>
    <x v="8"/>
    <x v="8"/>
    <n v="21"/>
    <x v="107"/>
    <s v="M"/>
    <s v="B"/>
    <m/>
    <s v="City"/>
    <x v="1237"/>
    <s v="Negro lot"/>
    <x v="286"/>
    <s v="child of Issam Petway- f.m.c."/>
  </r>
  <r>
    <s v="5-1866"/>
    <x v="4715"/>
    <x v="8"/>
    <x v="8"/>
    <n v="23"/>
    <x v="107"/>
    <s v="F"/>
    <s v="B"/>
    <n v="65"/>
    <s v="City"/>
    <x v="214"/>
    <s v="Negro lot"/>
    <x v="292"/>
    <s v="f.w.c."/>
  </r>
  <r>
    <s v="5-1866"/>
    <x v="4716"/>
    <x v="8"/>
    <x v="8"/>
    <n v="24"/>
    <x v="107"/>
    <s v="M"/>
    <s v="W"/>
    <n v="30"/>
    <s v="City"/>
    <x v="386"/>
    <s v="Poplar"/>
    <x v="292"/>
    <m/>
  </r>
  <r>
    <s v="5-1866"/>
    <x v="4717"/>
    <x v="8"/>
    <x v="8"/>
    <n v="24"/>
    <x v="107"/>
    <s v="M"/>
    <s v="W"/>
    <n v="58"/>
    <s v="City"/>
    <x v="3"/>
    <s v="Pine"/>
    <x v="18"/>
    <s v="in Dr. John Shelby Vault"/>
  </r>
  <r>
    <s v="5-1866"/>
    <x v="4718"/>
    <x v="8"/>
    <x v="8"/>
    <n v="24"/>
    <x v="107"/>
    <s v="F"/>
    <s v="B"/>
    <n v="75"/>
    <s v="City"/>
    <x v="2"/>
    <s v="Negro lot"/>
    <x v="285"/>
    <s v="f. w. c."/>
  </r>
  <r>
    <s v="5-1866"/>
    <x v="4719"/>
    <x v="8"/>
    <x v="8"/>
    <n v="25"/>
    <x v="107"/>
    <s v="F"/>
    <s v="B"/>
    <n v="7"/>
    <s v="City"/>
    <x v="1249"/>
    <s v="City South End"/>
    <x v="18"/>
    <s v="free of color"/>
  </r>
  <r>
    <s v="5-1866"/>
    <x v="4720"/>
    <x v="8"/>
    <x v="8"/>
    <n v="26"/>
    <x v="107"/>
    <s v="M"/>
    <s v="W"/>
    <n v="51"/>
    <s v="City"/>
    <x v="214"/>
    <s v="Central"/>
    <x v="18"/>
    <s v="on Masonic Lot"/>
  </r>
  <r>
    <s v="5-1866"/>
    <x v="528"/>
    <x v="8"/>
    <x v="8"/>
    <n v="26"/>
    <x v="107"/>
    <s v="F"/>
    <s v="W"/>
    <m/>
    <s v="City"/>
    <x v="416"/>
    <s v="Oak"/>
    <x v="18"/>
    <s v="child of James Furgerson"/>
  </r>
  <r>
    <s v="5-1866"/>
    <x v="528"/>
    <x v="8"/>
    <x v="8"/>
    <n v="26"/>
    <x v="107"/>
    <s v="M"/>
    <s v="W"/>
    <m/>
    <s v="City"/>
    <x v="14"/>
    <s v="Central"/>
    <x v="286"/>
    <s v="child of William Rice opsit Zolicoffers Lot"/>
  </r>
  <r>
    <s v="5-1866"/>
    <x v="4721"/>
    <x v="8"/>
    <x v="8"/>
    <n v="27"/>
    <x v="107"/>
    <s v="F"/>
    <s v="W"/>
    <n v="21"/>
    <s v="City"/>
    <x v="1337"/>
    <s v="Oak"/>
    <x v="92"/>
    <s v="Corner of Oak &amp; Maple"/>
  </r>
  <r>
    <s v="5-1866"/>
    <x v="4722"/>
    <x v="8"/>
    <x v="8"/>
    <n v="27"/>
    <x v="107"/>
    <s v="M"/>
    <s v="B"/>
    <n v="18"/>
    <s v="City"/>
    <x v="386"/>
    <s v="Negro lot"/>
    <x v="285"/>
    <s v="f. m. c."/>
  </r>
  <r>
    <s v="5-1866"/>
    <x v="4723"/>
    <x v="8"/>
    <x v="8"/>
    <n v="27"/>
    <x v="107"/>
    <s v="F"/>
    <s v="W"/>
    <n v="44"/>
    <s v="City"/>
    <x v="386"/>
    <s v="Poplar"/>
    <x v="292"/>
    <m/>
  </r>
  <r>
    <s v="5-1866"/>
    <x v="528"/>
    <x v="8"/>
    <x v="8"/>
    <n v="27"/>
    <x v="107"/>
    <s v="F"/>
    <s v="W"/>
    <m/>
    <s v="City"/>
    <x v="689"/>
    <s v="Cherry"/>
    <x v="18"/>
    <s v="child of George Beryill"/>
  </r>
  <r>
    <s v="5-1866"/>
    <x v="4724"/>
    <x v="8"/>
    <x v="8"/>
    <n v="27"/>
    <x v="107"/>
    <s v="F"/>
    <s v="B"/>
    <n v="7"/>
    <s v="City"/>
    <x v="214"/>
    <s v="Negro lot"/>
    <x v="215"/>
    <s v="free of color"/>
  </r>
  <r>
    <s v="5-1866"/>
    <x v="4725"/>
    <x v="8"/>
    <x v="8"/>
    <n v="27"/>
    <x v="107"/>
    <s v="M"/>
    <s v="W"/>
    <n v="6"/>
    <s v="City"/>
    <x v="416"/>
    <s v="Poplar"/>
    <x v="18"/>
    <s v="son of Thomas Hobson Jr on Tignor Lot"/>
  </r>
  <r>
    <s v="5-1866"/>
    <x v="3929"/>
    <x v="8"/>
    <x v="8"/>
    <n v="27"/>
    <x v="107"/>
    <s v="F"/>
    <s v="B"/>
    <m/>
    <s v="City"/>
    <x v="867"/>
    <s v="Negro lot"/>
    <x v="285"/>
    <s v="child of Bell Rivers- f. w. c."/>
  </r>
  <r>
    <s v="5-1866"/>
    <x v="3929"/>
    <x v="8"/>
    <x v="8"/>
    <n v="28"/>
    <x v="107"/>
    <s v="F"/>
    <s v="B"/>
    <m/>
    <s v="City"/>
    <x v="390"/>
    <s v="Negro lot"/>
    <x v="285"/>
    <s v="child of Harrett Stump- F. W. C"/>
  </r>
  <r>
    <s v="5-1866"/>
    <x v="528"/>
    <x v="8"/>
    <x v="8"/>
    <n v="28"/>
    <x v="107"/>
    <s v="M"/>
    <s v="W"/>
    <m/>
    <s v="City"/>
    <x v="987"/>
    <s v="Central"/>
    <x v="286"/>
    <s v="child of George Roos opsit Zolicoffers Lot"/>
  </r>
  <r>
    <s v="5-1866"/>
    <x v="4726"/>
    <x v="8"/>
    <x v="8"/>
    <n v="29"/>
    <x v="107"/>
    <s v="F"/>
    <s v="B"/>
    <n v="30"/>
    <s v="City"/>
    <x v="214"/>
    <s v="Negro lot"/>
    <x v="292"/>
    <s v="f. w. c."/>
  </r>
  <r>
    <s v="5-1866"/>
    <x v="4727"/>
    <x v="8"/>
    <x v="8"/>
    <n v="29"/>
    <x v="107"/>
    <s v="F"/>
    <s v="B"/>
    <n v="65"/>
    <s v="City"/>
    <x v="214"/>
    <s v="Negro lot"/>
    <x v="292"/>
    <s v="f. w. c."/>
  </r>
  <r>
    <s v="5-1866"/>
    <x v="4728"/>
    <x v="8"/>
    <x v="8"/>
    <n v="30"/>
    <x v="107"/>
    <s v="F"/>
    <s v="W"/>
    <n v="18"/>
    <s v="City"/>
    <x v="1271"/>
    <s v="Cherry"/>
    <x v="285"/>
    <m/>
  </r>
  <r>
    <s v="5-1866"/>
    <x v="3929"/>
    <x v="8"/>
    <x v="8"/>
    <n v="30"/>
    <x v="107"/>
    <s v="F"/>
    <s v="B"/>
    <m/>
    <s v="City"/>
    <x v="689"/>
    <s v="Negro lot"/>
    <x v="286"/>
    <s v="child of Allen Jentry- f. m. c."/>
  </r>
  <r>
    <s v="5-1866"/>
    <x v="4729"/>
    <x v="2"/>
    <x v="2"/>
    <n v="1"/>
    <x v="107"/>
    <s v="M"/>
    <s v="B"/>
    <n v="21"/>
    <s v="City"/>
    <x v="794"/>
    <s v="Negro lot"/>
    <x v="292"/>
    <s v="f. m. c."/>
  </r>
  <r>
    <s v="5-1866"/>
    <x v="4592"/>
    <x v="2"/>
    <x v="2"/>
    <n v="1"/>
    <x v="107"/>
    <s v="M"/>
    <s v="B"/>
    <n v="6"/>
    <s v="City"/>
    <x v="470"/>
    <s v="Negro lot"/>
    <x v="215"/>
    <s v="free of color"/>
  </r>
  <r>
    <s v="5-1866"/>
    <x v="4730"/>
    <x v="2"/>
    <x v="2"/>
    <n v="1"/>
    <x v="107"/>
    <s v="M"/>
    <s v="W"/>
    <m/>
    <s v="City"/>
    <x v="900"/>
    <s v="Southern"/>
    <x v="285"/>
    <s v="buried in Southers Soldiers Grave"/>
  </r>
  <r>
    <s v="5-1866"/>
    <x v="4731"/>
    <x v="2"/>
    <x v="2"/>
    <n v="1"/>
    <x v="107"/>
    <s v="M"/>
    <s v="B"/>
    <n v="7"/>
    <s v="City"/>
    <x v="794"/>
    <s v="Negro lot"/>
    <x v="285"/>
    <s v="free of color"/>
  </r>
  <r>
    <s v="5-1866"/>
    <x v="4732"/>
    <x v="2"/>
    <x v="2"/>
    <n v="2"/>
    <x v="107"/>
    <s v="F"/>
    <s v="B"/>
    <n v="50"/>
    <s v="City"/>
    <x v="3"/>
    <s v="Negro lot"/>
    <x v="285"/>
    <s v="f. w. c."/>
  </r>
  <r>
    <s v="5-1866"/>
    <x v="4733"/>
    <x v="2"/>
    <x v="2"/>
    <n v="2"/>
    <x v="107"/>
    <s v="F"/>
    <s v="B"/>
    <n v="49"/>
    <s v="City"/>
    <x v="794"/>
    <s v="Negro lot"/>
    <x v="285"/>
    <s v="f. w. c."/>
  </r>
  <r>
    <s v="5-1866"/>
    <x v="528"/>
    <x v="2"/>
    <x v="2"/>
    <n v="3"/>
    <x v="107"/>
    <s v="M"/>
    <s v="W"/>
    <m/>
    <s v="City"/>
    <x v="1271"/>
    <s v="Maple"/>
    <x v="286"/>
    <s v="child of Dr. R. Jones"/>
  </r>
  <r>
    <s v="5-1866"/>
    <x v="4734"/>
    <x v="2"/>
    <x v="2"/>
    <n v="3"/>
    <x v="107"/>
    <s v="M"/>
    <s v="B"/>
    <n v="35"/>
    <s v="City"/>
    <x v="794"/>
    <s v="Negro lot"/>
    <x v="285"/>
    <s v="f. m. c."/>
  </r>
  <r>
    <s v="5-1866"/>
    <x v="4735"/>
    <x v="2"/>
    <x v="2"/>
    <n v="3"/>
    <x v="107"/>
    <s v="M"/>
    <s v="W"/>
    <n v="57"/>
    <s v="City"/>
    <x v="1338"/>
    <s v="Cherry"/>
    <x v="285"/>
    <m/>
  </r>
  <r>
    <s v="5-1866"/>
    <x v="4736"/>
    <x v="2"/>
    <x v="2"/>
    <n v="3"/>
    <x v="107"/>
    <s v="F"/>
    <s v="B"/>
    <n v="25"/>
    <s v="City"/>
    <x v="794"/>
    <s v="Negro lot"/>
    <x v="285"/>
    <s v="f. w. c."/>
  </r>
  <r>
    <s v="5-1866"/>
    <x v="3929"/>
    <x v="2"/>
    <x v="2"/>
    <n v="3"/>
    <x v="107"/>
    <s v="M"/>
    <s v="B"/>
    <m/>
    <s v="City"/>
    <x v="1240"/>
    <s v="Negro lot"/>
    <x v="92"/>
    <s v="child of Marrow Johnson- f. m. c."/>
  </r>
  <r>
    <s v="5-1866"/>
    <x v="4737"/>
    <x v="2"/>
    <x v="2"/>
    <n v="3"/>
    <x v="107"/>
    <s v="M"/>
    <s v="B"/>
    <n v="36"/>
    <s v="City"/>
    <x v="214"/>
    <s v="Negro lot"/>
    <x v="285"/>
    <s v="f. m. c."/>
  </r>
  <r>
    <s v="5-1866"/>
    <x v="4738"/>
    <x v="2"/>
    <x v="2"/>
    <n v="3"/>
    <x v="107"/>
    <s v="F"/>
    <s v="W"/>
    <n v="58"/>
    <s v="City"/>
    <x v="1271"/>
    <s v="Cedar &amp; Poplar"/>
    <x v="292"/>
    <m/>
  </r>
  <r>
    <s v="5-1866"/>
    <x v="3929"/>
    <x v="2"/>
    <x v="2"/>
    <n v="4"/>
    <x v="107"/>
    <s v="F"/>
    <s v="B"/>
    <m/>
    <s v="City"/>
    <x v="867"/>
    <s v="Cherry &amp; Rose"/>
    <x v="18"/>
    <s v="child of George Kinley- f.m.c."/>
  </r>
  <r>
    <s v="5-1866"/>
    <x v="4739"/>
    <x v="2"/>
    <x v="2"/>
    <n v="4"/>
    <x v="107"/>
    <s v="M"/>
    <s v="B"/>
    <n v="98"/>
    <s v="City"/>
    <x v="2"/>
    <s v="Negro lot"/>
    <x v="92"/>
    <s v="f. m. c."/>
  </r>
  <r>
    <s v="5-1866"/>
    <x v="4740"/>
    <x v="2"/>
    <x v="2"/>
    <n v="4"/>
    <x v="107"/>
    <s v="F"/>
    <s v="B"/>
    <n v="35"/>
    <s v="City"/>
    <x v="386"/>
    <s v="Negro lot"/>
    <x v="292"/>
    <s v="f. w. c."/>
  </r>
  <r>
    <s v="5-1866"/>
    <x v="4741"/>
    <x v="2"/>
    <x v="2"/>
    <n v="4"/>
    <x v="107"/>
    <s v="F"/>
    <s v="B"/>
    <n v="70"/>
    <s v="City"/>
    <x v="2"/>
    <s v="Cherry"/>
    <x v="18"/>
    <s v="f. w. c. on Randle Browns Lot"/>
  </r>
  <r>
    <s v="5-1866"/>
    <x v="3929"/>
    <x v="2"/>
    <x v="2"/>
    <n v="4"/>
    <x v="107"/>
    <s v="M"/>
    <s v="B"/>
    <m/>
    <s v="City"/>
    <x v="689"/>
    <s v="Negro lot"/>
    <x v="92"/>
    <s v="child of Emeline Watters- f. w. c."/>
  </r>
  <r>
    <s v="5-1866"/>
    <x v="4742"/>
    <x v="2"/>
    <x v="2"/>
    <n v="4"/>
    <x v="107"/>
    <s v="M"/>
    <s v="W"/>
    <n v="14"/>
    <s v="City"/>
    <x v="794"/>
    <s v="Cherry"/>
    <x v="285"/>
    <m/>
  </r>
  <r>
    <s v="5-1866"/>
    <x v="4743"/>
    <x v="2"/>
    <x v="2"/>
    <n v="4"/>
    <x v="107"/>
    <s v="M"/>
    <s v="B"/>
    <n v="23"/>
    <s v="City"/>
    <x v="214"/>
    <s v="Negro lot"/>
    <x v="285"/>
    <s v="f. m. c."/>
  </r>
  <r>
    <s v="5-1866"/>
    <x v="4744"/>
    <x v="2"/>
    <x v="2"/>
    <n v="4"/>
    <x v="107"/>
    <s v="F"/>
    <s v="B"/>
    <n v="80"/>
    <s v="City"/>
    <x v="2"/>
    <s v="Negro lot"/>
    <x v="292"/>
    <s v="f. w. c."/>
  </r>
  <r>
    <s v="5-1866"/>
    <x v="528"/>
    <x v="2"/>
    <x v="2"/>
    <n v="4"/>
    <x v="107"/>
    <s v="F"/>
    <s v="W"/>
    <m/>
    <s v="City"/>
    <x v="390"/>
    <s v="Central"/>
    <x v="286"/>
    <s v="child of L. P. Thener opsit Chanlers lot"/>
  </r>
  <r>
    <s v="5-1866"/>
    <x v="4745"/>
    <x v="2"/>
    <x v="2"/>
    <n v="5"/>
    <x v="107"/>
    <s v="F"/>
    <s v="B"/>
    <n v="57"/>
    <s v="City"/>
    <x v="1271"/>
    <s v="Negro lot"/>
    <x v="292"/>
    <s v="f. w. c."/>
  </r>
  <r>
    <s v="5-1866"/>
    <x v="4746"/>
    <x v="2"/>
    <x v="2"/>
    <n v="5"/>
    <x v="107"/>
    <s v="F"/>
    <s v="W"/>
    <n v="5"/>
    <s v="City"/>
    <x v="1339"/>
    <s v="Maple"/>
    <x v="286"/>
    <s v="daughter of Mary F. Robinson"/>
  </r>
  <r>
    <s v="5-1866"/>
    <x v="4747"/>
    <x v="2"/>
    <x v="2"/>
    <n v="6"/>
    <x v="107"/>
    <s v="F"/>
    <s v="B"/>
    <n v="31"/>
    <s v="City"/>
    <x v="946"/>
    <s v="Negro lot"/>
    <x v="285"/>
    <s v="f. w. c."/>
  </r>
  <r>
    <s v="5-1866"/>
    <x v="3929"/>
    <x v="2"/>
    <x v="2"/>
    <n v="6"/>
    <x v="107"/>
    <s v="M"/>
    <s v="B"/>
    <m/>
    <s v="City"/>
    <x v="416"/>
    <s v="Negro lot"/>
    <x v="92"/>
    <s v="child of Martha Brooks- f. w. c."/>
  </r>
  <r>
    <s v="5-1866"/>
    <x v="3929"/>
    <x v="2"/>
    <x v="2"/>
    <n v="6"/>
    <x v="107"/>
    <s v="M"/>
    <s v="B"/>
    <m/>
    <s v="City"/>
    <x v="390"/>
    <s v="Negro lot"/>
    <x v="286"/>
    <s v="child of James Williams- f. m. c."/>
  </r>
  <r>
    <s v="5-1866"/>
    <x v="3929"/>
    <x v="2"/>
    <x v="2"/>
    <n v="6"/>
    <x v="107"/>
    <s v="M"/>
    <s v="B"/>
    <m/>
    <s v="City"/>
    <x v="1322"/>
    <s v="Negro lot"/>
    <x v="286"/>
    <s v="child of Moses Hopkins- f. m. c."/>
  </r>
  <r>
    <s v="5-1866"/>
    <x v="528"/>
    <x v="2"/>
    <x v="2"/>
    <n v="7"/>
    <x v="107"/>
    <s v="M"/>
    <s v="W"/>
    <m/>
    <s v="City"/>
    <x v="987"/>
    <s v="Walnut"/>
    <x v="18"/>
    <s v="child of Charles Schott"/>
  </r>
  <r>
    <s v="5-1866"/>
    <x v="4748"/>
    <x v="2"/>
    <x v="2"/>
    <n v="7"/>
    <x v="107"/>
    <s v="M"/>
    <s v="W"/>
    <n v="38"/>
    <s v="City"/>
    <x v="794"/>
    <s v="Poplar"/>
    <x v="292"/>
    <s v="opsit Zolicoffers lot"/>
  </r>
  <r>
    <s v="5-1866"/>
    <x v="4749"/>
    <x v="2"/>
    <x v="2"/>
    <n v="7"/>
    <x v="107"/>
    <s v="F"/>
    <s v="B"/>
    <n v="35"/>
    <s v="City"/>
    <x v="794"/>
    <s v="Negro lot"/>
    <x v="285"/>
    <s v="f. w. c."/>
  </r>
  <r>
    <s v="5-1866"/>
    <x v="3929"/>
    <x v="2"/>
    <x v="2"/>
    <n v="8"/>
    <x v="107"/>
    <s v="F"/>
    <s v="B"/>
    <m/>
    <s v="City"/>
    <x v="794"/>
    <s v="Negro lot"/>
    <x v="285"/>
    <s v="free of color"/>
  </r>
  <r>
    <s v="5-1866"/>
    <x v="3929"/>
    <x v="2"/>
    <x v="2"/>
    <n v="8"/>
    <x v="107"/>
    <s v="F"/>
    <s v="B"/>
    <m/>
    <s v="City"/>
    <x v="794"/>
    <s v="Negro lot"/>
    <x v="285"/>
    <s v="child of Izack Braden- f. m. c."/>
  </r>
  <r>
    <s v="5-1866"/>
    <x v="4750"/>
    <x v="2"/>
    <x v="2"/>
    <n v="8"/>
    <x v="107"/>
    <s v="F"/>
    <s v="B"/>
    <n v="24"/>
    <s v="City"/>
    <x v="794"/>
    <s v="Negro lot"/>
    <x v="285"/>
    <s v="f. w. c."/>
  </r>
  <r>
    <s v="5-1866"/>
    <x v="4751"/>
    <x v="2"/>
    <x v="2"/>
    <n v="8"/>
    <x v="107"/>
    <s v="M"/>
    <s v="B"/>
    <n v="34"/>
    <s v="City"/>
    <x v="794"/>
    <s v="Negro lot"/>
    <x v="285"/>
    <s v="f. m. c."/>
  </r>
  <r>
    <s v="5-1866"/>
    <x v="528"/>
    <x v="2"/>
    <x v="2"/>
    <n v="8"/>
    <x v="107"/>
    <s v="M"/>
    <s v="W"/>
    <m/>
    <s v="City"/>
    <x v="0"/>
    <s v="Pine"/>
    <x v="18"/>
    <s v="child of C. R. Glasscock"/>
  </r>
  <r>
    <s v="5-1866"/>
    <x v="528"/>
    <x v="2"/>
    <x v="2"/>
    <n v="8"/>
    <x v="107"/>
    <s v="F"/>
    <s v="W"/>
    <m/>
    <s v="City"/>
    <x v="689"/>
    <s v="Central"/>
    <x v="18"/>
    <s v="child of W. Weller"/>
  </r>
  <r>
    <s v="5-1866"/>
    <x v="4752"/>
    <x v="2"/>
    <x v="2"/>
    <n v="8"/>
    <x v="107"/>
    <s v="F"/>
    <s v="B"/>
    <n v="17"/>
    <s v="City"/>
    <x v="1246"/>
    <s v="Negro lot"/>
    <x v="92"/>
    <s v="f.w.c."/>
  </r>
  <r>
    <s v="5-1866"/>
    <x v="3929"/>
    <x v="2"/>
    <x v="2"/>
    <n v="8"/>
    <x v="107"/>
    <s v="M"/>
    <s v="B"/>
    <m/>
    <s v="City"/>
    <x v="1240"/>
    <s v="Negro lot"/>
    <x v="286"/>
    <s v="child of Jane Stephinson- f. w. c."/>
  </r>
  <r>
    <s v="5-1866"/>
    <x v="4753"/>
    <x v="2"/>
    <x v="2"/>
    <n v="8"/>
    <x v="107"/>
    <s v="F"/>
    <s v="B"/>
    <n v="35"/>
    <s v="City"/>
    <x v="794"/>
    <s v="Negro lot"/>
    <x v="285"/>
    <s v="f.w.c."/>
  </r>
  <r>
    <s v="5-1866"/>
    <x v="3929"/>
    <x v="2"/>
    <x v="2"/>
    <n v="8"/>
    <x v="107"/>
    <s v="F"/>
    <s v="B"/>
    <m/>
    <s v="City"/>
    <x v="794"/>
    <s v="Negro lot"/>
    <x v="285"/>
    <s v="free of color"/>
  </r>
  <r>
    <s v="5-1866"/>
    <x v="3929"/>
    <x v="2"/>
    <x v="2"/>
    <n v="9"/>
    <x v="107"/>
    <s v="F"/>
    <s v="B"/>
    <m/>
    <s v="City"/>
    <x v="509"/>
    <s v="Negro lot"/>
    <x v="286"/>
    <s v="child of Allen Williams- f. w. c."/>
  </r>
  <r>
    <s v="5-1866"/>
    <x v="4754"/>
    <x v="2"/>
    <x v="2"/>
    <n v="9"/>
    <x v="107"/>
    <s v="M"/>
    <s v="B"/>
    <n v="14"/>
    <s v="City"/>
    <x v="794"/>
    <s v="Negro lot"/>
    <x v="292"/>
    <s v="f. m. c."/>
  </r>
  <r>
    <s v="5-1866"/>
    <x v="528"/>
    <x v="2"/>
    <x v="2"/>
    <n v="9"/>
    <x v="107"/>
    <s v="F"/>
    <s v="W"/>
    <m/>
    <s v="City"/>
    <x v="390"/>
    <s v="Mulbery"/>
    <x v="18"/>
    <s v="child of George B. Goodwin"/>
  </r>
  <r>
    <s v="5-1866"/>
    <x v="4755"/>
    <x v="2"/>
    <x v="2"/>
    <n v="9"/>
    <x v="107"/>
    <s v="F"/>
    <s v="B"/>
    <n v="50"/>
    <s v="City"/>
    <x v="214"/>
    <s v="Negro lot"/>
    <x v="285"/>
    <s v="f. w. c."/>
  </r>
  <r>
    <s v="5-1866"/>
    <x v="4756"/>
    <x v="2"/>
    <x v="2"/>
    <n v="9"/>
    <x v="107"/>
    <s v="F"/>
    <s v="W"/>
    <n v="40"/>
    <s v="City"/>
    <x v="1340"/>
    <s v="Cherry"/>
    <x v="285"/>
    <m/>
  </r>
  <r>
    <s v="5-1866"/>
    <x v="4757"/>
    <x v="2"/>
    <x v="2"/>
    <n v="9"/>
    <x v="107"/>
    <s v="F"/>
    <s v="B"/>
    <n v="20"/>
    <s v="City"/>
    <x v="386"/>
    <s v="Negro lot"/>
    <x v="285"/>
    <s v="f. w. c."/>
  </r>
  <r>
    <s v="5-1866"/>
    <x v="4758"/>
    <x v="2"/>
    <x v="2"/>
    <n v="10"/>
    <x v="107"/>
    <s v="M"/>
    <s v="W"/>
    <n v="45"/>
    <s v="City"/>
    <x v="794"/>
    <s v="Cherry"/>
    <x v="285"/>
    <s v="f. w. c."/>
  </r>
  <r>
    <s v="5-1866"/>
    <x v="4759"/>
    <x v="2"/>
    <x v="2"/>
    <n v="10"/>
    <x v="107"/>
    <s v="F"/>
    <s v="B"/>
    <n v="60"/>
    <s v="City"/>
    <x v="794"/>
    <s v="Negro lot"/>
    <x v="285"/>
    <s v="f. w. c."/>
  </r>
  <r>
    <s v="5-1866"/>
    <x v="4760"/>
    <x v="2"/>
    <x v="2"/>
    <n v="10"/>
    <x v="107"/>
    <s v="F"/>
    <s v="W"/>
    <n v="20"/>
    <s v="City"/>
    <x v="794"/>
    <s v="Cherry"/>
    <x v="285"/>
    <m/>
  </r>
  <r>
    <s v="5-1866"/>
    <x v="4761"/>
    <x v="2"/>
    <x v="2"/>
    <n v="10"/>
    <x v="107"/>
    <s v="F"/>
    <s v="B"/>
    <m/>
    <s v="City"/>
    <x v="794"/>
    <s v="Negro lot"/>
    <x v="285"/>
    <s v="f. w. c."/>
  </r>
  <r>
    <s v="5-1866"/>
    <x v="4762"/>
    <x v="2"/>
    <x v="2"/>
    <n v="10"/>
    <x v="107"/>
    <s v="M"/>
    <s v="B"/>
    <n v="45"/>
    <s v="City"/>
    <x v="386"/>
    <s v="Negro lot"/>
    <x v="292"/>
    <s v="f.m.c."/>
  </r>
  <r>
    <s v="5-1866"/>
    <x v="3929"/>
    <x v="2"/>
    <x v="2"/>
    <n v="10"/>
    <x v="107"/>
    <s v="F"/>
    <s v="B"/>
    <m/>
    <s v="City"/>
    <x v="390"/>
    <s v="Negro lot"/>
    <x v="286"/>
    <s v="child of Laura Evans- f. w. c."/>
  </r>
  <r>
    <s v="5-1866"/>
    <x v="4763"/>
    <x v="2"/>
    <x v="2"/>
    <n v="10"/>
    <x v="107"/>
    <s v="F"/>
    <s v="B"/>
    <n v="35"/>
    <s v="City"/>
    <x v="794"/>
    <s v="Negro lot"/>
    <x v="292"/>
    <s v="f. w. c."/>
  </r>
  <r>
    <s v="5-1866"/>
    <x v="3929"/>
    <x v="2"/>
    <x v="2"/>
    <n v="11"/>
    <x v="107"/>
    <s v="M"/>
    <s v="B"/>
    <m/>
    <s v="City"/>
    <x v="1322"/>
    <s v="Negro lot"/>
    <x v="286"/>
    <s v="child of Hanah Tubb- f. w. c."/>
  </r>
  <r>
    <s v="5-1866"/>
    <x v="4764"/>
    <x v="2"/>
    <x v="2"/>
    <n v="11"/>
    <x v="107"/>
    <s v="M"/>
    <s v="B"/>
    <n v="29"/>
    <s v="City"/>
    <x v="794"/>
    <s v="Negro lot"/>
    <x v="285"/>
    <s v="f.m.c."/>
  </r>
  <r>
    <s v="5-1866"/>
    <x v="4765"/>
    <x v="2"/>
    <x v="2"/>
    <n v="11"/>
    <x v="107"/>
    <s v="F"/>
    <s v="B"/>
    <n v="5"/>
    <s v="City"/>
    <x v="794"/>
    <s v="Negro lot"/>
    <x v="215"/>
    <s v="free of color"/>
  </r>
  <r>
    <s v="5-1866"/>
    <x v="4766"/>
    <x v="2"/>
    <x v="2"/>
    <n v="11"/>
    <x v="107"/>
    <s v="M"/>
    <s v="B"/>
    <n v="30"/>
    <s v="City"/>
    <x v="214"/>
    <s v="Negro lot"/>
    <x v="92"/>
    <s v="f.m.c."/>
  </r>
  <r>
    <s v="5-1866"/>
    <x v="4767"/>
    <x v="2"/>
    <x v="2"/>
    <n v="12"/>
    <x v="107"/>
    <s v="M"/>
    <s v="B"/>
    <n v="15"/>
    <s v="City"/>
    <x v="794"/>
    <s v="Negro lot"/>
    <x v="292"/>
    <s v="f. m. c."/>
  </r>
  <r>
    <s v="5-1866"/>
    <x v="4768"/>
    <x v="2"/>
    <x v="2"/>
    <n v="12"/>
    <x v="107"/>
    <s v="M"/>
    <s v="B"/>
    <n v="24"/>
    <s v="City"/>
    <x v="794"/>
    <s v="Negro lot"/>
    <x v="285"/>
    <s v="f. m. c."/>
  </r>
  <r>
    <s v="5-1866"/>
    <x v="4769"/>
    <x v="2"/>
    <x v="2"/>
    <n v="12"/>
    <x v="107"/>
    <s v="M"/>
    <s v="B"/>
    <n v="28"/>
    <s v="City"/>
    <x v="794"/>
    <s v="Negro lot"/>
    <x v="285"/>
    <s v="f. m. c."/>
  </r>
  <r>
    <s v="5-1866"/>
    <x v="4770"/>
    <x v="2"/>
    <x v="2"/>
    <n v="13"/>
    <x v="107"/>
    <s v="F"/>
    <s v="B"/>
    <n v="25"/>
    <s v="City"/>
    <x v="1341"/>
    <s v="Negro lot"/>
    <x v="292"/>
    <s v="f.w.c."/>
  </r>
  <r>
    <s v="5-1866"/>
    <x v="4771"/>
    <x v="2"/>
    <x v="2"/>
    <n v="13"/>
    <x v="107"/>
    <s v="M"/>
    <s v="B"/>
    <n v="20"/>
    <s v="City"/>
    <x v="794"/>
    <s v="Negro lot"/>
    <x v="285"/>
    <s v="f.m.c."/>
  </r>
  <r>
    <s v="5-1866"/>
    <x v="4772"/>
    <x v="2"/>
    <x v="2"/>
    <n v="13"/>
    <x v="107"/>
    <s v="F"/>
    <s v="B"/>
    <n v="16"/>
    <s v="City"/>
    <x v="256"/>
    <s v="Negro lot"/>
    <x v="285"/>
    <s v="f. w. c."/>
  </r>
  <r>
    <s v="5-1866"/>
    <x v="4773"/>
    <x v="2"/>
    <x v="2"/>
    <n v="13"/>
    <x v="107"/>
    <s v="F"/>
    <s v="B"/>
    <n v="22"/>
    <s v="City"/>
    <x v="794"/>
    <s v="Negro lot"/>
    <x v="292"/>
    <s v="f. w. c."/>
  </r>
  <r>
    <s v="5-1866"/>
    <x v="4774"/>
    <x v="2"/>
    <x v="2"/>
    <n v="13"/>
    <x v="107"/>
    <s v="M"/>
    <s v="B"/>
    <n v="30"/>
    <s v="City"/>
    <x v="794"/>
    <s v="Negro lot"/>
    <x v="285"/>
    <s v="f.m.c."/>
  </r>
  <r>
    <s v="5-1866"/>
    <x v="4775"/>
    <x v="2"/>
    <x v="2"/>
    <n v="13"/>
    <x v="107"/>
    <s v="F"/>
    <s v="B"/>
    <n v="60"/>
    <s v="City"/>
    <x v="3"/>
    <s v="Negro lot"/>
    <x v="292"/>
    <s v="f. w. c."/>
  </r>
  <r>
    <s v="5-1866"/>
    <x v="4776"/>
    <x v="2"/>
    <x v="2"/>
    <n v="13"/>
    <x v="107"/>
    <s v="F"/>
    <s v="W"/>
    <n v="30"/>
    <s v="City"/>
    <x v="1342"/>
    <s v="Cherry"/>
    <x v="285"/>
    <s v="from Work House"/>
  </r>
  <r>
    <s v="5-1866"/>
    <x v="4777"/>
    <x v="2"/>
    <x v="2"/>
    <n v="13"/>
    <x v="107"/>
    <s v="M"/>
    <s v="B"/>
    <n v="28"/>
    <s v="City"/>
    <x v="794"/>
    <s v="Negro lot"/>
    <x v="285"/>
    <s v="f. m. c."/>
  </r>
  <r>
    <s v="5-1866"/>
    <x v="4778"/>
    <x v="2"/>
    <x v="2"/>
    <n v="13"/>
    <x v="107"/>
    <s v="F"/>
    <s v="B"/>
    <n v="80"/>
    <s v="City"/>
    <x v="214"/>
    <s v="Negro lot"/>
    <x v="292"/>
    <s v="f. w. c."/>
  </r>
  <r>
    <s v="5-1866"/>
    <x v="4779"/>
    <x v="2"/>
    <x v="2"/>
    <n v="13"/>
    <x v="107"/>
    <s v="F"/>
    <s v="B"/>
    <n v="45"/>
    <s v="City"/>
    <x v="794"/>
    <s v="Negro lot"/>
    <x v="285"/>
    <s v="f. w. c."/>
  </r>
  <r>
    <s v="5-1866"/>
    <x v="4780"/>
    <x v="2"/>
    <x v="2"/>
    <n v="14"/>
    <x v="107"/>
    <s v="M"/>
    <s v="B"/>
    <n v="50"/>
    <s v="City"/>
    <x v="794"/>
    <s v="Negro lot"/>
    <x v="285"/>
    <s v="f. m. c."/>
  </r>
  <r>
    <s v="5-1866"/>
    <x v="4781"/>
    <x v="2"/>
    <x v="2"/>
    <n v="14"/>
    <x v="107"/>
    <s v="M"/>
    <s v="B"/>
    <n v="21"/>
    <s v="City"/>
    <x v="794"/>
    <s v="Negro lot"/>
    <x v="285"/>
    <s v="f.m.c."/>
  </r>
  <r>
    <s v="5-1866"/>
    <x v="4782"/>
    <x v="2"/>
    <x v="2"/>
    <n v="14"/>
    <x v="107"/>
    <s v="M"/>
    <s v="B"/>
    <n v="54"/>
    <s v="City"/>
    <x v="794"/>
    <s v="Negro lot"/>
    <x v="292"/>
    <s v="f. m. c."/>
  </r>
  <r>
    <s v="5-1866"/>
    <x v="4783"/>
    <x v="2"/>
    <x v="2"/>
    <n v="14"/>
    <x v="107"/>
    <s v="F"/>
    <s v="W"/>
    <n v="24"/>
    <s v="City"/>
    <x v="794"/>
    <s v="Poplar"/>
    <x v="292"/>
    <s v="opsit Zolicoffers Lot"/>
  </r>
  <r>
    <s v="5-1866"/>
    <x v="4784"/>
    <x v="2"/>
    <x v="2"/>
    <n v="14"/>
    <x v="107"/>
    <s v="M"/>
    <s v="B"/>
    <n v="34"/>
    <s v="City"/>
    <x v="794"/>
    <s v="Negro lot"/>
    <x v="285"/>
    <s v="f. m. c."/>
  </r>
  <r>
    <s v="5-1866"/>
    <x v="4785"/>
    <x v="2"/>
    <x v="2"/>
    <n v="14"/>
    <x v="107"/>
    <s v="M"/>
    <s v="B"/>
    <m/>
    <s v="City"/>
    <x v="794"/>
    <s v="Negro lot"/>
    <x v="285"/>
    <s v="f. m. c."/>
  </r>
  <r>
    <s v="5-1866"/>
    <x v="4786"/>
    <x v="2"/>
    <x v="2"/>
    <n v="14"/>
    <x v="107"/>
    <s v="F"/>
    <s v="B"/>
    <m/>
    <s v="City"/>
    <x v="794"/>
    <s v="Negro lot"/>
    <x v="285"/>
    <s v="f.w.c."/>
  </r>
  <r>
    <s v="5-1866"/>
    <x v="2810"/>
    <x v="2"/>
    <x v="2"/>
    <n v="14"/>
    <x v="107"/>
    <s v="M"/>
    <s v="W"/>
    <n v="17"/>
    <s v="City"/>
    <x v="794"/>
    <s v="Poplar"/>
    <x v="18"/>
    <s v="on Fignor Lot"/>
  </r>
  <r>
    <s v="5-1866"/>
    <x v="3929"/>
    <x v="2"/>
    <x v="2"/>
    <n v="14"/>
    <x v="107"/>
    <s v="F"/>
    <s v="B"/>
    <m/>
    <s v="City"/>
    <x v="794"/>
    <s v="Negro lot"/>
    <x v="285"/>
    <m/>
  </r>
  <r>
    <s v="5-1866"/>
    <x v="4787"/>
    <x v="2"/>
    <x v="2"/>
    <n v="14"/>
    <x v="107"/>
    <s v="F"/>
    <s v="B"/>
    <n v="45"/>
    <s v="City"/>
    <x v="794"/>
    <s v="Negro lot"/>
    <x v="285"/>
    <s v="f. w. c."/>
  </r>
  <r>
    <s v="5-1866"/>
    <x v="4788"/>
    <x v="2"/>
    <x v="2"/>
    <n v="14"/>
    <x v="107"/>
    <s v="M"/>
    <s v="W"/>
    <n v="23"/>
    <s v="City"/>
    <x v="794"/>
    <s v="Oak"/>
    <x v="18"/>
    <s v="on Tom Spruces Lot"/>
  </r>
  <r>
    <s v="5-1866"/>
    <x v="4789"/>
    <x v="2"/>
    <x v="2"/>
    <n v="14"/>
    <x v="107"/>
    <s v="M"/>
    <s v="B"/>
    <n v="60"/>
    <s v="City"/>
    <x v="794"/>
    <s v="Poplar"/>
    <x v="18"/>
    <s v="on Frank Parrish Lot"/>
  </r>
  <r>
    <s v="5-1866"/>
    <x v="4790"/>
    <x v="2"/>
    <x v="2"/>
    <n v="14"/>
    <x v="107"/>
    <s v="M"/>
    <s v="B"/>
    <m/>
    <s v="City"/>
    <x v="794"/>
    <s v="Negro lot"/>
    <x v="285"/>
    <s v="f. m. c."/>
  </r>
  <r>
    <s v="5-1866"/>
    <x v="4791"/>
    <x v="2"/>
    <x v="2"/>
    <n v="14"/>
    <x v="107"/>
    <s v="M"/>
    <s v="B"/>
    <m/>
    <s v="City"/>
    <x v="794"/>
    <s v="Negro lot"/>
    <x v="285"/>
    <s v="f. m. c."/>
  </r>
  <r>
    <s v="5-1866"/>
    <x v="4792"/>
    <x v="2"/>
    <x v="2"/>
    <n v="14"/>
    <x v="107"/>
    <s v="M"/>
    <s v="W"/>
    <n v="21"/>
    <s v="City"/>
    <x v="794"/>
    <s v="Central"/>
    <x v="292"/>
    <m/>
  </r>
  <r>
    <s v="5-1866"/>
    <x v="528"/>
    <x v="2"/>
    <x v="2"/>
    <n v="14"/>
    <x v="107"/>
    <s v="F"/>
    <s v="W"/>
    <m/>
    <s v="City"/>
    <x v="386"/>
    <s v="Central"/>
    <x v="286"/>
    <s v="child of Stepan Dubler back of Wolf Lot"/>
  </r>
  <r>
    <s v="5-1866"/>
    <x v="4793"/>
    <x v="2"/>
    <x v="2"/>
    <n v="14"/>
    <x v="107"/>
    <s v="F"/>
    <s v="B"/>
    <n v="35"/>
    <s v="City"/>
    <x v="794"/>
    <s v="Negro lot"/>
    <x v="285"/>
    <s v="f. w. c."/>
  </r>
  <r>
    <s v="5-1866"/>
    <x v="4794"/>
    <x v="2"/>
    <x v="2"/>
    <n v="14"/>
    <x v="107"/>
    <s v="M"/>
    <s v="W"/>
    <m/>
    <s v="City"/>
    <x v="0"/>
    <s v="Cherry"/>
    <x v="285"/>
    <s v="from County Jale"/>
  </r>
  <r>
    <s v="5-1866"/>
    <x v="4795"/>
    <x v="2"/>
    <x v="2"/>
    <n v="14"/>
    <x v="107"/>
    <s v="M"/>
    <s v="B"/>
    <n v="17"/>
    <s v="City"/>
    <x v="1343"/>
    <s v="Negro lot"/>
    <x v="292"/>
    <m/>
  </r>
  <r>
    <s v="5-1866"/>
    <x v="4796"/>
    <x v="2"/>
    <x v="2"/>
    <n v="14"/>
    <x v="107"/>
    <s v="F"/>
    <s v="B"/>
    <n v="75"/>
    <s v="City"/>
    <x v="2"/>
    <s v="Negro lot"/>
    <x v="285"/>
    <s v="f. w. c."/>
  </r>
  <r>
    <s v="5-1866"/>
    <x v="4797"/>
    <x v="2"/>
    <x v="2"/>
    <n v="14"/>
    <x v="107"/>
    <s v="F"/>
    <s v="B"/>
    <n v="22"/>
    <s v="City"/>
    <x v="794"/>
    <s v="Negro lot"/>
    <x v="292"/>
    <s v="f. w. c."/>
  </r>
  <r>
    <s v="5-1866"/>
    <x v="4798"/>
    <x v="2"/>
    <x v="2"/>
    <n v="14"/>
    <x v="107"/>
    <s v="M"/>
    <s v="B"/>
    <n v="30"/>
    <s v="City"/>
    <x v="794"/>
    <s v="Negro lot"/>
    <x v="285"/>
    <s v="f. m. c."/>
  </r>
  <r>
    <s v="5-1866"/>
    <x v="3929"/>
    <x v="2"/>
    <x v="2"/>
    <n v="14"/>
    <x v="107"/>
    <s v="F"/>
    <s v="B"/>
    <m/>
    <s v="City"/>
    <x v="3"/>
    <s v="Negro lot"/>
    <x v="285"/>
    <s v="child of Sam Wagoner- f. m. c."/>
  </r>
  <r>
    <s v="5-1866"/>
    <x v="4799"/>
    <x v="2"/>
    <x v="2"/>
    <n v="15"/>
    <x v="107"/>
    <s v="M"/>
    <s v="W"/>
    <n v="29"/>
    <s v="City"/>
    <x v="794"/>
    <s v="Poplar"/>
    <x v="285"/>
    <m/>
  </r>
  <r>
    <s v="5-1866"/>
    <x v="4800"/>
    <x v="2"/>
    <x v="2"/>
    <n v="15"/>
    <x v="107"/>
    <s v="M"/>
    <s v="B"/>
    <n v="37"/>
    <s v="City"/>
    <x v="794"/>
    <s v="Negro lot"/>
    <x v="285"/>
    <s v="f. m. c."/>
  </r>
  <r>
    <s v="5-1866"/>
    <x v="4801"/>
    <x v="2"/>
    <x v="2"/>
    <n v="15"/>
    <x v="107"/>
    <s v="M"/>
    <s v="B"/>
    <n v="41"/>
    <s v="City"/>
    <x v="794"/>
    <s v="Negro lot"/>
    <x v="292"/>
    <s v="f. m. c."/>
  </r>
  <r>
    <s v="5-1866"/>
    <x v="3929"/>
    <x v="2"/>
    <x v="2"/>
    <n v="15"/>
    <x v="107"/>
    <s v="M"/>
    <s v="B"/>
    <m/>
    <s v="City"/>
    <x v="486"/>
    <s v="Negro lot"/>
    <x v="92"/>
    <s v="child of Henry Bell- f. m. c."/>
  </r>
  <r>
    <s v="5-1866"/>
    <x v="4802"/>
    <x v="2"/>
    <x v="2"/>
    <n v="15"/>
    <x v="107"/>
    <s v="M"/>
    <s v="W"/>
    <n v="30"/>
    <s v="City"/>
    <x v="794"/>
    <s v="Cherry"/>
    <x v="285"/>
    <m/>
  </r>
  <r>
    <s v="5-1866"/>
    <x v="4803"/>
    <x v="2"/>
    <x v="2"/>
    <n v="15"/>
    <x v="107"/>
    <s v="M"/>
    <s v="W"/>
    <n v="23"/>
    <s v="City"/>
    <x v="794"/>
    <s v="Cherry"/>
    <x v="18"/>
    <s v="on W. R. Cornelius Lot"/>
  </r>
  <r>
    <s v="5-1866"/>
    <x v="4804"/>
    <x v="2"/>
    <x v="2"/>
    <n v="15"/>
    <x v="107"/>
    <s v="M"/>
    <s v="B"/>
    <n v="67"/>
    <s v="City"/>
    <x v="794"/>
    <s v="Negro lot"/>
    <x v="92"/>
    <s v="f. m. c."/>
  </r>
  <r>
    <s v="5-1866"/>
    <x v="4805"/>
    <x v="2"/>
    <x v="2"/>
    <n v="15"/>
    <x v="107"/>
    <s v="F"/>
    <s v="W"/>
    <n v="52"/>
    <s v="City"/>
    <x v="794"/>
    <s v="Willow"/>
    <x v="18"/>
    <s v="on M. C. Cottons Lot"/>
  </r>
  <r>
    <s v="5-1866"/>
    <x v="4806"/>
    <x v="2"/>
    <x v="2"/>
    <n v="15"/>
    <x v="107"/>
    <s v="F"/>
    <s v="W"/>
    <n v="20"/>
    <s v="City"/>
    <x v="900"/>
    <s v="Poplar"/>
    <x v="292"/>
    <s v="opsit Zolicoffers Lot"/>
  </r>
  <r>
    <s v="5-1866"/>
    <x v="4807"/>
    <x v="2"/>
    <x v="2"/>
    <n v="15"/>
    <x v="107"/>
    <s v="F"/>
    <s v="W"/>
    <n v="45"/>
    <s v="City"/>
    <x v="794"/>
    <s v="Maple"/>
    <x v="18"/>
    <m/>
  </r>
  <r>
    <s v="5-1866"/>
    <x v="4808"/>
    <x v="2"/>
    <x v="2"/>
    <n v="15"/>
    <x v="107"/>
    <s v="F"/>
    <s v="B"/>
    <n v="15"/>
    <s v="City"/>
    <x v="794"/>
    <s v="Negro lot"/>
    <x v="285"/>
    <s v="f. w. c."/>
  </r>
  <r>
    <s v="5-1866"/>
    <x v="4809"/>
    <x v="2"/>
    <x v="2"/>
    <n v="15"/>
    <x v="107"/>
    <s v="F"/>
    <s v="W"/>
    <n v="30"/>
    <s v="City"/>
    <x v="3"/>
    <s v="Cherry"/>
    <x v="285"/>
    <m/>
  </r>
  <r>
    <s v="5-1866"/>
    <x v="4810"/>
    <x v="2"/>
    <x v="2"/>
    <n v="15"/>
    <x v="107"/>
    <s v="M"/>
    <s v="W"/>
    <n v="33"/>
    <s v="City"/>
    <x v="794"/>
    <s v="Poplar"/>
    <x v="292"/>
    <s v="opsit Zolicoffers Lot"/>
  </r>
  <r>
    <s v="5-1866"/>
    <x v="4811"/>
    <x v="2"/>
    <x v="2"/>
    <n v="15"/>
    <x v="107"/>
    <s v="F"/>
    <s v="B"/>
    <n v="28"/>
    <s v="City"/>
    <x v="794"/>
    <s v="Negro lot"/>
    <x v="285"/>
    <s v="f. w. c."/>
  </r>
  <r>
    <s v="5-1866"/>
    <x v="4812"/>
    <x v="2"/>
    <x v="2"/>
    <n v="15"/>
    <x v="107"/>
    <s v="M"/>
    <s v="W"/>
    <n v="28"/>
    <s v="City"/>
    <x v="794"/>
    <s v="Plum"/>
    <x v="18"/>
    <s v="on Stewards Lot"/>
  </r>
  <r>
    <s v="5-1866"/>
    <x v="3206"/>
    <x v="2"/>
    <x v="2"/>
    <n v="15"/>
    <x v="107"/>
    <s v="M"/>
    <s v="B"/>
    <n v="67"/>
    <s v="City"/>
    <x v="794"/>
    <s v="Negro lot"/>
    <x v="285"/>
    <s v="f. m. c."/>
  </r>
  <r>
    <s v="5-1866"/>
    <x v="4813"/>
    <x v="2"/>
    <x v="2"/>
    <n v="15"/>
    <x v="107"/>
    <s v="F"/>
    <s v="W"/>
    <n v="35"/>
    <s v="City"/>
    <x v="794"/>
    <s v="Cherry"/>
    <x v="285"/>
    <m/>
  </r>
  <r>
    <s v="5-1866"/>
    <x v="4814"/>
    <x v="2"/>
    <x v="2"/>
    <n v="15"/>
    <x v="107"/>
    <s v="F"/>
    <s v="B"/>
    <n v="40"/>
    <s v="City"/>
    <x v="794"/>
    <s v="Negro lot"/>
    <x v="292"/>
    <s v="f.w.c."/>
  </r>
  <r>
    <s v="5-1866"/>
    <x v="4815"/>
    <x v="2"/>
    <x v="2"/>
    <n v="15"/>
    <x v="107"/>
    <s v="F"/>
    <s v="B"/>
    <n v="28"/>
    <s v="City"/>
    <x v="794"/>
    <s v="Negro lot"/>
    <x v="92"/>
    <s v="f. w. c."/>
  </r>
  <r>
    <s v="5-1866"/>
    <x v="4816"/>
    <x v="2"/>
    <x v="2"/>
    <n v="15"/>
    <x v="107"/>
    <s v="F"/>
    <s v="B"/>
    <n v="21"/>
    <s v="City"/>
    <x v="794"/>
    <s v="Negro lot"/>
    <x v="285"/>
    <s v="f. w. c."/>
  </r>
  <r>
    <s v="5-1866"/>
    <x v="4817"/>
    <x v="2"/>
    <x v="2"/>
    <n v="15"/>
    <x v="107"/>
    <s v="M"/>
    <s v="B"/>
    <n v="24"/>
    <s v="City"/>
    <x v="794"/>
    <s v="Negro lot"/>
    <x v="285"/>
    <s v="f. w. c."/>
  </r>
  <r>
    <s v="5-1866"/>
    <x v="4818"/>
    <x v="2"/>
    <x v="2"/>
    <n v="15"/>
    <x v="107"/>
    <s v="F"/>
    <s v="B"/>
    <n v="7"/>
    <s v="City"/>
    <x v="794"/>
    <s v="Negro lot"/>
    <x v="285"/>
    <s v="free of color"/>
  </r>
  <r>
    <s v="5-1866"/>
    <x v="3929"/>
    <x v="2"/>
    <x v="2"/>
    <n v="15"/>
    <x v="107"/>
    <s v="F"/>
    <s v="B"/>
    <m/>
    <s v="City"/>
    <x v="794"/>
    <s v="Negro lot"/>
    <x v="285"/>
    <s v="child of Julia Johnson- f. w. c."/>
  </r>
  <r>
    <s v="5-1866"/>
    <x v="3929"/>
    <x v="2"/>
    <x v="2"/>
    <n v="15"/>
    <x v="107"/>
    <s v="M"/>
    <s v="B"/>
    <m/>
    <s v="City"/>
    <x v="386"/>
    <s v="Negro lot"/>
    <x v="286"/>
    <s v="child of George Hurt"/>
  </r>
  <r>
    <s v="5-1866"/>
    <x v="4819"/>
    <x v="2"/>
    <x v="2"/>
    <n v="15"/>
    <x v="107"/>
    <s v="M"/>
    <s v="B"/>
    <n v="26"/>
    <s v="City"/>
    <x v="794"/>
    <s v="Negro lot"/>
    <x v="285"/>
    <s v="f. m. c."/>
  </r>
  <r>
    <s v="5-1866"/>
    <x v="4820"/>
    <x v="2"/>
    <x v="2"/>
    <n v="16"/>
    <x v="107"/>
    <s v="M"/>
    <s v="B"/>
    <n v="50"/>
    <s v="City"/>
    <x v="386"/>
    <s v="Negro lot"/>
    <x v="92"/>
    <s v="f. m. c."/>
  </r>
  <r>
    <s v="5-1866"/>
    <x v="4821"/>
    <x v="2"/>
    <x v="2"/>
    <n v="16"/>
    <x v="107"/>
    <s v="F"/>
    <s v="B"/>
    <n v="30"/>
    <s v="City"/>
    <x v="794"/>
    <s v="Negro lot"/>
    <x v="285"/>
    <s v="f. w. c."/>
  </r>
  <r>
    <s v="5-1866"/>
    <x v="4822"/>
    <x v="2"/>
    <x v="2"/>
    <n v="16"/>
    <x v="107"/>
    <s v="F"/>
    <s v="W"/>
    <n v="65"/>
    <s v="City"/>
    <x v="794"/>
    <s v="Cherry"/>
    <x v="285"/>
    <m/>
  </r>
  <r>
    <s v="5-1866"/>
    <x v="4823"/>
    <x v="2"/>
    <x v="2"/>
    <n v="16"/>
    <x v="107"/>
    <s v="M"/>
    <s v="W"/>
    <n v="28"/>
    <s v="City"/>
    <x v="794"/>
    <s v="Cherry"/>
    <x v="18"/>
    <s v="on George Smith Lot his Farther"/>
  </r>
  <r>
    <s v="5-1866"/>
    <x v="4824"/>
    <x v="2"/>
    <x v="2"/>
    <n v="16"/>
    <x v="107"/>
    <s v="M"/>
    <s v="B"/>
    <n v="88"/>
    <s v="City"/>
    <x v="2"/>
    <s v="Negro lot"/>
    <x v="292"/>
    <s v="f. m. c."/>
  </r>
  <r>
    <s v="5-1866"/>
    <x v="4825"/>
    <x v="2"/>
    <x v="2"/>
    <n v="16"/>
    <x v="107"/>
    <s v="F"/>
    <s v="B"/>
    <n v="20"/>
    <s v="City"/>
    <x v="794"/>
    <s v="Negro lot"/>
    <x v="292"/>
    <s v="f. w. c."/>
  </r>
  <r>
    <s v="5-1866"/>
    <x v="4826"/>
    <x v="2"/>
    <x v="2"/>
    <n v="16"/>
    <x v="107"/>
    <s v="M"/>
    <s v="W"/>
    <n v="36"/>
    <s v="City"/>
    <x v="794"/>
    <s v="Poplar"/>
    <x v="292"/>
    <s v="opsit Zolicoffers Lot"/>
  </r>
  <r>
    <s v="5-1866"/>
    <x v="4827"/>
    <x v="2"/>
    <x v="2"/>
    <n v="16"/>
    <x v="107"/>
    <s v="F"/>
    <s v="B"/>
    <n v="30"/>
    <s v="City"/>
    <x v="794"/>
    <s v="Negro lot"/>
    <x v="285"/>
    <s v="f. w. c."/>
  </r>
  <r>
    <s v="5-1866"/>
    <x v="4828"/>
    <x v="2"/>
    <x v="2"/>
    <n v="16"/>
    <x v="107"/>
    <s v="F"/>
    <s v="B"/>
    <n v="60"/>
    <s v="City"/>
    <x v="794"/>
    <s v="Negro lot"/>
    <x v="92"/>
    <s v="f. w. c."/>
  </r>
  <r>
    <s v="5-1866"/>
    <x v="4829"/>
    <x v="2"/>
    <x v="2"/>
    <n v="16"/>
    <x v="107"/>
    <s v="M"/>
    <s v="B"/>
    <n v="34"/>
    <s v="City"/>
    <x v="794"/>
    <s v="Negro lot"/>
    <x v="292"/>
    <s v="f. m. c."/>
  </r>
  <r>
    <s v="5-1866"/>
    <x v="4830"/>
    <x v="2"/>
    <x v="2"/>
    <n v="16"/>
    <x v="107"/>
    <s v="M"/>
    <s v="W"/>
    <n v="34"/>
    <s v="City"/>
    <x v="794"/>
    <s v="Poplar"/>
    <x v="292"/>
    <s v="opsit Zolicoffers lot"/>
  </r>
  <r>
    <s v="5-1866"/>
    <x v="4831"/>
    <x v="2"/>
    <x v="2"/>
    <n v="16"/>
    <x v="107"/>
    <s v="F"/>
    <s v="B"/>
    <n v="31"/>
    <s v="City"/>
    <x v="794"/>
    <s v="Negro lot"/>
    <x v="92"/>
    <s v="f. w. c."/>
  </r>
  <r>
    <s v="5-1866"/>
    <x v="3929"/>
    <x v="2"/>
    <x v="2"/>
    <n v="16"/>
    <x v="107"/>
    <s v="F"/>
    <s v="B"/>
    <m/>
    <s v="City"/>
    <x v="794"/>
    <s v="Negro lot"/>
    <x v="285"/>
    <s v="child of Letty Ensley"/>
  </r>
  <r>
    <s v="5-1866"/>
    <x v="4832"/>
    <x v="2"/>
    <x v="2"/>
    <n v="16"/>
    <x v="107"/>
    <s v="M"/>
    <s v="W"/>
    <n v="23"/>
    <s v="City"/>
    <x v="794"/>
    <s v="Poplar"/>
    <x v="92"/>
    <s v="opsit Zolicoffers lot"/>
  </r>
  <r>
    <s v="5-1866"/>
    <x v="4833"/>
    <x v="2"/>
    <x v="2"/>
    <n v="16"/>
    <x v="107"/>
    <s v="F"/>
    <s v="B"/>
    <n v="25"/>
    <s v="City"/>
    <x v="1239"/>
    <s v="Negro lot"/>
    <x v="292"/>
    <s v="f. w. c."/>
  </r>
  <r>
    <s v="5-1866"/>
    <x v="4834"/>
    <x v="2"/>
    <x v="2"/>
    <n v="17"/>
    <x v="107"/>
    <s v="M"/>
    <s v="B"/>
    <n v="50"/>
    <s v="City"/>
    <x v="794"/>
    <s v="Poplar"/>
    <x v="18"/>
    <s v="f. m. c."/>
  </r>
  <r>
    <s v="5-1866"/>
    <x v="4835"/>
    <x v="2"/>
    <x v="2"/>
    <n v="17"/>
    <x v="107"/>
    <s v="M"/>
    <s v="B"/>
    <n v="29"/>
    <s v="City"/>
    <x v="794"/>
    <s v="Negro lot"/>
    <x v="285"/>
    <s v="f. m. c."/>
  </r>
  <r>
    <s v="5-1866"/>
    <x v="4836"/>
    <x v="2"/>
    <x v="2"/>
    <n v="17"/>
    <x v="107"/>
    <s v="F"/>
    <s v="W"/>
    <n v="22"/>
    <s v="City"/>
    <x v="794"/>
    <s v="Mulbery"/>
    <x v="18"/>
    <s v="on Thomas Tuckers Lot"/>
  </r>
  <r>
    <s v="5-1866"/>
    <x v="4837"/>
    <x v="2"/>
    <x v="2"/>
    <n v="17"/>
    <x v="107"/>
    <s v="M"/>
    <s v="B"/>
    <n v="35"/>
    <s v="City"/>
    <x v="794"/>
    <s v="Negro lot"/>
    <x v="92"/>
    <s v="f. m. c."/>
  </r>
  <r>
    <s v="5-1866"/>
    <x v="4838"/>
    <x v="2"/>
    <x v="2"/>
    <n v="17"/>
    <x v="107"/>
    <s v="M"/>
    <s v="B"/>
    <n v="35"/>
    <s v="City"/>
    <x v="492"/>
    <s v="Negro lot"/>
    <x v="92"/>
    <s v="f. m. c."/>
  </r>
  <r>
    <s v="5-1866"/>
    <x v="4839"/>
    <x v="2"/>
    <x v="2"/>
    <n v="17"/>
    <x v="107"/>
    <s v="M"/>
    <s v="W"/>
    <n v="35"/>
    <s v="City"/>
    <x v="794"/>
    <s v="Cedar &amp; Poplar"/>
    <x v="292"/>
    <m/>
  </r>
  <r>
    <s v="5-1866"/>
    <x v="4840"/>
    <x v="2"/>
    <x v="2"/>
    <n v="17"/>
    <x v="107"/>
    <s v="M"/>
    <s v="W"/>
    <n v="14"/>
    <s v="City"/>
    <x v="794"/>
    <s v="City"/>
    <x v="18"/>
    <s v="back of Monrows Lot"/>
  </r>
  <r>
    <s v="5-1866"/>
    <x v="4841"/>
    <x v="2"/>
    <x v="2"/>
    <n v="17"/>
    <x v="107"/>
    <s v="M"/>
    <s v="B"/>
    <n v="53"/>
    <s v="City"/>
    <x v="794"/>
    <s v="Negro lot"/>
    <x v="292"/>
    <s v="f.m.c."/>
  </r>
  <r>
    <s v="5-1866"/>
    <x v="4842"/>
    <x v="2"/>
    <x v="2"/>
    <n v="17"/>
    <x v="107"/>
    <s v="M"/>
    <s v="W"/>
    <n v="32"/>
    <s v="City"/>
    <x v="794"/>
    <s v="Cedar &amp; Poplar"/>
    <x v="292"/>
    <m/>
  </r>
  <r>
    <s v="5-1866"/>
    <x v="4843"/>
    <x v="2"/>
    <x v="2"/>
    <n v="17"/>
    <x v="107"/>
    <s v="F"/>
    <s v="B"/>
    <n v="13"/>
    <s v="City"/>
    <x v="794"/>
    <s v="Negro lot"/>
    <x v="92"/>
    <s v="f. w. c."/>
  </r>
  <r>
    <s v="5-1866"/>
    <x v="4844"/>
    <x v="2"/>
    <x v="2"/>
    <n v="17"/>
    <x v="107"/>
    <s v="M"/>
    <s v="B"/>
    <n v="35"/>
    <s v="City"/>
    <x v="794"/>
    <s v="Negro lot"/>
    <x v="292"/>
    <s v="f. m. c."/>
  </r>
  <r>
    <s v="5-1866"/>
    <x v="4845"/>
    <x v="2"/>
    <x v="2"/>
    <n v="17"/>
    <x v="107"/>
    <s v="F"/>
    <s v="B"/>
    <n v="27"/>
    <s v="City"/>
    <x v="794"/>
    <s v="Negro lot"/>
    <x v="92"/>
    <s v="f.w.c."/>
  </r>
  <r>
    <s v="5-1866"/>
    <x v="4846"/>
    <x v="2"/>
    <x v="2"/>
    <n v="18"/>
    <x v="107"/>
    <s v="M"/>
    <s v="W"/>
    <n v="48"/>
    <s v="City"/>
    <x v="794"/>
    <s v="Cherry"/>
    <x v="18"/>
    <s v="on Cornelius Lot"/>
  </r>
  <r>
    <s v="5-1866"/>
    <x v="4847"/>
    <x v="2"/>
    <x v="2"/>
    <n v="18"/>
    <x v="107"/>
    <s v="M"/>
    <s v="B"/>
    <n v="28"/>
    <s v="City"/>
    <x v="1271"/>
    <s v="Negro lot"/>
    <x v="292"/>
    <s v="f. m. c."/>
  </r>
  <r>
    <s v="5-1866"/>
    <x v="4848"/>
    <x v="2"/>
    <x v="2"/>
    <n v="18"/>
    <x v="107"/>
    <s v="M"/>
    <s v="B"/>
    <n v="45"/>
    <s v="City"/>
    <x v="794"/>
    <s v="Negro lot"/>
    <x v="292"/>
    <s v="f. m. c."/>
  </r>
  <r>
    <s v="5-1866"/>
    <x v="4849"/>
    <x v="2"/>
    <x v="2"/>
    <n v="18"/>
    <x v="107"/>
    <s v="M"/>
    <s v="W"/>
    <n v="33"/>
    <s v="City"/>
    <x v="794"/>
    <s v="Poplar"/>
    <x v="285"/>
    <s v="opsit Zolicoffers Lot"/>
  </r>
  <r>
    <s v="5-1866"/>
    <x v="4850"/>
    <x v="2"/>
    <x v="2"/>
    <n v="18"/>
    <x v="107"/>
    <s v="M"/>
    <s v="W"/>
    <n v="35"/>
    <s v="City"/>
    <x v="794"/>
    <s v="Cherry"/>
    <x v="285"/>
    <m/>
  </r>
  <r>
    <s v="5-1866"/>
    <x v="4783"/>
    <x v="2"/>
    <x v="2"/>
    <n v="18"/>
    <x v="107"/>
    <s v="M"/>
    <s v="W"/>
    <n v="23"/>
    <s v="City"/>
    <x v="794"/>
    <s v="Poplar"/>
    <x v="92"/>
    <s v="opsit Zolicoffers Lot"/>
  </r>
  <r>
    <s v="5-1866"/>
    <x v="4851"/>
    <x v="2"/>
    <x v="2"/>
    <n v="18"/>
    <x v="107"/>
    <s v="M"/>
    <s v="B"/>
    <n v="42"/>
    <s v="City"/>
    <x v="794"/>
    <s v="Negro lot"/>
    <x v="285"/>
    <s v="f. m. c."/>
  </r>
  <r>
    <s v="5-1866"/>
    <x v="4852"/>
    <x v="2"/>
    <x v="2"/>
    <n v="18"/>
    <x v="107"/>
    <s v="M"/>
    <s v="W"/>
    <n v="30"/>
    <s v="City"/>
    <x v="468"/>
    <s v="City"/>
    <x v="18"/>
    <s v="South End"/>
  </r>
  <r>
    <s v="5-1866"/>
    <x v="4853"/>
    <x v="2"/>
    <x v="2"/>
    <n v="18"/>
    <x v="107"/>
    <s v="F"/>
    <s v="B"/>
    <n v="56"/>
    <s v="City"/>
    <x v="794"/>
    <s v="Negro lot"/>
    <x v="292"/>
    <s v="f. w. c."/>
  </r>
  <r>
    <s v="5-1866"/>
    <x v="4854"/>
    <x v="2"/>
    <x v="2"/>
    <n v="18"/>
    <x v="107"/>
    <s v="F"/>
    <s v="B"/>
    <n v="25"/>
    <s v="City"/>
    <x v="794"/>
    <s v="Negro lot"/>
    <x v="92"/>
    <s v="f. w. c."/>
  </r>
  <r>
    <s v="5-1866"/>
    <x v="4855"/>
    <x v="2"/>
    <x v="2"/>
    <n v="18"/>
    <x v="107"/>
    <s v="M"/>
    <s v="B"/>
    <n v="63"/>
    <s v="City"/>
    <x v="794"/>
    <s v="Negro lot"/>
    <x v="285"/>
    <s v="f. m. c."/>
  </r>
  <r>
    <s v="5-1866"/>
    <x v="3929"/>
    <x v="2"/>
    <x v="2"/>
    <n v="18"/>
    <x v="107"/>
    <s v="F"/>
    <s v="B"/>
    <m/>
    <s v="City"/>
    <x v="390"/>
    <s v="Negro lot"/>
    <x v="286"/>
    <s v="child of Lewis McNeece- f. m. c."/>
  </r>
  <r>
    <s v="5-1866"/>
    <x v="4856"/>
    <x v="2"/>
    <x v="2"/>
    <n v="18"/>
    <x v="107"/>
    <s v="F"/>
    <s v="B"/>
    <n v="30"/>
    <s v="City"/>
    <x v="794"/>
    <s v="Negro lot"/>
    <x v="285"/>
    <s v="f. w. c."/>
  </r>
  <r>
    <s v="5-1866"/>
    <x v="3929"/>
    <x v="2"/>
    <x v="2"/>
    <n v="18"/>
    <x v="107"/>
    <s v="M"/>
    <s v="B"/>
    <m/>
    <s v="City"/>
    <x v="390"/>
    <s v="Negro lot"/>
    <x v="286"/>
    <s v="child of Sam Creghead- f. m. c."/>
  </r>
  <r>
    <s v="5-1866"/>
    <x v="4857"/>
    <x v="2"/>
    <x v="2"/>
    <n v="18"/>
    <x v="107"/>
    <s v="M"/>
    <s v="W"/>
    <n v="42"/>
    <s v="City"/>
    <x v="794"/>
    <s v="Poplar"/>
    <x v="292"/>
    <s v="opsit Zolicoffers Lot"/>
  </r>
  <r>
    <s v="5-1866"/>
    <x v="4858"/>
    <x v="2"/>
    <x v="2"/>
    <n v="18"/>
    <x v="107"/>
    <s v="F"/>
    <s v="B"/>
    <n v="32"/>
    <s v="City"/>
    <x v="3"/>
    <s v="Negro lot"/>
    <x v="292"/>
    <s v="f. w. c."/>
  </r>
  <r>
    <s v="5-1866"/>
    <x v="3929"/>
    <x v="2"/>
    <x v="2"/>
    <n v="18"/>
    <x v="107"/>
    <s v="F"/>
    <s v="B"/>
    <m/>
    <s v="City"/>
    <x v="1176"/>
    <s v="Negro lot"/>
    <x v="286"/>
    <s v="child of David Hide- f. m. c."/>
  </r>
  <r>
    <s v="5-1866"/>
    <x v="4859"/>
    <x v="2"/>
    <x v="2"/>
    <n v="18"/>
    <x v="107"/>
    <s v="M"/>
    <s v="W"/>
    <n v="43"/>
    <s v="City"/>
    <x v="794"/>
    <s v="Cherry"/>
    <x v="18"/>
    <s v="on Cornelius Lot"/>
  </r>
  <r>
    <s v="5-1866"/>
    <x v="4860"/>
    <x v="2"/>
    <x v="2"/>
    <n v="18"/>
    <x v="107"/>
    <s v="M"/>
    <s v="B"/>
    <n v="24"/>
    <s v="City"/>
    <x v="794"/>
    <s v="Negro lot"/>
    <x v="292"/>
    <s v="f. m. c."/>
  </r>
  <r>
    <s v="5-1866"/>
    <x v="4861"/>
    <x v="2"/>
    <x v="2"/>
    <n v="18"/>
    <x v="107"/>
    <s v="M"/>
    <s v="B"/>
    <n v="65"/>
    <s v="City"/>
    <x v="794"/>
    <s v="Negro lot"/>
    <x v="292"/>
    <s v="f. m. c."/>
  </r>
  <r>
    <s v="5-1866"/>
    <x v="4862"/>
    <x v="2"/>
    <x v="2"/>
    <n v="18"/>
    <x v="107"/>
    <s v="M"/>
    <s v="W"/>
    <n v="34"/>
    <s v="City"/>
    <x v="794"/>
    <s v="Poplar"/>
    <x v="92"/>
    <s v="opsit Zolicoffers Lot"/>
  </r>
  <r>
    <s v="5-1866"/>
    <x v="4863"/>
    <x v="2"/>
    <x v="2"/>
    <n v="18"/>
    <x v="107"/>
    <s v="F"/>
    <s v="B"/>
    <n v="26"/>
    <s v="City"/>
    <x v="794"/>
    <s v="Negro lot"/>
    <x v="285"/>
    <s v="f. w. c."/>
  </r>
  <r>
    <s v="5-1866"/>
    <x v="4864"/>
    <x v="2"/>
    <x v="2"/>
    <n v="18"/>
    <x v="107"/>
    <s v="M"/>
    <s v="W"/>
    <n v="35"/>
    <s v="City"/>
    <x v="794"/>
    <s v="Poplar"/>
    <x v="292"/>
    <s v="opsit Zolicoffers Lot"/>
  </r>
  <r>
    <s v="5-1866"/>
    <x v="4865"/>
    <x v="2"/>
    <x v="2"/>
    <n v="19"/>
    <x v="107"/>
    <s v="M"/>
    <s v="W"/>
    <n v="22"/>
    <s v="City"/>
    <x v="794"/>
    <s v="Central"/>
    <x v="18"/>
    <m/>
  </r>
  <r>
    <s v="5-1866"/>
    <x v="4866"/>
    <x v="2"/>
    <x v="2"/>
    <n v="19"/>
    <x v="107"/>
    <s v="M"/>
    <s v="W"/>
    <n v="20"/>
    <s v="City"/>
    <x v="794"/>
    <s v="Central"/>
    <x v="18"/>
    <s v="on James Meadors lot"/>
  </r>
  <r>
    <s v="5-1866"/>
    <x v="4867"/>
    <x v="2"/>
    <x v="2"/>
    <n v="19"/>
    <x v="107"/>
    <s v="F"/>
    <s v="W"/>
    <m/>
    <s v="City"/>
    <x v="0"/>
    <s v="Cherry"/>
    <x v="285"/>
    <m/>
  </r>
  <r>
    <s v="5-1866"/>
    <x v="4868"/>
    <x v="2"/>
    <x v="2"/>
    <n v="19"/>
    <x v="107"/>
    <s v="M"/>
    <s v="B"/>
    <m/>
    <s v="City"/>
    <x v="0"/>
    <s v="Negro lot"/>
    <x v="285"/>
    <s v="f. m. c."/>
  </r>
  <r>
    <s v="5-1866"/>
    <x v="4869"/>
    <x v="2"/>
    <x v="2"/>
    <n v="19"/>
    <x v="107"/>
    <s v="F"/>
    <s v="B"/>
    <n v="28"/>
    <s v="City"/>
    <x v="794"/>
    <s v="Negro lot"/>
    <x v="92"/>
    <s v="f. w. c."/>
  </r>
  <r>
    <s v="5-1866"/>
    <x v="4870"/>
    <x v="2"/>
    <x v="2"/>
    <n v="19"/>
    <x v="107"/>
    <s v="M"/>
    <s v="W"/>
    <n v="58"/>
    <s v="City"/>
    <x v="794"/>
    <s v="Chapal Squair"/>
    <x v="18"/>
    <m/>
  </r>
  <r>
    <s v="5-1866"/>
    <x v="4871"/>
    <x v="2"/>
    <x v="2"/>
    <n v="19"/>
    <x v="107"/>
    <s v="F"/>
    <s v="B"/>
    <n v="54"/>
    <s v="City"/>
    <x v="794"/>
    <s v="Negro lot"/>
    <x v="92"/>
    <s v="f. w. c."/>
  </r>
  <r>
    <s v="5-1866"/>
    <x v="4872"/>
    <x v="2"/>
    <x v="2"/>
    <n v="19"/>
    <x v="107"/>
    <s v="F"/>
    <s v="W"/>
    <n v="45"/>
    <s v="City"/>
    <x v="509"/>
    <s v="Poplar"/>
    <x v="92"/>
    <s v="opsit Zolicoffers lot"/>
  </r>
  <r>
    <s v="5-1866"/>
    <x v="528"/>
    <x v="2"/>
    <x v="2"/>
    <n v="19"/>
    <x v="107"/>
    <s v="F"/>
    <s v="W"/>
    <m/>
    <s v="City"/>
    <x v="794"/>
    <s v="Pauper"/>
    <x v="18"/>
    <s v="child of Sarah Bonwasher"/>
  </r>
  <r>
    <s v="5-1866"/>
    <x v="4873"/>
    <x v="2"/>
    <x v="2"/>
    <n v="19"/>
    <x v="107"/>
    <s v="F"/>
    <s v="B"/>
    <n v="60"/>
    <s v="City"/>
    <x v="794"/>
    <s v="Negro lot"/>
    <x v="92"/>
    <s v="f. w. c."/>
  </r>
  <r>
    <s v="5-1866"/>
    <x v="4874"/>
    <x v="2"/>
    <x v="2"/>
    <n v="19"/>
    <x v="107"/>
    <s v="M"/>
    <s v="W"/>
    <n v="25"/>
    <s v="City"/>
    <x v="794"/>
    <s v="Poplar"/>
    <x v="292"/>
    <s v="opsit Zolicoffers Lot"/>
  </r>
  <r>
    <s v="5-1866"/>
    <x v="4875"/>
    <x v="2"/>
    <x v="2"/>
    <n v="19"/>
    <x v="107"/>
    <s v="F"/>
    <s v="W"/>
    <n v="28"/>
    <s v="City"/>
    <x v="794"/>
    <s v="Poplar"/>
    <x v="292"/>
    <s v="opsit Zolicoffers Lot"/>
  </r>
  <r>
    <s v="5-1866"/>
    <x v="4876"/>
    <x v="2"/>
    <x v="2"/>
    <n v="19"/>
    <x v="107"/>
    <s v="M"/>
    <s v="B"/>
    <m/>
    <s v="City"/>
    <x v="794"/>
    <s v="Negro lot"/>
    <x v="285"/>
    <s v="f.m.c."/>
  </r>
  <r>
    <s v="5-1866"/>
    <x v="4877"/>
    <x v="2"/>
    <x v="2"/>
    <n v="19"/>
    <x v="107"/>
    <s v="F"/>
    <s v="B"/>
    <n v="20"/>
    <s v="City"/>
    <x v="794"/>
    <s v="Negro lot"/>
    <x v="292"/>
    <s v="f. w. c."/>
  </r>
  <r>
    <s v="5-1866"/>
    <x v="2637"/>
    <x v="2"/>
    <x v="2"/>
    <n v="19"/>
    <x v="107"/>
    <s v="M"/>
    <s v="W"/>
    <n v="39"/>
    <s v="City"/>
    <x v="794"/>
    <s v="Poplar"/>
    <x v="292"/>
    <s v="opsit Zolicoffers Lot"/>
  </r>
  <r>
    <s v="5-1866"/>
    <x v="4878"/>
    <x v="2"/>
    <x v="2"/>
    <n v="19"/>
    <x v="107"/>
    <s v="F"/>
    <s v="B"/>
    <n v="60"/>
    <s v="City"/>
    <x v="794"/>
    <s v="Negro lot"/>
    <x v="292"/>
    <s v="f. w. c."/>
  </r>
  <r>
    <s v="5-1866"/>
    <x v="4879"/>
    <x v="2"/>
    <x v="2"/>
    <n v="19"/>
    <x v="107"/>
    <s v="F"/>
    <s v="W"/>
    <n v="7"/>
    <s v="City"/>
    <x v="794"/>
    <s v="Central"/>
    <x v="18"/>
    <s v="daughter of H. P. Corbitt"/>
  </r>
  <r>
    <s v="5-1866"/>
    <x v="4880"/>
    <x v="2"/>
    <x v="2"/>
    <n v="19"/>
    <x v="107"/>
    <s v="F"/>
    <s v="B"/>
    <n v="23"/>
    <s v="City"/>
    <x v="794"/>
    <s v="Negro lot"/>
    <x v="92"/>
    <s v="f. f. c."/>
  </r>
  <r>
    <s v="5-1866"/>
    <x v="4881"/>
    <x v="2"/>
    <x v="2"/>
    <n v="19"/>
    <x v="107"/>
    <s v="M"/>
    <s v="B"/>
    <n v="30"/>
    <s v="City"/>
    <x v="794"/>
    <s v="Negro lot"/>
    <x v="285"/>
    <s v="f. m. c."/>
  </r>
  <r>
    <s v="5-1866"/>
    <x v="4882"/>
    <x v="2"/>
    <x v="2"/>
    <n v="19"/>
    <x v="107"/>
    <s v="M"/>
    <s v="W"/>
    <n v="32"/>
    <s v="City"/>
    <x v="794"/>
    <s v="Cherry"/>
    <x v="285"/>
    <m/>
  </r>
  <r>
    <s v="5-1866"/>
    <x v="4883"/>
    <x v="2"/>
    <x v="2"/>
    <n v="19"/>
    <x v="107"/>
    <s v="M"/>
    <s v="B"/>
    <n v="35"/>
    <s v="City"/>
    <x v="794"/>
    <s v="Negro lot"/>
    <x v="285"/>
    <s v="f. m. c."/>
  </r>
  <r>
    <s v="5-1866"/>
    <x v="4884"/>
    <x v="2"/>
    <x v="2"/>
    <n v="20"/>
    <x v="107"/>
    <s v="M"/>
    <s v="B"/>
    <n v="30"/>
    <s v="City"/>
    <x v="794"/>
    <s v="Negro lot"/>
    <x v="285"/>
    <s v="f. m. c."/>
  </r>
  <r>
    <s v="5-1866"/>
    <x v="528"/>
    <x v="2"/>
    <x v="2"/>
    <n v="20"/>
    <x v="107"/>
    <s v="M"/>
    <s v="W"/>
    <m/>
    <s v="City"/>
    <x v="794"/>
    <s v="Plum"/>
    <x v="18"/>
    <s v="child of W. H. Perry"/>
  </r>
  <r>
    <s v="5-1866"/>
    <x v="4885"/>
    <x v="2"/>
    <x v="2"/>
    <n v="20"/>
    <x v="107"/>
    <s v="F"/>
    <s v="B"/>
    <n v="6"/>
    <s v="City"/>
    <x v="214"/>
    <s v="Negro lot"/>
    <x v="285"/>
    <s v="free of color"/>
  </r>
  <r>
    <s v="5-1866"/>
    <x v="4886"/>
    <x v="2"/>
    <x v="2"/>
    <n v="20"/>
    <x v="107"/>
    <s v="F"/>
    <s v="B"/>
    <n v="60"/>
    <s v="City"/>
    <x v="794"/>
    <s v="Negro lot"/>
    <x v="285"/>
    <s v="f. w. c."/>
  </r>
  <r>
    <s v="5-1866"/>
    <x v="4887"/>
    <x v="2"/>
    <x v="2"/>
    <n v="20"/>
    <x v="107"/>
    <s v="F"/>
    <s v="W"/>
    <n v="11"/>
    <s v="City"/>
    <x v="794"/>
    <s v="Poplar"/>
    <x v="215"/>
    <s v="opsit Zolicoffers Lot"/>
  </r>
  <r>
    <s v="5-1866"/>
    <x v="4888"/>
    <x v="2"/>
    <x v="2"/>
    <n v="20"/>
    <x v="107"/>
    <s v="M"/>
    <s v="B"/>
    <n v="25"/>
    <s v="City"/>
    <x v="794"/>
    <s v="Negro lot"/>
    <x v="285"/>
    <s v="f. m. c."/>
  </r>
  <r>
    <s v="5-1866"/>
    <x v="3929"/>
    <x v="2"/>
    <x v="2"/>
    <n v="20"/>
    <x v="107"/>
    <s v="F"/>
    <s v="B"/>
    <m/>
    <s v="City"/>
    <x v="794"/>
    <s v="Negro lot"/>
    <x v="285"/>
    <s v="child of Mary Street- f. w. c."/>
  </r>
  <r>
    <s v="5-1866"/>
    <x v="4889"/>
    <x v="2"/>
    <x v="2"/>
    <n v="20"/>
    <x v="107"/>
    <s v="M"/>
    <s v="B"/>
    <n v="40"/>
    <s v="City"/>
    <x v="794"/>
    <s v="Negro lot"/>
    <x v="285"/>
    <s v="f. m. c."/>
  </r>
  <r>
    <s v="5-1866"/>
    <x v="4890"/>
    <x v="2"/>
    <x v="2"/>
    <n v="20"/>
    <x v="107"/>
    <s v="M"/>
    <s v="B"/>
    <n v="37"/>
    <s v="City"/>
    <x v="794"/>
    <s v="Negro lot"/>
    <x v="285"/>
    <s v="f. m. c."/>
  </r>
  <r>
    <s v="5-1866"/>
    <x v="4891"/>
    <x v="2"/>
    <x v="2"/>
    <n v="20"/>
    <x v="107"/>
    <s v="M"/>
    <s v="B"/>
    <n v="9"/>
    <s v="City"/>
    <x v="794"/>
    <s v="Negro lot"/>
    <x v="285"/>
    <s v="free of color"/>
  </r>
  <r>
    <s v="5-1866"/>
    <x v="4892"/>
    <x v="2"/>
    <x v="2"/>
    <n v="20"/>
    <x v="107"/>
    <s v="F"/>
    <s v="B"/>
    <n v="45"/>
    <s v="City"/>
    <x v="794"/>
    <s v="Negro lot"/>
    <x v="92"/>
    <s v="f. w. c."/>
  </r>
  <r>
    <s v="5-1866"/>
    <x v="4893"/>
    <x v="2"/>
    <x v="2"/>
    <n v="20"/>
    <x v="107"/>
    <s v="F"/>
    <s v="B"/>
    <n v="26"/>
    <s v="City"/>
    <x v="794"/>
    <s v="Negro lot"/>
    <x v="285"/>
    <s v="f. w. c."/>
  </r>
  <r>
    <s v="5-1866"/>
    <x v="528"/>
    <x v="2"/>
    <x v="2"/>
    <n v="20"/>
    <x v="107"/>
    <s v="M"/>
    <s v="W"/>
    <m/>
    <s v="City"/>
    <x v="1246"/>
    <s v="Maple"/>
    <x v="286"/>
    <s v="child of John Burnes"/>
  </r>
  <r>
    <s v="5-1866"/>
    <x v="4894"/>
    <x v="2"/>
    <x v="2"/>
    <n v="20"/>
    <x v="107"/>
    <s v="M"/>
    <s v="B"/>
    <n v="8"/>
    <s v="City"/>
    <x v="794"/>
    <s v="Negro lot"/>
    <x v="215"/>
    <s v="Free of color"/>
  </r>
  <r>
    <s v="5-1866"/>
    <x v="4895"/>
    <x v="2"/>
    <x v="2"/>
    <n v="20"/>
    <x v="107"/>
    <s v="M"/>
    <s v="B"/>
    <n v="10"/>
    <s v="City"/>
    <x v="794"/>
    <s v="Negro lot"/>
    <x v="285"/>
    <s v="Free of color"/>
  </r>
  <r>
    <s v="5-1866"/>
    <x v="4896"/>
    <x v="2"/>
    <x v="2"/>
    <n v="21"/>
    <x v="107"/>
    <s v="F"/>
    <s v="B"/>
    <n v="8"/>
    <s v="City"/>
    <x v="214"/>
    <s v="Negro lot"/>
    <x v="92"/>
    <s v="free of color"/>
  </r>
  <r>
    <s v="5-1866"/>
    <x v="4897"/>
    <x v="2"/>
    <x v="2"/>
    <n v="21"/>
    <x v="107"/>
    <s v="M"/>
    <s v="B"/>
    <n v="15"/>
    <s v="City"/>
    <x v="794"/>
    <s v="Negro lot"/>
    <x v="92"/>
    <s v="f. m. c."/>
  </r>
  <r>
    <s v="5-1866"/>
    <x v="4898"/>
    <x v="2"/>
    <x v="2"/>
    <n v="21"/>
    <x v="107"/>
    <s v="F"/>
    <s v="W"/>
    <n v="31"/>
    <s v="City"/>
    <x v="214"/>
    <s v="Poplar"/>
    <x v="292"/>
    <s v="opsit Zolicoffers lot"/>
  </r>
  <r>
    <s v="5-1866"/>
    <x v="4899"/>
    <x v="2"/>
    <x v="2"/>
    <n v="21"/>
    <x v="107"/>
    <s v="M"/>
    <s v="B"/>
    <n v="39"/>
    <s v="City"/>
    <x v="794"/>
    <s v="Negro lot"/>
    <x v="285"/>
    <s v="f.m.c."/>
  </r>
  <r>
    <s v="5-1866"/>
    <x v="528"/>
    <x v="2"/>
    <x v="2"/>
    <n v="21"/>
    <x v="107"/>
    <s v="M"/>
    <s v="W"/>
    <m/>
    <s v="City"/>
    <x v="794"/>
    <s v="Oak &amp; Magnolia"/>
    <x v="286"/>
    <s v="child of Cornelius Jaco"/>
  </r>
  <r>
    <s v="5-1866"/>
    <x v="4900"/>
    <x v="2"/>
    <x v="2"/>
    <n v="21"/>
    <x v="107"/>
    <s v="M"/>
    <s v="B"/>
    <n v="22"/>
    <s v="City"/>
    <x v="794"/>
    <s v="Negro lot"/>
    <x v="285"/>
    <s v="f. m. c."/>
  </r>
  <r>
    <s v="5-1866"/>
    <x v="4901"/>
    <x v="2"/>
    <x v="2"/>
    <n v="21"/>
    <x v="107"/>
    <s v="M"/>
    <s v="W"/>
    <n v="24"/>
    <s v="City"/>
    <x v="468"/>
    <s v="Oak"/>
    <x v="18"/>
    <m/>
  </r>
  <r>
    <s v="5-1866"/>
    <x v="4902"/>
    <x v="2"/>
    <x v="2"/>
    <n v="21"/>
    <x v="107"/>
    <s v="M"/>
    <s v="B"/>
    <n v="14"/>
    <s v="City"/>
    <x v="794"/>
    <s v="Negro lot"/>
    <x v="285"/>
    <s v="f. m. c."/>
  </r>
  <r>
    <s v="5-1866"/>
    <x v="4903"/>
    <x v="2"/>
    <x v="2"/>
    <n v="21"/>
    <x v="107"/>
    <s v="M"/>
    <s v="B"/>
    <n v="60"/>
    <s v="City"/>
    <x v="794"/>
    <s v="Negro lot"/>
    <x v="292"/>
    <s v="f.m.c."/>
  </r>
  <r>
    <s v="5-1866"/>
    <x v="4904"/>
    <x v="2"/>
    <x v="2"/>
    <n v="21"/>
    <x v="107"/>
    <s v="M"/>
    <s v="B"/>
    <n v="18"/>
    <s v="City"/>
    <x v="794"/>
    <s v="Negro lot"/>
    <x v="285"/>
    <s v="f. m. c."/>
  </r>
  <r>
    <s v="5-1866"/>
    <x v="4905"/>
    <x v="2"/>
    <x v="2"/>
    <n v="21"/>
    <x v="107"/>
    <s v="M"/>
    <s v="B"/>
    <n v="35"/>
    <s v="City"/>
    <x v="794"/>
    <s v="Negro lot"/>
    <x v="285"/>
    <s v="f. m. c."/>
  </r>
  <r>
    <s v="5-1866"/>
    <x v="4906"/>
    <x v="2"/>
    <x v="2"/>
    <n v="21"/>
    <x v="107"/>
    <s v="M"/>
    <s v="B"/>
    <n v="21"/>
    <s v="City"/>
    <x v="794"/>
    <s v="Negro lot"/>
    <x v="285"/>
    <s v="f. m. c."/>
  </r>
  <r>
    <s v="5-1866"/>
    <x v="4907"/>
    <x v="2"/>
    <x v="2"/>
    <n v="21"/>
    <x v="107"/>
    <s v="F"/>
    <s v="B"/>
    <n v="35"/>
    <s v="City"/>
    <x v="794"/>
    <s v="Negro lot"/>
    <x v="285"/>
    <s v="f. w. c."/>
  </r>
  <r>
    <s v="5-1866"/>
    <x v="528"/>
    <x v="2"/>
    <x v="2"/>
    <n v="21"/>
    <x v="107"/>
    <s v="F"/>
    <s v="W"/>
    <m/>
    <s v="City"/>
    <x v="794"/>
    <s v="Oak"/>
    <x v="286"/>
    <s v="child of George Roberts back of Bellsnyder Lot"/>
  </r>
  <r>
    <s v="5-1866"/>
    <x v="4908"/>
    <x v="2"/>
    <x v="2"/>
    <n v="21"/>
    <x v="107"/>
    <s v="F"/>
    <s v="W"/>
    <n v="23"/>
    <s v="City"/>
    <x v="794"/>
    <s v="Oak"/>
    <x v="285"/>
    <m/>
  </r>
  <r>
    <s v="5-1866"/>
    <x v="4909"/>
    <x v="2"/>
    <x v="2"/>
    <n v="21"/>
    <x v="107"/>
    <s v="M"/>
    <s v="W"/>
    <n v="18"/>
    <s v="City"/>
    <x v="1271"/>
    <s v="Poplar &amp; Magnolia"/>
    <x v="292"/>
    <m/>
  </r>
  <r>
    <s v="5-1866"/>
    <x v="4910"/>
    <x v="2"/>
    <x v="2"/>
    <n v="21"/>
    <x v="107"/>
    <s v="M"/>
    <s v="B"/>
    <n v="30"/>
    <s v="City"/>
    <x v="794"/>
    <s v="Negro lot"/>
    <x v="285"/>
    <s v="f. m. c."/>
  </r>
  <r>
    <s v="5-1866"/>
    <x v="4911"/>
    <x v="2"/>
    <x v="2"/>
    <n v="21"/>
    <x v="107"/>
    <s v="F"/>
    <s v="B"/>
    <n v="21"/>
    <s v="City"/>
    <x v="386"/>
    <s v="Negro lot"/>
    <x v="285"/>
    <s v="f. m. c."/>
  </r>
  <r>
    <s v="5-1866"/>
    <x v="4912"/>
    <x v="2"/>
    <x v="2"/>
    <n v="21"/>
    <x v="107"/>
    <s v="M"/>
    <s v="B"/>
    <n v="48"/>
    <s v="City"/>
    <x v="794"/>
    <s v="Negro lot"/>
    <x v="92"/>
    <s v="f. m. c."/>
  </r>
  <r>
    <s v="5-1866"/>
    <x v="4913"/>
    <x v="2"/>
    <x v="2"/>
    <n v="22"/>
    <x v="107"/>
    <s v="F"/>
    <s v="B"/>
    <n v="78"/>
    <s v="City"/>
    <x v="1271"/>
    <s v="Negro lot"/>
    <x v="285"/>
    <s v="f. w. c."/>
  </r>
  <r>
    <s v="5-1866"/>
    <x v="4914"/>
    <x v="2"/>
    <x v="2"/>
    <n v="22"/>
    <x v="107"/>
    <s v="M"/>
    <s v="W"/>
    <n v="9"/>
    <s v="City"/>
    <x v="499"/>
    <s v="Maple"/>
    <x v="18"/>
    <s v="son Nathan Wilcox"/>
  </r>
  <r>
    <s v="5-1866"/>
    <x v="4915"/>
    <x v="2"/>
    <x v="2"/>
    <n v="22"/>
    <x v="107"/>
    <s v="F"/>
    <s v="W"/>
    <n v="20"/>
    <s v="City"/>
    <x v="794"/>
    <s v="Central"/>
    <x v="292"/>
    <s v="wife Charles Newman"/>
  </r>
  <r>
    <s v="5-1866"/>
    <x v="4916"/>
    <x v="2"/>
    <x v="2"/>
    <n v="22"/>
    <x v="107"/>
    <s v="F"/>
    <s v="W"/>
    <n v="10"/>
    <s v="City"/>
    <x v="794"/>
    <s v="Maple &amp; Mulbery"/>
    <x v="18"/>
    <s v="daughter of William Burt"/>
  </r>
  <r>
    <s v="5-1866"/>
    <x v="4917"/>
    <x v="2"/>
    <x v="2"/>
    <n v="22"/>
    <x v="107"/>
    <s v="M"/>
    <s v="B"/>
    <n v="50"/>
    <s v="City"/>
    <x v="794"/>
    <s v="Negro lot"/>
    <x v="285"/>
    <s v="f. m. c."/>
  </r>
  <r>
    <s v="5-1866"/>
    <x v="4000"/>
    <x v="2"/>
    <x v="2"/>
    <n v="22"/>
    <x v="107"/>
    <s v="M"/>
    <s v="B"/>
    <n v="25"/>
    <s v="City"/>
    <x v="794"/>
    <s v="Negro lot"/>
    <x v="285"/>
    <s v="f.m.c."/>
  </r>
  <r>
    <s v="5-1866"/>
    <x v="3929"/>
    <x v="2"/>
    <x v="2"/>
    <n v="22"/>
    <x v="107"/>
    <s v="F"/>
    <s v="B"/>
    <m/>
    <s v="City"/>
    <x v="794"/>
    <s v="Negro lot"/>
    <x v="285"/>
    <s v="child of Alford Man- f. m. c."/>
  </r>
  <r>
    <s v="5-1866"/>
    <x v="4918"/>
    <x v="2"/>
    <x v="2"/>
    <n v="22"/>
    <x v="107"/>
    <s v="F"/>
    <s v="B"/>
    <n v="21"/>
    <s v="City"/>
    <x v="854"/>
    <s v="Negro lot"/>
    <x v="92"/>
    <s v="f. w. c."/>
  </r>
  <r>
    <s v="5-1866"/>
    <x v="4919"/>
    <x v="2"/>
    <x v="2"/>
    <n v="22"/>
    <x v="107"/>
    <s v="M"/>
    <s v="B"/>
    <n v="40"/>
    <s v="City"/>
    <x v="794"/>
    <s v="Negro lot"/>
    <x v="285"/>
    <s v="f. m. c."/>
  </r>
  <r>
    <s v="5-1866"/>
    <x v="3929"/>
    <x v="2"/>
    <x v="2"/>
    <n v="22"/>
    <x v="107"/>
    <s v="M"/>
    <s v="B"/>
    <m/>
    <s v="City"/>
    <x v="794"/>
    <s v="Negro lot"/>
    <x v="92"/>
    <s v="Elick Stewart"/>
  </r>
  <r>
    <s v="5-1866"/>
    <x v="528"/>
    <x v="2"/>
    <x v="2"/>
    <n v="22"/>
    <x v="107"/>
    <s v="M"/>
    <s v="W"/>
    <m/>
    <s v="City"/>
    <x v="794"/>
    <s v="Willow"/>
    <x v="18"/>
    <s v="child of G. M. Fogg Jr"/>
  </r>
  <r>
    <s v="5-1866"/>
    <x v="4920"/>
    <x v="2"/>
    <x v="2"/>
    <n v="22"/>
    <x v="107"/>
    <s v="F"/>
    <s v="W"/>
    <n v="11"/>
    <s v="City"/>
    <x v="794"/>
    <s v="Willow"/>
    <x v="18"/>
    <s v="daughter of P. Burnes"/>
  </r>
  <r>
    <s v="5-1866"/>
    <x v="528"/>
    <x v="2"/>
    <x v="2"/>
    <n v="22"/>
    <x v="107"/>
    <s v="F"/>
    <s v="W"/>
    <m/>
    <s v="City"/>
    <x v="794"/>
    <s v="Magnolia"/>
    <x v="286"/>
    <s v="child of Wm. McCleland back of Magr Lot"/>
  </r>
  <r>
    <s v="5-1866"/>
    <x v="4921"/>
    <x v="2"/>
    <x v="2"/>
    <n v="22"/>
    <x v="107"/>
    <s v="M"/>
    <s v="B"/>
    <n v="30"/>
    <s v="City"/>
    <x v="794"/>
    <s v="Negro lot"/>
    <x v="285"/>
    <s v="f. m. c."/>
  </r>
  <r>
    <s v="5-1866"/>
    <x v="4922"/>
    <x v="2"/>
    <x v="2"/>
    <n v="22"/>
    <x v="107"/>
    <s v="F"/>
    <s v="B"/>
    <n v="25"/>
    <s v="City"/>
    <x v="794"/>
    <s v="Negro lot"/>
    <x v="285"/>
    <s v="f. w. c."/>
  </r>
  <r>
    <s v="5-1866"/>
    <x v="4923"/>
    <x v="2"/>
    <x v="2"/>
    <n v="22"/>
    <x v="107"/>
    <s v="F"/>
    <s v="B"/>
    <n v="19"/>
    <s v="City"/>
    <x v="794"/>
    <s v="Negro lot"/>
    <x v="285"/>
    <s v="f. w. c."/>
  </r>
  <r>
    <s v="5-1866"/>
    <x v="4924"/>
    <x v="2"/>
    <x v="2"/>
    <n v="22"/>
    <x v="107"/>
    <s v="F"/>
    <s v="B"/>
    <n v="26"/>
    <s v="City"/>
    <x v="794"/>
    <s v="Negro lot"/>
    <x v="285"/>
    <s v="f. w. c."/>
  </r>
  <r>
    <s v="5-1866"/>
    <x v="4925"/>
    <x v="2"/>
    <x v="2"/>
    <n v="22"/>
    <x v="107"/>
    <s v="M"/>
    <s v="B"/>
    <n v="24"/>
    <s v="City"/>
    <x v="1239"/>
    <s v="Negro lot"/>
    <x v="285"/>
    <s v="f. m. c."/>
  </r>
  <r>
    <s v="5-1866"/>
    <x v="4926"/>
    <x v="2"/>
    <x v="2"/>
    <n v="22"/>
    <x v="107"/>
    <s v="F"/>
    <s v="B"/>
    <n v="50"/>
    <s v="City"/>
    <x v="794"/>
    <s v="Negro lot"/>
    <x v="285"/>
    <s v="f. w. c."/>
  </r>
  <r>
    <s v="5-1866"/>
    <x v="3929"/>
    <x v="2"/>
    <x v="2"/>
    <n v="22"/>
    <x v="107"/>
    <s v="M"/>
    <s v="B"/>
    <m/>
    <s v="City"/>
    <x v="21"/>
    <s v="Negro lot"/>
    <x v="285"/>
    <s v="child of Rolin McDonal- f. m. c."/>
  </r>
  <r>
    <s v="5-1866"/>
    <x v="4927"/>
    <x v="2"/>
    <x v="2"/>
    <n v="22"/>
    <x v="107"/>
    <s v="F"/>
    <s v="W"/>
    <m/>
    <s v="City"/>
    <x v="3"/>
    <s v="Oak"/>
    <x v="285"/>
    <s v="found Unknown"/>
  </r>
  <r>
    <s v="5-1866"/>
    <x v="4928"/>
    <x v="2"/>
    <x v="2"/>
    <n v="22"/>
    <x v="107"/>
    <s v="F"/>
    <s v="W"/>
    <n v="24"/>
    <s v="City"/>
    <x v="794"/>
    <s v="Poplar"/>
    <x v="292"/>
    <s v="opsit Zolicoffers Lot"/>
  </r>
  <r>
    <s v="5-1866"/>
    <x v="4929"/>
    <x v="2"/>
    <x v="2"/>
    <n v="22"/>
    <x v="107"/>
    <s v="F"/>
    <s v="W"/>
    <n v="73"/>
    <s v="City"/>
    <x v="794"/>
    <s v="Cherry"/>
    <x v="285"/>
    <m/>
  </r>
  <r>
    <s v="5-1866"/>
    <x v="4930"/>
    <x v="2"/>
    <x v="2"/>
    <n v="22"/>
    <x v="107"/>
    <s v="M"/>
    <s v="W"/>
    <n v="14"/>
    <s v="City"/>
    <x v="794"/>
    <s v="Cherry"/>
    <x v="285"/>
    <m/>
  </r>
  <r>
    <s v="5-1866"/>
    <x v="528"/>
    <x v="2"/>
    <x v="2"/>
    <n v="22"/>
    <x v="107"/>
    <s v="F"/>
    <s v="W"/>
    <m/>
    <s v="City"/>
    <x v="794"/>
    <s v="Oak &amp; Maple"/>
    <x v="286"/>
    <s v="child of Martha Truox"/>
  </r>
  <r>
    <s v="5-1866"/>
    <x v="4931"/>
    <x v="2"/>
    <x v="2"/>
    <n v="22"/>
    <x v="107"/>
    <s v="F"/>
    <s v="B"/>
    <n v="30"/>
    <s v="City"/>
    <x v="794"/>
    <s v="Negro lot"/>
    <x v="292"/>
    <s v="f. w. c."/>
  </r>
  <r>
    <s v="5-1866"/>
    <x v="528"/>
    <x v="2"/>
    <x v="2"/>
    <n v="22"/>
    <x v="107"/>
    <s v="F"/>
    <s v="W"/>
    <m/>
    <s v="City"/>
    <x v="794"/>
    <s v="Maple"/>
    <x v="18"/>
    <s v="child of Frederick Philips"/>
  </r>
  <r>
    <s v="5-1866"/>
    <x v="4932"/>
    <x v="2"/>
    <x v="2"/>
    <n v="22"/>
    <x v="107"/>
    <s v="F"/>
    <s v="W"/>
    <m/>
    <s v="City"/>
    <x v="794"/>
    <s v="North"/>
    <x v="18"/>
    <m/>
  </r>
  <r>
    <s v="5-1866"/>
    <x v="4933"/>
    <x v="2"/>
    <x v="2"/>
    <n v="22"/>
    <x v="107"/>
    <s v="F"/>
    <s v="W"/>
    <n v="7"/>
    <s v="City"/>
    <x v="3"/>
    <s v="Cherry"/>
    <x v="285"/>
    <m/>
  </r>
  <r>
    <s v="5-1866"/>
    <x v="4934"/>
    <x v="2"/>
    <x v="2"/>
    <n v="22"/>
    <x v="107"/>
    <s v="M"/>
    <s v="W"/>
    <n v="13"/>
    <s v="City"/>
    <x v="794"/>
    <s v="Cherry"/>
    <x v="285"/>
    <m/>
  </r>
  <r>
    <s v="5-1866"/>
    <x v="4935"/>
    <x v="2"/>
    <x v="2"/>
    <n v="22"/>
    <x v="107"/>
    <s v="M"/>
    <s v="W"/>
    <n v="28"/>
    <s v="City"/>
    <x v="794"/>
    <s v="Poplar"/>
    <x v="292"/>
    <s v="from Conneticut"/>
  </r>
  <r>
    <s v="5-1866"/>
    <x v="4936"/>
    <x v="2"/>
    <x v="2"/>
    <n v="22"/>
    <x v="107"/>
    <s v="F"/>
    <s v="B"/>
    <n v="7"/>
    <s v="City"/>
    <x v="794"/>
    <s v="Negro lot"/>
    <x v="285"/>
    <s v="free of color"/>
  </r>
  <r>
    <s v="5-1866"/>
    <x v="4937"/>
    <x v="2"/>
    <x v="2"/>
    <n v="23"/>
    <x v="107"/>
    <s v="M"/>
    <s v="B"/>
    <n v="28"/>
    <s v="City"/>
    <x v="794"/>
    <s v="Negro lot"/>
    <x v="292"/>
    <s v="f. m. c."/>
  </r>
  <r>
    <s v="5-1866"/>
    <x v="3929"/>
    <x v="2"/>
    <x v="2"/>
    <n v="23"/>
    <x v="107"/>
    <s v="F"/>
    <s v="B"/>
    <m/>
    <s v="City"/>
    <x v="1278"/>
    <s v="Negro lot"/>
    <x v="285"/>
    <s v="child of Martha Casidy- f. w. c."/>
  </r>
  <r>
    <s v="5-1866"/>
    <x v="4938"/>
    <x v="2"/>
    <x v="2"/>
    <n v="23"/>
    <x v="107"/>
    <s v="M"/>
    <s v="W"/>
    <n v="19"/>
    <s v="City"/>
    <x v="794"/>
    <s v="Poplar"/>
    <x v="18"/>
    <m/>
  </r>
  <r>
    <s v="5-1866"/>
    <x v="4939"/>
    <x v="2"/>
    <x v="2"/>
    <n v="23"/>
    <x v="107"/>
    <s v="F"/>
    <s v="W"/>
    <n v="25"/>
    <s v="City"/>
    <x v="794"/>
    <s v="Walnut"/>
    <x v="18"/>
    <s v="on Mills lot"/>
  </r>
  <r>
    <s v="5-1866"/>
    <x v="4940"/>
    <x v="2"/>
    <x v="2"/>
    <n v="23"/>
    <x v="107"/>
    <s v="M"/>
    <s v="B"/>
    <n v="56"/>
    <s v="City"/>
    <x v="794"/>
    <s v="Negro lot"/>
    <x v="285"/>
    <s v="f. m. c."/>
  </r>
  <r>
    <s v="5-1866"/>
    <x v="4941"/>
    <x v="2"/>
    <x v="2"/>
    <n v="23"/>
    <x v="107"/>
    <s v="M"/>
    <s v="B"/>
    <n v="25"/>
    <s v="City"/>
    <x v="794"/>
    <s v="Negro lot"/>
    <x v="92"/>
    <s v="f. m. c."/>
  </r>
  <r>
    <s v="5-1866"/>
    <x v="528"/>
    <x v="2"/>
    <x v="2"/>
    <n v="23"/>
    <x v="107"/>
    <s v="F"/>
    <m/>
    <m/>
    <s v="City"/>
    <x v="794"/>
    <s v="Maple"/>
    <x v="18"/>
    <s v="child of Scott Reed"/>
  </r>
  <r>
    <s v="5-1866"/>
    <x v="4942"/>
    <x v="2"/>
    <x v="2"/>
    <n v="23"/>
    <x v="107"/>
    <s v="F"/>
    <s v="W"/>
    <n v="60"/>
    <s v="City"/>
    <x v="794"/>
    <s v="Poplar"/>
    <x v="92"/>
    <s v="opsit Zolicoffers lot"/>
  </r>
  <r>
    <s v="5-1866"/>
    <x v="4943"/>
    <x v="2"/>
    <x v="2"/>
    <n v="23"/>
    <x v="107"/>
    <s v="F"/>
    <s v="B"/>
    <n v="40"/>
    <s v="City"/>
    <x v="794"/>
    <s v="Negro lot"/>
    <x v="285"/>
    <s v="f. w. c."/>
  </r>
  <r>
    <s v="5-1866"/>
    <x v="4944"/>
    <x v="2"/>
    <x v="2"/>
    <n v="23"/>
    <x v="107"/>
    <s v="M"/>
    <s v="B"/>
    <n v="48"/>
    <s v="City"/>
    <x v="794"/>
    <s v="Negro lot"/>
    <x v="285"/>
    <s v="f. m. c."/>
  </r>
  <r>
    <s v="5-1866"/>
    <x v="4945"/>
    <x v="2"/>
    <x v="2"/>
    <n v="23"/>
    <x v="107"/>
    <s v="M"/>
    <s v="B"/>
    <n v="56"/>
    <s v="City"/>
    <x v="1271"/>
    <s v="Negro lot"/>
    <x v="285"/>
    <s v="f.m.c."/>
  </r>
  <r>
    <s v="5-1866"/>
    <x v="3929"/>
    <x v="2"/>
    <x v="2"/>
    <n v="23"/>
    <x v="107"/>
    <s v="F"/>
    <s v="B"/>
    <m/>
    <s v="City"/>
    <x v="794"/>
    <s v="Negro lot"/>
    <x v="285"/>
    <s v="child of M. Rhoads- f. w. c."/>
  </r>
  <r>
    <s v="5-1866"/>
    <x v="528"/>
    <x v="2"/>
    <x v="2"/>
    <n v="23"/>
    <x v="107"/>
    <s v="M"/>
    <s v="W"/>
    <m/>
    <s v="City"/>
    <x v="794"/>
    <s v="Maple"/>
    <x v="286"/>
    <s v="child of F. Smith back of Magnde Lot"/>
  </r>
  <r>
    <s v="5-1866"/>
    <x v="4946"/>
    <x v="2"/>
    <x v="2"/>
    <n v="23"/>
    <x v="107"/>
    <s v="F"/>
    <s v="W"/>
    <n v="35"/>
    <s v="City"/>
    <x v="794"/>
    <s v="Cherry"/>
    <x v="285"/>
    <m/>
  </r>
  <r>
    <s v="5-1866"/>
    <x v="4947"/>
    <x v="2"/>
    <x v="2"/>
    <n v="23"/>
    <x v="107"/>
    <s v="F"/>
    <s v="W"/>
    <n v="50"/>
    <s v="City"/>
    <x v="794"/>
    <s v="Cherry"/>
    <x v="18"/>
    <s v="back of Peter Harris Lot"/>
  </r>
  <r>
    <s v="5-1866"/>
    <x v="528"/>
    <x v="2"/>
    <x v="2"/>
    <n v="23"/>
    <x v="107"/>
    <s v="M"/>
    <s v="W"/>
    <m/>
    <s v="City"/>
    <x v="794"/>
    <s v="Poplar"/>
    <x v="286"/>
    <s v="child of J. B. Winslow"/>
  </r>
  <r>
    <s v="5-1866"/>
    <x v="4948"/>
    <x v="2"/>
    <x v="2"/>
    <n v="23"/>
    <x v="107"/>
    <s v="M"/>
    <s v="W"/>
    <n v="22"/>
    <s v="City"/>
    <x v="794"/>
    <s v="Cherry"/>
    <x v="18"/>
    <m/>
  </r>
  <r>
    <s v="5-1866"/>
    <x v="4949"/>
    <x v="2"/>
    <x v="2"/>
    <n v="23"/>
    <x v="107"/>
    <s v="M"/>
    <s v="W"/>
    <n v="56"/>
    <s v="City"/>
    <x v="214"/>
    <s v="Poplar"/>
    <x v="92"/>
    <s v="opsit Zolicoffers lot"/>
  </r>
  <r>
    <s v="5-1866"/>
    <x v="528"/>
    <x v="2"/>
    <x v="2"/>
    <n v="23"/>
    <x v="107"/>
    <s v="M"/>
    <s v="W"/>
    <m/>
    <s v="City"/>
    <x v="390"/>
    <s v="Pine"/>
    <x v="18"/>
    <s v="child David McNabb"/>
  </r>
  <r>
    <s v="5-1866"/>
    <x v="3929"/>
    <x v="2"/>
    <x v="2"/>
    <n v="23"/>
    <x v="107"/>
    <s v="F"/>
    <s v="B"/>
    <m/>
    <s v="City"/>
    <x v="794"/>
    <s v="Negro lot"/>
    <x v="285"/>
    <s v="child of Rachel Ray- f.w.c."/>
  </r>
  <r>
    <s v="5-1866"/>
    <x v="4950"/>
    <x v="2"/>
    <x v="2"/>
    <n v="23"/>
    <x v="107"/>
    <s v="M"/>
    <s v="B"/>
    <n v="40"/>
    <s v="City"/>
    <x v="794"/>
    <s v="Negro lot"/>
    <x v="285"/>
    <s v="f. m. c."/>
  </r>
  <r>
    <s v="5-1866"/>
    <x v="4951"/>
    <x v="2"/>
    <x v="2"/>
    <n v="24"/>
    <x v="107"/>
    <s v="F"/>
    <s v="B"/>
    <n v="21"/>
    <s v="City"/>
    <x v="794"/>
    <s v="Negro lot"/>
    <x v="285"/>
    <s v="f. w. c."/>
  </r>
  <r>
    <s v="5-1866"/>
    <x v="4952"/>
    <x v="2"/>
    <x v="2"/>
    <n v="24"/>
    <x v="107"/>
    <s v="F"/>
    <s v="B"/>
    <n v="40"/>
    <s v="City"/>
    <x v="794"/>
    <s v="Negro lot"/>
    <x v="285"/>
    <s v="f. w. c."/>
  </r>
  <r>
    <s v="5-1866"/>
    <x v="4953"/>
    <x v="2"/>
    <x v="2"/>
    <n v="24"/>
    <x v="107"/>
    <s v="F"/>
    <s v="B"/>
    <n v="22"/>
    <s v="City"/>
    <x v="794"/>
    <s v="Negro lot"/>
    <x v="285"/>
    <s v="f. w. c."/>
  </r>
  <r>
    <s v="5-1866"/>
    <x v="4954"/>
    <x v="2"/>
    <x v="2"/>
    <n v="24"/>
    <x v="107"/>
    <s v="F"/>
    <s v="B"/>
    <n v="10"/>
    <s v="City"/>
    <x v="794"/>
    <s v="Negro lot"/>
    <x v="285"/>
    <s v="free of color"/>
  </r>
  <r>
    <s v="5-1866"/>
    <x v="4955"/>
    <x v="2"/>
    <x v="2"/>
    <n v="24"/>
    <x v="107"/>
    <s v="M"/>
    <s v="W"/>
    <n v="12"/>
    <s v="City"/>
    <x v="794"/>
    <s v="North"/>
    <x v="18"/>
    <s v="on John Page Lot"/>
  </r>
  <r>
    <s v="5-1866"/>
    <x v="4956"/>
    <x v="2"/>
    <x v="2"/>
    <n v="24"/>
    <x v="107"/>
    <s v="M"/>
    <s v="W"/>
    <n v="51"/>
    <s v="City"/>
    <x v="794"/>
    <s v="Poplar"/>
    <x v="92"/>
    <m/>
  </r>
  <r>
    <s v="5-1866"/>
    <x v="4957"/>
    <x v="2"/>
    <x v="2"/>
    <n v="24"/>
    <x v="107"/>
    <s v="F"/>
    <s v="W"/>
    <n v="20"/>
    <s v="City"/>
    <x v="794"/>
    <s v="Poplar"/>
    <x v="215"/>
    <m/>
  </r>
  <r>
    <s v="5-1866"/>
    <x v="4958"/>
    <x v="2"/>
    <x v="2"/>
    <n v="24"/>
    <x v="107"/>
    <s v="M"/>
    <s v="W"/>
    <n v="9"/>
    <s v="City"/>
    <x v="794"/>
    <s v="Poplar"/>
    <x v="292"/>
    <s v="Son of William Wallace Sr."/>
  </r>
  <r>
    <s v="5-1866"/>
    <x v="4959"/>
    <x v="2"/>
    <x v="2"/>
    <n v="24"/>
    <x v="107"/>
    <s v="M"/>
    <s v="W"/>
    <n v="8"/>
    <s v="City"/>
    <x v="794"/>
    <s v="Poplar"/>
    <x v="18"/>
    <s v="son of William Gheen"/>
  </r>
  <r>
    <s v="5-1866"/>
    <x v="4960"/>
    <x v="2"/>
    <x v="2"/>
    <n v="24"/>
    <x v="107"/>
    <s v="M"/>
    <s v="W"/>
    <n v="22"/>
    <s v="City"/>
    <x v="794"/>
    <s v="Poplar"/>
    <x v="92"/>
    <s v="opsit Zolicoffers Lot"/>
  </r>
  <r>
    <s v="5-1866"/>
    <x v="4961"/>
    <x v="2"/>
    <x v="2"/>
    <n v="24"/>
    <x v="107"/>
    <s v="F"/>
    <s v="W"/>
    <n v="64"/>
    <s v="City"/>
    <x v="794"/>
    <s v="Poplar"/>
    <x v="292"/>
    <s v="opsit Zolicoffers Lot"/>
  </r>
  <r>
    <s v="5-1866"/>
    <x v="4962"/>
    <x v="2"/>
    <x v="2"/>
    <n v="24"/>
    <x v="107"/>
    <s v="M"/>
    <s v="W"/>
    <n v="58"/>
    <s v="City"/>
    <x v="1246"/>
    <s v="Central"/>
    <x v="92"/>
    <m/>
  </r>
  <r>
    <s v="5-1866"/>
    <x v="4963"/>
    <x v="2"/>
    <x v="2"/>
    <n v="24"/>
    <x v="107"/>
    <s v="F"/>
    <s v="W"/>
    <n v="8"/>
    <s v="City"/>
    <x v="794"/>
    <s v="Poplar"/>
    <x v="215"/>
    <m/>
  </r>
  <r>
    <s v="5-1866"/>
    <x v="4964"/>
    <x v="2"/>
    <x v="2"/>
    <n v="24"/>
    <x v="107"/>
    <s v="M"/>
    <s v="W"/>
    <n v="42"/>
    <s v="City"/>
    <x v="794"/>
    <s v="Poplar"/>
    <x v="18"/>
    <s v="side of Noble Elis Lot"/>
  </r>
  <r>
    <s v="5-1866"/>
    <x v="4965"/>
    <x v="2"/>
    <x v="2"/>
    <n v="24"/>
    <x v="107"/>
    <s v="F"/>
    <s v="B"/>
    <n v="29"/>
    <s v="City"/>
    <x v="854"/>
    <s v="Negro lot"/>
    <x v="285"/>
    <s v="f. w. c."/>
  </r>
  <r>
    <s v="5-1866"/>
    <x v="4966"/>
    <x v="2"/>
    <x v="2"/>
    <n v="24"/>
    <x v="107"/>
    <s v="F"/>
    <s v="B"/>
    <n v="7"/>
    <s v="City"/>
    <x v="794"/>
    <s v="Negro lot"/>
    <x v="285"/>
    <s v="free of color"/>
  </r>
  <r>
    <s v="5-1866"/>
    <x v="4967"/>
    <x v="2"/>
    <x v="2"/>
    <n v="24"/>
    <x v="107"/>
    <s v="M"/>
    <s v="B"/>
    <n v="25"/>
    <s v="City"/>
    <x v="794"/>
    <s v="Negro lot"/>
    <x v="285"/>
    <s v="f. m. c."/>
  </r>
  <r>
    <s v="5-1866"/>
    <x v="4968"/>
    <x v="2"/>
    <x v="2"/>
    <n v="24"/>
    <x v="107"/>
    <s v="M"/>
    <s v="B"/>
    <n v="24"/>
    <s v="City"/>
    <x v="794"/>
    <s v="Negro lot"/>
    <x v="285"/>
    <s v="f. m.c."/>
  </r>
  <r>
    <s v="5-1866"/>
    <x v="4969"/>
    <x v="2"/>
    <x v="2"/>
    <n v="24"/>
    <x v="107"/>
    <s v="F"/>
    <s v="B"/>
    <n v="16"/>
    <s v="City"/>
    <x v="794"/>
    <s v="Negro lot"/>
    <x v="285"/>
    <s v="f. w. c."/>
  </r>
  <r>
    <s v="5-1866"/>
    <x v="4970"/>
    <x v="2"/>
    <x v="2"/>
    <n v="24"/>
    <x v="107"/>
    <s v="M"/>
    <s v="B"/>
    <n v="30"/>
    <s v="City"/>
    <x v="794"/>
    <s v="Negro lot"/>
    <x v="285"/>
    <s v="f. m. c."/>
  </r>
  <r>
    <s v="5-1866"/>
    <x v="4971"/>
    <x v="2"/>
    <x v="2"/>
    <n v="24"/>
    <x v="107"/>
    <s v="M"/>
    <s v="B"/>
    <n v="50"/>
    <s v="City"/>
    <x v="794"/>
    <s v="Negro lot"/>
    <x v="285"/>
    <s v="f. m. c."/>
  </r>
  <r>
    <s v="5-1866"/>
    <x v="4972"/>
    <x v="2"/>
    <x v="2"/>
    <n v="24"/>
    <x v="107"/>
    <s v="M"/>
    <s v="W"/>
    <n v="5"/>
    <s v="City"/>
    <x v="794"/>
    <s v="Elm &amp; Magnolia"/>
    <x v="18"/>
    <s v="son of J. D. Strader"/>
  </r>
  <r>
    <s v="5-1866"/>
    <x v="4973"/>
    <x v="2"/>
    <x v="2"/>
    <n v="24"/>
    <x v="107"/>
    <s v="M"/>
    <s v="W"/>
    <n v="28"/>
    <s v="City"/>
    <x v="794"/>
    <s v="Poplar"/>
    <x v="92"/>
    <s v="opsit Zolicoffers lot"/>
  </r>
  <r>
    <s v="5-1866"/>
    <x v="4974"/>
    <x v="2"/>
    <x v="2"/>
    <n v="24"/>
    <x v="107"/>
    <s v="F"/>
    <s v="W"/>
    <n v="17"/>
    <s v="City"/>
    <x v="794"/>
    <s v="Mulbery"/>
    <x v="18"/>
    <s v="daughter of R. Forbes back of G. Lesters Lot"/>
  </r>
  <r>
    <s v="5-1866"/>
    <x v="4975"/>
    <x v="2"/>
    <x v="2"/>
    <n v="24"/>
    <x v="107"/>
    <s v="F"/>
    <s v="W"/>
    <n v="8"/>
    <s v="City"/>
    <x v="794"/>
    <s v="Central"/>
    <x v="18"/>
    <s v="daughter Capt Fuler on N. F. Dauch Lot"/>
  </r>
  <r>
    <s v="5-1866"/>
    <x v="4976"/>
    <x v="2"/>
    <x v="2"/>
    <n v="24"/>
    <x v="107"/>
    <s v="M"/>
    <s v="W"/>
    <n v="33"/>
    <s v="City"/>
    <x v="794"/>
    <s v="Poplar"/>
    <x v="292"/>
    <s v="opsit Zolicoffers Lot"/>
  </r>
  <r>
    <s v="5-1866"/>
    <x v="4977"/>
    <x v="2"/>
    <x v="2"/>
    <n v="24"/>
    <x v="107"/>
    <s v="M"/>
    <s v="W"/>
    <n v="29"/>
    <s v="City"/>
    <x v="794"/>
    <s v="Poplar"/>
    <x v="292"/>
    <s v="opsit Zolicoffers Lot"/>
  </r>
  <r>
    <s v="5-1866"/>
    <x v="528"/>
    <x v="2"/>
    <x v="2"/>
    <n v="24"/>
    <x v="107"/>
    <s v="M"/>
    <s v="W"/>
    <m/>
    <s v="City"/>
    <x v="794"/>
    <s v="City &amp; North"/>
    <x v="286"/>
    <s v="child of Edward Severe"/>
  </r>
  <r>
    <s v="5-1866"/>
    <x v="528"/>
    <x v="2"/>
    <x v="2"/>
    <n v="24"/>
    <x v="107"/>
    <s v="F"/>
    <s v="W"/>
    <m/>
    <s v="City"/>
    <x v="794"/>
    <s v="Turnpike"/>
    <x v="286"/>
    <s v="child of Talt Moore"/>
  </r>
  <r>
    <s v="5-1866"/>
    <x v="4978"/>
    <x v="2"/>
    <x v="2"/>
    <n v="24"/>
    <x v="107"/>
    <s v="F"/>
    <s v="W"/>
    <n v="5"/>
    <s v="City"/>
    <x v="794"/>
    <s v="Magnolia"/>
    <x v="92"/>
    <s v="daughter of R. F. Hamilton"/>
  </r>
  <r>
    <s v="5-1866"/>
    <x v="4979"/>
    <x v="2"/>
    <x v="2"/>
    <n v="24"/>
    <x v="107"/>
    <s v="M"/>
    <s v="W"/>
    <n v="63"/>
    <s v="City"/>
    <x v="794"/>
    <s v="Poplar"/>
    <x v="292"/>
    <s v="corner Poplar &amp; Ceder"/>
  </r>
  <r>
    <s v="5-1866"/>
    <x v="4980"/>
    <x v="2"/>
    <x v="2"/>
    <n v="24"/>
    <x v="107"/>
    <s v="F"/>
    <s v="B"/>
    <n v="16"/>
    <s v="City"/>
    <x v="794"/>
    <s v="Negro lot"/>
    <x v="92"/>
    <s v="f. w. c."/>
  </r>
  <r>
    <s v="5-1866"/>
    <x v="4981"/>
    <x v="2"/>
    <x v="2"/>
    <n v="24"/>
    <x v="107"/>
    <s v="F"/>
    <s v="B"/>
    <n v="66"/>
    <s v="City"/>
    <x v="1271"/>
    <s v="Negro lot"/>
    <x v="292"/>
    <s v="f. w. c."/>
  </r>
  <r>
    <s v="5-1866"/>
    <x v="3929"/>
    <x v="2"/>
    <x v="2"/>
    <n v="24"/>
    <x v="107"/>
    <s v="F"/>
    <s v="B"/>
    <m/>
    <s v="City"/>
    <x v="794"/>
    <s v="Negro lot"/>
    <x v="286"/>
    <s v="child of Martha Rollin- f. w. c."/>
  </r>
  <r>
    <s v="5-1866"/>
    <x v="4982"/>
    <x v="2"/>
    <x v="2"/>
    <n v="24"/>
    <x v="107"/>
    <s v="M"/>
    <s v="B"/>
    <n v="20"/>
    <s v="City"/>
    <x v="794"/>
    <s v="Negro lot"/>
    <x v="285"/>
    <s v="f. m. c."/>
  </r>
  <r>
    <s v="5-1866"/>
    <x v="4983"/>
    <x v="2"/>
    <x v="2"/>
    <n v="24"/>
    <x v="107"/>
    <s v="M"/>
    <s v="B"/>
    <n v="50"/>
    <s v="City"/>
    <x v="794"/>
    <s v="Negro lot"/>
    <x v="285"/>
    <s v="f. m. c."/>
  </r>
  <r>
    <s v="5-1866"/>
    <x v="3929"/>
    <x v="2"/>
    <x v="2"/>
    <n v="24"/>
    <x v="107"/>
    <s v="M"/>
    <s v="B"/>
    <m/>
    <s v="City"/>
    <x v="794"/>
    <s v="Negro lot"/>
    <x v="285"/>
    <s v="child of Charity Davis- f. w. c."/>
  </r>
  <r>
    <s v="5-1866"/>
    <x v="4984"/>
    <x v="2"/>
    <x v="2"/>
    <n v="24"/>
    <x v="107"/>
    <s v="F"/>
    <s v="B"/>
    <n v="56"/>
    <s v="City"/>
    <x v="794"/>
    <s v="Negro lot"/>
    <x v="285"/>
    <s v="f. w. c."/>
  </r>
  <r>
    <s v="5-1866"/>
    <x v="3929"/>
    <x v="2"/>
    <x v="2"/>
    <n v="24"/>
    <x v="107"/>
    <s v="F"/>
    <s v="B"/>
    <m/>
    <s v="City"/>
    <x v="1278"/>
    <s v="Negro lot"/>
    <x v="285"/>
    <s v="Allis Helm- f. w. c."/>
  </r>
  <r>
    <s v="5-1866"/>
    <x v="4985"/>
    <x v="2"/>
    <x v="2"/>
    <n v="24"/>
    <x v="107"/>
    <s v="M"/>
    <s v="B"/>
    <n v="28"/>
    <s v="City"/>
    <x v="794"/>
    <s v="Negro lot"/>
    <x v="285"/>
    <s v="f. m. c."/>
  </r>
  <r>
    <s v="5-1866"/>
    <x v="4986"/>
    <x v="2"/>
    <x v="2"/>
    <n v="25"/>
    <x v="107"/>
    <s v="M"/>
    <s v="W"/>
    <m/>
    <s v="City"/>
    <x v="3"/>
    <s v="Cherry"/>
    <x v="285"/>
    <m/>
  </r>
  <r>
    <s v="5-1866"/>
    <x v="4987"/>
    <x v="2"/>
    <x v="2"/>
    <n v="25"/>
    <x v="107"/>
    <s v="F"/>
    <s v="W"/>
    <n v="39"/>
    <s v="City"/>
    <x v="214"/>
    <s v="Central"/>
    <x v="285"/>
    <s v="back of McCrorys Lot"/>
  </r>
  <r>
    <s v="5-1866"/>
    <x v="4988"/>
    <x v="2"/>
    <x v="2"/>
    <n v="25"/>
    <x v="107"/>
    <s v="F"/>
    <s v="B"/>
    <n v="25"/>
    <s v="City"/>
    <x v="794"/>
    <s v="Negro lot"/>
    <x v="92"/>
    <s v="f. m. c."/>
  </r>
  <r>
    <s v="5-1866"/>
    <x v="4989"/>
    <x v="2"/>
    <x v="2"/>
    <n v="25"/>
    <x v="107"/>
    <s v="M"/>
    <s v="W"/>
    <n v="25"/>
    <s v="City"/>
    <x v="794"/>
    <s v="Cherry"/>
    <x v="285"/>
    <m/>
  </r>
  <r>
    <s v="5-1866"/>
    <x v="4990"/>
    <x v="2"/>
    <x v="2"/>
    <n v="25"/>
    <x v="107"/>
    <s v="F"/>
    <s v="W"/>
    <n v="35"/>
    <s v="City"/>
    <x v="794"/>
    <s v="Cherry"/>
    <x v="285"/>
    <m/>
  </r>
  <r>
    <s v="5-1866"/>
    <x v="4991"/>
    <x v="2"/>
    <x v="2"/>
    <n v="25"/>
    <x v="107"/>
    <s v="M"/>
    <s v="W"/>
    <n v="32"/>
    <s v="City"/>
    <x v="794"/>
    <s v="Poplar"/>
    <x v="292"/>
    <m/>
  </r>
  <r>
    <s v="5-1866"/>
    <x v="528"/>
    <x v="2"/>
    <x v="2"/>
    <n v="25"/>
    <x v="107"/>
    <s v="F"/>
    <s v="W"/>
    <m/>
    <s v="City"/>
    <x v="794"/>
    <s v="City &amp; North"/>
    <x v="286"/>
    <s v="child of James Severe"/>
  </r>
  <r>
    <s v="5-1866"/>
    <x v="4992"/>
    <x v="2"/>
    <x v="2"/>
    <n v="25"/>
    <x v="107"/>
    <s v="F"/>
    <s v="B"/>
    <n v="25"/>
    <s v="City"/>
    <x v="256"/>
    <s v="Negro lot"/>
    <x v="215"/>
    <s v="free of color"/>
  </r>
  <r>
    <s v="5-1866"/>
    <x v="4993"/>
    <x v="2"/>
    <x v="2"/>
    <n v="25"/>
    <x v="107"/>
    <s v="M"/>
    <s v="B"/>
    <n v="25"/>
    <s v="City"/>
    <x v="794"/>
    <s v="Negro lot"/>
    <x v="285"/>
    <m/>
  </r>
  <r>
    <s v="5-1866"/>
    <x v="4994"/>
    <x v="2"/>
    <x v="2"/>
    <n v="25"/>
    <x v="107"/>
    <s v="F"/>
    <s v="B"/>
    <n v="42"/>
    <s v="City"/>
    <x v="386"/>
    <s v="Negro lot"/>
    <x v="292"/>
    <s v="f. w. c."/>
  </r>
  <r>
    <s v="5-1866"/>
    <x v="3929"/>
    <x v="2"/>
    <x v="2"/>
    <n v="25"/>
    <x v="107"/>
    <s v="M"/>
    <s v="B"/>
    <m/>
    <s v="City"/>
    <x v="509"/>
    <s v="Negro lot"/>
    <x v="286"/>
    <s v="child of Thomas Johnson- f. m. c."/>
  </r>
  <r>
    <s v="5-1866"/>
    <x v="4995"/>
    <x v="2"/>
    <x v="2"/>
    <n v="25"/>
    <x v="107"/>
    <s v="M"/>
    <s v="B"/>
    <n v="18"/>
    <s v="City"/>
    <x v="794"/>
    <s v="Negro lot"/>
    <x v="92"/>
    <s v="f. m. c."/>
  </r>
  <r>
    <s v="5-1866"/>
    <x v="4996"/>
    <x v="2"/>
    <x v="2"/>
    <n v="25"/>
    <x v="107"/>
    <s v="F"/>
    <s v="B"/>
    <n v="10"/>
    <s v="City"/>
    <x v="794"/>
    <s v="Negro lot"/>
    <x v="285"/>
    <s v="free of color"/>
  </r>
  <r>
    <s v="5-1866"/>
    <x v="4997"/>
    <x v="2"/>
    <x v="2"/>
    <n v="25"/>
    <x v="107"/>
    <s v="M"/>
    <s v="W"/>
    <n v="40"/>
    <s v="City"/>
    <x v="1344"/>
    <s v="Cherry"/>
    <x v="285"/>
    <m/>
  </r>
  <r>
    <s v="5-1866"/>
    <x v="4998"/>
    <x v="2"/>
    <x v="2"/>
    <n v="25"/>
    <x v="107"/>
    <s v="M"/>
    <s v="W"/>
    <n v="29"/>
    <s v="City"/>
    <x v="794"/>
    <s v="Magnolia"/>
    <x v="18"/>
    <s v="west side of Magnolia Avenue"/>
  </r>
  <r>
    <s v="5-1866"/>
    <x v="969"/>
    <x v="2"/>
    <x v="2"/>
    <n v="25"/>
    <x v="107"/>
    <s v="M"/>
    <s v="B"/>
    <n v="7"/>
    <s v="City"/>
    <x v="794"/>
    <s v="Negro lot"/>
    <x v="285"/>
    <s v="f. m. c."/>
  </r>
  <r>
    <s v="5-1866"/>
    <x v="4999"/>
    <x v="2"/>
    <x v="2"/>
    <n v="25"/>
    <x v="107"/>
    <s v="F"/>
    <s v="B"/>
    <n v="7"/>
    <s v="City"/>
    <x v="794"/>
    <s v="Negro lot"/>
    <x v="285"/>
    <s v="free of color"/>
  </r>
  <r>
    <s v="5-1866"/>
    <x v="5000"/>
    <x v="2"/>
    <x v="2"/>
    <n v="25"/>
    <x v="107"/>
    <s v="F"/>
    <s v="B"/>
    <n v="25"/>
    <s v="City"/>
    <x v="794"/>
    <s v="Negro lot"/>
    <x v="285"/>
    <s v="f. w. c."/>
  </r>
  <r>
    <s v="5-1866"/>
    <x v="5001"/>
    <x v="2"/>
    <x v="2"/>
    <n v="25"/>
    <x v="107"/>
    <s v="M"/>
    <s v="B"/>
    <n v="22"/>
    <s v="City"/>
    <x v="794"/>
    <s v="Negro lot"/>
    <x v="285"/>
    <s v="f. m. c."/>
  </r>
  <r>
    <s v="5-1866"/>
    <x v="5002"/>
    <x v="2"/>
    <x v="2"/>
    <n v="25"/>
    <x v="107"/>
    <s v="F"/>
    <s v="B"/>
    <n v="19"/>
    <s v="City"/>
    <x v="794"/>
    <s v="Negro lot"/>
    <x v="285"/>
    <s v="f. w. c."/>
  </r>
  <r>
    <s v="5-1866"/>
    <x v="3929"/>
    <x v="2"/>
    <x v="2"/>
    <n v="25"/>
    <x v="107"/>
    <s v="F"/>
    <s v="B"/>
    <m/>
    <s v="City"/>
    <x v="794"/>
    <s v="Negro lot"/>
    <x v="285"/>
    <s v="child of Mandy Hobson- f. w. c."/>
  </r>
  <r>
    <s v="5-1866"/>
    <x v="5003"/>
    <x v="2"/>
    <x v="2"/>
    <n v="25"/>
    <x v="107"/>
    <s v="F"/>
    <s v="B"/>
    <n v="23"/>
    <s v="City"/>
    <x v="794"/>
    <s v="Negro lot"/>
    <x v="92"/>
    <s v="f. w. c."/>
  </r>
  <r>
    <s v="5-1866"/>
    <x v="5004"/>
    <x v="2"/>
    <x v="2"/>
    <n v="25"/>
    <x v="107"/>
    <s v="M"/>
    <s v="B"/>
    <n v="22"/>
    <s v="City"/>
    <x v="794"/>
    <s v="Negro lot"/>
    <x v="285"/>
    <s v="f. m. c."/>
  </r>
  <r>
    <s v="5-1866"/>
    <x v="5005"/>
    <x v="2"/>
    <x v="2"/>
    <n v="25"/>
    <x v="107"/>
    <s v="F"/>
    <s v="W"/>
    <n v="31"/>
    <s v="City"/>
    <x v="794"/>
    <s v="Cherry"/>
    <x v="285"/>
    <m/>
  </r>
  <r>
    <s v="5-1866"/>
    <x v="5006"/>
    <x v="2"/>
    <x v="2"/>
    <n v="25"/>
    <x v="107"/>
    <s v="M"/>
    <s v="W"/>
    <n v="66"/>
    <s v="City"/>
    <x v="794"/>
    <s v="Cherry"/>
    <x v="18"/>
    <m/>
  </r>
  <r>
    <s v="5-1866"/>
    <x v="528"/>
    <x v="2"/>
    <x v="2"/>
    <n v="25"/>
    <x v="107"/>
    <s v="F"/>
    <s v="W"/>
    <m/>
    <s v="City"/>
    <x v="689"/>
    <s v="Maple"/>
    <x v="286"/>
    <s v="child of Andrew Bently"/>
  </r>
  <r>
    <s v="5-1866"/>
    <x v="5007"/>
    <x v="2"/>
    <x v="2"/>
    <n v="25"/>
    <x v="107"/>
    <s v="F"/>
    <s v="W"/>
    <n v="22"/>
    <s v="City"/>
    <x v="1256"/>
    <s v="Poplar"/>
    <x v="92"/>
    <m/>
  </r>
  <r>
    <s v="5-1866"/>
    <x v="5008"/>
    <x v="2"/>
    <x v="2"/>
    <n v="25"/>
    <x v="107"/>
    <s v="F"/>
    <s v="W"/>
    <n v="30"/>
    <s v="City"/>
    <x v="794"/>
    <s v="Cherry"/>
    <x v="285"/>
    <m/>
  </r>
  <r>
    <s v="5-1866"/>
    <x v="528"/>
    <x v="2"/>
    <x v="2"/>
    <n v="25"/>
    <x v="107"/>
    <s v="M"/>
    <s v="W"/>
    <m/>
    <s v="City"/>
    <x v="794"/>
    <s v="Cherry"/>
    <x v="18"/>
    <s v="child of Robt. Capps on John Thompsons Lot"/>
  </r>
  <r>
    <s v="5-1866"/>
    <x v="3929"/>
    <x v="2"/>
    <x v="2"/>
    <n v="26"/>
    <x v="107"/>
    <s v="F"/>
    <s v="B"/>
    <m/>
    <s v="City"/>
    <x v="794"/>
    <s v="Negro lot"/>
    <x v="285"/>
    <s v="child of William Ellis- f. m. c."/>
  </r>
  <r>
    <s v="5-1866"/>
    <x v="5009"/>
    <x v="2"/>
    <x v="2"/>
    <n v="26"/>
    <x v="107"/>
    <s v="M"/>
    <s v="B"/>
    <n v="26"/>
    <s v="City"/>
    <x v="794"/>
    <s v="Negro lot"/>
    <x v="285"/>
    <s v="f. m. c."/>
  </r>
  <r>
    <s v="5-1866"/>
    <x v="3929"/>
    <x v="2"/>
    <x v="2"/>
    <n v="26"/>
    <x v="107"/>
    <s v="M"/>
    <s v="B"/>
    <m/>
    <s v="City"/>
    <x v="794"/>
    <s v="Negro lot"/>
    <x v="285"/>
    <s v="child of Milley Ezell"/>
  </r>
  <r>
    <s v="5-1866"/>
    <x v="5010"/>
    <x v="2"/>
    <x v="2"/>
    <n v="26"/>
    <x v="107"/>
    <s v="M"/>
    <s v="W"/>
    <n v="32"/>
    <s v="City"/>
    <x v="794"/>
    <s v="Poplar"/>
    <x v="92"/>
    <s v="opsit Zolicoffers Lot"/>
  </r>
  <r>
    <s v="5-1866"/>
    <x v="5011"/>
    <x v="2"/>
    <x v="2"/>
    <n v="26"/>
    <x v="107"/>
    <s v="M"/>
    <s v="B"/>
    <n v="27"/>
    <s v="City"/>
    <x v="794"/>
    <s v="Negro lot"/>
    <x v="285"/>
    <s v="f. m. c."/>
  </r>
  <r>
    <s v="5-1866"/>
    <x v="5012"/>
    <x v="2"/>
    <x v="2"/>
    <n v="26"/>
    <x v="107"/>
    <s v="M"/>
    <s v="B"/>
    <n v="35"/>
    <s v="City"/>
    <x v="794"/>
    <s v="Negro lot"/>
    <x v="285"/>
    <s v="f. m. c."/>
  </r>
  <r>
    <s v="5-1866"/>
    <x v="5013"/>
    <x v="2"/>
    <x v="2"/>
    <n v="26"/>
    <x v="107"/>
    <s v="M"/>
    <s v="B"/>
    <n v="50"/>
    <s v="City"/>
    <x v="794"/>
    <s v="Negro lot"/>
    <x v="285"/>
    <s v="f.m.c."/>
  </r>
  <r>
    <s v="5-1866"/>
    <x v="5014"/>
    <x v="2"/>
    <x v="2"/>
    <n v="26"/>
    <x v="107"/>
    <s v="F"/>
    <s v="B"/>
    <m/>
    <s v="City"/>
    <x v="794"/>
    <s v="Negro lot"/>
    <x v="285"/>
    <s v="f. w. c."/>
  </r>
  <r>
    <s v="5-1866"/>
    <x v="5015"/>
    <x v="2"/>
    <x v="2"/>
    <n v="26"/>
    <x v="107"/>
    <s v="M"/>
    <s v="B"/>
    <n v="30"/>
    <s v="City"/>
    <x v="794"/>
    <s v="Negro lot"/>
    <x v="285"/>
    <s v="f. m. c."/>
  </r>
  <r>
    <s v="5-1866"/>
    <x v="3929"/>
    <x v="2"/>
    <x v="2"/>
    <n v="26"/>
    <x v="107"/>
    <s v="F"/>
    <s v="B"/>
    <m/>
    <s v="City"/>
    <x v="689"/>
    <s v="Negro lot"/>
    <x v="92"/>
    <s v="child of Thomas Thompson- f. m. c."/>
  </r>
  <r>
    <s v="5-1866"/>
    <x v="5016"/>
    <x v="2"/>
    <x v="2"/>
    <n v="26"/>
    <x v="107"/>
    <s v="F"/>
    <s v="B"/>
    <n v="30"/>
    <s v="City"/>
    <x v="794"/>
    <s v="Negro lot"/>
    <x v="292"/>
    <s v="f. w. c."/>
  </r>
  <r>
    <s v="5-1866"/>
    <x v="5017"/>
    <x v="2"/>
    <x v="2"/>
    <n v="26"/>
    <x v="107"/>
    <s v="F"/>
    <s v="B"/>
    <n v="15"/>
    <s v="City"/>
    <x v="486"/>
    <s v="Negro lot"/>
    <x v="92"/>
    <s v="f. w. c."/>
  </r>
  <r>
    <s v="5-1866"/>
    <x v="5018"/>
    <x v="2"/>
    <x v="2"/>
    <n v="26"/>
    <x v="107"/>
    <s v="M"/>
    <s v="B"/>
    <n v="40"/>
    <s v="City"/>
    <x v="794"/>
    <s v="Negro lot"/>
    <x v="285"/>
    <s v="f. m. c."/>
  </r>
  <r>
    <s v="5-1866"/>
    <x v="5019"/>
    <x v="2"/>
    <x v="2"/>
    <n v="26"/>
    <x v="107"/>
    <s v="F"/>
    <s v="B"/>
    <n v="25"/>
    <s v="City"/>
    <x v="794"/>
    <s v="Negro lot"/>
    <x v="285"/>
    <s v="f. w. c."/>
  </r>
  <r>
    <s v="5-1866"/>
    <x v="5020"/>
    <x v="2"/>
    <x v="2"/>
    <n v="26"/>
    <x v="107"/>
    <s v="F"/>
    <s v="B"/>
    <n v="32"/>
    <s v="City"/>
    <x v="794"/>
    <s v="Negro lot"/>
    <x v="285"/>
    <s v="f. w. c."/>
  </r>
  <r>
    <s v="5-1866"/>
    <x v="5021"/>
    <x v="2"/>
    <x v="2"/>
    <n v="26"/>
    <x v="107"/>
    <s v="M"/>
    <s v="B"/>
    <n v="26"/>
    <s v="City"/>
    <x v="1271"/>
    <s v="Negro lot"/>
    <x v="285"/>
    <s v="f. m. c."/>
  </r>
  <r>
    <s v="5-1866"/>
    <x v="5022"/>
    <x v="2"/>
    <x v="2"/>
    <n v="26"/>
    <x v="107"/>
    <s v="M"/>
    <s v="B"/>
    <n v="40"/>
    <s v="City"/>
    <x v="794"/>
    <s v="Negro lot"/>
    <x v="285"/>
    <s v="f. m. c."/>
  </r>
  <r>
    <s v="5-1866"/>
    <x v="5023"/>
    <x v="2"/>
    <x v="2"/>
    <n v="26"/>
    <x v="107"/>
    <s v="M"/>
    <s v="B"/>
    <n v="25"/>
    <s v="City"/>
    <x v="386"/>
    <s v="Negro lot"/>
    <x v="92"/>
    <s v="f. m. c."/>
  </r>
  <r>
    <s v="5-1866"/>
    <x v="528"/>
    <x v="2"/>
    <x v="2"/>
    <n v="27"/>
    <x v="107"/>
    <s v="F"/>
    <s v="W"/>
    <m/>
    <s v="City"/>
    <x v="1176"/>
    <s v="Mulbery"/>
    <x v="18"/>
    <s v="child of Samuel Davis, Dec."/>
  </r>
  <r>
    <s v="5-1866"/>
    <x v="5024"/>
    <x v="2"/>
    <x v="2"/>
    <n v="27"/>
    <x v="107"/>
    <s v="F"/>
    <s v="B"/>
    <n v="75"/>
    <s v="City"/>
    <x v="794"/>
    <s v="Negro lot"/>
    <x v="285"/>
    <s v="f. w. c."/>
  </r>
  <r>
    <s v="5-1866"/>
    <x v="5025"/>
    <x v="2"/>
    <x v="2"/>
    <n v="27"/>
    <x v="107"/>
    <s v="M"/>
    <s v="W"/>
    <n v="32"/>
    <s v="City"/>
    <x v="794"/>
    <s v="Poplar"/>
    <x v="92"/>
    <s v="opsit Zolicoffers Lot"/>
  </r>
  <r>
    <s v="5-1866"/>
    <x v="5026"/>
    <x v="2"/>
    <x v="2"/>
    <n v="27"/>
    <x v="107"/>
    <s v="M"/>
    <s v="W"/>
    <n v="39"/>
    <s v="City"/>
    <x v="794"/>
    <s v="Poplar"/>
    <x v="92"/>
    <s v="opsit Zolicoffers Lot"/>
  </r>
  <r>
    <s v="5-1866"/>
    <x v="5027"/>
    <x v="2"/>
    <x v="2"/>
    <n v="27"/>
    <x v="107"/>
    <s v="F"/>
    <s v="B"/>
    <n v="80"/>
    <s v="City"/>
    <x v="2"/>
    <s v="Negro lot"/>
    <x v="92"/>
    <s v="f. w. c."/>
  </r>
  <r>
    <s v="5-1866"/>
    <x v="4893"/>
    <x v="2"/>
    <x v="2"/>
    <n v="27"/>
    <x v="107"/>
    <s v="F"/>
    <s v="B"/>
    <n v="30"/>
    <s v="City"/>
    <x v="794"/>
    <s v="Negro lot"/>
    <x v="285"/>
    <m/>
  </r>
  <r>
    <s v="5-1866"/>
    <x v="3929"/>
    <x v="2"/>
    <x v="2"/>
    <n v="27"/>
    <x v="107"/>
    <s v="F"/>
    <s v="B"/>
    <m/>
    <s v="City"/>
    <x v="794"/>
    <s v="Negro lot"/>
    <x v="285"/>
    <s v="child of Martha Bolin- f. w. c."/>
  </r>
  <r>
    <s v="5-1866"/>
    <x v="5028"/>
    <x v="2"/>
    <x v="2"/>
    <n v="27"/>
    <x v="107"/>
    <s v="M"/>
    <s v="B"/>
    <n v="30"/>
    <s v="City"/>
    <x v="794"/>
    <s v="Negro lot"/>
    <x v="285"/>
    <s v="f. m. c."/>
  </r>
  <r>
    <s v="5-1866"/>
    <x v="5029"/>
    <x v="2"/>
    <x v="2"/>
    <n v="27"/>
    <x v="107"/>
    <s v="F"/>
    <s v="B"/>
    <n v="23"/>
    <s v="City"/>
    <x v="794"/>
    <s v="Negro lot"/>
    <x v="285"/>
    <s v="f. w. c."/>
  </r>
  <r>
    <s v="5-1866"/>
    <x v="4894"/>
    <x v="2"/>
    <x v="2"/>
    <n v="27"/>
    <x v="107"/>
    <s v="M"/>
    <s v="B"/>
    <n v="50"/>
    <s v="City"/>
    <x v="794"/>
    <s v="Negro lot"/>
    <x v="285"/>
    <s v="f.m.c."/>
  </r>
  <r>
    <s v="5-1866"/>
    <x v="5030"/>
    <x v="2"/>
    <x v="2"/>
    <n v="27"/>
    <x v="107"/>
    <s v="M"/>
    <s v="W"/>
    <n v="4"/>
    <s v="City"/>
    <x v="794"/>
    <s v="Cherry"/>
    <x v="285"/>
    <m/>
  </r>
  <r>
    <s v="5-1866"/>
    <x v="5031"/>
    <x v="2"/>
    <x v="2"/>
    <n v="27"/>
    <x v="107"/>
    <s v="M"/>
    <s v="W"/>
    <n v="16"/>
    <s v="City"/>
    <x v="794"/>
    <s v="Cherry"/>
    <x v="285"/>
    <m/>
  </r>
  <r>
    <s v="5-1866"/>
    <x v="5032"/>
    <x v="2"/>
    <x v="2"/>
    <n v="27"/>
    <x v="107"/>
    <s v="F"/>
    <s v="W"/>
    <n v="22"/>
    <s v="City"/>
    <x v="386"/>
    <s v="Capal Sq"/>
    <x v="18"/>
    <m/>
  </r>
  <r>
    <s v="5-1866"/>
    <x v="3030"/>
    <x v="2"/>
    <x v="2"/>
    <n v="27"/>
    <x v="107"/>
    <s v="M"/>
    <s v="W"/>
    <n v="23"/>
    <s v="City"/>
    <x v="1256"/>
    <s v="Cherry"/>
    <x v="285"/>
    <m/>
  </r>
  <r>
    <s v="5-1866"/>
    <x v="5033"/>
    <x v="2"/>
    <x v="2"/>
    <n v="27"/>
    <x v="107"/>
    <s v="M"/>
    <s v="W"/>
    <n v="63"/>
    <s v="City"/>
    <x v="1345"/>
    <s v="Willow"/>
    <x v="18"/>
    <m/>
  </r>
  <r>
    <s v="5-1866"/>
    <x v="5034"/>
    <x v="2"/>
    <x v="2"/>
    <n v="27"/>
    <x v="107"/>
    <s v="M"/>
    <s v="W"/>
    <n v="37"/>
    <s v="City"/>
    <x v="794"/>
    <s v="Central"/>
    <x v="18"/>
    <s v="on Masonik Lot"/>
  </r>
  <r>
    <s v="5-1866"/>
    <x v="528"/>
    <x v="2"/>
    <x v="2"/>
    <n v="27"/>
    <x v="107"/>
    <s v="F"/>
    <s v="W"/>
    <m/>
    <s v="City"/>
    <x v="794"/>
    <s v="Central"/>
    <x v="92"/>
    <s v="child of William Saffin back of Coms Lot"/>
  </r>
  <r>
    <s v="5-1866"/>
    <x v="5035"/>
    <x v="2"/>
    <x v="2"/>
    <n v="27"/>
    <x v="107"/>
    <s v="F"/>
    <s v="B"/>
    <n v="15"/>
    <s v="City"/>
    <x v="794"/>
    <s v="Negro lot"/>
    <x v="92"/>
    <s v="f. w. c."/>
  </r>
  <r>
    <s v="5-1866"/>
    <x v="5036"/>
    <x v="2"/>
    <x v="2"/>
    <n v="27"/>
    <x v="107"/>
    <s v="F"/>
    <s v="B"/>
    <n v="57"/>
    <s v="City"/>
    <x v="794"/>
    <s v="Negro lot"/>
    <x v="292"/>
    <s v="f. w. c."/>
  </r>
  <r>
    <s v="5-1866"/>
    <x v="5037"/>
    <x v="2"/>
    <x v="2"/>
    <n v="27"/>
    <x v="107"/>
    <s v="F"/>
    <s v="B"/>
    <n v="33"/>
    <s v="City"/>
    <x v="794"/>
    <s v="Negro lot"/>
    <x v="292"/>
    <s v="f. w. c."/>
  </r>
  <r>
    <s v="5-1866"/>
    <x v="5038"/>
    <x v="2"/>
    <x v="2"/>
    <n v="28"/>
    <x v="107"/>
    <s v="M"/>
    <s v="B"/>
    <n v="23"/>
    <s v="City"/>
    <x v="794"/>
    <s v="Negro lot"/>
    <x v="285"/>
    <s v="f. m. c."/>
  </r>
  <r>
    <s v="5-1866"/>
    <x v="5039"/>
    <x v="2"/>
    <x v="2"/>
    <n v="28"/>
    <x v="107"/>
    <s v="F"/>
    <s v="B"/>
    <n v="58"/>
    <s v="City"/>
    <x v="794"/>
    <s v="Negro lot"/>
    <x v="292"/>
    <s v="f.w.c."/>
  </r>
  <r>
    <s v="5-1866"/>
    <x v="5040"/>
    <x v="2"/>
    <x v="2"/>
    <n v="28"/>
    <x v="107"/>
    <s v="F"/>
    <s v="W"/>
    <n v="14"/>
    <s v="City"/>
    <x v="794"/>
    <s v="Cherry"/>
    <x v="285"/>
    <m/>
  </r>
  <r>
    <s v="5-1866"/>
    <x v="5041"/>
    <x v="2"/>
    <x v="2"/>
    <n v="28"/>
    <x v="107"/>
    <s v="M"/>
    <s v="B"/>
    <n v="19"/>
    <s v="City"/>
    <x v="794"/>
    <s v="Negro lot"/>
    <x v="285"/>
    <s v="f. m. c."/>
  </r>
  <r>
    <s v="5-1866"/>
    <x v="5042"/>
    <x v="2"/>
    <x v="2"/>
    <n v="28"/>
    <x v="107"/>
    <s v="M"/>
    <s v="B"/>
    <n v="40"/>
    <s v="City"/>
    <x v="256"/>
    <s v="Negro lot"/>
    <x v="285"/>
    <s v="f. m. c."/>
  </r>
  <r>
    <s v="5-1866"/>
    <x v="528"/>
    <x v="2"/>
    <x v="2"/>
    <n v="28"/>
    <x v="107"/>
    <s v="M"/>
    <s v="W"/>
    <m/>
    <s v="City"/>
    <x v="390"/>
    <s v="Kingsley Walk"/>
    <x v="18"/>
    <m/>
  </r>
  <r>
    <s v="5-1866"/>
    <x v="5043"/>
    <x v="2"/>
    <x v="2"/>
    <n v="28"/>
    <x v="107"/>
    <s v="M"/>
    <s v="W"/>
    <n v="22"/>
    <s v="City"/>
    <x v="794"/>
    <s v="Poplar"/>
    <x v="292"/>
    <m/>
  </r>
  <r>
    <s v="5-1866"/>
    <x v="5044"/>
    <x v="2"/>
    <x v="2"/>
    <n v="28"/>
    <x v="107"/>
    <s v="M"/>
    <s v="W"/>
    <n v="5"/>
    <s v="City"/>
    <x v="794"/>
    <s v="Cherry"/>
    <x v="285"/>
    <m/>
  </r>
  <r>
    <s v="5-1866"/>
    <x v="5045"/>
    <x v="2"/>
    <x v="2"/>
    <n v="28"/>
    <x v="107"/>
    <s v="M"/>
    <s v="B"/>
    <n v="5"/>
    <s v="City"/>
    <x v="794"/>
    <s v="Negro lot"/>
    <x v="285"/>
    <s v="free of color"/>
  </r>
  <r>
    <s v="5-1866"/>
    <x v="5046"/>
    <x v="2"/>
    <x v="2"/>
    <n v="28"/>
    <x v="107"/>
    <s v="M"/>
    <s v="B"/>
    <n v="40"/>
    <s v="City"/>
    <x v="214"/>
    <s v="Negro lot"/>
    <x v="285"/>
    <s v="f. m. c."/>
  </r>
  <r>
    <s v="5-1866"/>
    <x v="5047"/>
    <x v="2"/>
    <x v="2"/>
    <n v="28"/>
    <x v="107"/>
    <s v="M"/>
    <s v="B"/>
    <n v="26"/>
    <s v="City"/>
    <x v="794"/>
    <s v="Negro lot"/>
    <x v="285"/>
    <s v="f. m. c."/>
  </r>
  <r>
    <s v="5-1866"/>
    <x v="3929"/>
    <x v="2"/>
    <x v="2"/>
    <n v="28"/>
    <x v="107"/>
    <s v="F"/>
    <s v="B"/>
    <m/>
    <s v="City"/>
    <x v="867"/>
    <s v="Negro lot"/>
    <x v="285"/>
    <s v="child of George Ford"/>
  </r>
  <r>
    <s v="5-1866"/>
    <x v="5048"/>
    <x v="2"/>
    <x v="2"/>
    <n v="28"/>
    <x v="107"/>
    <s v="M"/>
    <s v="B"/>
    <n v="52"/>
    <s v="City"/>
    <x v="794"/>
    <s v="Negro lot"/>
    <x v="92"/>
    <s v="f.m.c."/>
  </r>
  <r>
    <s v="5-1866"/>
    <x v="3929"/>
    <x v="2"/>
    <x v="2"/>
    <n v="28"/>
    <x v="107"/>
    <s v="M"/>
    <s v="B"/>
    <m/>
    <s v="City"/>
    <x v="794"/>
    <s v="Negro lot"/>
    <x v="285"/>
    <s v="child of Sam Vaughn"/>
  </r>
  <r>
    <s v="5-1866"/>
    <x v="5049"/>
    <x v="2"/>
    <x v="2"/>
    <n v="28"/>
    <x v="107"/>
    <s v="F"/>
    <s v="W"/>
    <n v="17"/>
    <s v="City"/>
    <x v="794"/>
    <s v="Cherry"/>
    <x v="285"/>
    <m/>
  </r>
  <r>
    <s v="5-1866"/>
    <x v="5050"/>
    <x v="2"/>
    <x v="2"/>
    <n v="28"/>
    <x v="107"/>
    <s v="M"/>
    <s v="W"/>
    <n v="12"/>
    <s v="City"/>
    <x v="794"/>
    <s v="Poplar"/>
    <x v="215"/>
    <m/>
  </r>
  <r>
    <s v="5-1866"/>
    <x v="5051"/>
    <x v="2"/>
    <x v="2"/>
    <n v="28"/>
    <x v="107"/>
    <s v="M"/>
    <s v="W"/>
    <n v="28"/>
    <s v="City"/>
    <x v="794"/>
    <s v="Poplar"/>
    <x v="92"/>
    <m/>
  </r>
  <r>
    <s v="5-1866"/>
    <x v="3929"/>
    <x v="2"/>
    <x v="2"/>
    <n v="28"/>
    <x v="107"/>
    <s v="M"/>
    <s v="B"/>
    <m/>
    <s v="City"/>
    <x v="794"/>
    <s v="Negro lot"/>
    <x v="285"/>
    <s v="child of James Pride- f.m.c."/>
  </r>
  <r>
    <s v="5-1866"/>
    <x v="5052"/>
    <x v="2"/>
    <x v="2"/>
    <n v="29"/>
    <x v="107"/>
    <s v="F"/>
    <s v="W"/>
    <n v="29"/>
    <s v="City"/>
    <x v="794"/>
    <s v="Poplar"/>
    <x v="292"/>
    <m/>
  </r>
  <r>
    <s v="5-1866"/>
    <x v="5053"/>
    <x v="2"/>
    <x v="2"/>
    <n v="29"/>
    <x v="107"/>
    <s v="F"/>
    <s v="W"/>
    <n v="21"/>
    <s v="City"/>
    <x v="794"/>
    <s v="Cherry"/>
    <x v="285"/>
    <m/>
  </r>
  <r>
    <s v="5-1866"/>
    <x v="528"/>
    <x v="2"/>
    <x v="2"/>
    <n v="29"/>
    <x v="107"/>
    <s v="M"/>
    <s v="W"/>
    <m/>
    <s v="City"/>
    <x v="689"/>
    <s v="Poplar"/>
    <x v="92"/>
    <s v="child of Melvina Morris"/>
  </r>
  <r>
    <s v="5-1866"/>
    <x v="528"/>
    <x v="2"/>
    <x v="2"/>
    <n v="29"/>
    <x v="107"/>
    <s v="M"/>
    <s v="W"/>
    <m/>
    <s v="City"/>
    <x v="794"/>
    <s v="Maple"/>
    <x v="18"/>
    <s v="child of E. D. White on Normans lot"/>
  </r>
  <r>
    <s v="5-1866"/>
    <x v="5054"/>
    <x v="2"/>
    <x v="2"/>
    <n v="29"/>
    <x v="107"/>
    <s v="M"/>
    <s v="B"/>
    <n v="46"/>
    <s v="City"/>
    <x v="794"/>
    <s v="Negro lot"/>
    <x v="285"/>
    <s v="f. m. c."/>
  </r>
  <r>
    <s v="5-1866"/>
    <x v="5055"/>
    <x v="2"/>
    <x v="2"/>
    <n v="29"/>
    <x v="107"/>
    <s v="F"/>
    <s v="B"/>
    <n v="25"/>
    <s v="City"/>
    <x v="794"/>
    <s v="Negro lot"/>
    <x v="285"/>
    <s v="f. w. c."/>
  </r>
  <r>
    <s v="5-1866"/>
    <x v="5056"/>
    <x v="2"/>
    <x v="2"/>
    <n v="29"/>
    <x v="107"/>
    <s v="M"/>
    <s v="W"/>
    <n v="35"/>
    <s v="City"/>
    <x v="794"/>
    <s v="Poplar"/>
    <x v="92"/>
    <m/>
  </r>
  <r>
    <s v="5-1866"/>
    <x v="5057"/>
    <x v="2"/>
    <x v="2"/>
    <n v="29"/>
    <x v="107"/>
    <s v="F"/>
    <s v="W"/>
    <n v="29"/>
    <s v="City"/>
    <x v="794"/>
    <s v="Poplar"/>
    <x v="92"/>
    <m/>
  </r>
  <r>
    <s v="5-1866"/>
    <x v="5058"/>
    <x v="2"/>
    <x v="2"/>
    <n v="29"/>
    <x v="107"/>
    <s v="F"/>
    <s v="W"/>
    <n v="22"/>
    <s v="City"/>
    <x v="794"/>
    <s v="Maple"/>
    <x v="18"/>
    <s v="wife of Scott Beed"/>
  </r>
  <r>
    <s v="5-1866"/>
    <x v="5059"/>
    <x v="2"/>
    <x v="2"/>
    <n v="29"/>
    <x v="107"/>
    <s v="F"/>
    <s v="B"/>
    <n v="20"/>
    <s v="City"/>
    <x v="794"/>
    <s v="Negro lot"/>
    <x v="285"/>
    <s v="f. w. c."/>
  </r>
  <r>
    <s v="5-1866"/>
    <x v="3929"/>
    <x v="2"/>
    <x v="2"/>
    <n v="29"/>
    <x v="107"/>
    <s v="F"/>
    <s v="B"/>
    <m/>
    <s v="City"/>
    <x v="794"/>
    <s v="Negro lot"/>
    <x v="285"/>
    <s v="child of Maj Buckhanan- f. m. c."/>
  </r>
  <r>
    <s v="5-1866"/>
    <x v="522"/>
    <x v="2"/>
    <x v="2"/>
    <n v="29"/>
    <x v="107"/>
    <s v="F"/>
    <s v="B"/>
    <n v="18"/>
    <s v="City"/>
    <x v="794"/>
    <s v="Negro lot"/>
    <x v="285"/>
    <s v="f. w. c."/>
  </r>
  <r>
    <s v="5-1866"/>
    <x v="5060"/>
    <x v="2"/>
    <x v="2"/>
    <n v="29"/>
    <x v="107"/>
    <s v="M"/>
    <s v="B"/>
    <n v="41"/>
    <s v="City"/>
    <x v="794"/>
    <s v="Negro lot"/>
    <x v="92"/>
    <s v="f. m. c."/>
  </r>
  <r>
    <s v="5-1866"/>
    <x v="5061"/>
    <x v="2"/>
    <x v="2"/>
    <n v="29"/>
    <x v="107"/>
    <s v="M"/>
    <s v="B"/>
    <n v="16"/>
    <s v="City"/>
    <x v="794"/>
    <s v="Negro lot"/>
    <x v="92"/>
    <s v="f. m. c."/>
  </r>
  <r>
    <s v="5-1866"/>
    <x v="3929"/>
    <x v="2"/>
    <x v="2"/>
    <n v="29"/>
    <x v="107"/>
    <s v="M"/>
    <s v="B"/>
    <m/>
    <s v="City"/>
    <x v="794"/>
    <s v="Negro lot"/>
    <x v="92"/>
    <s v="child of Prince Greer- f.m.c."/>
  </r>
  <r>
    <s v="5-1866"/>
    <x v="5062"/>
    <x v="2"/>
    <x v="2"/>
    <n v="29"/>
    <x v="107"/>
    <s v="M"/>
    <s v="W"/>
    <n v="39"/>
    <s v="City"/>
    <x v="794"/>
    <s v="Cherry"/>
    <x v="92"/>
    <m/>
  </r>
  <r>
    <s v="5-1866"/>
    <x v="3929"/>
    <x v="2"/>
    <x v="2"/>
    <n v="29"/>
    <x v="107"/>
    <s v="F"/>
    <s v="B"/>
    <m/>
    <s v="City"/>
    <x v="667"/>
    <s v="Negro lot"/>
    <x v="285"/>
    <s v="child of Martha Casaday- f. w. c."/>
  </r>
  <r>
    <s v="5-1866"/>
    <x v="5063"/>
    <x v="2"/>
    <x v="2"/>
    <n v="29"/>
    <x v="107"/>
    <s v="M"/>
    <s v="B"/>
    <n v="7"/>
    <s v="City"/>
    <x v="507"/>
    <s v="Negro lot"/>
    <x v="92"/>
    <s v="free of color"/>
  </r>
  <r>
    <s v="5-1866"/>
    <x v="4282"/>
    <x v="2"/>
    <x v="2"/>
    <n v="30"/>
    <x v="107"/>
    <s v="M"/>
    <s v="B"/>
    <m/>
    <s v="City"/>
    <x v="794"/>
    <s v="Negro lot"/>
    <x v="285"/>
    <s v="f. m. c."/>
  </r>
  <r>
    <s v="5-1866"/>
    <x v="5064"/>
    <x v="2"/>
    <x v="2"/>
    <n v="30"/>
    <x v="107"/>
    <s v="F"/>
    <s v="B"/>
    <n v="70"/>
    <s v="City"/>
    <x v="794"/>
    <s v="Negro lot"/>
    <x v="92"/>
    <s v="f. w. c."/>
  </r>
  <r>
    <s v="5-1866"/>
    <x v="5065"/>
    <x v="2"/>
    <x v="2"/>
    <n v="30"/>
    <x v="107"/>
    <s v="F"/>
    <s v="B"/>
    <n v="80"/>
    <s v="City"/>
    <x v="794"/>
    <s v="Negro lot"/>
    <x v="92"/>
    <s v="f. w. c."/>
  </r>
  <r>
    <s v="5-1866"/>
    <x v="5066"/>
    <x v="2"/>
    <x v="2"/>
    <n v="30"/>
    <x v="107"/>
    <s v="F"/>
    <s v="B"/>
    <n v="40"/>
    <s v="City"/>
    <x v="794"/>
    <s v="Negro lot"/>
    <x v="285"/>
    <s v="f. w. c."/>
  </r>
  <r>
    <s v="5-1866"/>
    <x v="3929"/>
    <x v="2"/>
    <x v="2"/>
    <n v="30"/>
    <x v="107"/>
    <s v="F"/>
    <s v="B"/>
    <m/>
    <s v="City"/>
    <x v="256"/>
    <s v="Negro lot"/>
    <x v="286"/>
    <s v="child of Neely Brinkley- f. m. c."/>
  </r>
  <r>
    <s v="5-1866"/>
    <x v="5067"/>
    <x v="2"/>
    <x v="2"/>
    <n v="30"/>
    <x v="107"/>
    <s v="M"/>
    <s v="B"/>
    <n v="30"/>
    <s v="City"/>
    <x v="794"/>
    <s v="Negro lot"/>
    <x v="285"/>
    <s v="f. m. c."/>
  </r>
  <r>
    <s v="5-1866"/>
    <x v="5068"/>
    <x v="2"/>
    <x v="2"/>
    <n v="30"/>
    <x v="107"/>
    <s v="M"/>
    <s v="B"/>
    <n v="23"/>
    <s v="City"/>
    <x v="794"/>
    <s v="Negro lot"/>
    <x v="285"/>
    <s v="f. m. c."/>
  </r>
  <r>
    <s v="5-1866"/>
    <x v="5069"/>
    <x v="2"/>
    <x v="2"/>
    <n v="30"/>
    <x v="107"/>
    <s v="M"/>
    <s v="W"/>
    <n v="6"/>
    <s v="City"/>
    <x v="416"/>
    <s v="Oak &amp; Maple"/>
    <x v="18"/>
    <m/>
  </r>
  <r>
    <s v="5-1866"/>
    <x v="5070"/>
    <x v="2"/>
    <x v="2"/>
    <n v="30"/>
    <x v="107"/>
    <s v="M"/>
    <s v="W"/>
    <n v="45"/>
    <s v="City"/>
    <x v="416"/>
    <s v="Poplar"/>
    <x v="292"/>
    <m/>
  </r>
  <r>
    <s v="5-1866"/>
    <x v="5071"/>
    <x v="2"/>
    <x v="2"/>
    <n v="30"/>
    <x v="107"/>
    <s v="F"/>
    <s v="W"/>
    <n v="59"/>
    <s v="City"/>
    <x v="386"/>
    <s v="Poplar"/>
    <x v="292"/>
    <m/>
  </r>
  <r>
    <s v="5-1866"/>
    <x v="5072"/>
    <x v="2"/>
    <x v="2"/>
    <n v="30"/>
    <x v="107"/>
    <s v="F"/>
    <s v="W"/>
    <n v="36"/>
    <s v="City"/>
    <x v="794"/>
    <s v="Poplar"/>
    <x v="92"/>
    <s v="sent to Mt. Olive"/>
  </r>
  <r>
    <s v="5-1866"/>
    <x v="2138"/>
    <x v="2"/>
    <x v="2"/>
    <n v="30"/>
    <x v="107"/>
    <s v="M"/>
    <s v="W"/>
    <n v="21"/>
    <s v="City"/>
    <x v="794"/>
    <s v="Turnpike"/>
    <x v="18"/>
    <m/>
  </r>
  <r>
    <s v="5-1866"/>
    <x v="5073"/>
    <x v="2"/>
    <x v="2"/>
    <n v="30"/>
    <x v="107"/>
    <s v="M"/>
    <s v="W"/>
    <n v="6"/>
    <s v="City"/>
    <x v="794"/>
    <s v="Magnolia &amp; Central"/>
    <x v="18"/>
    <m/>
  </r>
  <r>
    <s v="5-1866"/>
    <x v="5074"/>
    <x v="2"/>
    <x v="2"/>
    <n v="30"/>
    <x v="107"/>
    <s v="F"/>
    <s v="W"/>
    <n v="24"/>
    <s v="City"/>
    <x v="794"/>
    <s v="Poplar"/>
    <x v="92"/>
    <m/>
  </r>
  <r>
    <s v="5-1866"/>
    <x v="5075"/>
    <x v="2"/>
    <x v="2"/>
    <n v="30"/>
    <x v="107"/>
    <s v="F"/>
    <s v="B"/>
    <m/>
    <s v="City"/>
    <x v="794"/>
    <s v="Negro lot"/>
    <x v="285"/>
    <s v="f. w. c."/>
  </r>
  <r>
    <s v="5-1866"/>
    <x v="5076"/>
    <x v="2"/>
    <x v="2"/>
    <n v="30"/>
    <x v="107"/>
    <s v="M"/>
    <s v="W"/>
    <n v="25"/>
    <s v="City"/>
    <x v="794"/>
    <s v="Central"/>
    <x v="292"/>
    <m/>
  </r>
  <r>
    <s v="5-1866"/>
    <x v="5077"/>
    <x v="2"/>
    <x v="2"/>
    <n v="30"/>
    <x v="107"/>
    <s v="M"/>
    <s v="W"/>
    <n v="25"/>
    <s v="City"/>
    <x v="3"/>
    <s v="Cherry"/>
    <x v="285"/>
    <s v="from County Jale"/>
  </r>
  <r>
    <s v="5-1866"/>
    <x v="528"/>
    <x v="2"/>
    <x v="2"/>
    <n v="30"/>
    <x v="107"/>
    <s v="F"/>
    <s v="W"/>
    <m/>
    <s v="City"/>
    <x v="794"/>
    <s v="Magnolia"/>
    <x v="18"/>
    <s v="child of William White"/>
  </r>
  <r>
    <s v="5-1866"/>
    <x v="5078"/>
    <x v="2"/>
    <x v="2"/>
    <n v="30"/>
    <x v="107"/>
    <s v="F"/>
    <s v="B"/>
    <n v="50"/>
    <s v="City"/>
    <x v="794"/>
    <s v="Negro lot"/>
    <x v="285"/>
    <s v="f. w. c."/>
  </r>
  <r>
    <s v="5-1866"/>
    <x v="5079"/>
    <x v="2"/>
    <x v="2"/>
    <n v="30"/>
    <x v="107"/>
    <s v="M"/>
    <s v="B"/>
    <m/>
    <s v="City"/>
    <x v="794"/>
    <s v="Negro lot"/>
    <x v="285"/>
    <s v="f. m. c."/>
  </r>
  <r>
    <s v="5-1865"/>
    <x v="528"/>
    <x v="5"/>
    <x v="5"/>
    <n v="1"/>
    <x v="108"/>
    <s v="M"/>
    <s v="W"/>
    <m/>
    <s v="City"/>
    <x v="30"/>
    <s v="Strangers Ground"/>
    <x v="286"/>
    <s v="child of Love Harrison"/>
  </r>
  <r>
    <s v="5-1865"/>
    <x v="5080"/>
    <x v="5"/>
    <x v="5"/>
    <n v="1"/>
    <x v="108"/>
    <s v="M"/>
    <s v="W"/>
    <n v="49"/>
    <s v="City"/>
    <x v="386"/>
    <s v="Willow"/>
    <x v="18"/>
    <m/>
  </r>
  <r>
    <s v="5-1865"/>
    <x v="5081"/>
    <x v="5"/>
    <x v="5"/>
    <n v="2"/>
    <x v="108"/>
    <s v="F"/>
    <s v="W"/>
    <n v="82"/>
    <s v="City"/>
    <x v="14"/>
    <m/>
    <x v="18"/>
    <m/>
  </r>
  <r>
    <s v="5-1865"/>
    <x v="5082"/>
    <x v="5"/>
    <x v="5"/>
    <n v="2"/>
    <x v="108"/>
    <s v="M"/>
    <s v="B"/>
    <n v="43"/>
    <s v="City"/>
    <x v="386"/>
    <s v="Negro lot"/>
    <x v="292"/>
    <s v="f. m. c."/>
  </r>
  <r>
    <s v="5-1865"/>
    <x v="5083"/>
    <x v="5"/>
    <x v="5"/>
    <n v="3"/>
    <x v="108"/>
    <s v="F"/>
    <s v="B"/>
    <n v="28"/>
    <s v="City"/>
    <x v="854"/>
    <s v="Negro lot"/>
    <x v="292"/>
    <s v="f. w. c."/>
  </r>
  <r>
    <s v="5-1865"/>
    <x v="5084"/>
    <x v="5"/>
    <x v="5"/>
    <n v="3"/>
    <x v="108"/>
    <s v="F"/>
    <s v="B"/>
    <n v="23"/>
    <s v="City"/>
    <x v="854"/>
    <s v="Negro lot"/>
    <x v="292"/>
    <s v="f. w. c."/>
  </r>
  <r>
    <s v="5-1865"/>
    <x v="5085"/>
    <x v="5"/>
    <x v="5"/>
    <n v="3"/>
    <x v="108"/>
    <s v="F"/>
    <s v="W"/>
    <n v="28"/>
    <s v="City"/>
    <x v="386"/>
    <m/>
    <x v="18"/>
    <m/>
  </r>
  <r>
    <s v="5-1865"/>
    <x v="5086"/>
    <x v="5"/>
    <x v="5"/>
    <n v="3"/>
    <x v="108"/>
    <s v="M"/>
    <s v="B"/>
    <n v="6"/>
    <s v="City"/>
    <x v="486"/>
    <s v="Negro lot"/>
    <x v="286"/>
    <s v="f. of color"/>
  </r>
  <r>
    <s v="5-1865"/>
    <x v="5087"/>
    <x v="5"/>
    <x v="5"/>
    <n v="3"/>
    <x v="108"/>
    <s v="F"/>
    <s v="B"/>
    <n v="13"/>
    <s v="City"/>
    <x v="959"/>
    <s v="Negro lot"/>
    <x v="292"/>
    <s v="f. w. c."/>
  </r>
  <r>
    <s v="5-1865"/>
    <x v="528"/>
    <x v="5"/>
    <x v="5"/>
    <n v="3"/>
    <x v="108"/>
    <s v="F"/>
    <s v="B"/>
    <m/>
    <s v="City"/>
    <x v="3"/>
    <s v="Negro lot"/>
    <x v="286"/>
    <s v="f. w. c."/>
  </r>
  <r>
    <s v="5-1865"/>
    <x v="528"/>
    <x v="5"/>
    <x v="5"/>
    <n v="4"/>
    <x v="108"/>
    <s v="F"/>
    <s v="B"/>
    <m/>
    <s v="City"/>
    <x v="460"/>
    <s v="Negro lot"/>
    <x v="307"/>
    <s v="child of Osborne Paskett- f. m. c."/>
  </r>
  <r>
    <s v="5-1865"/>
    <x v="5088"/>
    <x v="5"/>
    <x v="5"/>
    <n v="4"/>
    <x v="108"/>
    <s v="F"/>
    <s v="W"/>
    <n v="21"/>
    <s v="City"/>
    <x v="1346"/>
    <s v="Central"/>
    <x v="292"/>
    <m/>
  </r>
  <r>
    <s v="5-1865"/>
    <x v="3833"/>
    <x v="5"/>
    <x v="5"/>
    <n v="4"/>
    <x v="108"/>
    <s v="F"/>
    <s v="B"/>
    <n v="27"/>
    <s v="City"/>
    <x v="1347"/>
    <s v="Negro lot"/>
    <x v="292"/>
    <s v="f. w. c."/>
  </r>
  <r>
    <s v="5-1865"/>
    <x v="5089"/>
    <x v="5"/>
    <x v="5"/>
    <n v="4"/>
    <x v="108"/>
    <s v="F"/>
    <s v="B"/>
    <n v="26"/>
    <s v="City"/>
    <x v="959"/>
    <s v="Negro lot"/>
    <x v="292"/>
    <s v="f. w. c."/>
  </r>
  <r>
    <s v="5-1865"/>
    <x v="5090"/>
    <x v="5"/>
    <x v="5"/>
    <n v="4"/>
    <x v="108"/>
    <s v="F"/>
    <s v="B"/>
    <n v="25"/>
    <s v="City"/>
    <x v="486"/>
    <s v="Negro lot"/>
    <x v="292"/>
    <s v="f. w. c."/>
  </r>
  <r>
    <s v="5-1865"/>
    <x v="528"/>
    <x v="5"/>
    <x v="5"/>
    <n v="5"/>
    <x v="108"/>
    <s v="F"/>
    <s v="B"/>
    <m/>
    <s v="City"/>
    <x v="390"/>
    <s v="Negro lot"/>
    <x v="286"/>
    <s v="child of Isaac Crawford- f. m. c."/>
  </r>
  <r>
    <s v="5-1865"/>
    <x v="5091"/>
    <x v="5"/>
    <x v="5"/>
    <n v="5"/>
    <x v="108"/>
    <s v="M"/>
    <s v="W"/>
    <n v="9"/>
    <s v="City"/>
    <x v="3"/>
    <s v="Central"/>
    <x v="286"/>
    <m/>
  </r>
  <r>
    <s v="5-1865"/>
    <x v="5092"/>
    <x v="5"/>
    <x v="5"/>
    <n v="5"/>
    <x v="108"/>
    <s v="M"/>
    <s v="W"/>
    <n v="26"/>
    <s v="City"/>
    <x v="908"/>
    <m/>
    <x v="18"/>
    <m/>
  </r>
  <r>
    <s v="5-1865"/>
    <x v="528"/>
    <x v="5"/>
    <x v="5"/>
    <n v="5"/>
    <x v="108"/>
    <s v="M"/>
    <s v="B"/>
    <m/>
    <s v="City"/>
    <x v="14"/>
    <s v="Negro lot"/>
    <x v="286"/>
    <s v="child of Calvin Pickett- f.m.c."/>
  </r>
  <r>
    <s v="5-1865"/>
    <x v="528"/>
    <x v="5"/>
    <x v="5"/>
    <n v="5"/>
    <x v="108"/>
    <s v="F"/>
    <s v="W"/>
    <m/>
    <s v="City"/>
    <x v="509"/>
    <m/>
    <x v="18"/>
    <s v="child of James Sippy"/>
  </r>
  <r>
    <s v="5-1865"/>
    <x v="528"/>
    <x v="5"/>
    <x v="5"/>
    <n v="6"/>
    <x v="108"/>
    <s v="M"/>
    <s v="W"/>
    <m/>
    <s v="City"/>
    <x v="390"/>
    <m/>
    <x v="18"/>
    <s v="child of Helen Harrison"/>
  </r>
  <r>
    <s v="5-1865"/>
    <x v="528"/>
    <x v="5"/>
    <x v="5"/>
    <n v="6"/>
    <x v="108"/>
    <s v="M"/>
    <s v="B"/>
    <m/>
    <s v="City"/>
    <x v="3"/>
    <s v="Negro lot"/>
    <x v="286"/>
    <s v="child of Elie Johnson- f. m. c."/>
  </r>
  <r>
    <s v="5-1865"/>
    <x v="5093"/>
    <x v="5"/>
    <x v="5"/>
    <n v="6"/>
    <x v="108"/>
    <s v="F"/>
    <s v="B"/>
    <n v="30"/>
    <s v="City"/>
    <x v="615"/>
    <s v="Negro lot"/>
    <x v="292"/>
    <m/>
  </r>
  <r>
    <s v="5-1865"/>
    <x v="5094"/>
    <x v="5"/>
    <x v="5"/>
    <n v="6"/>
    <x v="108"/>
    <s v="M"/>
    <s v="B"/>
    <n v="18"/>
    <s v="City"/>
    <x v="959"/>
    <s v="Negro lot"/>
    <x v="292"/>
    <m/>
  </r>
  <r>
    <s v="5-1865"/>
    <x v="5095"/>
    <x v="5"/>
    <x v="5"/>
    <n v="7"/>
    <x v="108"/>
    <s v="F"/>
    <s v="B"/>
    <n v="35"/>
    <s v="City"/>
    <x v="386"/>
    <s v="Negro lot"/>
    <x v="292"/>
    <m/>
  </r>
  <r>
    <s v="5-1865"/>
    <x v="5096"/>
    <x v="5"/>
    <x v="5"/>
    <n v="7"/>
    <x v="108"/>
    <s v="M"/>
    <s v="B"/>
    <n v="29"/>
    <s v="City"/>
    <x v="386"/>
    <s v="Negro lot"/>
    <x v="292"/>
    <m/>
  </r>
  <r>
    <s v="5-1865"/>
    <x v="5097"/>
    <x v="5"/>
    <x v="5"/>
    <n v="7"/>
    <x v="108"/>
    <s v="M"/>
    <s v="W"/>
    <n v="36"/>
    <s v="City"/>
    <x v="379"/>
    <s v="Central"/>
    <x v="292"/>
    <m/>
  </r>
  <r>
    <s v="5-1865"/>
    <x v="528"/>
    <x v="5"/>
    <x v="5"/>
    <n v="7"/>
    <x v="108"/>
    <s v="F"/>
    <s v="B"/>
    <m/>
    <s v="City"/>
    <x v="1348"/>
    <s v="Negro lot"/>
    <x v="92"/>
    <s v="child of Harry Glasgow- f. m. c."/>
  </r>
  <r>
    <s v="5-1865"/>
    <x v="528"/>
    <x v="5"/>
    <x v="5"/>
    <n v="7"/>
    <x v="108"/>
    <s v="M"/>
    <s v="W"/>
    <m/>
    <s v="City"/>
    <x v="1183"/>
    <m/>
    <x v="18"/>
    <s v="child of Jno. H. Puckett"/>
  </r>
  <r>
    <s v="5-1865"/>
    <x v="5098"/>
    <x v="5"/>
    <x v="5"/>
    <n v="8"/>
    <x v="108"/>
    <s v="M"/>
    <s v="B"/>
    <n v="12"/>
    <s v="City"/>
    <x v="21"/>
    <s v="Negro lot"/>
    <x v="292"/>
    <m/>
  </r>
  <r>
    <s v="5-1865"/>
    <x v="5099"/>
    <x v="5"/>
    <x v="5"/>
    <n v="8"/>
    <x v="108"/>
    <m/>
    <m/>
    <m/>
    <s v="City"/>
    <x v="1349"/>
    <s v="Negro lot"/>
    <x v="4"/>
    <s v="Nothing learned as to particulars"/>
  </r>
  <r>
    <s v="5-1865"/>
    <x v="528"/>
    <x v="5"/>
    <x v="5"/>
    <n v="8"/>
    <x v="108"/>
    <s v="M"/>
    <s v="B"/>
    <m/>
    <s v="City"/>
    <x v="486"/>
    <s v="Negro lot"/>
    <x v="286"/>
    <s v="child of Malinda Scott- F.W. C."/>
  </r>
  <r>
    <s v="5-1865"/>
    <x v="528"/>
    <x v="5"/>
    <x v="5"/>
    <n v="8"/>
    <x v="108"/>
    <s v="M"/>
    <s v="B"/>
    <m/>
    <s v="City"/>
    <x v="430"/>
    <s v="Negro lot"/>
    <x v="286"/>
    <s v="child of Jno. McGregor- f. m. c."/>
  </r>
  <r>
    <s v="5-1865"/>
    <x v="528"/>
    <x v="5"/>
    <x v="5"/>
    <n v="9"/>
    <x v="108"/>
    <s v="M"/>
    <s v="W"/>
    <m/>
    <s v="City"/>
    <x v="1350"/>
    <s v="Central"/>
    <x v="92"/>
    <s v="child of S. L. Atkins"/>
  </r>
  <r>
    <s v="5-1865"/>
    <x v="5100"/>
    <x v="5"/>
    <x v="5"/>
    <n v="10"/>
    <x v="108"/>
    <s v="M"/>
    <s v="W"/>
    <n v="74"/>
    <s v="City"/>
    <x v="2"/>
    <m/>
    <x v="18"/>
    <m/>
  </r>
  <r>
    <s v="5-1865"/>
    <x v="5101"/>
    <x v="5"/>
    <x v="5"/>
    <n v="10"/>
    <x v="108"/>
    <s v="F"/>
    <s v="B"/>
    <n v="20"/>
    <s v="City"/>
    <x v="386"/>
    <s v="Negro lot"/>
    <x v="292"/>
    <m/>
  </r>
  <r>
    <s v="5-1865"/>
    <x v="528"/>
    <x v="5"/>
    <x v="5"/>
    <n v="10"/>
    <x v="108"/>
    <s v="M"/>
    <s v="W"/>
    <m/>
    <s v="City"/>
    <x v="1351"/>
    <m/>
    <x v="18"/>
    <m/>
  </r>
  <r>
    <s v="5-1865"/>
    <x v="5102"/>
    <x v="5"/>
    <x v="5"/>
    <n v="10"/>
    <x v="108"/>
    <s v="M"/>
    <s v="B"/>
    <n v="22"/>
    <s v="City"/>
    <x v="442"/>
    <s v="Negro lot"/>
    <x v="100"/>
    <m/>
  </r>
  <r>
    <s v="5-1865"/>
    <x v="528"/>
    <x v="5"/>
    <x v="5"/>
    <n v="11"/>
    <x v="108"/>
    <s v="F"/>
    <s v="W"/>
    <m/>
    <s v="City"/>
    <x v="214"/>
    <m/>
    <x v="18"/>
    <s v="child of T. L. Ford"/>
  </r>
  <r>
    <s v="5-1865"/>
    <x v="528"/>
    <x v="5"/>
    <x v="5"/>
    <n v="11"/>
    <x v="108"/>
    <s v="M"/>
    <s v="W"/>
    <m/>
    <s v="City"/>
    <x v="430"/>
    <s v="Magnolia"/>
    <x v="286"/>
    <s v="child of J. B. Hoffman"/>
  </r>
  <r>
    <s v="5-1865"/>
    <x v="5103"/>
    <x v="5"/>
    <x v="5"/>
    <n v="11"/>
    <x v="108"/>
    <s v="M"/>
    <s v="W"/>
    <n v="28"/>
    <s v="City"/>
    <x v="615"/>
    <s v="Centra"/>
    <x v="92"/>
    <m/>
  </r>
  <r>
    <s v="5-1865"/>
    <x v="5104"/>
    <x v="5"/>
    <x v="5"/>
    <n v="12"/>
    <x v="108"/>
    <s v="F"/>
    <s v="B"/>
    <n v="7"/>
    <s v="City"/>
    <x v="21"/>
    <s v="Negro lot"/>
    <x v="215"/>
    <s v="f. of color"/>
  </r>
  <r>
    <s v="5-1865"/>
    <x v="5105"/>
    <x v="5"/>
    <x v="5"/>
    <n v="12"/>
    <x v="108"/>
    <s v="F"/>
    <s v="B"/>
    <n v="21"/>
    <s v="City"/>
    <x v="1352"/>
    <s v="Negro lot"/>
    <x v="292"/>
    <m/>
  </r>
  <r>
    <s v="5-1865"/>
    <x v="5106"/>
    <x v="5"/>
    <x v="5"/>
    <n v="12"/>
    <x v="108"/>
    <s v="F"/>
    <s v="B"/>
    <n v="60"/>
    <s v="City"/>
    <x v="14"/>
    <s v="Negro lot"/>
    <x v="292"/>
    <m/>
  </r>
  <r>
    <s v="5-1865"/>
    <x v="5107"/>
    <x v="5"/>
    <x v="5"/>
    <n v="13"/>
    <x v="108"/>
    <s v="F"/>
    <s v="B"/>
    <n v="38"/>
    <s v="City"/>
    <x v="3"/>
    <s v="Negro lot"/>
    <x v="92"/>
    <m/>
  </r>
  <r>
    <s v="5-1865"/>
    <x v="5108"/>
    <x v="5"/>
    <x v="5"/>
    <n v="13"/>
    <x v="108"/>
    <s v="F"/>
    <s v="W"/>
    <n v="44"/>
    <s v="City"/>
    <x v="615"/>
    <m/>
    <x v="18"/>
    <m/>
  </r>
  <r>
    <s v="5-1865"/>
    <x v="5109"/>
    <x v="5"/>
    <x v="5"/>
    <n v="13"/>
    <x v="108"/>
    <s v="M"/>
    <s v="B"/>
    <n v="38"/>
    <s v="City"/>
    <x v="486"/>
    <s v="Negro lot"/>
    <x v="292"/>
    <m/>
  </r>
  <r>
    <s v="5-1865"/>
    <x v="528"/>
    <x v="5"/>
    <x v="5"/>
    <n v="13"/>
    <x v="108"/>
    <s v="M"/>
    <s v="W"/>
    <m/>
    <s v="City"/>
    <x v="430"/>
    <m/>
    <x v="18"/>
    <s v="child of W. A. McClelland"/>
  </r>
  <r>
    <s v="5-1865"/>
    <x v="528"/>
    <x v="5"/>
    <x v="5"/>
    <n v="14"/>
    <x v="108"/>
    <s v="M"/>
    <s v="B"/>
    <m/>
    <s v="City"/>
    <x v="486"/>
    <s v="Negro lot"/>
    <x v="286"/>
    <s v="child of Parallee Chase- f. w. c."/>
  </r>
  <r>
    <s v="5-1865"/>
    <x v="528"/>
    <x v="5"/>
    <x v="5"/>
    <n v="14"/>
    <x v="108"/>
    <s v="F"/>
    <s v="B"/>
    <m/>
    <s v="City"/>
    <x v="1183"/>
    <s v="Negro lot"/>
    <x v="286"/>
    <s v="child of John Smith- f. m. c."/>
  </r>
  <r>
    <s v="5-1865"/>
    <x v="528"/>
    <x v="5"/>
    <x v="5"/>
    <n v="15"/>
    <x v="108"/>
    <s v="M"/>
    <s v="W"/>
    <m/>
    <s v="City"/>
    <x v="1183"/>
    <m/>
    <x v="18"/>
    <s v="child of John W. Ochard"/>
  </r>
  <r>
    <s v="5-1865"/>
    <x v="5110"/>
    <x v="5"/>
    <x v="5"/>
    <n v="15"/>
    <x v="108"/>
    <s v="F"/>
    <s v="B"/>
    <n v="19"/>
    <s v="City"/>
    <x v="854"/>
    <s v="Negro lot"/>
    <x v="92"/>
    <s v="f. w. c."/>
  </r>
  <r>
    <s v="5-1865"/>
    <x v="5111"/>
    <x v="5"/>
    <x v="5"/>
    <n v="15"/>
    <x v="108"/>
    <s v="F"/>
    <s v="B"/>
    <n v="20"/>
    <s v="City"/>
    <x v="379"/>
    <s v="Negro lot"/>
    <x v="292"/>
    <s v="f. w. c."/>
  </r>
  <r>
    <s v="5-1865"/>
    <x v="3611"/>
    <x v="5"/>
    <x v="5"/>
    <n v="16"/>
    <x v="108"/>
    <s v="M"/>
    <s v="W"/>
    <n v="33"/>
    <s v="City"/>
    <x v="1353"/>
    <s v="Pine"/>
    <x v="18"/>
    <m/>
  </r>
  <r>
    <s v="5-1865"/>
    <x v="5112"/>
    <x v="5"/>
    <x v="5"/>
    <n v="16"/>
    <x v="108"/>
    <s v="M"/>
    <s v="B"/>
    <n v="8"/>
    <s v="City"/>
    <x v="486"/>
    <s v="Negro lot"/>
    <x v="215"/>
    <s v="f. m. c."/>
  </r>
  <r>
    <s v="5-1865"/>
    <x v="3929"/>
    <x v="5"/>
    <x v="5"/>
    <n v="16"/>
    <x v="108"/>
    <s v="M"/>
    <s v="B"/>
    <m/>
    <s v="City"/>
    <x v="416"/>
    <s v="Negro lot"/>
    <x v="286"/>
    <s v="child of William Wilson- f. m. c."/>
  </r>
  <r>
    <s v="5-1865"/>
    <x v="3929"/>
    <x v="5"/>
    <x v="5"/>
    <n v="16"/>
    <x v="108"/>
    <s v="F"/>
    <s v="B"/>
    <m/>
    <s v="City"/>
    <x v="30"/>
    <s v="Negro lot"/>
    <x v="286"/>
    <s v="child of Jane Ryan- f.w.c."/>
  </r>
  <r>
    <s v="5-1865"/>
    <x v="3929"/>
    <x v="5"/>
    <x v="5"/>
    <n v="16"/>
    <x v="108"/>
    <s v="M"/>
    <s v="B"/>
    <m/>
    <s v="City"/>
    <x v="486"/>
    <s v="Negro lot"/>
    <x v="286"/>
    <s v="child of July Ross- f.w.c."/>
  </r>
  <r>
    <s v="5-1865"/>
    <x v="3929"/>
    <x v="5"/>
    <x v="5"/>
    <n v="17"/>
    <x v="108"/>
    <s v="F"/>
    <s v="B"/>
    <m/>
    <s v="City"/>
    <x v="3"/>
    <s v="Negro lot"/>
    <x v="286"/>
    <s v="child of Hanah H. Hunter- f. w. c."/>
  </r>
  <r>
    <s v="5-1865"/>
    <x v="528"/>
    <x v="5"/>
    <x v="5"/>
    <n v="17"/>
    <x v="108"/>
    <s v="F"/>
    <s v="W"/>
    <m/>
    <s v="City"/>
    <x v="987"/>
    <s v="Maple"/>
    <x v="18"/>
    <s v="child of Rhodolph Lehman"/>
  </r>
  <r>
    <s v="5-1865"/>
    <x v="528"/>
    <x v="5"/>
    <x v="5"/>
    <n v="17"/>
    <x v="108"/>
    <s v="F"/>
    <s v="W"/>
    <m/>
    <s v="City"/>
    <x v="30"/>
    <s v="Pine"/>
    <x v="18"/>
    <s v="child of W. T. Majors"/>
  </r>
  <r>
    <s v="5-1865"/>
    <x v="5113"/>
    <x v="5"/>
    <x v="5"/>
    <n v="17"/>
    <x v="108"/>
    <s v="F"/>
    <s v="B"/>
    <n v="40"/>
    <s v="City"/>
    <x v="14"/>
    <s v="Negro lot"/>
    <x v="92"/>
    <m/>
  </r>
  <r>
    <s v="5-1865"/>
    <x v="528"/>
    <x v="5"/>
    <x v="5"/>
    <n v="17"/>
    <x v="108"/>
    <s v="F"/>
    <s v="B"/>
    <m/>
    <s v="City"/>
    <x v="21"/>
    <s v="Negro lot"/>
    <x v="286"/>
    <s v="child of S. Cane- f. m. c."/>
  </r>
  <r>
    <s v="5-1865"/>
    <x v="528"/>
    <x v="5"/>
    <x v="5"/>
    <n v="17"/>
    <x v="108"/>
    <s v="M"/>
    <s v="B"/>
    <m/>
    <s v="City"/>
    <x v="3"/>
    <s v="Negro lot"/>
    <x v="286"/>
    <s v="child of Philip Rucker- f. m. c."/>
  </r>
  <r>
    <s v="5-1865"/>
    <x v="528"/>
    <x v="5"/>
    <x v="5"/>
    <n v="17"/>
    <x v="108"/>
    <s v="M"/>
    <s v="W"/>
    <m/>
    <s v="City"/>
    <x v="689"/>
    <s v="Central"/>
    <x v="286"/>
    <s v="child of J. D. Thomas"/>
  </r>
  <r>
    <s v="5-1865"/>
    <x v="5114"/>
    <x v="5"/>
    <x v="5"/>
    <n v="17"/>
    <x v="108"/>
    <s v="M"/>
    <s v="W"/>
    <n v="56"/>
    <s v="City"/>
    <x v="14"/>
    <s v="Pauper"/>
    <x v="18"/>
    <m/>
  </r>
  <r>
    <s v="5-1865"/>
    <x v="3929"/>
    <x v="5"/>
    <x v="5"/>
    <n v="18"/>
    <x v="108"/>
    <s v="F"/>
    <s v="B"/>
    <m/>
    <s v="City"/>
    <x v="1291"/>
    <s v="Negro lot"/>
    <x v="286"/>
    <s v="child of George Jones- f. m. c."/>
  </r>
  <r>
    <s v="5-1865"/>
    <x v="5115"/>
    <x v="5"/>
    <x v="5"/>
    <n v="18"/>
    <x v="108"/>
    <s v="M"/>
    <s v="B"/>
    <n v="34"/>
    <s v="City"/>
    <x v="14"/>
    <s v="Negro lot"/>
    <x v="292"/>
    <s v="f. m. c."/>
  </r>
  <r>
    <s v="5-1865"/>
    <x v="528"/>
    <x v="5"/>
    <x v="5"/>
    <n v="18"/>
    <x v="108"/>
    <s v="M"/>
    <s v="W"/>
    <m/>
    <s v="City"/>
    <x v="689"/>
    <s v="Poplar West End"/>
    <x v="18"/>
    <s v="child of John Giager, back of Sharps Lot"/>
  </r>
  <r>
    <s v="5-1865"/>
    <x v="5116"/>
    <x v="5"/>
    <x v="5"/>
    <n v="18"/>
    <x v="108"/>
    <s v="M"/>
    <s v="B"/>
    <n v="10"/>
    <s v="City"/>
    <x v="14"/>
    <s v="Negro lot"/>
    <x v="92"/>
    <s v="f. m. c."/>
  </r>
  <r>
    <s v="5-1865"/>
    <x v="528"/>
    <x v="5"/>
    <x v="5"/>
    <n v="18"/>
    <x v="108"/>
    <s v="M"/>
    <s v="W"/>
    <m/>
    <s v="City"/>
    <x v="1246"/>
    <s v="Central"/>
    <x v="286"/>
    <s v="child of John Jolley, opsit Zolicoffer Lot"/>
  </r>
  <r>
    <s v="5-1865"/>
    <x v="3929"/>
    <x v="5"/>
    <x v="5"/>
    <n v="19"/>
    <x v="108"/>
    <s v="F"/>
    <s v="B"/>
    <m/>
    <s v="City"/>
    <x v="987"/>
    <s v="Negro lot"/>
    <x v="286"/>
    <s v="child of William Porter- f.m.c."/>
  </r>
  <r>
    <s v="5-1865"/>
    <x v="528"/>
    <x v="5"/>
    <x v="5"/>
    <n v="19"/>
    <x v="108"/>
    <s v="F"/>
    <s v="W"/>
    <m/>
    <s v="City"/>
    <x v="470"/>
    <s v="Kingsley Walk"/>
    <x v="18"/>
    <s v="child of George Welch"/>
  </r>
  <r>
    <s v="5-1865"/>
    <x v="5117"/>
    <x v="5"/>
    <x v="5"/>
    <n v="19"/>
    <x v="108"/>
    <s v="F"/>
    <s v="B"/>
    <n v="15"/>
    <s v="City"/>
    <x v="507"/>
    <s v="Negro lot"/>
    <x v="292"/>
    <s v="f. w. c."/>
  </r>
  <r>
    <s v="5-1865"/>
    <x v="3929"/>
    <x v="5"/>
    <x v="5"/>
    <n v="19"/>
    <x v="108"/>
    <s v="F"/>
    <s v="B"/>
    <m/>
    <s v="City"/>
    <x v="486"/>
    <s v="Negro lot"/>
    <x v="286"/>
    <s v="child of Margret Duglass- f. w. c."/>
  </r>
  <r>
    <s v="5-1865"/>
    <x v="5118"/>
    <x v="5"/>
    <x v="5"/>
    <n v="19"/>
    <x v="108"/>
    <s v="F"/>
    <s v="B"/>
    <n v="50"/>
    <s v="City"/>
    <x v="1259"/>
    <s v="Negro lot"/>
    <x v="292"/>
    <s v="f. w. c."/>
  </r>
  <r>
    <s v="5-1865"/>
    <x v="5119"/>
    <x v="5"/>
    <x v="5"/>
    <n v="20"/>
    <x v="108"/>
    <s v="M"/>
    <s v="B"/>
    <n v="9"/>
    <s v="City"/>
    <x v="386"/>
    <s v="Negro lot"/>
    <x v="215"/>
    <s v="f. m. c."/>
  </r>
  <r>
    <s v="5-1865"/>
    <x v="528"/>
    <x v="5"/>
    <x v="5"/>
    <n v="20"/>
    <x v="108"/>
    <s v="M"/>
    <s v="W"/>
    <m/>
    <s v="City"/>
    <x v="1027"/>
    <s v="Oak"/>
    <x v="286"/>
    <s v="child of F. Higham, back of Bellsnyders Lot"/>
  </r>
  <r>
    <s v="5-1865"/>
    <x v="528"/>
    <x v="0"/>
    <x v="0"/>
    <n v="14"/>
    <x v="108"/>
    <s v="F"/>
    <s v="W"/>
    <m/>
    <s v="City"/>
    <x v="1248"/>
    <s v="Plum"/>
    <x v="18"/>
    <s v="child of Joseph Hall"/>
  </r>
  <r>
    <s v="5-1865"/>
    <x v="528"/>
    <x v="5"/>
    <x v="5"/>
    <n v="20"/>
    <x v="108"/>
    <s v="F"/>
    <s v="W"/>
    <m/>
    <s v="City"/>
    <x v="495"/>
    <s v="Magnolia"/>
    <x v="286"/>
    <s v="child of Sam Hunt, west side of Magnolia A"/>
  </r>
  <r>
    <s v="5-1865"/>
    <x v="528"/>
    <x v="5"/>
    <x v="5"/>
    <n v="21"/>
    <x v="108"/>
    <s v="M"/>
    <s v="W"/>
    <m/>
    <s v="City"/>
    <x v="689"/>
    <s v="Central"/>
    <x v="286"/>
    <s v="child of Mr. Esters"/>
  </r>
  <r>
    <s v="5-1865"/>
    <x v="5120"/>
    <x v="5"/>
    <x v="5"/>
    <n v="21"/>
    <x v="108"/>
    <s v="M"/>
    <s v="B"/>
    <m/>
    <s v="City"/>
    <x v="0"/>
    <s v="Negro lot"/>
    <x v="285"/>
    <s v="from the County Jale"/>
  </r>
  <r>
    <s v="5-1865"/>
    <x v="5121"/>
    <x v="5"/>
    <x v="5"/>
    <n v="21"/>
    <x v="108"/>
    <s v="F"/>
    <s v="B"/>
    <n v="53"/>
    <s v="City"/>
    <x v="486"/>
    <s v="Negro lot"/>
    <x v="292"/>
    <s v="f. w. c."/>
  </r>
  <r>
    <s v="5-1865"/>
    <x v="528"/>
    <x v="5"/>
    <x v="5"/>
    <n v="21"/>
    <x v="108"/>
    <s v="F"/>
    <s v="W"/>
    <m/>
    <s v="City"/>
    <x v="386"/>
    <s v="Stang Grou Oak"/>
    <x v="92"/>
    <s v="child of Charles Borteser"/>
  </r>
  <r>
    <s v="5-1865"/>
    <x v="5122"/>
    <x v="5"/>
    <x v="5"/>
    <n v="21"/>
    <x v="108"/>
    <s v="F"/>
    <s v="B"/>
    <n v="14"/>
    <s v="City"/>
    <x v="1244"/>
    <s v="Negro lot"/>
    <x v="292"/>
    <s v="f. w. c."/>
  </r>
  <r>
    <s v="5-1865"/>
    <x v="3929"/>
    <x v="5"/>
    <x v="5"/>
    <n v="21"/>
    <x v="108"/>
    <s v="M"/>
    <s v="B"/>
    <m/>
    <s v="City"/>
    <x v="21"/>
    <s v="Negro lot"/>
    <x v="286"/>
    <s v="child of Sam Ivans- f. w. c."/>
  </r>
  <r>
    <s v="5-1865"/>
    <x v="5123"/>
    <x v="5"/>
    <x v="5"/>
    <n v="22"/>
    <x v="108"/>
    <s v="M"/>
    <s v="B"/>
    <n v="63"/>
    <s v="City"/>
    <x v="1244"/>
    <s v="Negro lot"/>
    <x v="292"/>
    <s v="f. m. c."/>
  </r>
  <r>
    <s v="5-1865"/>
    <x v="3929"/>
    <x v="5"/>
    <x v="5"/>
    <n v="22"/>
    <x v="108"/>
    <s v="M"/>
    <s v="B"/>
    <m/>
    <s v="City"/>
    <x v="450"/>
    <s v="Negro lot"/>
    <x v="286"/>
    <s v="child of Luisa Street- f. w. c."/>
  </r>
  <r>
    <s v="5-1865"/>
    <x v="5124"/>
    <x v="5"/>
    <x v="5"/>
    <n v="22"/>
    <x v="108"/>
    <s v="M"/>
    <s v="B"/>
    <n v="26"/>
    <s v="City"/>
    <x v="1271"/>
    <s v="Negro lot"/>
    <x v="292"/>
    <s v="f. m. c."/>
  </r>
  <r>
    <s v="5-1865"/>
    <x v="5125"/>
    <x v="5"/>
    <x v="5"/>
    <n v="22"/>
    <x v="108"/>
    <s v="F"/>
    <s v="W"/>
    <n v="42"/>
    <s v="City"/>
    <x v="1354"/>
    <s v="Central"/>
    <x v="292"/>
    <m/>
  </r>
  <r>
    <s v="5-1865"/>
    <x v="528"/>
    <x v="5"/>
    <x v="5"/>
    <n v="22"/>
    <x v="108"/>
    <s v="M"/>
    <s v="W"/>
    <m/>
    <s v="City"/>
    <x v="1027"/>
    <s v="Magnolia"/>
    <x v="286"/>
    <s v="child of J. B. Huffman"/>
  </r>
  <r>
    <s v="5-1865"/>
    <x v="5126"/>
    <x v="5"/>
    <x v="5"/>
    <n v="22"/>
    <x v="108"/>
    <s v="F"/>
    <s v="W"/>
    <n v="22"/>
    <s v="City"/>
    <x v="966"/>
    <s v="Cedar"/>
    <x v="292"/>
    <s v="corner Ceder and Central Ave"/>
  </r>
  <r>
    <s v="5-1865"/>
    <x v="3929"/>
    <x v="5"/>
    <x v="5"/>
    <n v="23"/>
    <x v="108"/>
    <s v="F"/>
    <s v="B"/>
    <m/>
    <s v="City"/>
    <x v="3"/>
    <s v="Negro lot"/>
    <x v="286"/>
    <s v="child of Sarah Williams- f. w. c."/>
  </r>
  <r>
    <s v="5-1865"/>
    <x v="528"/>
    <x v="5"/>
    <x v="5"/>
    <n v="23"/>
    <x v="108"/>
    <s v="F"/>
    <s v="W"/>
    <m/>
    <s v="City"/>
    <x v="1291"/>
    <s v="Maple"/>
    <x v="286"/>
    <s v="child of William Casalman"/>
  </r>
  <r>
    <s v="5-1865"/>
    <x v="5127"/>
    <x v="5"/>
    <x v="5"/>
    <n v="23"/>
    <x v="108"/>
    <s v="M"/>
    <s v="B"/>
    <n v="5"/>
    <s v="City"/>
    <x v="14"/>
    <s v="Negro lot"/>
    <x v="215"/>
    <s v="f. c. c."/>
  </r>
  <r>
    <s v="5-1865"/>
    <x v="528"/>
    <x v="5"/>
    <x v="5"/>
    <n v="24"/>
    <x v="108"/>
    <s v="F"/>
    <s v="W"/>
    <m/>
    <s v="City"/>
    <x v="14"/>
    <s v="Central Offant"/>
    <x v="18"/>
    <s v="child of James Woods"/>
  </r>
  <r>
    <s v="5-1865"/>
    <x v="5128"/>
    <x v="5"/>
    <x v="5"/>
    <n v="24"/>
    <x v="108"/>
    <s v="M"/>
    <s v="B"/>
    <n v="12"/>
    <s v="City"/>
    <x v="1259"/>
    <s v="Negro lot"/>
    <x v="92"/>
    <s v="f. m. c."/>
  </r>
  <r>
    <s v="5-1865"/>
    <x v="5129"/>
    <x v="5"/>
    <x v="5"/>
    <n v="24"/>
    <x v="108"/>
    <s v="M"/>
    <s v="B"/>
    <n v="5"/>
    <s v="City"/>
    <x v="1271"/>
    <s v="Negro lot"/>
    <x v="215"/>
    <s v="f. c. c."/>
  </r>
  <r>
    <s v="5-1865"/>
    <x v="5130"/>
    <x v="5"/>
    <x v="5"/>
    <n v="25"/>
    <x v="108"/>
    <s v="M"/>
    <s v="B"/>
    <n v="12"/>
    <s v="City"/>
    <x v="900"/>
    <m/>
    <x v="215"/>
    <s v="f. m. c."/>
  </r>
  <r>
    <s v="5-1865"/>
    <x v="3929"/>
    <x v="5"/>
    <x v="5"/>
    <n v="25"/>
    <x v="108"/>
    <s v="M"/>
    <s v="B"/>
    <m/>
    <s v="City"/>
    <x v="14"/>
    <s v="Negro lot"/>
    <x v="286"/>
    <s v="child of Henry Chadwell- f. m. c."/>
  </r>
  <r>
    <s v="5-1865"/>
    <x v="5131"/>
    <x v="5"/>
    <x v="5"/>
    <n v="26"/>
    <x v="108"/>
    <s v="F"/>
    <s v="B"/>
    <n v="16"/>
    <s v="City"/>
    <x v="224"/>
    <s v="Negro lot"/>
    <x v="292"/>
    <s v="f. w. c."/>
  </r>
  <r>
    <s v="5-1865"/>
    <x v="528"/>
    <x v="5"/>
    <x v="5"/>
    <n v="26"/>
    <x v="108"/>
    <s v="M"/>
    <s v="W"/>
    <m/>
    <s v="City"/>
    <x v="689"/>
    <s v="Magnolia"/>
    <x v="92"/>
    <s v="child of Alexander Creiger"/>
  </r>
  <r>
    <s v="5-1865"/>
    <x v="5132"/>
    <x v="5"/>
    <x v="5"/>
    <n v="26"/>
    <x v="108"/>
    <s v="F"/>
    <s v="B"/>
    <n v="26"/>
    <s v="City"/>
    <x v="386"/>
    <s v="Negro lot"/>
    <x v="292"/>
    <s v="f. w. c."/>
  </r>
  <r>
    <s v="5-1865"/>
    <x v="5133"/>
    <x v="5"/>
    <x v="5"/>
    <n v="27"/>
    <x v="108"/>
    <s v="F"/>
    <s v="B"/>
    <n v="6"/>
    <s v="City"/>
    <x v="3"/>
    <s v="Negro lot"/>
    <x v="215"/>
    <s v="f.c.c."/>
  </r>
  <r>
    <s v="5-1865"/>
    <x v="5134"/>
    <x v="5"/>
    <x v="5"/>
    <n v="28"/>
    <x v="108"/>
    <m/>
    <s v="W"/>
    <n v="25"/>
    <s v="City"/>
    <x v="3"/>
    <s v="Pine"/>
    <x v="18"/>
    <m/>
  </r>
  <r>
    <s v="5-1865"/>
    <x v="528"/>
    <x v="5"/>
    <x v="5"/>
    <n v="28"/>
    <x v="108"/>
    <s v="M"/>
    <s v="W"/>
    <m/>
    <s v="City"/>
    <x v="3"/>
    <s v="Pine"/>
    <x v="18"/>
    <s v="child of Isidore Ozanne"/>
  </r>
  <r>
    <s v="5-1865"/>
    <x v="5135"/>
    <x v="5"/>
    <x v="5"/>
    <n v="28"/>
    <x v="108"/>
    <s v="M"/>
    <s v="B"/>
    <n v="15"/>
    <s v="City"/>
    <x v="386"/>
    <s v="Negro lot"/>
    <x v="292"/>
    <s v="f. m. c."/>
  </r>
  <r>
    <s v="5-1865"/>
    <x v="5136"/>
    <x v="5"/>
    <x v="5"/>
    <n v="28"/>
    <x v="108"/>
    <s v="M"/>
    <s v="W"/>
    <n v="42"/>
    <s v="City"/>
    <x v="3"/>
    <s v="Pine"/>
    <x v="18"/>
    <m/>
  </r>
  <r>
    <s v="5-1865"/>
    <x v="5137"/>
    <x v="5"/>
    <x v="5"/>
    <n v="28"/>
    <x v="108"/>
    <s v="M"/>
    <s v="W"/>
    <n v="30"/>
    <s v="City"/>
    <x v="3"/>
    <s v="Pine"/>
    <x v="18"/>
    <m/>
  </r>
  <r>
    <s v="5-1865"/>
    <x v="528"/>
    <x v="5"/>
    <x v="5"/>
    <n v="28"/>
    <x v="108"/>
    <s v="F"/>
    <s v="W"/>
    <m/>
    <s v="City"/>
    <x v="3"/>
    <s v="Pine"/>
    <x v="18"/>
    <s v="child of Isidore Ozanne"/>
  </r>
  <r>
    <s v="5-1865"/>
    <x v="528"/>
    <x v="5"/>
    <x v="5"/>
    <n v="28"/>
    <x v="108"/>
    <s v="F"/>
    <s v="W"/>
    <m/>
    <s v="City"/>
    <x v="1027"/>
    <s v="Central"/>
    <x v="286"/>
    <s v="child of B. Boley"/>
  </r>
  <r>
    <s v="5-1865"/>
    <x v="528"/>
    <x v="5"/>
    <x v="5"/>
    <n v="29"/>
    <x v="108"/>
    <s v="M"/>
    <s v="B"/>
    <m/>
    <s v="City"/>
    <x v="1027"/>
    <s v="Negro lot"/>
    <x v="286"/>
    <s v="child of Robt. Kineere- f.m.c."/>
  </r>
  <r>
    <s v="5-1865"/>
    <x v="528"/>
    <x v="5"/>
    <x v="5"/>
    <n v="29"/>
    <x v="108"/>
    <s v="F"/>
    <s v="W"/>
    <m/>
    <s v="City"/>
    <x v="1355"/>
    <s v="Pine"/>
    <x v="18"/>
    <s v="child of W. J. Hicks"/>
  </r>
  <r>
    <s v="5-1865"/>
    <x v="528"/>
    <x v="5"/>
    <x v="5"/>
    <n v="30"/>
    <x v="108"/>
    <s v="M"/>
    <s v="B"/>
    <m/>
    <s v="City"/>
    <x v="615"/>
    <s v="Negro lot"/>
    <x v="92"/>
    <s v="child of Sam Royester- f. m. c."/>
  </r>
  <r>
    <s v="5-1865"/>
    <x v="5138"/>
    <x v="0"/>
    <x v="0"/>
    <n v="1"/>
    <x v="108"/>
    <s v="M"/>
    <s v="B"/>
    <n v="70"/>
    <s v="City"/>
    <x v="2"/>
    <s v="Negro lot"/>
    <x v="292"/>
    <s v="f.m.c."/>
  </r>
  <r>
    <s v="5-1865"/>
    <x v="528"/>
    <x v="0"/>
    <x v="0"/>
    <n v="1"/>
    <x v="108"/>
    <s v="M"/>
    <s v="W"/>
    <m/>
    <s v="City"/>
    <x v="1027"/>
    <s v="Central"/>
    <x v="286"/>
    <s v="child of Elizabeth Price opsit J.S. Sheles Lot"/>
  </r>
  <r>
    <s v="5-1865"/>
    <x v="528"/>
    <x v="0"/>
    <x v="0"/>
    <n v="2"/>
    <x v="108"/>
    <s v="M"/>
    <s v="W"/>
    <m/>
    <s v="City"/>
    <x v="767"/>
    <s v="Cherry"/>
    <x v="18"/>
    <s v="child of Henry Hawkins on H. Gray Lot"/>
  </r>
  <r>
    <s v="5-1865"/>
    <x v="528"/>
    <x v="0"/>
    <x v="0"/>
    <n v="2"/>
    <x v="108"/>
    <s v="M"/>
    <s v="W"/>
    <m/>
    <s v="City"/>
    <x v="447"/>
    <s v="Magnolia"/>
    <x v="286"/>
    <s v="child of Thomas Coats"/>
  </r>
  <r>
    <s v="5-1865"/>
    <x v="5139"/>
    <x v="0"/>
    <x v="0"/>
    <n v="2"/>
    <x v="108"/>
    <s v="F"/>
    <s v="W"/>
    <n v="47"/>
    <s v="City"/>
    <x v="1256"/>
    <s v="Central"/>
    <x v="292"/>
    <s v="opsit Chandlers Lot"/>
  </r>
  <r>
    <s v="5-1865"/>
    <x v="528"/>
    <x v="0"/>
    <x v="0"/>
    <n v="2"/>
    <x v="108"/>
    <s v="M"/>
    <s v="W"/>
    <m/>
    <s v="City"/>
    <x v="615"/>
    <s v="Maple"/>
    <x v="92"/>
    <s v="child of Ann Hodges"/>
  </r>
  <r>
    <s v="5-1865"/>
    <x v="5140"/>
    <x v="0"/>
    <x v="0"/>
    <n v="3"/>
    <x v="108"/>
    <s v="M"/>
    <s v="W"/>
    <n v="27"/>
    <s v="City"/>
    <x v="908"/>
    <s v="Oak"/>
    <x v="18"/>
    <s v="cornor of Oak Magnolia"/>
  </r>
  <r>
    <s v="5-1865"/>
    <x v="3929"/>
    <x v="0"/>
    <x v="0"/>
    <n v="3"/>
    <x v="108"/>
    <s v="F"/>
    <s v="B"/>
    <m/>
    <s v="City"/>
    <x v="21"/>
    <s v="Negro lot"/>
    <x v="92"/>
    <s v="child of Roseter Martin- f.w.c."/>
  </r>
  <r>
    <s v="5-1865"/>
    <x v="3929"/>
    <x v="0"/>
    <x v="0"/>
    <n v="3"/>
    <x v="108"/>
    <s v="F"/>
    <s v="B"/>
    <m/>
    <s v="City"/>
    <x v="1248"/>
    <s v="Negro lot"/>
    <x v="286"/>
    <s v="child of John Clendan- f. m. c."/>
  </r>
  <r>
    <s v="5-1865"/>
    <x v="3929"/>
    <x v="0"/>
    <x v="0"/>
    <n v="3"/>
    <x v="108"/>
    <s v="F"/>
    <s v="B"/>
    <m/>
    <s v="City"/>
    <x v="1291"/>
    <s v="Negro lot"/>
    <x v="286"/>
    <s v="child of Perlina Silkin- f. w. c."/>
  </r>
  <r>
    <s v="5-1865"/>
    <x v="5141"/>
    <x v="0"/>
    <x v="0"/>
    <n v="3"/>
    <x v="108"/>
    <s v="M"/>
    <s v="B"/>
    <n v="12"/>
    <s v="City"/>
    <x v="21"/>
    <s v="Negro lot"/>
    <x v="215"/>
    <s v="free of color"/>
  </r>
  <r>
    <s v="5-1865"/>
    <x v="5142"/>
    <x v="0"/>
    <x v="0"/>
    <n v="4"/>
    <x v="108"/>
    <s v="M"/>
    <s v="W"/>
    <n v="6"/>
    <s v="City"/>
    <x v="1271"/>
    <s v="Central"/>
    <x v="215"/>
    <s v="son of G. W. Bates opsit John S. Dashels Lot"/>
  </r>
  <r>
    <s v="5-1865"/>
    <x v="5143"/>
    <x v="0"/>
    <x v="0"/>
    <n v="4"/>
    <x v="108"/>
    <s v="M"/>
    <s v="B"/>
    <n v="67"/>
    <s v="City"/>
    <x v="21"/>
    <s v="Negro lot"/>
    <x v="292"/>
    <s v="f. m. c."/>
  </r>
  <r>
    <s v="5-1865"/>
    <x v="528"/>
    <x v="0"/>
    <x v="0"/>
    <n v="4"/>
    <x v="108"/>
    <s v="F"/>
    <s v="W"/>
    <m/>
    <s v="City"/>
    <x v="1280"/>
    <m/>
    <x v="4"/>
    <s v="child of J. F. Colwell in Currin Vault"/>
  </r>
  <r>
    <s v="5-1865"/>
    <x v="528"/>
    <x v="0"/>
    <x v="0"/>
    <n v="4"/>
    <x v="108"/>
    <s v="M"/>
    <s v="W"/>
    <m/>
    <s v="City"/>
    <x v="689"/>
    <s v="Magnolia"/>
    <x v="92"/>
    <s v="child of J. H. Willson"/>
  </r>
  <r>
    <s v="5-1865"/>
    <x v="5144"/>
    <x v="0"/>
    <x v="0"/>
    <n v="4"/>
    <x v="108"/>
    <s v="F"/>
    <s v="W"/>
    <n v="27"/>
    <s v="City"/>
    <x v="214"/>
    <s v="Cedar"/>
    <x v="292"/>
    <s v="Ceder &amp; Central"/>
  </r>
  <r>
    <s v="5-1865"/>
    <x v="5145"/>
    <x v="0"/>
    <x v="0"/>
    <n v="4"/>
    <x v="108"/>
    <s v="F"/>
    <s v="W"/>
    <n v="26"/>
    <s v="City"/>
    <x v="256"/>
    <s v="Cherry"/>
    <x v="18"/>
    <s v="in Shelbys Vault"/>
  </r>
  <r>
    <s v="5-1865"/>
    <x v="528"/>
    <x v="0"/>
    <x v="0"/>
    <n v="4"/>
    <x v="108"/>
    <s v="M"/>
    <s v="W"/>
    <m/>
    <s v="City"/>
    <x v="689"/>
    <s v="Magnolia"/>
    <x v="286"/>
    <s v="child of John Gwinn"/>
  </r>
  <r>
    <s v="5-1865"/>
    <x v="3929"/>
    <x v="0"/>
    <x v="0"/>
    <n v="4"/>
    <x v="108"/>
    <s v="F"/>
    <s v="B"/>
    <m/>
    <s v="City"/>
    <x v="1291"/>
    <s v="Negro lot"/>
    <x v="92"/>
    <s v="child of M. Studard- f. w. c."/>
  </r>
  <r>
    <s v="5-1865"/>
    <x v="5146"/>
    <x v="0"/>
    <x v="0"/>
    <n v="5"/>
    <x v="108"/>
    <s v="M"/>
    <s v="B"/>
    <n v="23"/>
    <s v="City"/>
    <x v="256"/>
    <s v="Negro lot"/>
    <x v="292"/>
    <s v="f.m.c."/>
  </r>
  <r>
    <s v="5-1865"/>
    <x v="3929"/>
    <x v="0"/>
    <x v="0"/>
    <n v="5"/>
    <x v="108"/>
    <s v="F"/>
    <s v="B"/>
    <m/>
    <s v="City"/>
    <x v="1291"/>
    <s v="Negro lot"/>
    <x v="92"/>
    <s v="child of Samuel Marlin- f. m. c."/>
  </r>
  <r>
    <s v="5-1865"/>
    <x v="5147"/>
    <x v="0"/>
    <x v="0"/>
    <n v="5"/>
    <x v="108"/>
    <s v="M"/>
    <s v="W"/>
    <n v="19"/>
    <s v="City"/>
    <x v="3"/>
    <s v="Magnolia"/>
    <x v="308"/>
    <s v="pauper"/>
  </r>
  <r>
    <s v="5-1865"/>
    <x v="528"/>
    <x v="0"/>
    <x v="0"/>
    <n v="5"/>
    <x v="108"/>
    <s v="F"/>
    <s v="W"/>
    <m/>
    <s v="City"/>
    <x v="1323"/>
    <s v="Central"/>
    <x v="286"/>
    <s v="child of B. Dorgan cornor Ceder"/>
  </r>
  <r>
    <s v="5-1865"/>
    <x v="3538"/>
    <x v="0"/>
    <x v="0"/>
    <n v="6"/>
    <x v="108"/>
    <s v="M"/>
    <s v="W"/>
    <m/>
    <s v="City"/>
    <x v="3"/>
    <s v="Magnlia Cherry"/>
    <x v="4"/>
    <s v="pauper from Work House"/>
  </r>
  <r>
    <s v="5-1865"/>
    <x v="3929"/>
    <x v="0"/>
    <x v="0"/>
    <n v="7"/>
    <x v="108"/>
    <s v="M"/>
    <s v="B"/>
    <m/>
    <s v="City"/>
    <x v="14"/>
    <s v="Negro lot"/>
    <x v="286"/>
    <s v="child of Jack Murrey- f. m. c."/>
  </r>
  <r>
    <s v="5-1865"/>
    <x v="528"/>
    <x v="0"/>
    <x v="0"/>
    <n v="8"/>
    <x v="108"/>
    <s v="F"/>
    <s v="W"/>
    <m/>
    <s v="City"/>
    <x v="1323"/>
    <s v="Magnolia"/>
    <x v="92"/>
    <s v="child of Charles Lighlingbuger back Magnolia Lot"/>
  </r>
  <r>
    <s v="5-1865"/>
    <x v="528"/>
    <x v="0"/>
    <x v="0"/>
    <n v="8"/>
    <x v="108"/>
    <s v="F"/>
    <s v="W"/>
    <m/>
    <s v="City"/>
    <x v="689"/>
    <s v="Central"/>
    <x v="286"/>
    <s v="child of B. F. Coleman opsit Zolicoffers Lot"/>
  </r>
  <r>
    <s v="5-1865"/>
    <x v="528"/>
    <x v="0"/>
    <x v="0"/>
    <n v="8"/>
    <x v="108"/>
    <s v="M"/>
    <s v="W"/>
    <m/>
    <s v="City"/>
    <x v="1291"/>
    <s v="Central"/>
    <x v="18"/>
    <s v="child of Robt. Grubbs on D. Reeds Lot"/>
  </r>
  <r>
    <s v="5-1865"/>
    <x v="5148"/>
    <x v="0"/>
    <x v="0"/>
    <n v="8"/>
    <x v="108"/>
    <s v="F"/>
    <s v="W"/>
    <n v="18"/>
    <s v="City"/>
    <x v="486"/>
    <s v="Pauper"/>
    <x v="18"/>
    <s v="Magnolia and Churry"/>
  </r>
  <r>
    <s v="5-1865"/>
    <x v="5149"/>
    <x v="0"/>
    <x v="0"/>
    <n v="8"/>
    <x v="108"/>
    <s v="F"/>
    <s v="W"/>
    <n v="70"/>
    <s v="City"/>
    <x v="214"/>
    <s v="Central &amp; Cedar"/>
    <x v="292"/>
    <m/>
  </r>
  <r>
    <s v="5-1865"/>
    <x v="3929"/>
    <x v="0"/>
    <x v="0"/>
    <n v="8"/>
    <x v="108"/>
    <s v="F"/>
    <s v="B"/>
    <m/>
    <s v="City"/>
    <x v="450"/>
    <s v="Negro lot"/>
    <x v="286"/>
    <s v="child of Jacob Trabew- f. m. c."/>
  </r>
  <r>
    <s v="5-1865"/>
    <x v="3929"/>
    <x v="0"/>
    <x v="0"/>
    <n v="9"/>
    <x v="108"/>
    <s v="M"/>
    <s v="B"/>
    <m/>
    <s v="City"/>
    <x v="1291"/>
    <s v="Negro lot"/>
    <x v="286"/>
    <s v="child of Lucy A. Jackson- f. w. c."/>
  </r>
  <r>
    <s v="5-1865"/>
    <x v="5150"/>
    <x v="0"/>
    <x v="0"/>
    <n v="10"/>
    <x v="108"/>
    <s v="F"/>
    <s v="W"/>
    <n v="30"/>
    <s v="Edgfield"/>
    <x v="505"/>
    <s v="Pine"/>
    <x v="18"/>
    <m/>
  </r>
  <r>
    <s v="5-1865"/>
    <x v="528"/>
    <x v="0"/>
    <x v="0"/>
    <n v="10"/>
    <x v="108"/>
    <s v="M"/>
    <s v="W"/>
    <m/>
    <s v="City"/>
    <x v="416"/>
    <s v="Central"/>
    <x v="18"/>
    <s v="child of T. M. Eubank on Coopers Lot"/>
  </r>
  <r>
    <s v="5-1865"/>
    <x v="5151"/>
    <x v="0"/>
    <x v="0"/>
    <n v="10"/>
    <x v="108"/>
    <s v="M"/>
    <s v="W"/>
    <n v="30"/>
    <s v="City"/>
    <x v="855"/>
    <s v="Magnolia"/>
    <x v="285"/>
    <s v="Churry Avu"/>
  </r>
  <r>
    <s v="5-1865"/>
    <x v="5152"/>
    <x v="0"/>
    <x v="0"/>
    <n v="10"/>
    <x v="108"/>
    <s v="F"/>
    <s v="W"/>
    <n v="12"/>
    <s v="City"/>
    <x v="615"/>
    <s v="Cedar"/>
    <x v="284"/>
    <s v="Cerder and Central"/>
  </r>
  <r>
    <s v="5-1865"/>
    <x v="528"/>
    <x v="0"/>
    <x v="0"/>
    <n v="10"/>
    <x v="108"/>
    <s v="M"/>
    <s v="W"/>
    <m/>
    <s v="City"/>
    <x v="1061"/>
    <s v="Central"/>
    <x v="286"/>
    <s v="child of Bengman Kole"/>
  </r>
  <r>
    <s v="5-1865"/>
    <x v="5153"/>
    <x v="0"/>
    <x v="0"/>
    <n v="11"/>
    <x v="108"/>
    <s v="M"/>
    <s v="W"/>
    <n v="18"/>
    <s v="City"/>
    <x v="1271"/>
    <s v="Magnolia"/>
    <x v="285"/>
    <s v="corner of Magnolia and Churrey Avu"/>
  </r>
  <r>
    <s v="5-1865"/>
    <x v="528"/>
    <x v="0"/>
    <x v="0"/>
    <n v="11"/>
    <x v="108"/>
    <s v="M"/>
    <s v="W"/>
    <m/>
    <s v="City"/>
    <x v="3"/>
    <s v="Central"/>
    <x v="286"/>
    <s v="child of A. F. Wedenbecker"/>
  </r>
  <r>
    <s v="5-1865"/>
    <x v="5154"/>
    <x v="0"/>
    <x v="0"/>
    <n v="12"/>
    <x v="108"/>
    <s v="M"/>
    <s v="W"/>
    <n v="75"/>
    <s v="City"/>
    <x v="505"/>
    <s v="Maple"/>
    <x v="18"/>
    <m/>
  </r>
  <r>
    <s v="5-1865"/>
    <x v="5155"/>
    <x v="0"/>
    <x v="0"/>
    <n v="13"/>
    <x v="108"/>
    <s v="F"/>
    <s v="W"/>
    <n v="50"/>
    <s v="City"/>
    <x v="214"/>
    <s v="Magnolia and Cherry"/>
    <x v="4"/>
    <s v="pauper"/>
  </r>
  <r>
    <s v="5-1865"/>
    <x v="3929"/>
    <x v="0"/>
    <x v="0"/>
    <n v="13"/>
    <x v="108"/>
    <s v="M"/>
    <s v="B"/>
    <m/>
    <s v="City"/>
    <x v="199"/>
    <s v="Negro lot"/>
    <x v="286"/>
    <s v="child of William James- f. m. c."/>
  </r>
  <r>
    <s v="5-1865"/>
    <x v="3929"/>
    <x v="0"/>
    <x v="0"/>
    <n v="14"/>
    <x v="108"/>
    <s v="F"/>
    <s v="B"/>
    <m/>
    <s v="City"/>
    <x v="527"/>
    <s v="Negro lot"/>
    <x v="286"/>
    <s v="child of Henry Ensley- f. m. c."/>
  </r>
  <r>
    <s v="5-1865"/>
    <x v="5156"/>
    <x v="0"/>
    <x v="0"/>
    <n v="15"/>
    <x v="108"/>
    <s v="F"/>
    <s v="B"/>
    <n v="70"/>
    <s v="City"/>
    <x v="2"/>
    <s v="Negro lot"/>
    <x v="292"/>
    <s v="f. w. c."/>
  </r>
  <r>
    <s v="5-1865"/>
    <x v="5157"/>
    <x v="0"/>
    <x v="0"/>
    <n v="15"/>
    <x v="108"/>
    <s v="M"/>
    <s v="W"/>
    <m/>
    <s v="City"/>
    <x v="3"/>
    <s v="Pauper"/>
    <x v="18"/>
    <s v="corner Magnolia &amp; Churry"/>
  </r>
  <r>
    <s v="5-1865"/>
    <x v="5158"/>
    <x v="0"/>
    <x v="0"/>
    <n v="15"/>
    <x v="108"/>
    <s v="M"/>
    <s v="W"/>
    <n v="41"/>
    <s v="City"/>
    <x v="386"/>
    <s v="guley"/>
    <x v="4"/>
    <s v="in Johnsons Vault"/>
  </r>
  <r>
    <s v="5-1865"/>
    <x v="3929"/>
    <x v="0"/>
    <x v="0"/>
    <n v="15"/>
    <x v="108"/>
    <s v="M"/>
    <s v="B"/>
    <m/>
    <s v="City"/>
    <x v="1001"/>
    <s v="Negro lot"/>
    <x v="286"/>
    <s v="child of Elic Walker- f. m. c."/>
  </r>
  <r>
    <s v="5-1865"/>
    <x v="528"/>
    <x v="0"/>
    <x v="0"/>
    <n v="15"/>
    <x v="108"/>
    <s v="M"/>
    <s v="W"/>
    <m/>
    <s v="City"/>
    <x v="689"/>
    <s v="South"/>
    <x v="18"/>
    <s v="child of L. G. Thompson"/>
  </r>
  <r>
    <s v="5-1865"/>
    <x v="528"/>
    <x v="0"/>
    <x v="0"/>
    <n v="15"/>
    <x v="108"/>
    <s v="F"/>
    <s v="W"/>
    <m/>
    <s v="City"/>
    <x v="450"/>
    <s v="Turnpike"/>
    <x v="92"/>
    <s v="child of Charles Irish, North End"/>
  </r>
  <r>
    <s v="5-1865"/>
    <x v="5159"/>
    <x v="0"/>
    <x v="0"/>
    <n v="15"/>
    <x v="108"/>
    <s v="M"/>
    <s v="B"/>
    <n v="5"/>
    <s v="City"/>
    <x v="470"/>
    <s v="Negro lot"/>
    <x v="215"/>
    <s v="free of color"/>
  </r>
  <r>
    <s v="5-1865"/>
    <x v="5160"/>
    <x v="0"/>
    <x v="0"/>
    <n v="17"/>
    <x v="108"/>
    <s v="M"/>
    <s v="B"/>
    <n v="16"/>
    <s v="City"/>
    <x v="256"/>
    <s v="Negro lot"/>
    <x v="292"/>
    <s v="f. m. c."/>
  </r>
  <r>
    <s v="5-1865"/>
    <x v="3929"/>
    <x v="0"/>
    <x v="0"/>
    <n v="18"/>
    <x v="108"/>
    <s v="F"/>
    <s v="B"/>
    <m/>
    <s v="City"/>
    <x v="1313"/>
    <s v="Negro lot"/>
    <x v="286"/>
    <s v="child of George McGreger- f. m. c."/>
  </r>
  <r>
    <s v="5-1865"/>
    <x v="5161"/>
    <x v="0"/>
    <x v="0"/>
    <n v="18"/>
    <x v="108"/>
    <s v="F"/>
    <s v="B"/>
    <n v="60"/>
    <s v="City"/>
    <x v="21"/>
    <s v="Negro lot"/>
    <x v="285"/>
    <s v="f. m. c."/>
  </r>
  <r>
    <s v="5-1865"/>
    <x v="3929"/>
    <x v="0"/>
    <x v="0"/>
    <n v="18"/>
    <x v="108"/>
    <s v="M"/>
    <s v="B"/>
    <m/>
    <s v="City"/>
    <x v="509"/>
    <s v="Negro lot"/>
    <x v="286"/>
    <s v="child of Charles Johnson- f. m. c."/>
  </r>
  <r>
    <s v="5-1865"/>
    <x v="528"/>
    <x v="0"/>
    <x v="0"/>
    <n v="18"/>
    <x v="108"/>
    <s v="M"/>
    <s v="W"/>
    <m/>
    <s v="City"/>
    <x v="3"/>
    <s v="Pauper"/>
    <x v="18"/>
    <s v="child of Mr. Joshfield"/>
  </r>
  <r>
    <s v="5-1865"/>
    <x v="5162"/>
    <x v="0"/>
    <x v="0"/>
    <n v="18"/>
    <x v="108"/>
    <s v="M"/>
    <s v="W"/>
    <n v="56"/>
    <s v="City"/>
    <x v="21"/>
    <s v="Pine"/>
    <x v="18"/>
    <m/>
  </r>
  <r>
    <s v="5-1865"/>
    <x v="3929"/>
    <x v="0"/>
    <x v="0"/>
    <n v="20"/>
    <x v="108"/>
    <s v="M"/>
    <s v="B"/>
    <m/>
    <s v="City"/>
    <x v="224"/>
    <s v="Negro lot"/>
    <x v="286"/>
    <s v="child of Robt. Scruggs- f.m.c."/>
  </r>
  <r>
    <s v="5-1865"/>
    <x v="528"/>
    <x v="0"/>
    <x v="0"/>
    <n v="21"/>
    <x v="108"/>
    <s v="M"/>
    <s v="W"/>
    <m/>
    <s v="City"/>
    <x v="3"/>
    <s v="Central"/>
    <x v="92"/>
    <s v="child of John Miller opsit Zolicoffers Lot"/>
  </r>
  <r>
    <s v="5-1865"/>
    <x v="5163"/>
    <x v="0"/>
    <x v="0"/>
    <n v="21"/>
    <x v="108"/>
    <s v="F"/>
    <s v="B"/>
    <n v="19"/>
    <s v="City"/>
    <x v="3"/>
    <s v="Negro lot"/>
    <x v="292"/>
    <s v="f. w. c."/>
  </r>
  <r>
    <s v="5-1865"/>
    <x v="528"/>
    <x v="0"/>
    <x v="0"/>
    <n v="21"/>
    <x v="108"/>
    <s v="M"/>
    <s v="W"/>
    <m/>
    <s v="City"/>
    <x v="3"/>
    <s v="Magnolia"/>
    <x v="92"/>
    <s v="child of Mrs. Puckit Back of Nat Dorch Lot"/>
  </r>
  <r>
    <s v="5-1865"/>
    <x v="528"/>
    <x v="0"/>
    <x v="0"/>
    <n v="22"/>
    <x v="108"/>
    <s v="M"/>
    <s v="W"/>
    <m/>
    <s v="City"/>
    <x v="447"/>
    <s v="Oak"/>
    <x v="286"/>
    <s v="child of Mary Moor back of William Dix Lot"/>
  </r>
  <r>
    <s v="5-1865"/>
    <x v="528"/>
    <x v="0"/>
    <x v="0"/>
    <n v="22"/>
    <x v="108"/>
    <s v="F"/>
    <s v="W"/>
    <m/>
    <s v="City"/>
    <x v="416"/>
    <s v="Plum"/>
    <x v="18"/>
    <s v="child of Jacob Schott"/>
  </r>
  <r>
    <s v="5-1865"/>
    <x v="2035"/>
    <x v="0"/>
    <x v="0"/>
    <n v="22"/>
    <x v="108"/>
    <s v="F"/>
    <s v="B"/>
    <n v="19"/>
    <s v="City"/>
    <x v="486"/>
    <s v="Negro lot"/>
    <x v="292"/>
    <s v="f. w. c."/>
  </r>
  <r>
    <s v="5-1865"/>
    <x v="5164"/>
    <x v="0"/>
    <x v="0"/>
    <n v="23"/>
    <x v="108"/>
    <s v="F"/>
    <s v="B"/>
    <n v="45"/>
    <s v="City"/>
    <x v="386"/>
    <s v="Negro lot"/>
    <x v="292"/>
    <s v="f. w. c."/>
  </r>
  <r>
    <s v="5-1865"/>
    <x v="5165"/>
    <x v="0"/>
    <x v="0"/>
    <n v="23"/>
    <x v="108"/>
    <s v="F"/>
    <s v="W"/>
    <n v="40"/>
    <s v="City"/>
    <x v="214"/>
    <s v="Turnpike"/>
    <x v="18"/>
    <s v="on John Curleys Lot corner Turnpike Mulbery"/>
  </r>
  <r>
    <s v="5-1865"/>
    <x v="5166"/>
    <x v="0"/>
    <x v="0"/>
    <n v="23"/>
    <x v="108"/>
    <s v="M"/>
    <s v="W"/>
    <n v="34"/>
    <s v="City"/>
    <x v="3"/>
    <s v="Magnolia"/>
    <x v="308"/>
    <s v="Pauper"/>
  </r>
  <r>
    <s v="5-1865"/>
    <x v="5167"/>
    <x v="0"/>
    <x v="0"/>
    <n v="24"/>
    <x v="108"/>
    <s v="F"/>
    <s v="B"/>
    <n v="71"/>
    <s v="City"/>
    <x v="386"/>
    <s v="Cherry"/>
    <x v="18"/>
    <s v="on Dr. Robt. Martins lot- f.w.c."/>
  </r>
  <r>
    <s v="5-1865"/>
    <x v="5168"/>
    <x v="0"/>
    <x v="0"/>
    <n v="24"/>
    <x v="108"/>
    <s v="F"/>
    <s v="W"/>
    <n v="15"/>
    <s v="City"/>
    <x v="980"/>
    <s v="Plum"/>
    <x v="18"/>
    <s v="daughter of J. M. Hinton"/>
  </r>
  <r>
    <s v="5-1865"/>
    <x v="5169"/>
    <x v="0"/>
    <x v="0"/>
    <n v="25"/>
    <x v="108"/>
    <s v="F"/>
    <s v="B"/>
    <n v="19"/>
    <s v="City"/>
    <x v="3"/>
    <s v="Negro lot"/>
    <x v="292"/>
    <s v="f. w. c."/>
  </r>
  <r>
    <s v="5-1865"/>
    <x v="5170"/>
    <x v="0"/>
    <x v="0"/>
    <n v="25"/>
    <x v="108"/>
    <s v="M"/>
    <s v="B"/>
    <n v="48"/>
    <s v="City"/>
    <x v="214"/>
    <s v="Negro lot"/>
    <x v="292"/>
    <s v="f. m. c."/>
  </r>
  <r>
    <s v="5-1865"/>
    <x v="5171"/>
    <x v="0"/>
    <x v="0"/>
    <n v="25"/>
    <x v="108"/>
    <s v="M"/>
    <s v="W"/>
    <n v="34"/>
    <s v="City"/>
    <x v="1147"/>
    <s v="Magnolia and Chery"/>
    <x v="285"/>
    <s v="shot at the Jale"/>
  </r>
  <r>
    <s v="5-1865"/>
    <x v="5172"/>
    <x v="0"/>
    <x v="0"/>
    <n v="25"/>
    <x v="108"/>
    <s v="M"/>
    <s v="W"/>
    <n v="20"/>
    <s v="City"/>
    <x v="214"/>
    <s v="Oak"/>
    <x v="18"/>
    <s v="on Parrish and Marlins Lot"/>
  </r>
  <r>
    <s v="5-1865"/>
    <x v="5173"/>
    <x v="0"/>
    <x v="0"/>
    <n v="25"/>
    <x v="108"/>
    <s v="M"/>
    <s v="B"/>
    <n v="27"/>
    <s v="City"/>
    <x v="3"/>
    <s v="Negro lot"/>
    <x v="292"/>
    <s v="f. m. c."/>
  </r>
  <r>
    <s v="5-1865"/>
    <x v="3929"/>
    <x v="0"/>
    <x v="0"/>
    <n v="26"/>
    <x v="108"/>
    <s v="M"/>
    <s v="B"/>
    <m/>
    <s v="City"/>
    <x v="224"/>
    <s v="Negro lot"/>
    <x v="286"/>
    <s v="child of Julier McSimons- f. w. c."/>
  </r>
  <r>
    <s v="5-1865"/>
    <x v="3929"/>
    <x v="0"/>
    <x v="0"/>
    <n v="26"/>
    <x v="108"/>
    <s v="M"/>
    <s v="B"/>
    <m/>
    <s v="City"/>
    <x v="3"/>
    <s v="Negro lot"/>
    <x v="286"/>
    <s v="child of John King- f. m. c."/>
  </r>
  <r>
    <s v="5-1865"/>
    <x v="3929"/>
    <x v="0"/>
    <x v="0"/>
    <n v="27"/>
    <x v="108"/>
    <s v="M"/>
    <s v="B"/>
    <m/>
    <s v="City"/>
    <x v="486"/>
    <s v="Negro lot"/>
    <x v="286"/>
    <s v="child of James Harris- f. m. c."/>
  </r>
  <r>
    <s v="5-1865"/>
    <x v="528"/>
    <x v="0"/>
    <x v="0"/>
    <n v="29"/>
    <x v="108"/>
    <s v="F"/>
    <s v="W"/>
    <m/>
    <s v="City"/>
    <x v="1246"/>
    <s v="Old Yard"/>
    <x v="18"/>
    <s v="child of John Baley"/>
  </r>
  <r>
    <s v="5-1865"/>
    <x v="3929"/>
    <x v="0"/>
    <x v="0"/>
    <n v="29"/>
    <x v="108"/>
    <s v="M"/>
    <s v="B"/>
    <m/>
    <s v="City"/>
    <x v="1356"/>
    <s v="Negro lot"/>
    <x v="286"/>
    <s v="child of Mary Sanders- f.w.c."/>
  </r>
  <r>
    <s v="5-1865"/>
    <x v="5174"/>
    <x v="0"/>
    <x v="0"/>
    <n v="30"/>
    <x v="108"/>
    <s v="F"/>
    <s v="B"/>
    <n v="53"/>
    <s v="City"/>
    <x v="386"/>
    <s v="Negro lot"/>
    <x v="292"/>
    <s v="f. w. c."/>
  </r>
  <r>
    <s v="5-1865"/>
    <x v="5175"/>
    <x v="0"/>
    <x v="0"/>
    <n v="30"/>
    <x v="108"/>
    <s v="M"/>
    <s v="W"/>
    <n v="42"/>
    <s v="Edgefield"/>
    <x v="386"/>
    <s v="Central"/>
    <x v="292"/>
    <s v="opsit F. K. Zolicoffers Lot"/>
  </r>
  <r>
    <s v="5-1865"/>
    <x v="5176"/>
    <x v="0"/>
    <x v="0"/>
    <n v="30"/>
    <x v="108"/>
    <s v="F"/>
    <s v="W"/>
    <n v="25"/>
    <s v="City"/>
    <x v="1255"/>
    <s v="Central"/>
    <x v="100"/>
    <s v="opsit F.K. Zolicoffers lot"/>
  </r>
  <r>
    <s v="5-1865"/>
    <x v="528"/>
    <x v="0"/>
    <x v="0"/>
    <n v="30"/>
    <x v="108"/>
    <s v="F"/>
    <s v="B"/>
    <m/>
    <s v="City"/>
    <x v="3"/>
    <s v="Negro lot"/>
    <x v="92"/>
    <s v="child of Elias Robinson- f.m.c."/>
  </r>
  <r>
    <s v="5-1865"/>
    <x v="5177"/>
    <x v="0"/>
    <x v="0"/>
    <n v="31"/>
    <x v="108"/>
    <s v="F"/>
    <s v="B"/>
    <n v="6"/>
    <s v="City"/>
    <x v="470"/>
    <s v="Negro lot"/>
    <x v="92"/>
    <s v="free of color"/>
  </r>
  <r>
    <s v="5-1865"/>
    <x v="5178"/>
    <x v="10"/>
    <x v="10"/>
    <n v="1"/>
    <x v="108"/>
    <s v="F"/>
    <s v="B"/>
    <n v="46"/>
    <s v="City"/>
    <x v="386"/>
    <s v="Poplar"/>
    <x v="18"/>
    <s v="f. w. c."/>
  </r>
  <r>
    <s v="5-1865"/>
    <x v="528"/>
    <x v="10"/>
    <x v="10"/>
    <n v="1"/>
    <x v="108"/>
    <s v="M"/>
    <s v="W"/>
    <m/>
    <s v="City"/>
    <x v="416"/>
    <s v="Magnolia"/>
    <x v="92"/>
    <s v="child of Charles Fryday"/>
  </r>
  <r>
    <s v="5-1865"/>
    <x v="5179"/>
    <x v="10"/>
    <x v="10"/>
    <n v="2"/>
    <x v="108"/>
    <s v="M"/>
    <s v="B"/>
    <n v="56"/>
    <s v="City"/>
    <x v="615"/>
    <s v="Negro lot"/>
    <x v="285"/>
    <s v="f. m. c."/>
  </r>
  <r>
    <s v="5-1865"/>
    <x v="3929"/>
    <x v="10"/>
    <x v="10"/>
    <n v="3"/>
    <x v="108"/>
    <s v="F"/>
    <s v="B"/>
    <m/>
    <s v="City"/>
    <x v="450"/>
    <s v="Negro lot"/>
    <x v="92"/>
    <s v="child of June Murphey- f. m. c."/>
  </r>
  <r>
    <s v="5-1865"/>
    <x v="5180"/>
    <x v="11"/>
    <x v="11"/>
    <n v="15"/>
    <x v="108"/>
    <s v="M"/>
    <s v="W"/>
    <n v="62"/>
    <s v="City"/>
    <x v="14"/>
    <m/>
    <x v="4"/>
    <m/>
  </r>
  <r>
    <s v="5-1865"/>
    <x v="5181"/>
    <x v="10"/>
    <x v="10"/>
    <n v="3"/>
    <x v="108"/>
    <s v="F"/>
    <s v="W"/>
    <n v="37"/>
    <s v="City"/>
    <x v="854"/>
    <s v="Magnolia"/>
    <x v="92"/>
    <s v="west side of Magnolia Avenue"/>
  </r>
  <r>
    <s v="5-1865"/>
    <x v="3929"/>
    <x v="10"/>
    <x v="10"/>
    <n v="3"/>
    <x v="108"/>
    <s v="M"/>
    <s v="B"/>
    <m/>
    <s v="City"/>
    <x v="1026"/>
    <s v="Negro lot"/>
    <x v="286"/>
    <s v="child of Sarah Lewis- f. w. c."/>
  </r>
  <r>
    <s v="5-1865"/>
    <x v="528"/>
    <x v="10"/>
    <x v="10"/>
    <n v="3"/>
    <x v="108"/>
    <s v="M"/>
    <s v="W"/>
    <m/>
    <s v="City"/>
    <x v="987"/>
    <s v="South of Oak"/>
    <x v="18"/>
    <s v="child of G. M. McCulough West End"/>
  </r>
  <r>
    <s v="5-1865"/>
    <x v="5182"/>
    <x v="10"/>
    <x v="10"/>
    <n v="3"/>
    <x v="108"/>
    <s v="F"/>
    <s v="B"/>
    <n v="65"/>
    <s v="City"/>
    <x v="1273"/>
    <s v="Negro lot"/>
    <x v="292"/>
    <s v="f. w. c."/>
  </r>
  <r>
    <s v="5-1865"/>
    <x v="528"/>
    <x v="10"/>
    <x v="10"/>
    <n v="4"/>
    <x v="108"/>
    <s v="F"/>
    <s v="W"/>
    <m/>
    <s v="City"/>
    <x v="615"/>
    <s v="Pauper"/>
    <x v="18"/>
    <s v="child of Mary Benton"/>
  </r>
  <r>
    <s v="5-1865"/>
    <x v="5183"/>
    <x v="10"/>
    <x v="10"/>
    <n v="5"/>
    <x v="108"/>
    <s v="M"/>
    <s v="B"/>
    <n v="28"/>
    <s v="City"/>
    <x v="615"/>
    <s v="Negro lot"/>
    <x v="92"/>
    <s v="f. m. c."/>
  </r>
  <r>
    <s v="5-1865"/>
    <x v="528"/>
    <x v="10"/>
    <x v="10"/>
    <n v="6"/>
    <x v="108"/>
    <s v="F"/>
    <s v="W"/>
    <m/>
    <s v="City"/>
    <x v="615"/>
    <s v="Maple"/>
    <x v="286"/>
    <s v="child of Fredrick Rapp"/>
  </r>
  <r>
    <s v="5-1865"/>
    <x v="5184"/>
    <x v="10"/>
    <x v="10"/>
    <n v="6"/>
    <x v="108"/>
    <s v="F"/>
    <s v="W"/>
    <n v="6"/>
    <s v="City"/>
    <x v="615"/>
    <s v="Oak"/>
    <x v="215"/>
    <s v="daughter of Mr. Diateker Back Bellsynder Lot"/>
  </r>
  <r>
    <s v="5-1865"/>
    <x v="5185"/>
    <x v="10"/>
    <x v="10"/>
    <n v="6"/>
    <x v="108"/>
    <s v="F"/>
    <s v="W"/>
    <n v="19"/>
    <s v="City"/>
    <x v="505"/>
    <m/>
    <x v="4"/>
    <m/>
  </r>
  <r>
    <s v="5-1865"/>
    <x v="5186"/>
    <x v="10"/>
    <x v="10"/>
    <n v="7"/>
    <x v="108"/>
    <s v="M"/>
    <s v="B"/>
    <n v="65"/>
    <s v="City"/>
    <x v="615"/>
    <s v="Negro lot"/>
    <x v="92"/>
    <s v="f. m. c."/>
  </r>
  <r>
    <s v="5-1865"/>
    <x v="5187"/>
    <x v="10"/>
    <x v="10"/>
    <n v="7"/>
    <x v="108"/>
    <s v="F"/>
    <s v="B"/>
    <n v="40"/>
    <s v="City"/>
    <x v="21"/>
    <s v="Negro lot"/>
    <x v="292"/>
    <s v="f. w. c."/>
  </r>
  <r>
    <s v="5-1865"/>
    <x v="3929"/>
    <x v="10"/>
    <x v="10"/>
    <n v="7"/>
    <x v="108"/>
    <s v="F"/>
    <s v="B"/>
    <m/>
    <s v="City"/>
    <x v="1246"/>
    <s v="Negro lot"/>
    <x v="286"/>
    <s v="child of Jane Harris- f. w. c."/>
  </r>
  <r>
    <s v="5-1865"/>
    <x v="528"/>
    <x v="10"/>
    <x v="10"/>
    <n v="7"/>
    <x v="108"/>
    <s v="F"/>
    <s v="B"/>
    <m/>
    <s v="City"/>
    <x v="615"/>
    <s v="Negro lot"/>
    <x v="286"/>
    <s v="child of Sarah Thompson- f. w. c."/>
  </r>
  <r>
    <s v="5-1865"/>
    <x v="5188"/>
    <x v="10"/>
    <x v="10"/>
    <n v="8"/>
    <x v="108"/>
    <s v="F"/>
    <s v="W"/>
    <n v="54"/>
    <s v="City"/>
    <x v="3"/>
    <s v="Pauper"/>
    <x v="18"/>
    <m/>
  </r>
  <r>
    <s v="5-1865"/>
    <x v="5189"/>
    <x v="10"/>
    <x v="10"/>
    <n v="8"/>
    <x v="108"/>
    <s v="M"/>
    <s v="W"/>
    <n v="25"/>
    <s v="City"/>
    <x v="964"/>
    <s v="Pauper"/>
    <x v="18"/>
    <s v="in uper end of Soldier Yard in old Grave"/>
  </r>
  <r>
    <s v="5-1865"/>
    <x v="5190"/>
    <x v="10"/>
    <x v="10"/>
    <n v="8"/>
    <x v="108"/>
    <s v="M"/>
    <s v="B"/>
    <n v="19"/>
    <s v="City"/>
    <x v="386"/>
    <s v="Negro lot"/>
    <x v="292"/>
    <s v="f. m. c."/>
  </r>
  <r>
    <s v="5-1865"/>
    <x v="5191"/>
    <x v="10"/>
    <x v="10"/>
    <n v="9"/>
    <x v="108"/>
    <s v="M"/>
    <s v="B"/>
    <n v="40"/>
    <s v="City"/>
    <x v="386"/>
    <s v="Negro lot"/>
    <x v="92"/>
    <s v="f. m. c."/>
  </r>
  <r>
    <s v="5-1865"/>
    <x v="528"/>
    <x v="10"/>
    <x v="10"/>
    <n v="9"/>
    <x v="108"/>
    <s v="M"/>
    <s v="W"/>
    <m/>
    <s v="City"/>
    <x v="615"/>
    <s v="Oak"/>
    <x v="286"/>
    <s v="child of Wm. Bruce Back of Bellsnyder Lot"/>
  </r>
  <r>
    <s v="5-1865"/>
    <x v="3929"/>
    <x v="10"/>
    <x v="10"/>
    <n v="10"/>
    <x v="108"/>
    <s v="F"/>
    <s v="B"/>
    <m/>
    <s v="City"/>
    <x v="3"/>
    <s v="Negro lot"/>
    <x v="286"/>
    <s v="child of Robt. White- f.m.c."/>
  </r>
  <r>
    <s v="5-1865"/>
    <x v="3929"/>
    <x v="10"/>
    <x v="10"/>
    <n v="10"/>
    <x v="108"/>
    <s v="M"/>
    <s v="B"/>
    <m/>
    <s v="City"/>
    <x v="224"/>
    <s v="Negro lot"/>
    <x v="286"/>
    <s v="child of Robt. Bradley- f.m.c."/>
  </r>
  <r>
    <s v="5-1865"/>
    <x v="5192"/>
    <x v="10"/>
    <x v="10"/>
    <n v="10"/>
    <x v="108"/>
    <s v="F"/>
    <s v="B"/>
    <m/>
    <s v="City"/>
    <x v="854"/>
    <s v="Negro lot"/>
    <x v="92"/>
    <s v="f. w. color"/>
  </r>
  <r>
    <s v="5-1865"/>
    <x v="5193"/>
    <x v="10"/>
    <x v="10"/>
    <n v="11"/>
    <x v="108"/>
    <s v="F"/>
    <s v="W"/>
    <n v="23"/>
    <s v="City"/>
    <x v="386"/>
    <s v="Oak"/>
    <x v="92"/>
    <s v="back of Bellsnyders lot"/>
  </r>
  <r>
    <s v="5-1865"/>
    <x v="1016"/>
    <x v="10"/>
    <x v="10"/>
    <n v="11"/>
    <x v="108"/>
    <s v="F"/>
    <s v="W"/>
    <n v="21"/>
    <s v="City"/>
    <x v="1256"/>
    <s v="Pauper"/>
    <x v="18"/>
    <m/>
  </r>
  <r>
    <s v="5-1865"/>
    <x v="5194"/>
    <x v="10"/>
    <x v="10"/>
    <n v="12"/>
    <x v="108"/>
    <s v="F"/>
    <s v="B"/>
    <n v="10"/>
    <s v="City"/>
    <x v="256"/>
    <s v="Negro lot"/>
    <x v="215"/>
    <s v="free of color"/>
  </r>
  <r>
    <s v="5-1865"/>
    <x v="5195"/>
    <x v="10"/>
    <x v="10"/>
    <n v="13"/>
    <x v="108"/>
    <s v="F"/>
    <s v="B"/>
    <n v="31"/>
    <s v="City"/>
    <x v="854"/>
    <s v="Negro lot"/>
    <x v="292"/>
    <s v="f. w. c."/>
  </r>
  <r>
    <s v="5-1865"/>
    <x v="5196"/>
    <x v="10"/>
    <x v="10"/>
    <n v="13"/>
    <x v="108"/>
    <s v="F"/>
    <s v="B"/>
    <n v="13"/>
    <s v="City"/>
    <x v="615"/>
    <s v="Negro lot"/>
    <x v="292"/>
    <s v="f. w. c."/>
  </r>
  <r>
    <s v="5-1865"/>
    <x v="5197"/>
    <x v="10"/>
    <x v="10"/>
    <n v="13"/>
    <x v="108"/>
    <s v="M"/>
    <s v="W"/>
    <m/>
    <s v="City"/>
    <x v="3"/>
    <s v="Pauper"/>
    <x v="92"/>
    <s v="Soldier Yard East End"/>
  </r>
  <r>
    <s v="5-1865"/>
    <x v="5198"/>
    <x v="10"/>
    <x v="10"/>
    <n v="14"/>
    <x v="108"/>
    <s v="M"/>
    <s v="B"/>
    <n v="24"/>
    <s v="City"/>
    <x v="21"/>
    <s v="Negro lot"/>
    <x v="285"/>
    <m/>
  </r>
  <r>
    <s v="5-1865"/>
    <x v="3929"/>
    <x v="10"/>
    <x v="10"/>
    <n v="14"/>
    <x v="108"/>
    <s v="F"/>
    <s v="B"/>
    <m/>
    <s v="City"/>
    <x v="689"/>
    <s v="Negro lot"/>
    <x v="286"/>
    <s v="child of Mary Scott- f. w. c."/>
  </r>
  <r>
    <s v="5-1865"/>
    <x v="3929"/>
    <x v="10"/>
    <x v="10"/>
    <n v="14"/>
    <x v="108"/>
    <s v="F"/>
    <s v="B"/>
    <m/>
    <s v="City"/>
    <x v="486"/>
    <s v="Negro lot"/>
    <x v="286"/>
    <s v="child of Anthony Rathers- f.m.c."/>
  </r>
  <r>
    <s v="5-1865"/>
    <x v="528"/>
    <x v="10"/>
    <x v="10"/>
    <n v="14"/>
    <x v="108"/>
    <s v="M"/>
    <s v="W"/>
    <m/>
    <s v="City"/>
    <x v="689"/>
    <s v="Central"/>
    <x v="286"/>
    <s v="child of W. H. Bittle opsit Chanlers Lot"/>
  </r>
  <r>
    <s v="5-1865"/>
    <x v="5199"/>
    <x v="10"/>
    <x v="10"/>
    <n v="14"/>
    <x v="108"/>
    <s v="M"/>
    <s v="B"/>
    <n v="10"/>
    <s v="City"/>
    <x v="615"/>
    <s v="Negro lot"/>
    <x v="215"/>
    <s v="free of color"/>
  </r>
  <r>
    <s v="5-1865"/>
    <x v="5200"/>
    <x v="10"/>
    <x v="10"/>
    <n v="15"/>
    <x v="108"/>
    <s v="M"/>
    <s v="W"/>
    <n v="34"/>
    <s v="City"/>
    <x v="1357"/>
    <m/>
    <x v="4"/>
    <m/>
  </r>
  <r>
    <s v="5-1865"/>
    <x v="5201"/>
    <x v="10"/>
    <x v="10"/>
    <n v="16"/>
    <x v="108"/>
    <s v="F"/>
    <s v="B"/>
    <n v="14"/>
    <s v="City"/>
    <x v="615"/>
    <s v="Negro lot"/>
    <x v="292"/>
    <s v="f. w. c."/>
  </r>
  <r>
    <s v="5-1865"/>
    <x v="5202"/>
    <x v="10"/>
    <x v="10"/>
    <n v="16"/>
    <x v="108"/>
    <s v="M"/>
    <s v="B"/>
    <n v="31"/>
    <s v="City"/>
    <x v="615"/>
    <s v="Negro lot"/>
    <x v="292"/>
    <s v="f. m. c."/>
  </r>
  <r>
    <s v="5-1865"/>
    <x v="3929"/>
    <x v="10"/>
    <x v="10"/>
    <n v="16"/>
    <x v="108"/>
    <s v="F"/>
    <s v="B"/>
    <m/>
    <s v="City"/>
    <x v="987"/>
    <s v="Negro lot"/>
    <x v="286"/>
    <s v="child of Peter Odestan- f. m. c."/>
  </r>
  <r>
    <s v="5-1865"/>
    <x v="3929"/>
    <x v="10"/>
    <x v="10"/>
    <n v="16"/>
    <x v="108"/>
    <s v="M"/>
    <s v="B"/>
    <m/>
    <s v="City"/>
    <x v="3"/>
    <s v="Negro lot"/>
    <x v="286"/>
    <s v="child of James Bradford- f.m.c."/>
  </r>
  <r>
    <s v="5-1865"/>
    <x v="5203"/>
    <x v="10"/>
    <x v="10"/>
    <n v="16"/>
    <x v="108"/>
    <s v="M"/>
    <s v="B"/>
    <n v="36"/>
    <s v="City"/>
    <x v="615"/>
    <s v="Negro lot"/>
    <x v="92"/>
    <s v="f. m. c."/>
  </r>
  <r>
    <s v="5-1865"/>
    <x v="3929"/>
    <x v="10"/>
    <x v="10"/>
    <n v="16"/>
    <x v="108"/>
    <s v="M"/>
    <s v="B"/>
    <m/>
    <s v="City"/>
    <x v="3"/>
    <s v="Negro lot"/>
    <x v="286"/>
    <s v="child of Frank Releford- f. m. c."/>
  </r>
  <r>
    <s v="5-1865"/>
    <x v="528"/>
    <x v="10"/>
    <x v="10"/>
    <n v="17"/>
    <x v="108"/>
    <s v="M"/>
    <s v="W"/>
    <m/>
    <s v="City"/>
    <x v="615"/>
    <s v="Mulbery"/>
    <x v="18"/>
    <s v="child of B. R. Cutter"/>
  </r>
  <r>
    <s v="5-1865"/>
    <x v="5204"/>
    <x v="10"/>
    <x v="10"/>
    <n v="17"/>
    <x v="108"/>
    <s v="F"/>
    <s v="B"/>
    <n v="45"/>
    <s v="City"/>
    <x v="1358"/>
    <s v="Poplar"/>
    <x v="18"/>
    <s v="f. w. c."/>
  </r>
  <r>
    <s v="5-1865"/>
    <x v="5205"/>
    <x v="10"/>
    <x v="10"/>
    <n v="17"/>
    <x v="108"/>
    <s v="M"/>
    <s v="W"/>
    <n v="61"/>
    <s v="City"/>
    <x v="386"/>
    <s v="Oak"/>
    <x v="18"/>
    <s v="on Thomas Speeces Lot"/>
  </r>
  <r>
    <s v="5-1865"/>
    <x v="528"/>
    <x v="10"/>
    <x v="10"/>
    <n v="17"/>
    <x v="108"/>
    <s v="M"/>
    <s v="W"/>
    <m/>
    <s v="City"/>
    <x v="1001"/>
    <s v="Magnolia"/>
    <x v="286"/>
    <s v="child of Christ Fey south side Magnolia Lot"/>
  </r>
  <r>
    <s v="5-1865"/>
    <x v="5206"/>
    <x v="10"/>
    <x v="10"/>
    <n v="17"/>
    <x v="108"/>
    <s v="F"/>
    <s v="W"/>
    <n v="47"/>
    <s v="City"/>
    <x v="993"/>
    <s v="Turnpike"/>
    <x v="18"/>
    <s v="south end of Turnpike Avenue"/>
  </r>
  <r>
    <s v="5-1865"/>
    <x v="5207"/>
    <x v="10"/>
    <x v="10"/>
    <n v="17"/>
    <x v="108"/>
    <s v="F"/>
    <s v="B"/>
    <n v="7"/>
    <s v="City"/>
    <x v="214"/>
    <s v="Negro lot"/>
    <x v="92"/>
    <s v="free of color"/>
  </r>
  <r>
    <s v="5-1865"/>
    <x v="3929"/>
    <x v="10"/>
    <x v="10"/>
    <n v="17"/>
    <x v="108"/>
    <s v="F"/>
    <s v="B"/>
    <m/>
    <s v="City"/>
    <x v="470"/>
    <s v="Negro lot"/>
    <x v="286"/>
    <s v="child of Manerva Bryant- f.w.c."/>
  </r>
  <r>
    <s v="5-1865"/>
    <x v="5208"/>
    <x v="10"/>
    <x v="10"/>
    <n v="17"/>
    <x v="108"/>
    <s v="F"/>
    <s v="B"/>
    <n v="28"/>
    <s v="City"/>
    <x v="486"/>
    <s v="Negro lot"/>
    <x v="285"/>
    <s v="f. w. c."/>
  </r>
  <r>
    <s v="5-1865"/>
    <x v="528"/>
    <x v="10"/>
    <x v="10"/>
    <n v="18"/>
    <x v="108"/>
    <s v="M"/>
    <s v="W"/>
    <m/>
    <s v="City"/>
    <x v="468"/>
    <m/>
    <x v="4"/>
    <s v="child of C. C. McConell"/>
  </r>
  <r>
    <s v="5-1865"/>
    <x v="3929"/>
    <x v="10"/>
    <x v="10"/>
    <n v="18"/>
    <x v="108"/>
    <s v="M"/>
    <s v="B"/>
    <m/>
    <s v="City"/>
    <x v="505"/>
    <s v="Negro lot"/>
    <x v="286"/>
    <s v="child of Miney Jentry- f. w. c."/>
  </r>
  <r>
    <s v="5-1865"/>
    <x v="5209"/>
    <x v="10"/>
    <x v="10"/>
    <n v="18"/>
    <x v="108"/>
    <s v="F"/>
    <s v="W"/>
    <n v="38"/>
    <s v="City"/>
    <x v="386"/>
    <s v="South of Oak"/>
    <x v="18"/>
    <s v="West End of Oak Avenue"/>
  </r>
  <r>
    <s v="5-1865"/>
    <x v="5210"/>
    <x v="10"/>
    <x v="10"/>
    <n v="19"/>
    <x v="108"/>
    <s v="F"/>
    <s v="B"/>
    <n v="40"/>
    <s v="City"/>
    <x v="3"/>
    <s v="Negro lot"/>
    <x v="92"/>
    <s v="f. w. c."/>
  </r>
  <r>
    <s v="5-1865"/>
    <x v="5211"/>
    <x v="10"/>
    <x v="10"/>
    <n v="19"/>
    <x v="108"/>
    <s v="M"/>
    <s v="B"/>
    <n v="25"/>
    <s v="City"/>
    <x v="386"/>
    <s v="Negro lot"/>
    <x v="292"/>
    <s v="f. m. c."/>
  </r>
  <r>
    <s v="5-1865"/>
    <x v="4362"/>
    <x v="10"/>
    <x v="10"/>
    <n v="19"/>
    <x v="108"/>
    <s v="F"/>
    <s v="B"/>
    <m/>
    <s v="City"/>
    <x v="615"/>
    <s v="Negro lot"/>
    <x v="285"/>
    <m/>
  </r>
  <r>
    <s v="5-1865"/>
    <x v="5212"/>
    <x v="10"/>
    <x v="10"/>
    <n v="20"/>
    <x v="108"/>
    <s v="M"/>
    <s v="B"/>
    <n v="35"/>
    <s v="City"/>
    <x v="615"/>
    <s v="Negro lot"/>
    <x v="100"/>
    <s v="f. m. c."/>
  </r>
  <r>
    <s v="5-1865"/>
    <x v="5189"/>
    <x v="10"/>
    <x v="10"/>
    <n v="20"/>
    <x v="108"/>
    <s v="M"/>
    <s v="W"/>
    <n v="27"/>
    <s v="City"/>
    <x v="1147"/>
    <s v="Pauper"/>
    <x v="18"/>
    <s v="from Work House"/>
  </r>
  <r>
    <s v="5-1865"/>
    <x v="3929"/>
    <x v="10"/>
    <x v="10"/>
    <n v="20"/>
    <x v="108"/>
    <s v="M"/>
    <s v="B"/>
    <m/>
    <s v="City"/>
    <x v="509"/>
    <s v="Negro lot"/>
    <x v="286"/>
    <s v="child of James Conn- f. m. c."/>
  </r>
  <r>
    <s v="5-1865"/>
    <x v="5213"/>
    <x v="10"/>
    <x v="10"/>
    <n v="20"/>
    <x v="108"/>
    <s v="F"/>
    <s v="B"/>
    <n v="25"/>
    <s v="City"/>
    <x v="615"/>
    <s v="Negro lot"/>
    <x v="285"/>
    <s v="f. w. c."/>
  </r>
  <r>
    <s v="5-1865"/>
    <x v="3929"/>
    <x v="10"/>
    <x v="10"/>
    <n v="20"/>
    <x v="108"/>
    <s v="F"/>
    <s v="B"/>
    <m/>
    <s v="City"/>
    <x v="689"/>
    <s v="Negro lot"/>
    <x v="92"/>
    <s v="child of Osker Jackson- f. m. c."/>
  </r>
  <r>
    <s v="5-1865"/>
    <x v="5214"/>
    <x v="10"/>
    <x v="10"/>
    <n v="20"/>
    <x v="108"/>
    <s v="F"/>
    <s v="B"/>
    <n v="7"/>
    <s v="City"/>
    <x v="1359"/>
    <s v="Negro lot"/>
    <x v="92"/>
    <s v="free of color"/>
  </r>
  <r>
    <s v="5-1865"/>
    <x v="3929"/>
    <x v="10"/>
    <x v="10"/>
    <n v="21"/>
    <x v="108"/>
    <s v="M"/>
    <s v="B"/>
    <m/>
    <s v="City"/>
    <x v="14"/>
    <s v="Negro lot"/>
    <x v="4"/>
    <s v="child of Lawson Robinson- f.m.c."/>
  </r>
  <r>
    <s v="5-1865"/>
    <x v="5215"/>
    <x v="10"/>
    <x v="10"/>
    <n v="21"/>
    <x v="108"/>
    <s v="F"/>
    <s v="W"/>
    <n v="19"/>
    <s v="City"/>
    <x v="386"/>
    <s v="Central"/>
    <x v="92"/>
    <s v="opsit Zolicoffers lot"/>
  </r>
  <r>
    <s v="5-1865"/>
    <x v="3929"/>
    <x v="10"/>
    <x v="10"/>
    <n v="21"/>
    <x v="108"/>
    <s v="M"/>
    <s v="B"/>
    <m/>
    <s v="City"/>
    <x v="689"/>
    <s v="Negro lot"/>
    <x v="286"/>
    <s v="child of Minty Steward- f. w. c."/>
  </r>
  <r>
    <s v="5-1865"/>
    <x v="5216"/>
    <x v="10"/>
    <x v="10"/>
    <n v="22"/>
    <x v="108"/>
    <s v="M"/>
    <s v="B"/>
    <n v="30"/>
    <s v="City"/>
    <x v="615"/>
    <s v="Negro lot"/>
    <x v="285"/>
    <m/>
  </r>
  <r>
    <s v="5-1865"/>
    <x v="5217"/>
    <x v="10"/>
    <x v="10"/>
    <n v="22"/>
    <x v="108"/>
    <s v="M"/>
    <s v="W"/>
    <n v="53"/>
    <s v="City"/>
    <x v="214"/>
    <s v="Oak"/>
    <x v="292"/>
    <s v="back of Bellsnyders lot"/>
  </r>
  <r>
    <s v="5-1865"/>
    <x v="3929"/>
    <x v="10"/>
    <x v="10"/>
    <n v="22"/>
    <x v="108"/>
    <s v="M"/>
    <s v="B"/>
    <m/>
    <s v="City"/>
    <x v="689"/>
    <s v="Negro lot"/>
    <x v="286"/>
    <s v="child of George Davis- f. m. c."/>
  </r>
  <r>
    <s v="5-1865"/>
    <x v="5218"/>
    <x v="10"/>
    <x v="10"/>
    <n v="22"/>
    <x v="108"/>
    <s v="F"/>
    <s v="B"/>
    <n v="50"/>
    <s v="City"/>
    <x v="486"/>
    <s v="Negro lot"/>
    <x v="292"/>
    <s v="f. w. c."/>
  </r>
  <r>
    <s v="5-1865"/>
    <x v="528"/>
    <x v="10"/>
    <x v="10"/>
    <n v="22"/>
    <x v="108"/>
    <s v="M"/>
    <s v="W"/>
    <m/>
    <s v="City"/>
    <x v="1236"/>
    <s v="Oak"/>
    <x v="18"/>
    <s v="child of S. R. Anderson"/>
  </r>
  <r>
    <s v="5-1865"/>
    <x v="5219"/>
    <x v="10"/>
    <x v="10"/>
    <n v="22"/>
    <x v="108"/>
    <s v="M"/>
    <s v="B"/>
    <n v="25"/>
    <s v="City"/>
    <x v="615"/>
    <s v="Negro lot"/>
    <x v="285"/>
    <m/>
  </r>
  <r>
    <s v="5-1865"/>
    <x v="528"/>
    <x v="10"/>
    <x v="10"/>
    <n v="23"/>
    <x v="108"/>
    <s v="F"/>
    <s v="W"/>
    <m/>
    <s v="City"/>
    <x v="1240"/>
    <s v="Mulbery"/>
    <x v="18"/>
    <s v="child of William T. Whelis"/>
  </r>
  <r>
    <s v="5-1865"/>
    <x v="5220"/>
    <x v="10"/>
    <x v="10"/>
    <n v="23"/>
    <x v="108"/>
    <s v="M"/>
    <s v="W"/>
    <n v="26"/>
    <s v="City"/>
    <x v="386"/>
    <s v="Mulbery"/>
    <x v="18"/>
    <m/>
  </r>
  <r>
    <s v="5-1865"/>
    <x v="5221"/>
    <x v="10"/>
    <x v="10"/>
    <n v="23"/>
    <x v="108"/>
    <s v="F"/>
    <s v="W"/>
    <n v="23"/>
    <s v="City"/>
    <x v="1246"/>
    <s v="Mulbery"/>
    <x v="18"/>
    <m/>
  </r>
  <r>
    <s v="5-1865"/>
    <x v="5222"/>
    <x v="10"/>
    <x v="10"/>
    <n v="23"/>
    <x v="108"/>
    <s v="M"/>
    <s v="B"/>
    <n v="30"/>
    <s v="City"/>
    <x v="486"/>
    <s v="Negro lot"/>
    <x v="92"/>
    <s v="f.m.c."/>
  </r>
  <r>
    <s v="5-1865"/>
    <x v="5223"/>
    <x v="10"/>
    <x v="10"/>
    <n v="24"/>
    <x v="108"/>
    <s v="M"/>
    <s v="W"/>
    <n v="36"/>
    <s v="City"/>
    <x v="386"/>
    <s v="Cherry"/>
    <x v="18"/>
    <s v="on John H. Puckit Lot"/>
  </r>
  <r>
    <s v="5-1865"/>
    <x v="528"/>
    <x v="10"/>
    <x v="10"/>
    <n v="24"/>
    <x v="108"/>
    <s v="F"/>
    <s v="W"/>
    <m/>
    <s v="Contry"/>
    <x v="468"/>
    <s v="Oak West End"/>
    <x v="18"/>
    <s v="child of E. R. Marlin"/>
  </r>
  <r>
    <s v="5-1865"/>
    <x v="5224"/>
    <x v="10"/>
    <x v="10"/>
    <n v="25"/>
    <x v="108"/>
    <s v="M"/>
    <s v="B"/>
    <n v="35"/>
    <s v="City"/>
    <x v="615"/>
    <s v="Negro lot"/>
    <x v="92"/>
    <s v="f. m. c."/>
  </r>
  <r>
    <s v="5-1865"/>
    <x v="4282"/>
    <x v="10"/>
    <x v="10"/>
    <n v="25"/>
    <x v="108"/>
    <s v="M"/>
    <s v="B"/>
    <m/>
    <s v="City"/>
    <x v="3"/>
    <s v="Negro lot"/>
    <x v="285"/>
    <m/>
  </r>
  <r>
    <s v="5-1865"/>
    <x v="4362"/>
    <x v="10"/>
    <x v="10"/>
    <n v="25"/>
    <x v="108"/>
    <s v="F"/>
    <s v="B"/>
    <m/>
    <s v="City"/>
    <x v="615"/>
    <s v="Negro lot"/>
    <x v="285"/>
    <m/>
  </r>
  <r>
    <s v="5-1865"/>
    <x v="5225"/>
    <x v="10"/>
    <x v="10"/>
    <n v="25"/>
    <x v="108"/>
    <s v="F"/>
    <s v="B"/>
    <n v="8"/>
    <s v="City"/>
    <x v="214"/>
    <s v="Negro lot"/>
    <x v="215"/>
    <s v="free of color"/>
  </r>
  <r>
    <s v="5-1865"/>
    <x v="528"/>
    <x v="10"/>
    <x v="10"/>
    <n v="25"/>
    <x v="108"/>
    <s v="F"/>
    <s v="W"/>
    <m/>
    <s v="City"/>
    <x v="987"/>
    <s v="Central"/>
    <x v="286"/>
    <s v="child of Lewis Feldkisnger opsit Zolicoffer"/>
  </r>
  <r>
    <s v="5-1865"/>
    <x v="3929"/>
    <x v="10"/>
    <x v="10"/>
    <n v="26"/>
    <x v="108"/>
    <s v="M"/>
    <s v="B"/>
    <m/>
    <s v="City"/>
    <x v="615"/>
    <s v="City South End"/>
    <x v="18"/>
    <s v="child of Jane Martin- f. w. c."/>
  </r>
  <r>
    <s v="5-1865"/>
    <x v="3929"/>
    <x v="10"/>
    <x v="10"/>
    <n v="26"/>
    <x v="108"/>
    <s v="M"/>
    <s v="B"/>
    <m/>
    <s v="City"/>
    <x v="470"/>
    <s v="Negro lot"/>
    <x v="92"/>
    <s v="child of M. Sanders- f.w.c."/>
  </r>
  <r>
    <s v="5-1865"/>
    <x v="4362"/>
    <x v="10"/>
    <x v="10"/>
    <n v="26"/>
    <x v="108"/>
    <s v="F"/>
    <s v="B"/>
    <m/>
    <s v="City"/>
    <x v="0"/>
    <s v="Negro lot"/>
    <x v="285"/>
    <s v="f. w. c. Pauper"/>
  </r>
  <r>
    <s v="5-1865"/>
    <x v="5226"/>
    <x v="10"/>
    <x v="10"/>
    <n v="26"/>
    <x v="108"/>
    <s v="F"/>
    <s v="W"/>
    <n v="25"/>
    <s v="City"/>
    <x v="386"/>
    <s v="Central &amp; Cedar"/>
    <x v="292"/>
    <m/>
  </r>
  <r>
    <s v="5-1865"/>
    <x v="3929"/>
    <x v="10"/>
    <x v="10"/>
    <n v="27"/>
    <x v="108"/>
    <s v="M"/>
    <s v="B"/>
    <m/>
    <s v="City"/>
    <x v="987"/>
    <s v="Negro lot"/>
    <x v="286"/>
    <s v="child of Malinda Willis- f. w. c."/>
  </r>
  <r>
    <s v="5-1865"/>
    <x v="3929"/>
    <x v="10"/>
    <x v="10"/>
    <n v="27"/>
    <x v="108"/>
    <s v="F"/>
    <s v="B"/>
    <m/>
    <s v="City"/>
    <x v="486"/>
    <s v="Negro lot"/>
    <x v="285"/>
    <s v="child of Betsy Hamilton- f. w. c."/>
  </r>
  <r>
    <s v="5-1865"/>
    <x v="3929"/>
    <x v="10"/>
    <x v="10"/>
    <n v="28"/>
    <x v="108"/>
    <s v="F"/>
    <s v="B"/>
    <m/>
    <s v="City"/>
    <x v="987"/>
    <s v="Negro lot"/>
    <x v="286"/>
    <s v="child of Tatlon Banks- f. m. c."/>
  </r>
  <r>
    <s v="5-1865"/>
    <x v="5227"/>
    <x v="10"/>
    <x v="10"/>
    <n v="28"/>
    <x v="108"/>
    <s v="M"/>
    <s v="B"/>
    <n v="22"/>
    <s v="City"/>
    <x v="21"/>
    <s v="Negro lot"/>
    <x v="285"/>
    <s v="f. m. c."/>
  </r>
  <r>
    <s v="5-1865"/>
    <x v="5228"/>
    <x v="10"/>
    <x v="10"/>
    <n v="29"/>
    <x v="108"/>
    <s v="F"/>
    <s v="W"/>
    <n v="25"/>
    <s v="City"/>
    <x v="615"/>
    <s v="Central"/>
    <x v="292"/>
    <s v="opsit Zolicoffers Lot"/>
  </r>
  <r>
    <s v="5-1865"/>
    <x v="5229"/>
    <x v="10"/>
    <x v="10"/>
    <n v="29"/>
    <x v="108"/>
    <s v="F"/>
    <s v="W"/>
    <n v="22"/>
    <s v="City"/>
    <x v="505"/>
    <s v="Pauper"/>
    <x v="4"/>
    <m/>
  </r>
  <r>
    <s v="5-1865"/>
    <x v="5230"/>
    <x v="10"/>
    <x v="10"/>
    <n v="29"/>
    <x v="108"/>
    <s v="M"/>
    <s v="B"/>
    <n v="57"/>
    <s v="City"/>
    <x v="615"/>
    <s v="Negro lot"/>
    <x v="92"/>
    <s v="f. m. c."/>
  </r>
  <r>
    <s v="5-1865"/>
    <x v="5231"/>
    <x v="10"/>
    <x v="10"/>
    <n v="29"/>
    <x v="108"/>
    <s v="M"/>
    <s v="B"/>
    <n v="27"/>
    <s v="City"/>
    <x v="615"/>
    <s v="Old Yard Central"/>
    <x v="18"/>
    <s v="f. m. c."/>
  </r>
  <r>
    <s v="5-1865"/>
    <x v="5232"/>
    <x v="10"/>
    <x v="10"/>
    <n v="30"/>
    <x v="108"/>
    <s v="M"/>
    <s v="B"/>
    <n v="7"/>
    <s v="City"/>
    <x v="1259"/>
    <s v="Negro lot"/>
    <x v="215"/>
    <s v="free of color"/>
  </r>
  <r>
    <s v="5-1865"/>
    <x v="5233"/>
    <x v="10"/>
    <x v="10"/>
    <n v="31"/>
    <x v="108"/>
    <s v="F"/>
    <s v="B"/>
    <n v="9"/>
    <s v="City"/>
    <x v="386"/>
    <s v="Negro lot"/>
    <x v="215"/>
    <s v="free of color"/>
  </r>
  <r>
    <s v="5-1865"/>
    <x v="4282"/>
    <x v="10"/>
    <x v="10"/>
    <n v="31"/>
    <x v="108"/>
    <s v="M"/>
    <s v="B"/>
    <m/>
    <s v="City"/>
    <x v="615"/>
    <s v="Negro lot"/>
    <x v="285"/>
    <s v="f. m. c."/>
  </r>
  <r>
    <s v="5-1865"/>
    <x v="5234"/>
    <x v="10"/>
    <x v="10"/>
    <n v="31"/>
    <x v="108"/>
    <s v="F"/>
    <s v="B"/>
    <n v="30"/>
    <s v="City"/>
    <x v="386"/>
    <s v="Negro lot"/>
    <x v="92"/>
    <s v="f. w. c."/>
  </r>
  <r>
    <s v="5-1865"/>
    <x v="5235"/>
    <x v="10"/>
    <x v="10"/>
    <n v="31"/>
    <x v="108"/>
    <s v="M"/>
    <s v="W"/>
    <n v="60"/>
    <s v="State Hospital"/>
    <x v="443"/>
    <m/>
    <x v="4"/>
    <s v="from State Hospitle"/>
  </r>
  <r>
    <s v="5-1865"/>
    <x v="5236"/>
    <x v="10"/>
    <x v="10"/>
    <n v="31"/>
    <x v="108"/>
    <s v="M"/>
    <s v="B"/>
    <n v="10"/>
    <s v="City"/>
    <x v="486"/>
    <s v="Negro lot"/>
    <x v="215"/>
    <s v="free of color"/>
  </r>
  <r>
    <s v="5-1865"/>
    <x v="5237"/>
    <x v="9"/>
    <x v="9"/>
    <n v="1"/>
    <x v="108"/>
    <s v="F"/>
    <s v="B"/>
    <n v="15"/>
    <s v="City"/>
    <x v="14"/>
    <s v="Negro lot"/>
    <x v="92"/>
    <s v="f. w. c."/>
  </r>
  <r>
    <s v="5-1865"/>
    <x v="5238"/>
    <x v="9"/>
    <x v="9"/>
    <n v="1"/>
    <x v="108"/>
    <s v="M"/>
    <s v="B"/>
    <n v="55"/>
    <s v="City"/>
    <x v="486"/>
    <s v="Negro lot"/>
    <x v="292"/>
    <s v="f. m. c."/>
  </r>
  <r>
    <s v="5-1865"/>
    <x v="528"/>
    <x v="9"/>
    <x v="9"/>
    <n v="2"/>
    <x v="108"/>
    <s v="F"/>
    <s v="W"/>
    <m/>
    <s v="City"/>
    <x v="3"/>
    <s v="Orphans"/>
    <x v="18"/>
    <s v="child of Mary Downs"/>
  </r>
  <r>
    <s v="5-1865"/>
    <x v="5239"/>
    <x v="9"/>
    <x v="9"/>
    <n v="3"/>
    <x v="108"/>
    <s v="F"/>
    <s v="W"/>
    <n v="7"/>
    <s v="City"/>
    <x v="471"/>
    <s v="Central"/>
    <x v="215"/>
    <s v="child of J. M. Coleman"/>
  </r>
  <r>
    <s v="5-1865"/>
    <x v="5240"/>
    <x v="9"/>
    <x v="9"/>
    <n v="3"/>
    <x v="108"/>
    <s v="M"/>
    <s v="B"/>
    <n v="8"/>
    <s v="City"/>
    <x v="486"/>
    <s v="Negro lot"/>
    <x v="215"/>
    <s v="f. m. c."/>
  </r>
  <r>
    <s v="5-1865"/>
    <x v="5241"/>
    <x v="9"/>
    <x v="9"/>
    <n v="4"/>
    <x v="108"/>
    <s v="M"/>
    <s v="W"/>
    <n v="53"/>
    <s v="City"/>
    <x v="386"/>
    <s v="South of Oak"/>
    <x v="18"/>
    <m/>
  </r>
  <r>
    <s v="5-1865"/>
    <x v="528"/>
    <x v="9"/>
    <x v="9"/>
    <n v="4"/>
    <x v="108"/>
    <s v="M"/>
    <s v="W"/>
    <m/>
    <s v="City"/>
    <x v="470"/>
    <s v="Magnolia"/>
    <x v="286"/>
    <s v="child of Henry D. Sevier"/>
  </r>
  <r>
    <s v="5-1865"/>
    <x v="528"/>
    <x v="9"/>
    <x v="9"/>
    <n v="4"/>
    <x v="108"/>
    <s v="M"/>
    <s v="B"/>
    <m/>
    <s v="City"/>
    <x v="486"/>
    <s v="Negro lot"/>
    <x v="286"/>
    <s v="Eliza McIntosh- f. w. c."/>
  </r>
  <r>
    <s v="5-1865"/>
    <x v="528"/>
    <x v="9"/>
    <x v="9"/>
    <n v="4"/>
    <x v="108"/>
    <s v="F"/>
    <s v="W"/>
    <m/>
    <s v="City"/>
    <x v="30"/>
    <s v="K. J. Marlins"/>
    <x v="18"/>
    <s v="child of Wm. Russell"/>
  </r>
  <r>
    <s v="5-1865"/>
    <x v="5242"/>
    <x v="9"/>
    <x v="9"/>
    <n v="5"/>
    <x v="108"/>
    <s v="F"/>
    <s v="W"/>
    <n v="55"/>
    <s v="City"/>
    <x v="1360"/>
    <s v="Central"/>
    <x v="292"/>
    <m/>
  </r>
  <r>
    <s v="5-1865"/>
    <x v="5243"/>
    <x v="9"/>
    <x v="9"/>
    <n v="5"/>
    <x v="108"/>
    <s v="M"/>
    <s v="B"/>
    <n v="35"/>
    <s v="City"/>
    <x v="14"/>
    <s v="Negro lot"/>
    <x v="92"/>
    <s v="f. m. c."/>
  </r>
  <r>
    <s v="5-1865"/>
    <x v="528"/>
    <x v="9"/>
    <x v="9"/>
    <n v="6"/>
    <x v="108"/>
    <s v="M"/>
    <s v="B"/>
    <m/>
    <s v="City"/>
    <x v="3"/>
    <s v="Negro lot"/>
    <x v="286"/>
    <s v="child of Emily Binkley- f. w. c."/>
  </r>
  <r>
    <s v="5-1865"/>
    <x v="528"/>
    <x v="9"/>
    <x v="9"/>
    <n v="6"/>
    <x v="108"/>
    <s v="M"/>
    <s v="W"/>
    <m/>
    <s v="City"/>
    <x v="214"/>
    <s v="Magnolia"/>
    <x v="286"/>
    <s v="child of C. Smith"/>
  </r>
  <r>
    <s v="5-1865"/>
    <x v="5244"/>
    <x v="9"/>
    <x v="9"/>
    <n v="6"/>
    <x v="108"/>
    <s v="M"/>
    <s v="W"/>
    <n v="52"/>
    <s v="Mound City, Ils"/>
    <x v="379"/>
    <m/>
    <x v="18"/>
    <m/>
  </r>
  <r>
    <s v="5-1865"/>
    <x v="5245"/>
    <x v="9"/>
    <x v="9"/>
    <n v="6"/>
    <x v="108"/>
    <s v="F"/>
    <s v="W"/>
    <n v="53"/>
    <s v="Mound City, Ils"/>
    <x v="379"/>
    <m/>
    <x v="18"/>
    <m/>
  </r>
  <r>
    <s v="5-1865"/>
    <x v="5246"/>
    <x v="9"/>
    <x v="9"/>
    <n v="6"/>
    <x v="108"/>
    <s v="F"/>
    <s v="B"/>
    <n v="16"/>
    <s v="City"/>
    <x v="14"/>
    <s v="Negro lot"/>
    <x v="92"/>
    <s v="f. w. c."/>
  </r>
  <r>
    <s v="5-1865"/>
    <x v="528"/>
    <x v="9"/>
    <x v="9"/>
    <n v="7"/>
    <x v="108"/>
    <s v="F"/>
    <s v="W"/>
    <m/>
    <s v="City"/>
    <x v="14"/>
    <m/>
    <x v="18"/>
    <s v="child of Geo. Shaeffer"/>
  </r>
  <r>
    <s v="5-1865"/>
    <x v="5247"/>
    <x v="9"/>
    <x v="9"/>
    <n v="7"/>
    <x v="108"/>
    <s v="F"/>
    <s v="W"/>
    <n v="36"/>
    <s v="City"/>
    <x v="386"/>
    <m/>
    <x v="18"/>
    <m/>
  </r>
  <r>
    <s v="5-1865"/>
    <x v="5248"/>
    <x v="9"/>
    <x v="9"/>
    <n v="7"/>
    <x v="108"/>
    <s v="F"/>
    <s v="W"/>
    <n v="5"/>
    <s v="City"/>
    <x v="470"/>
    <s v="Orphans"/>
    <x v="18"/>
    <m/>
  </r>
  <r>
    <s v="5-1865"/>
    <x v="5249"/>
    <x v="9"/>
    <x v="9"/>
    <n v="7"/>
    <x v="108"/>
    <s v="M"/>
    <s v="W"/>
    <n v="65"/>
    <s v="City"/>
    <x v="379"/>
    <s v="Central"/>
    <x v="292"/>
    <m/>
  </r>
  <r>
    <s v="5-1865"/>
    <x v="5250"/>
    <x v="9"/>
    <x v="9"/>
    <n v="7"/>
    <x v="108"/>
    <s v="M"/>
    <s v="B"/>
    <n v="8"/>
    <s v="City"/>
    <x v="486"/>
    <s v="Negro lot"/>
    <x v="286"/>
    <s v="F. of Color"/>
  </r>
  <r>
    <s v="5-1865"/>
    <x v="5251"/>
    <x v="9"/>
    <x v="9"/>
    <n v="7"/>
    <x v="108"/>
    <s v="M"/>
    <s v="B"/>
    <n v="26"/>
    <s v="City"/>
    <x v="1147"/>
    <s v="Negro lot"/>
    <x v="292"/>
    <s v="f. m. c."/>
  </r>
  <r>
    <s v="5-1865"/>
    <x v="528"/>
    <x v="9"/>
    <x v="9"/>
    <n v="8"/>
    <x v="108"/>
    <s v="M"/>
    <s v="B"/>
    <m/>
    <s v="City"/>
    <x v="437"/>
    <s v="Negro lot"/>
    <x v="286"/>
    <s v="child of Virginia Martins"/>
  </r>
  <r>
    <s v="5-1865"/>
    <x v="528"/>
    <x v="9"/>
    <x v="9"/>
    <n v="8"/>
    <x v="108"/>
    <s v="F"/>
    <s v="B"/>
    <m/>
    <s v="City"/>
    <x v="430"/>
    <s v="Negro lot"/>
    <x v="286"/>
    <s v="child of Henry Baileys- f. m. c."/>
  </r>
  <r>
    <s v="5-1865"/>
    <x v="528"/>
    <x v="9"/>
    <x v="9"/>
    <n v="8"/>
    <x v="108"/>
    <s v="F"/>
    <s v="W"/>
    <m/>
    <s v="City"/>
    <x v="390"/>
    <s v="Central"/>
    <x v="286"/>
    <s v="child of Sam Vest"/>
  </r>
  <r>
    <s v="5-1865"/>
    <x v="528"/>
    <x v="9"/>
    <x v="9"/>
    <n v="9"/>
    <x v="108"/>
    <s v="M"/>
    <s v="B"/>
    <m/>
    <s v="City"/>
    <x v="3"/>
    <s v="Negro lot"/>
    <x v="286"/>
    <s v="child of Anderson Dobbins- f. m. c."/>
  </r>
  <r>
    <s v="5-1865"/>
    <x v="3743"/>
    <x v="9"/>
    <x v="9"/>
    <n v="9"/>
    <x v="108"/>
    <s v="F"/>
    <s v="B"/>
    <n v="55"/>
    <s v="City"/>
    <x v="214"/>
    <s v="Negro lot"/>
    <x v="92"/>
    <s v="f. w. c."/>
  </r>
  <r>
    <s v="5-1865"/>
    <x v="5252"/>
    <x v="9"/>
    <x v="9"/>
    <n v="9"/>
    <x v="108"/>
    <s v="F"/>
    <s v="W"/>
    <n v="87"/>
    <s v="City"/>
    <x v="72"/>
    <s v="Oak South"/>
    <x v="18"/>
    <m/>
  </r>
  <r>
    <s v="5-1865"/>
    <x v="528"/>
    <x v="9"/>
    <x v="9"/>
    <n v="10"/>
    <x v="108"/>
    <s v="M"/>
    <s v="B"/>
    <m/>
    <s v="City"/>
    <x v="486"/>
    <s v="Negro lot"/>
    <x v="286"/>
    <s v="child of Harry Glascow- f. m. c."/>
  </r>
  <r>
    <s v="5-1865"/>
    <x v="528"/>
    <x v="9"/>
    <x v="9"/>
    <n v="10"/>
    <x v="108"/>
    <s v="F"/>
    <s v="B"/>
    <m/>
    <s v="City"/>
    <x v="3"/>
    <s v="Negro lot"/>
    <x v="92"/>
    <s v="child of Jas. Brown- f. m. c."/>
  </r>
  <r>
    <s v="5-1865"/>
    <x v="528"/>
    <x v="9"/>
    <x v="9"/>
    <n v="11"/>
    <x v="108"/>
    <s v="F"/>
    <s v="W"/>
    <m/>
    <s v="City"/>
    <x v="437"/>
    <s v="Central"/>
    <x v="286"/>
    <s v="child of D. Frever"/>
  </r>
  <r>
    <s v="5-1865"/>
    <x v="528"/>
    <x v="9"/>
    <x v="9"/>
    <n v="11"/>
    <x v="108"/>
    <s v="F"/>
    <s v="W"/>
    <m/>
    <s v="City"/>
    <x v="1361"/>
    <m/>
    <x v="4"/>
    <s v="child of Jno. A. Campbell"/>
  </r>
  <r>
    <s v="5-1865"/>
    <x v="5253"/>
    <x v="9"/>
    <x v="9"/>
    <n v="12"/>
    <x v="108"/>
    <s v="F"/>
    <s v="B"/>
    <n v="32"/>
    <s v="City"/>
    <x v="1362"/>
    <s v="Negro lot"/>
    <x v="292"/>
    <s v="f. w. c."/>
  </r>
  <r>
    <s v="5-1865"/>
    <x v="3074"/>
    <x v="9"/>
    <x v="9"/>
    <n v="12"/>
    <x v="108"/>
    <s v="F"/>
    <s v="B"/>
    <n v="17"/>
    <s v="City"/>
    <x v="386"/>
    <s v="Negro lot"/>
    <x v="92"/>
    <s v="f.w.c."/>
  </r>
  <r>
    <s v="5-1865"/>
    <x v="5254"/>
    <x v="9"/>
    <x v="9"/>
    <n v="14"/>
    <x v="108"/>
    <s v="M"/>
    <s v="W"/>
    <n v="26"/>
    <s v="City"/>
    <x v="1363"/>
    <s v="Pauper lot"/>
    <x v="4"/>
    <s v="died in Work House"/>
  </r>
  <r>
    <s v="5-1865"/>
    <x v="5255"/>
    <x v="9"/>
    <x v="9"/>
    <n v="14"/>
    <x v="108"/>
    <s v="M"/>
    <s v="W"/>
    <n v="42"/>
    <s v="City"/>
    <x v="1364"/>
    <s v="Central"/>
    <x v="292"/>
    <s v="1st Lt U. S. Colored Troops In 44th Regt."/>
  </r>
  <r>
    <s v="5-1865"/>
    <x v="5256"/>
    <x v="9"/>
    <x v="9"/>
    <n v="14"/>
    <x v="108"/>
    <s v="F"/>
    <s v="B"/>
    <n v="11"/>
    <s v="City"/>
    <x v="430"/>
    <s v="Negro lot"/>
    <x v="92"/>
    <s v="f. w. c."/>
  </r>
  <r>
    <s v="5-1865"/>
    <x v="528"/>
    <x v="9"/>
    <x v="9"/>
    <n v="15"/>
    <x v="108"/>
    <s v="M"/>
    <s v="W"/>
    <m/>
    <s v="City"/>
    <x v="390"/>
    <s v="Plumb"/>
    <x v="18"/>
    <s v="child of Sam G. Knowles"/>
  </r>
  <r>
    <s v="5-1865"/>
    <x v="5257"/>
    <x v="9"/>
    <x v="9"/>
    <n v="15"/>
    <x v="108"/>
    <s v="M"/>
    <s v="W"/>
    <n v="60"/>
    <s v="Coffee County"/>
    <x v="460"/>
    <s v="Oak"/>
    <x v="18"/>
    <m/>
  </r>
  <r>
    <s v="5-1865"/>
    <x v="5258"/>
    <x v="9"/>
    <x v="9"/>
    <n v="15"/>
    <x v="108"/>
    <s v="F"/>
    <s v="B"/>
    <n v="9"/>
    <s v="City"/>
    <x v="3"/>
    <s v="Negro lot"/>
    <x v="215"/>
    <s v="f of c"/>
  </r>
  <r>
    <s v="5-1865"/>
    <x v="5259"/>
    <x v="9"/>
    <x v="9"/>
    <n v="15"/>
    <x v="108"/>
    <s v="F"/>
    <s v="B"/>
    <n v="30"/>
    <s v="City"/>
    <x v="550"/>
    <s v="Negro lot"/>
    <x v="292"/>
    <s v="f. w. c."/>
  </r>
  <r>
    <s v="5-1865"/>
    <x v="5260"/>
    <x v="9"/>
    <x v="9"/>
    <n v="15"/>
    <x v="108"/>
    <s v="F"/>
    <s v="B"/>
    <n v="80"/>
    <s v="City"/>
    <x v="2"/>
    <s v="Negro lot"/>
    <x v="292"/>
    <s v="servt to A. G. Ashbrook"/>
  </r>
  <r>
    <s v="5-1865"/>
    <x v="5261"/>
    <x v="9"/>
    <x v="9"/>
    <n v="15"/>
    <x v="108"/>
    <s v="M"/>
    <s v="B"/>
    <n v="10"/>
    <s v="City"/>
    <x v="959"/>
    <s v="Negro lot"/>
    <x v="92"/>
    <s v="f of c"/>
  </r>
  <r>
    <s v="5-1865"/>
    <x v="528"/>
    <x v="9"/>
    <x v="9"/>
    <n v="15"/>
    <x v="108"/>
    <s v="F"/>
    <s v="B"/>
    <m/>
    <s v="City"/>
    <x v="712"/>
    <s v="Cor Pop &amp; Magno"/>
    <x v="18"/>
    <s v="child of Fannie Thompson- f. w. c."/>
  </r>
  <r>
    <s v="5-1865"/>
    <x v="5262"/>
    <x v="9"/>
    <x v="9"/>
    <n v="15"/>
    <x v="108"/>
    <s v="F"/>
    <s v="B"/>
    <n v="10"/>
    <s v="City"/>
    <x v="386"/>
    <s v="Cor Pop &amp; Magno"/>
    <x v="18"/>
    <s v="f of c"/>
  </r>
  <r>
    <s v="5-1865"/>
    <x v="528"/>
    <x v="9"/>
    <x v="9"/>
    <n v="16"/>
    <x v="108"/>
    <s v="F"/>
    <s v="B"/>
    <m/>
    <s v="City"/>
    <x v="430"/>
    <s v="Negro lot"/>
    <x v="92"/>
    <s v="child of Betty Noland- f. w. c."/>
  </r>
  <r>
    <s v="5-1865"/>
    <x v="528"/>
    <x v="9"/>
    <x v="9"/>
    <n v="16"/>
    <x v="108"/>
    <s v="F"/>
    <s v="W"/>
    <m/>
    <s v="City"/>
    <x v="1361"/>
    <s v="Cherry Cornelius"/>
    <x v="18"/>
    <s v="child of Col G. W. Ashburn"/>
  </r>
  <r>
    <s v="5-1865"/>
    <x v="528"/>
    <x v="9"/>
    <x v="9"/>
    <n v="17"/>
    <x v="108"/>
    <s v="M"/>
    <s v="W"/>
    <m/>
    <s v="City"/>
    <x v="390"/>
    <s v="Magnolia"/>
    <x v="92"/>
    <s v="child of A. Moore"/>
  </r>
  <r>
    <s v="5-1865"/>
    <x v="528"/>
    <x v="9"/>
    <x v="9"/>
    <n v="17"/>
    <x v="108"/>
    <s v="M"/>
    <s v="B"/>
    <m/>
    <s v="City"/>
    <x v="30"/>
    <s v="Negro lot"/>
    <x v="92"/>
    <s v="child of Lewis Blood- f. m. c."/>
  </r>
  <r>
    <s v="5-1865"/>
    <x v="528"/>
    <x v="9"/>
    <x v="9"/>
    <n v="17"/>
    <x v="108"/>
    <s v="M"/>
    <s v="B"/>
    <m/>
    <s v="City"/>
    <x v="3"/>
    <s v="Negro lot"/>
    <x v="286"/>
    <s v="child of Sam Hill- f. m. c."/>
  </r>
  <r>
    <s v="5-1865"/>
    <x v="5263"/>
    <x v="9"/>
    <x v="9"/>
    <n v="18"/>
    <x v="108"/>
    <m/>
    <m/>
    <m/>
    <m/>
    <x v="0"/>
    <m/>
    <x v="4"/>
    <m/>
  </r>
  <r>
    <s v="5-1865"/>
    <x v="5264"/>
    <x v="9"/>
    <x v="9"/>
    <n v="19"/>
    <x v="108"/>
    <s v="F"/>
    <s v="W"/>
    <n v="24"/>
    <s v="City"/>
    <x v="433"/>
    <s v="Oak"/>
    <x v="18"/>
    <m/>
  </r>
  <r>
    <s v="5-1865"/>
    <x v="528"/>
    <x v="9"/>
    <x v="9"/>
    <n v="19"/>
    <x v="108"/>
    <s v="F"/>
    <s v="B"/>
    <m/>
    <s v="City"/>
    <x v="430"/>
    <s v="Negro lot"/>
    <x v="286"/>
    <s v="child of S. Sherall- f. m. c."/>
  </r>
  <r>
    <s v="5-1865"/>
    <x v="528"/>
    <x v="9"/>
    <x v="9"/>
    <n v="20"/>
    <x v="108"/>
    <s v="M"/>
    <s v="B"/>
    <m/>
    <s v="City"/>
    <x v="3"/>
    <s v="Negro lot"/>
    <x v="286"/>
    <s v="son of Doc Malone"/>
  </r>
  <r>
    <s v="5-1865"/>
    <x v="528"/>
    <x v="9"/>
    <x v="9"/>
    <n v="20"/>
    <x v="108"/>
    <s v="M"/>
    <s v="W"/>
    <m/>
    <s v="City"/>
    <x v="3"/>
    <m/>
    <x v="18"/>
    <s v="son of James B. Love"/>
  </r>
  <r>
    <s v="5-1865"/>
    <x v="5265"/>
    <x v="9"/>
    <x v="9"/>
    <n v="20"/>
    <x v="108"/>
    <s v="F"/>
    <s v="B"/>
    <n v="48"/>
    <s v="City"/>
    <x v="670"/>
    <m/>
    <x v="292"/>
    <m/>
  </r>
  <r>
    <s v="5-1865"/>
    <x v="5266"/>
    <x v="11"/>
    <x v="11"/>
    <n v="3"/>
    <x v="108"/>
    <s v="M"/>
    <s v="W"/>
    <n v="8"/>
    <s v="City"/>
    <x v="386"/>
    <s v="Near Center &amp; Cedar Av"/>
    <x v="215"/>
    <m/>
  </r>
  <r>
    <s v="5-1865"/>
    <x v="5267"/>
    <x v="9"/>
    <x v="9"/>
    <n v="20"/>
    <x v="108"/>
    <s v="M"/>
    <s v="W"/>
    <n v="21"/>
    <s v="City"/>
    <x v="442"/>
    <s v="Strangers Ground"/>
    <x v="292"/>
    <s v="Plain Town Ship Wagon Co Ohio Co F"/>
  </r>
  <r>
    <s v="5-1865"/>
    <x v="5268"/>
    <x v="9"/>
    <x v="9"/>
    <n v="21"/>
    <x v="108"/>
    <s v="F"/>
    <s v="W"/>
    <n v="16"/>
    <s v="City"/>
    <x v="430"/>
    <s v="Pauper"/>
    <x v="4"/>
    <m/>
  </r>
  <r>
    <s v="5-1865"/>
    <x v="528"/>
    <x v="9"/>
    <x v="9"/>
    <n v="21"/>
    <x v="108"/>
    <s v="F"/>
    <s v="B"/>
    <m/>
    <s v="City"/>
    <x v="3"/>
    <s v="Central, Negro lot"/>
    <x v="286"/>
    <s v="inf daughter of Frances McKinney"/>
  </r>
  <r>
    <s v="5-1865"/>
    <x v="5269"/>
    <x v="9"/>
    <x v="9"/>
    <n v="21"/>
    <x v="108"/>
    <s v="F"/>
    <s v="B"/>
    <n v="20"/>
    <s v="City"/>
    <x v="1351"/>
    <s v="Negro lot"/>
    <x v="92"/>
    <m/>
  </r>
  <r>
    <s v="5-1865"/>
    <x v="5270"/>
    <x v="9"/>
    <x v="9"/>
    <n v="21"/>
    <x v="108"/>
    <s v="F"/>
    <s v="W"/>
    <n v="23"/>
    <s v="City"/>
    <x v="14"/>
    <m/>
    <x v="18"/>
    <m/>
  </r>
  <r>
    <s v="5-1865"/>
    <x v="5271"/>
    <x v="9"/>
    <x v="9"/>
    <n v="21"/>
    <x v="108"/>
    <s v="F"/>
    <s v="B"/>
    <n v="9"/>
    <s v="City"/>
    <x v="486"/>
    <s v="Negro lot"/>
    <x v="92"/>
    <m/>
  </r>
  <r>
    <s v="5-1865"/>
    <x v="528"/>
    <x v="9"/>
    <x v="9"/>
    <n v="21"/>
    <x v="108"/>
    <s v="F"/>
    <s v="W"/>
    <m/>
    <s v="City"/>
    <x v="224"/>
    <s v="Magnolia"/>
    <x v="286"/>
    <s v="child of N. A. Newton"/>
  </r>
  <r>
    <s v="5-1865"/>
    <x v="528"/>
    <x v="9"/>
    <x v="9"/>
    <n v="22"/>
    <x v="108"/>
    <s v="F"/>
    <s v="W"/>
    <m/>
    <s v="City"/>
    <x v="256"/>
    <s v="Magnolia"/>
    <x v="286"/>
    <s v="child of C. White"/>
  </r>
  <r>
    <s v="5-1865"/>
    <x v="528"/>
    <x v="9"/>
    <x v="9"/>
    <n v="22"/>
    <x v="108"/>
    <s v="F"/>
    <s v="W"/>
    <m/>
    <s v="City"/>
    <x v="30"/>
    <s v="Magnolia"/>
    <x v="286"/>
    <s v="child of Lizzie Rodgers"/>
  </r>
  <r>
    <s v="5-1865"/>
    <x v="528"/>
    <x v="9"/>
    <x v="9"/>
    <n v="23"/>
    <x v="108"/>
    <s v="F"/>
    <s v="W"/>
    <m/>
    <s v="City"/>
    <x v="615"/>
    <s v="Magnolia"/>
    <x v="286"/>
    <s v="child of W. M. Graham"/>
  </r>
  <r>
    <s v="5-1865"/>
    <x v="528"/>
    <x v="9"/>
    <x v="9"/>
    <n v="23"/>
    <x v="108"/>
    <s v="M"/>
    <s v="B"/>
    <m/>
    <s v="City"/>
    <x v="224"/>
    <s v="Negro lot"/>
    <x v="286"/>
    <s v="child of Riley Maze"/>
  </r>
  <r>
    <s v="5-1865"/>
    <x v="528"/>
    <x v="9"/>
    <x v="9"/>
    <n v="23"/>
    <x v="108"/>
    <s v="M"/>
    <s v="B"/>
    <m/>
    <s v="City"/>
    <x v="3"/>
    <s v="Negro lot"/>
    <x v="286"/>
    <s v="child of Abram Morgan- f of Color"/>
  </r>
  <r>
    <s v="5-1865"/>
    <x v="528"/>
    <x v="9"/>
    <x v="9"/>
    <n v="24"/>
    <x v="108"/>
    <s v="M"/>
    <s v="B"/>
    <m/>
    <s v="City"/>
    <x v="486"/>
    <s v="Negro lot"/>
    <x v="286"/>
    <s v="child of Walker Hurst"/>
  </r>
  <r>
    <s v="5-1865"/>
    <x v="528"/>
    <x v="9"/>
    <x v="9"/>
    <n v="24"/>
    <x v="108"/>
    <s v="M"/>
    <s v="B"/>
    <m/>
    <s v="City"/>
    <x v="1124"/>
    <s v="Negro lot"/>
    <x v="286"/>
    <s v="child of Sam Randolph"/>
  </r>
  <r>
    <s v="5-1865"/>
    <x v="528"/>
    <x v="9"/>
    <x v="9"/>
    <n v="24"/>
    <x v="108"/>
    <s v="F"/>
    <s v="B"/>
    <m/>
    <s v="City"/>
    <x v="470"/>
    <s v="Negro lot"/>
    <x v="92"/>
    <s v="child of R. Allison"/>
  </r>
  <r>
    <s v="5-1865"/>
    <x v="5272"/>
    <x v="9"/>
    <x v="9"/>
    <n v="25"/>
    <x v="108"/>
    <s v="F"/>
    <s v="B"/>
    <n v="7"/>
    <s v="City"/>
    <x v="430"/>
    <s v="Negro lot"/>
    <x v="215"/>
    <s v="child of f. of Color"/>
  </r>
  <r>
    <s v="5-1865"/>
    <x v="528"/>
    <x v="9"/>
    <x v="9"/>
    <n v="25"/>
    <x v="108"/>
    <s v="M"/>
    <s v="B"/>
    <m/>
    <s v="City"/>
    <x v="486"/>
    <s v="Negro lot"/>
    <x v="286"/>
    <s v="child of Doc Shelby- f. m. c."/>
  </r>
  <r>
    <s v="5-1865"/>
    <x v="5273"/>
    <x v="9"/>
    <x v="9"/>
    <n v="26"/>
    <x v="108"/>
    <s v="F"/>
    <s v="W"/>
    <n v="27"/>
    <s v="City"/>
    <x v="386"/>
    <s v="Oak"/>
    <x v="18"/>
    <m/>
  </r>
  <r>
    <s v="5-1865"/>
    <x v="5274"/>
    <x v="9"/>
    <x v="9"/>
    <n v="26"/>
    <x v="108"/>
    <s v="F"/>
    <s v="W"/>
    <n v="41"/>
    <s v="City"/>
    <x v="486"/>
    <s v="Central"/>
    <x v="92"/>
    <m/>
  </r>
  <r>
    <s v="5-1865"/>
    <x v="5275"/>
    <x v="9"/>
    <x v="9"/>
    <n v="26"/>
    <x v="108"/>
    <s v="F"/>
    <s v="W"/>
    <n v="22"/>
    <s v="City"/>
    <x v="386"/>
    <m/>
    <x v="18"/>
    <m/>
  </r>
  <r>
    <s v="5-1865"/>
    <x v="5276"/>
    <x v="9"/>
    <x v="9"/>
    <n v="26"/>
    <x v="108"/>
    <s v="F"/>
    <s v="W"/>
    <n v="70"/>
    <s v="City"/>
    <x v="2"/>
    <s v="Oak"/>
    <x v="18"/>
    <m/>
  </r>
  <r>
    <s v="5-1865"/>
    <x v="5277"/>
    <x v="9"/>
    <x v="9"/>
    <n v="26"/>
    <x v="108"/>
    <s v="M"/>
    <s v="W"/>
    <n v="18"/>
    <s v="Alabama"/>
    <x v="256"/>
    <s v="Central"/>
    <x v="292"/>
    <m/>
  </r>
  <r>
    <s v="5-1865"/>
    <x v="5278"/>
    <x v="9"/>
    <x v="9"/>
    <n v="27"/>
    <x v="108"/>
    <s v="F"/>
    <s v="B"/>
    <n v="75"/>
    <s v="City"/>
    <x v="21"/>
    <s v="Negro lot"/>
    <x v="292"/>
    <m/>
  </r>
  <r>
    <s v="5-1865"/>
    <x v="5279"/>
    <x v="9"/>
    <x v="9"/>
    <n v="27"/>
    <x v="108"/>
    <s v="F"/>
    <s v="B"/>
    <n v="6"/>
    <s v="City"/>
    <x v="14"/>
    <s v="Negro lot"/>
    <x v="215"/>
    <m/>
  </r>
  <r>
    <s v="5-1865"/>
    <x v="528"/>
    <x v="9"/>
    <x v="9"/>
    <n v="27"/>
    <x v="108"/>
    <s v="M"/>
    <s v="B"/>
    <m/>
    <s v="City"/>
    <x v="14"/>
    <s v="Negro lot"/>
    <x v="286"/>
    <s v="child of Kirby Johnson- f. m. c."/>
  </r>
  <r>
    <s v="5-1865"/>
    <x v="528"/>
    <x v="9"/>
    <x v="9"/>
    <n v="28"/>
    <x v="108"/>
    <s v="M"/>
    <s v="W"/>
    <m/>
    <s v="City"/>
    <x v="430"/>
    <s v="Magnolia"/>
    <x v="286"/>
    <s v="child of John Singleton"/>
  </r>
  <r>
    <s v="5-1865"/>
    <x v="528"/>
    <x v="9"/>
    <x v="9"/>
    <n v="28"/>
    <x v="108"/>
    <s v="F"/>
    <s v="B"/>
    <m/>
    <s v="City"/>
    <x v="430"/>
    <s v="Negro lot"/>
    <x v="286"/>
    <s v="child of James Craighead- f. of Color"/>
  </r>
  <r>
    <s v="5-1865"/>
    <x v="5280"/>
    <x v="9"/>
    <x v="9"/>
    <n v="28"/>
    <x v="108"/>
    <s v="F"/>
    <s v="B"/>
    <n v="10"/>
    <s v="City"/>
    <x v="14"/>
    <s v="Negro lot"/>
    <x v="215"/>
    <m/>
  </r>
  <r>
    <s v="5-1865"/>
    <x v="5281"/>
    <x v="9"/>
    <x v="9"/>
    <n v="28"/>
    <x v="108"/>
    <s v="M"/>
    <s v="W"/>
    <n v="45"/>
    <s v="City"/>
    <x v="1147"/>
    <s v="Stranger Ground"/>
    <x v="292"/>
    <m/>
  </r>
  <r>
    <s v="5-1865"/>
    <x v="528"/>
    <x v="11"/>
    <x v="11"/>
    <n v="1"/>
    <x v="108"/>
    <s v="M"/>
    <s v="W"/>
    <m/>
    <s v="City"/>
    <x v="30"/>
    <s v="Old Yard"/>
    <x v="18"/>
    <s v="child of Jno. R. W. Pearcy"/>
  </r>
  <r>
    <s v="5-1865"/>
    <x v="5282"/>
    <x v="11"/>
    <x v="11"/>
    <n v="1"/>
    <x v="108"/>
    <s v="M"/>
    <s v="B"/>
    <n v="42"/>
    <s v="City"/>
    <x v="1365"/>
    <s v="Negro lot"/>
    <x v="292"/>
    <s v="f. m. c."/>
  </r>
  <r>
    <s v="5-1865"/>
    <x v="528"/>
    <x v="11"/>
    <x v="11"/>
    <n v="1"/>
    <x v="108"/>
    <s v="F"/>
    <s v="B"/>
    <m/>
    <s v="City"/>
    <x v="3"/>
    <s v="Negro lot"/>
    <x v="286"/>
    <s v="child of Jack Maury- f. m. c."/>
  </r>
  <r>
    <s v="5-1865"/>
    <x v="5283"/>
    <x v="11"/>
    <x v="11"/>
    <n v="1"/>
    <x v="108"/>
    <s v="F"/>
    <s v="W"/>
    <n v="71"/>
    <s v="City"/>
    <x v="2"/>
    <s v="Cherry Av"/>
    <x v="18"/>
    <m/>
  </r>
  <r>
    <s v="5-1865"/>
    <x v="528"/>
    <x v="11"/>
    <x v="11"/>
    <n v="2"/>
    <x v="108"/>
    <s v="M"/>
    <s v="B"/>
    <m/>
    <s v="City"/>
    <x v="471"/>
    <s v="Negro lot"/>
    <x v="286"/>
    <s v="slave of John Longhurst"/>
  </r>
  <r>
    <s v="5-1865"/>
    <x v="5284"/>
    <x v="11"/>
    <x v="11"/>
    <n v="2"/>
    <x v="108"/>
    <s v="M"/>
    <s v="B"/>
    <n v="65"/>
    <s v="City"/>
    <x v="379"/>
    <s v="Negro lot"/>
    <x v="92"/>
    <s v="f. m. c."/>
  </r>
  <r>
    <s v="5-1865"/>
    <x v="528"/>
    <x v="11"/>
    <x v="11"/>
    <n v="2"/>
    <x v="108"/>
    <s v="F"/>
    <s v="B"/>
    <m/>
    <s v="City"/>
    <x v="430"/>
    <s v="Negro lot"/>
    <x v="286"/>
    <s v="child of Sam Patterson- f. m. c."/>
  </r>
  <r>
    <s v="5-1865"/>
    <x v="528"/>
    <x v="11"/>
    <x v="11"/>
    <n v="2"/>
    <x v="108"/>
    <s v="F"/>
    <s v="B"/>
    <m/>
    <s v="City"/>
    <x v="486"/>
    <s v="Negro lot"/>
    <x v="286"/>
    <s v="child of Peter Washington- f. m. c."/>
  </r>
  <r>
    <s v="5-1865"/>
    <x v="5285"/>
    <x v="11"/>
    <x v="11"/>
    <n v="2"/>
    <x v="108"/>
    <s v="F"/>
    <s v="B"/>
    <n v="26"/>
    <s v="City"/>
    <x v="550"/>
    <s v="Negro lot"/>
    <x v="292"/>
    <s v="f. w. c."/>
  </r>
  <r>
    <s v="5-1865"/>
    <x v="5286"/>
    <x v="11"/>
    <x v="11"/>
    <n v="3"/>
    <x v="108"/>
    <s v="F"/>
    <s v="B"/>
    <n v="26"/>
    <s v="City"/>
    <x v="515"/>
    <s v="Negro lot"/>
    <x v="292"/>
    <s v="wife of M. Johnson"/>
  </r>
  <r>
    <s v="5-1865"/>
    <x v="5287"/>
    <x v="11"/>
    <x v="11"/>
    <n v="3"/>
    <x v="108"/>
    <s v="F"/>
    <s v="B"/>
    <n v="7"/>
    <s v="City"/>
    <x v="470"/>
    <s v="Negro lot"/>
    <x v="92"/>
    <m/>
  </r>
  <r>
    <s v="5-1865"/>
    <x v="3929"/>
    <x v="11"/>
    <x v="11"/>
    <n v="3"/>
    <x v="108"/>
    <s v="F"/>
    <s v="B"/>
    <m/>
    <s v="City"/>
    <x v="0"/>
    <s v="Pauper lot"/>
    <x v="4"/>
    <m/>
  </r>
  <r>
    <s v="5-1865"/>
    <x v="5288"/>
    <x v="11"/>
    <x v="11"/>
    <n v="4"/>
    <x v="108"/>
    <s v="F"/>
    <s v="W"/>
    <n v="52"/>
    <s v="City"/>
    <x v="386"/>
    <s v="Central"/>
    <x v="18"/>
    <s v="wife of James M. Meadors, Ex sexton"/>
  </r>
  <r>
    <s v="5-1865"/>
    <x v="528"/>
    <x v="11"/>
    <x v="11"/>
    <n v="4"/>
    <x v="108"/>
    <s v="F"/>
    <s v="W"/>
    <m/>
    <s v="City"/>
    <x v="471"/>
    <m/>
    <x v="4"/>
    <s v="child of W. M. B. and Irene Evans"/>
  </r>
  <r>
    <s v="5-1865"/>
    <x v="5289"/>
    <x v="11"/>
    <x v="11"/>
    <n v="4"/>
    <x v="108"/>
    <s v="F"/>
    <s v="B"/>
    <n v="45"/>
    <s v="City"/>
    <x v="256"/>
    <s v="Negro lot"/>
    <x v="92"/>
    <s v="f. w. c."/>
  </r>
  <r>
    <s v="5-1865"/>
    <x v="528"/>
    <x v="11"/>
    <x v="11"/>
    <n v="4"/>
    <x v="108"/>
    <s v="M"/>
    <s v="W"/>
    <m/>
    <s v="City"/>
    <x v="390"/>
    <s v="Cedar &amp; Central"/>
    <x v="286"/>
    <s v="child Caspar Gabriel"/>
  </r>
  <r>
    <s v="5-1865"/>
    <x v="528"/>
    <x v="11"/>
    <x v="11"/>
    <n v="4"/>
    <x v="108"/>
    <s v="F"/>
    <s v="W"/>
    <m/>
    <s v="City"/>
    <x v="3"/>
    <s v="Magnolia"/>
    <x v="92"/>
    <s v="child of A. S. and Jenny Haight"/>
  </r>
  <r>
    <s v="5-1865"/>
    <x v="528"/>
    <x v="11"/>
    <x v="11"/>
    <n v="5"/>
    <x v="108"/>
    <s v="M"/>
    <s v="W"/>
    <m/>
    <s v="City"/>
    <x v="3"/>
    <s v="Magnolia"/>
    <x v="286"/>
    <s v="child of W. Lighty"/>
  </r>
  <r>
    <s v="5-1865"/>
    <x v="5290"/>
    <x v="11"/>
    <x v="11"/>
    <n v="5"/>
    <x v="108"/>
    <s v="M"/>
    <s v="W"/>
    <n v="43"/>
    <s v="City"/>
    <x v="275"/>
    <m/>
    <x v="18"/>
    <m/>
  </r>
  <r>
    <s v="5-1865"/>
    <x v="5291"/>
    <x v="11"/>
    <x v="11"/>
    <n v="5"/>
    <x v="108"/>
    <s v="M"/>
    <s v="W"/>
    <n v="18"/>
    <s v="City"/>
    <x v="386"/>
    <m/>
    <x v="18"/>
    <m/>
  </r>
  <r>
    <s v="5-1865"/>
    <x v="5292"/>
    <x v="11"/>
    <x v="11"/>
    <n v="5"/>
    <x v="108"/>
    <s v="M"/>
    <s v="W"/>
    <n v="49"/>
    <s v="City"/>
    <x v="386"/>
    <s v="Strangers Ground"/>
    <x v="292"/>
    <m/>
  </r>
  <r>
    <s v="5-1865"/>
    <x v="5293"/>
    <x v="11"/>
    <x v="11"/>
    <n v="5"/>
    <x v="108"/>
    <s v="M"/>
    <s v="B"/>
    <n v="7"/>
    <s v="City"/>
    <x v="667"/>
    <m/>
    <x v="18"/>
    <m/>
  </r>
  <r>
    <s v="5-1865"/>
    <x v="528"/>
    <x v="11"/>
    <x v="11"/>
    <n v="6"/>
    <x v="108"/>
    <s v="M"/>
    <s v="W"/>
    <m/>
    <s v="City"/>
    <x v="30"/>
    <s v="Strangers Ground"/>
    <x v="286"/>
    <m/>
  </r>
  <r>
    <s v="5-1865"/>
    <x v="5294"/>
    <x v="11"/>
    <x v="11"/>
    <n v="6"/>
    <x v="108"/>
    <s v="F"/>
    <s v="B"/>
    <n v="54"/>
    <s v="City"/>
    <x v="1346"/>
    <s v="Negro lot"/>
    <x v="92"/>
    <s v="f. w. c."/>
  </r>
  <r>
    <s v="5-1865"/>
    <x v="528"/>
    <x v="11"/>
    <x v="11"/>
    <n v="7"/>
    <x v="108"/>
    <s v="F"/>
    <s v="B"/>
    <m/>
    <s v="City"/>
    <x v="3"/>
    <s v="Negro lot"/>
    <x v="286"/>
    <s v="child of Jefferson Walker- f. m. c."/>
  </r>
  <r>
    <s v="5-1865"/>
    <x v="528"/>
    <x v="11"/>
    <x v="11"/>
    <n v="7"/>
    <x v="108"/>
    <s v="F"/>
    <s v="W"/>
    <m/>
    <s v="City"/>
    <x v="256"/>
    <s v="Oak"/>
    <x v="215"/>
    <s v="child of A. R. Mapes Back of Williams Lot"/>
  </r>
  <r>
    <s v="5-1865"/>
    <x v="5295"/>
    <x v="11"/>
    <x v="11"/>
    <n v="7"/>
    <x v="108"/>
    <s v="F"/>
    <s v="W"/>
    <n v="67"/>
    <s v="City"/>
    <x v="379"/>
    <m/>
    <x v="18"/>
    <m/>
  </r>
  <r>
    <s v="5-1865"/>
    <x v="528"/>
    <x v="11"/>
    <x v="11"/>
    <n v="8"/>
    <x v="108"/>
    <s v="F"/>
    <s v="B"/>
    <m/>
    <s v="City"/>
    <x v="930"/>
    <s v="Negro lot"/>
    <x v="286"/>
    <s v="child of Stephen Paschal- f. m. c."/>
  </r>
  <r>
    <s v="5-1865"/>
    <x v="5296"/>
    <x v="11"/>
    <x v="11"/>
    <n v="8"/>
    <x v="108"/>
    <s v="F"/>
    <s v="B"/>
    <n v="71"/>
    <s v="City"/>
    <x v="2"/>
    <s v="Negro lot"/>
    <x v="292"/>
    <m/>
  </r>
  <r>
    <s v="5-1865"/>
    <x v="5297"/>
    <x v="11"/>
    <x v="11"/>
    <n v="8"/>
    <x v="108"/>
    <s v="M"/>
    <s v="B"/>
    <n v="56"/>
    <s v="City"/>
    <x v="3"/>
    <s v="Negro lot"/>
    <x v="92"/>
    <m/>
  </r>
  <r>
    <s v="5-1865"/>
    <x v="5298"/>
    <x v="11"/>
    <x v="11"/>
    <n v="9"/>
    <x v="108"/>
    <s v="F"/>
    <s v="B"/>
    <n v="25"/>
    <s v="City"/>
    <x v="1124"/>
    <s v="Negro lot"/>
    <x v="292"/>
    <s v="servant of Don Houston"/>
  </r>
  <r>
    <s v="5-1865"/>
    <x v="528"/>
    <x v="11"/>
    <x v="11"/>
    <n v="9"/>
    <x v="108"/>
    <s v="M"/>
    <s v="W"/>
    <m/>
    <s v="City"/>
    <x v="471"/>
    <m/>
    <x v="18"/>
    <s v="child of Geo. J. Stubblefield"/>
  </r>
  <r>
    <s v="5-1865"/>
    <x v="528"/>
    <x v="11"/>
    <x v="11"/>
    <n v="10"/>
    <x v="108"/>
    <s v="M"/>
    <s v="B"/>
    <m/>
    <s v="City"/>
    <x v="1366"/>
    <s v="Negro lot"/>
    <x v="286"/>
    <s v="child of Moses Patterson- f. m. c."/>
  </r>
  <r>
    <s v="5-1865"/>
    <x v="528"/>
    <x v="11"/>
    <x v="11"/>
    <n v="10"/>
    <x v="108"/>
    <s v="F"/>
    <s v="B"/>
    <m/>
    <s v="City"/>
    <x v="486"/>
    <s v="Negro lot"/>
    <x v="286"/>
    <s v="servant of Elizah Thompson"/>
  </r>
  <r>
    <s v="5-1865"/>
    <x v="5299"/>
    <x v="11"/>
    <x v="11"/>
    <n v="11"/>
    <x v="108"/>
    <s v="F"/>
    <s v="W"/>
    <n v="27"/>
    <s v="City"/>
    <x v="214"/>
    <m/>
    <x v="4"/>
    <m/>
  </r>
  <r>
    <s v="5-1865"/>
    <x v="528"/>
    <x v="11"/>
    <x v="11"/>
    <n v="11"/>
    <x v="108"/>
    <s v="M"/>
    <s v="W"/>
    <m/>
    <s v="City"/>
    <x v="379"/>
    <m/>
    <x v="18"/>
    <s v="child of Dr. C. H. Mullen"/>
  </r>
  <r>
    <s v="5-1865"/>
    <x v="528"/>
    <x v="11"/>
    <x v="11"/>
    <n v="11"/>
    <x v="108"/>
    <s v="M"/>
    <s v="B"/>
    <m/>
    <s v="City"/>
    <x v="14"/>
    <s v="Negro lot"/>
    <x v="286"/>
    <s v="child of Isaac Long- f. m. c."/>
  </r>
  <r>
    <s v="5-1865"/>
    <x v="528"/>
    <x v="11"/>
    <x v="11"/>
    <n v="11"/>
    <x v="108"/>
    <s v="M"/>
    <s v="B"/>
    <m/>
    <s v="City"/>
    <x v="471"/>
    <s v="Negro lot"/>
    <x v="286"/>
    <s v="child of John Terry- f. m. c."/>
  </r>
  <r>
    <s v="5-1865"/>
    <x v="528"/>
    <x v="11"/>
    <x v="11"/>
    <n v="11"/>
    <x v="108"/>
    <s v="M"/>
    <s v="B"/>
    <m/>
    <s v="City"/>
    <x v="486"/>
    <s v="Negro lot"/>
    <x v="286"/>
    <s v="child of Gabriel Everett- f. m. c."/>
  </r>
  <r>
    <s v="5-1865"/>
    <x v="5300"/>
    <x v="11"/>
    <x v="11"/>
    <n v="11"/>
    <x v="108"/>
    <s v="M"/>
    <s v="B"/>
    <n v="25"/>
    <s v="City"/>
    <x v="386"/>
    <s v="Negro lot"/>
    <x v="292"/>
    <m/>
  </r>
  <r>
    <s v="5-1865"/>
    <x v="5301"/>
    <x v="11"/>
    <x v="11"/>
    <n v="11"/>
    <x v="108"/>
    <s v="M"/>
    <s v="W"/>
    <n v="32"/>
    <s v="City"/>
    <x v="420"/>
    <m/>
    <x v="4"/>
    <m/>
  </r>
  <r>
    <s v="5-1865"/>
    <x v="5302"/>
    <x v="11"/>
    <x v="11"/>
    <n v="11"/>
    <x v="108"/>
    <s v="M"/>
    <s v="B"/>
    <n v="23"/>
    <s v="City"/>
    <x v="386"/>
    <s v="Negro lot"/>
    <x v="292"/>
    <s v="servant of M. A. Parish"/>
  </r>
  <r>
    <s v="5-1865"/>
    <x v="5303"/>
    <x v="11"/>
    <x v="11"/>
    <n v="12"/>
    <x v="108"/>
    <s v="F"/>
    <s v="B"/>
    <n v="54"/>
    <s v="City"/>
    <x v="1367"/>
    <s v="Negro lot"/>
    <x v="92"/>
    <s v="servt of Terry Rains"/>
  </r>
  <r>
    <s v="5-1865"/>
    <x v="3606"/>
    <x v="11"/>
    <x v="11"/>
    <n v="12"/>
    <x v="108"/>
    <s v="M"/>
    <s v="B"/>
    <n v="45"/>
    <s v="City"/>
    <x v="486"/>
    <s v="Negro lot"/>
    <x v="292"/>
    <s v="servt of Saml. Hutchins"/>
  </r>
  <r>
    <s v="5-1865"/>
    <x v="5304"/>
    <x v="11"/>
    <x v="11"/>
    <n v="12"/>
    <x v="108"/>
    <s v="M"/>
    <s v="B"/>
    <n v="82"/>
    <s v="City"/>
    <x v="486"/>
    <s v="Negro lot"/>
    <x v="292"/>
    <s v="servt of Saml. Carter"/>
  </r>
  <r>
    <s v="5-1865"/>
    <x v="5305"/>
    <x v="11"/>
    <x v="11"/>
    <n v="12"/>
    <x v="108"/>
    <s v="M"/>
    <s v="B"/>
    <n v="42"/>
    <s v="City"/>
    <x v="499"/>
    <s v="Negro lot"/>
    <x v="92"/>
    <m/>
  </r>
  <r>
    <s v="5-1865"/>
    <x v="528"/>
    <x v="11"/>
    <x v="11"/>
    <n v="13"/>
    <x v="108"/>
    <s v="M"/>
    <s v="W"/>
    <m/>
    <s v="City"/>
    <x v="405"/>
    <s v="Elm"/>
    <x v="18"/>
    <s v="child of Dr. J. P. Matthews"/>
  </r>
  <r>
    <s v="5-1865"/>
    <x v="528"/>
    <x v="11"/>
    <x v="11"/>
    <n v="14"/>
    <x v="108"/>
    <s v="M"/>
    <s v="B"/>
    <m/>
    <s v="City"/>
    <x v="21"/>
    <s v="Negro lot"/>
    <x v="286"/>
    <s v="child of Wm. Crockett"/>
  </r>
  <r>
    <s v="5-1865"/>
    <x v="528"/>
    <x v="11"/>
    <x v="11"/>
    <n v="14"/>
    <x v="108"/>
    <s v="F"/>
    <s v="W"/>
    <m/>
    <s v="City"/>
    <x v="430"/>
    <m/>
    <x v="18"/>
    <s v="child of Martha Moore"/>
  </r>
  <r>
    <s v="5-1865"/>
    <x v="528"/>
    <x v="11"/>
    <x v="11"/>
    <n v="15"/>
    <x v="108"/>
    <s v="F"/>
    <s v="W"/>
    <m/>
    <s v="City"/>
    <x v="430"/>
    <s v="Walnut"/>
    <x v="18"/>
    <s v="child of Capt. R. Mills"/>
  </r>
  <r>
    <s v="5-1865"/>
    <x v="5306"/>
    <x v="11"/>
    <x v="11"/>
    <n v="15"/>
    <x v="108"/>
    <s v="M"/>
    <s v="W"/>
    <m/>
    <s v="City"/>
    <x v="0"/>
    <m/>
    <x v="4"/>
    <s v="shot off"/>
  </r>
  <r>
    <s v="5-1865"/>
    <x v="528"/>
    <x v="11"/>
    <x v="11"/>
    <n v="15"/>
    <x v="108"/>
    <s v="F"/>
    <s v="W"/>
    <m/>
    <s v="City"/>
    <x v="430"/>
    <s v="Magnolia"/>
    <x v="286"/>
    <s v="child of J. M. Cox"/>
  </r>
  <r>
    <s v="5-1865"/>
    <x v="528"/>
    <x v="11"/>
    <x v="11"/>
    <n v="15"/>
    <x v="108"/>
    <s v="M"/>
    <s v="W"/>
    <m/>
    <s v="City"/>
    <x v="30"/>
    <s v="Kingsleys Walk"/>
    <x v="18"/>
    <s v="child of Lt. J. L. Gleaves"/>
  </r>
  <r>
    <s v="5-1865"/>
    <x v="528"/>
    <x v="11"/>
    <x v="11"/>
    <n v="15"/>
    <x v="108"/>
    <s v="F"/>
    <s v="W"/>
    <m/>
    <s v="City"/>
    <x v="433"/>
    <s v="Magnolia"/>
    <x v="286"/>
    <s v="child of M. H. Woodward"/>
  </r>
  <r>
    <s v="5-1865"/>
    <x v="5307"/>
    <x v="11"/>
    <x v="11"/>
    <n v="15"/>
    <x v="108"/>
    <s v="F"/>
    <s v="B"/>
    <n v="27"/>
    <s v="City"/>
    <x v="507"/>
    <s v="Negro lot"/>
    <x v="292"/>
    <s v="f. w. c."/>
  </r>
  <r>
    <s v="5-1865"/>
    <x v="5308"/>
    <x v="11"/>
    <x v="11"/>
    <n v="15"/>
    <x v="108"/>
    <s v="F"/>
    <s v="W"/>
    <n v="36"/>
    <s v="City"/>
    <x v="14"/>
    <m/>
    <x v="18"/>
    <m/>
  </r>
  <r>
    <s v="5-1865"/>
    <x v="528"/>
    <x v="11"/>
    <x v="11"/>
    <n v="15"/>
    <x v="108"/>
    <s v="F"/>
    <s v="W"/>
    <m/>
    <s v="City"/>
    <x v="1351"/>
    <s v="Magnolia"/>
    <x v="286"/>
    <s v="child of I. F. Russell"/>
  </r>
  <r>
    <s v="5-1865"/>
    <x v="528"/>
    <x v="11"/>
    <x v="11"/>
    <n v="15"/>
    <x v="108"/>
    <s v="M"/>
    <s v="B"/>
    <m/>
    <s v="City"/>
    <x v="430"/>
    <s v="Negro lot"/>
    <x v="286"/>
    <s v="child of W. Everett- f. m. c."/>
  </r>
  <r>
    <s v="5-1865"/>
    <x v="528"/>
    <x v="11"/>
    <x v="11"/>
    <n v="15"/>
    <x v="108"/>
    <s v="M"/>
    <s v="W"/>
    <m/>
    <s v="City"/>
    <x v="430"/>
    <s v="Magnolia"/>
    <x v="286"/>
    <s v="child of J. M. Cox"/>
  </r>
  <r>
    <s v="5-1865"/>
    <x v="5309"/>
    <x v="11"/>
    <x v="11"/>
    <n v="16"/>
    <x v="108"/>
    <s v="M"/>
    <s v="B"/>
    <n v="48"/>
    <s v="City"/>
    <x v="486"/>
    <s v="Negro lot"/>
    <x v="92"/>
    <m/>
  </r>
  <r>
    <s v="5-1865"/>
    <x v="528"/>
    <x v="11"/>
    <x v="11"/>
    <n v="16"/>
    <x v="108"/>
    <s v="F"/>
    <s v="B"/>
    <m/>
    <s v="City"/>
    <x v="486"/>
    <s v="Negro lot"/>
    <x v="286"/>
    <s v="child of Paul Cormick- f. m. c."/>
  </r>
  <r>
    <s v="5-1865"/>
    <x v="528"/>
    <x v="11"/>
    <x v="11"/>
    <n v="16"/>
    <x v="108"/>
    <s v="M"/>
    <s v="B"/>
    <m/>
    <s v="City"/>
    <x v="712"/>
    <s v="Negro lot"/>
    <x v="286"/>
    <s v="child of Wm. H. Brown- f. m. c."/>
  </r>
  <r>
    <s v="5-1865"/>
    <x v="528"/>
    <x v="11"/>
    <x v="11"/>
    <n v="17"/>
    <x v="108"/>
    <s v="M"/>
    <s v="W"/>
    <m/>
    <s v="City"/>
    <x v="310"/>
    <s v="Oak"/>
    <x v="18"/>
    <s v="child of J. H. Dunlap"/>
  </r>
  <r>
    <s v="5-1865"/>
    <x v="5310"/>
    <x v="11"/>
    <x v="11"/>
    <n v="17"/>
    <x v="108"/>
    <s v="F"/>
    <s v="B"/>
    <n v="60"/>
    <s v="City"/>
    <x v="14"/>
    <s v="Negro lot"/>
    <x v="292"/>
    <s v="f. w. c."/>
  </r>
  <r>
    <s v="5-1865"/>
    <x v="528"/>
    <x v="11"/>
    <x v="11"/>
    <n v="17"/>
    <x v="108"/>
    <s v="M"/>
    <s v="B"/>
    <m/>
    <s v="City"/>
    <x v="486"/>
    <s v="Negro lot"/>
    <x v="286"/>
    <s v="child of Baster Doxy- f. m. c."/>
  </r>
  <r>
    <s v="5-1865"/>
    <x v="5311"/>
    <x v="11"/>
    <x v="11"/>
    <n v="17"/>
    <x v="108"/>
    <s v="M"/>
    <s v="W"/>
    <n v="77"/>
    <s v="City"/>
    <x v="2"/>
    <s v="Central"/>
    <x v="292"/>
    <m/>
  </r>
  <r>
    <s v="5-1865"/>
    <x v="528"/>
    <x v="11"/>
    <x v="11"/>
    <n v="17"/>
    <x v="108"/>
    <s v="F"/>
    <s v="B"/>
    <m/>
    <s v="City"/>
    <x v="867"/>
    <s v="Negro lot"/>
    <x v="286"/>
    <s v="servt of James McCutchen"/>
  </r>
  <r>
    <s v="5-1865"/>
    <x v="5312"/>
    <x v="11"/>
    <x v="11"/>
    <n v="17"/>
    <x v="108"/>
    <s v="M"/>
    <s v="W"/>
    <n v="48"/>
    <s v="City"/>
    <x v="433"/>
    <s v="Oak"/>
    <x v="18"/>
    <m/>
  </r>
  <r>
    <s v="5-1865"/>
    <x v="528"/>
    <x v="11"/>
    <x v="11"/>
    <n v="18"/>
    <x v="108"/>
    <s v="M"/>
    <s v="W"/>
    <m/>
    <s v="City"/>
    <x v="447"/>
    <m/>
    <x v="18"/>
    <s v="child of Andrew Anderson"/>
  </r>
  <r>
    <s v="5-1865"/>
    <x v="528"/>
    <x v="11"/>
    <x v="11"/>
    <n v="19"/>
    <x v="108"/>
    <s v="F"/>
    <s v="W"/>
    <m/>
    <s v="City"/>
    <x v="1362"/>
    <m/>
    <x v="18"/>
    <s v="child of Elisha Childress"/>
  </r>
  <r>
    <s v="5-1865"/>
    <x v="5313"/>
    <x v="11"/>
    <x v="11"/>
    <n v="19"/>
    <x v="108"/>
    <s v="F"/>
    <s v="B"/>
    <n v="7"/>
    <s v="City"/>
    <x v="429"/>
    <s v="Negro lot"/>
    <x v="215"/>
    <s v="f. of color"/>
  </r>
  <r>
    <s v="5-1865"/>
    <x v="5314"/>
    <x v="11"/>
    <x v="11"/>
    <n v="19"/>
    <x v="108"/>
    <s v="F"/>
    <s v="B"/>
    <n v="23"/>
    <s v="City"/>
    <x v="486"/>
    <s v="Negro lot"/>
    <x v="92"/>
    <s v="f. w. c."/>
  </r>
  <r>
    <s v="5-1865"/>
    <x v="5315"/>
    <x v="11"/>
    <x v="11"/>
    <n v="19"/>
    <x v="108"/>
    <s v="F"/>
    <s v="B"/>
    <n v="64"/>
    <s v="City"/>
    <x v="379"/>
    <s v="Negro lot"/>
    <x v="292"/>
    <s v="f. w. c."/>
  </r>
  <r>
    <s v="5-1865"/>
    <x v="528"/>
    <x v="11"/>
    <x v="11"/>
    <n v="20"/>
    <x v="108"/>
    <s v="F"/>
    <s v="B"/>
    <m/>
    <s v="City"/>
    <x v="390"/>
    <s v="Negro lot"/>
    <x v="286"/>
    <s v="child of Chas. Walker- f. m. c."/>
  </r>
  <r>
    <s v="5-1865"/>
    <x v="5316"/>
    <x v="11"/>
    <x v="11"/>
    <n v="20"/>
    <x v="108"/>
    <s v="M"/>
    <s v="W"/>
    <n v="41"/>
    <s v="City"/>
    <x v="3"/>
    <s v="City &amp; Mulbury"/>
    <x v="18"/>
    <s v="on Hugh Carrols Lot"/>
  </r>
  <r>
    <s v="5-1865"/>
    <x v="528"/>
    <x v="11"/>
    <x v="11"/>
    <n v="20"/>
    <x v="108"/>
    <s v="M"/>
    <s v="B"/>
    <m/>
    <s v="City"/>
    <x v="471"/>
    <s v="Negro lot"/>
    <x v="92"/>
    <s v="child of Melnot- f. m. c."/>
  </r>
  <r>
    <s v="5-1865"/>
    <x v="5317"/>
    <x v="11"/>
    <x v="11"/>
    <n v="20"/>
    <x v="108"/>
    <s v="M"/>
    <s v="W"/>
    <n v="39"/>
    <s v="City"/>
    <x v="1368"/>
    <m/>
    <x v="18"/>
    <m/>
  </r>
  <r>
    <s v="5-1865"/>
    <x v="5318"/>
    <x v="11"/>
    <x v="11"/>
    <n v="21"/>
    <x v="108"/>
    <s v="M"/>
    <s v="B"/>
    <n v="27"/>
    <s v="City"/>
    <x v="974"/>
    <s v="Negro lot"/>
    <x v="292"/>
    <m/>
  </r>
  <r>
    <s v="5-1865"/>
    <x v="528"/>
    <x v="11"/>
    <x v="11"/>
    <n v="21"/>
    <x v="108"/>
    <s v="M"/>
    <s v="W"/>
    <m/>
    <s v="City"/>
    <x v="1194"/>
    <m/>
    <x v="18"/>
    <s v="child of Jno. Longhurst"/>
  </r>
  <r>
    <s v="5-1865"/>
    <x v="528"/>
    <x v="11"/>
    <x v="11"/>
    <n v="21"/>
    <x v="108"/>
    <s v="M"/>
    <s v="B"/>
    <m/>
    <s v="City"/>
    <x v="3"/>
    <s v="Poplar"/>
    <x v="18"/>
    <s v="child of Jack Carter"/>
  </r>
  <r>
    <s v="5-1865"/>
    <x v="528"/>
    <x v="11"/>
    <x v="11"/>
    <n v="22"/>
    <x v="108"/>
    <s v="F"/>
    <s v="B"/>
    <m/>
    <s v="City"/>
    <x v="3"/>
    <s v="Negro lot"/>
    <x v="286"/>
    <s v="child of Henry Richardson- f.m.c."/>
  </r>
  <r>
    <s v="5-1865"/>
    <x v="5319"/>
    <x v="11"/>
    <x v="11"/>
    <n v="22"/>
    <x v="108"/>
    <s v="M"/>
    <s v="B"/>
    <n v="40"/>
    <s v="City"/>
    <x v="615"/>
    <s v="Negro lot"/>
    <x v="92"/>
    <m/>
  </r>
  <r>
    <s v="5-1865"/>
    <x v="528"/>
    <x v="11"/>
    <x v="11"/>
    <n v="22"/>
    <x v="108"/>
    <s v="M"/>
    <s v="W"/>
    <m/>
    <s v="City"/>
    <x v="3"/>
    <s v="Pentecost lot"/>
    <x v="18"/>
    <m/>
  </r>
  <r>
    <s v="5-1865"/>
    <x v="5320"/>
    <x v="11"/>
    <x v="11"/>
    <n v="22"/>
    <x v="108"/>
    <s v="F"/>
    <s v="B"/>
    <n v="13"/>
    <s v="City"/>
    <x v="486"/>
    <s v="Negro lot"/>
    <x v="292"/>
    <s v="f. w. c."/>
  </r>
  <r>
    <s v="5-1865"/>
    <x v="528"/>
    <x v="11"/>
    <x v="11"/>
    <n v="22"/>
    <x v="108"/>
    <s v="M"/>
    <s v="B"/>
    <m/>
    <s v="City"/>
    <x v="30"/>
    <s v="Negro lot"/>
    <x v="286"/>
    <s v="child of Frank Johnson- f. m. c."/>
  </r>
  <r>
    <s v="5-1865"/>
    <x v="5321"/>
    <x v="11"/>
    <x v="11"/>
    <n v="23"/>
    <x v="108"/>
    <s v="M"/>
    <s v="B"/>
    <n v="25"/>
    <s v="City"/>
    <x v="1369"/>
    <s v="Negro lot"/>
    <x v="292"/>
    <s v="f. m. c."/>
  </r>
  <r>
    <s v="5-1865"/>
    <x v="528"/>
    <x v="11"/>
    <x v="11"/>
    <n v="23"/>
    <x v="108"/>
    <s v="M"/>
    <s v="B"/>
    <m/>
    <s v="City"/>
    <x v="30"/>
    <s v="Poplar"/>
    <x v="18"/>
    <s v="child of Jack Rains- f.m.c."/>
  </r>
  <r>
    <s v="5-1865"/>
    <x v="528"/>
    <x v="11"/>
    <x v="11"/>
    <n v="24"/>
    <x v="108"/>
    <s v="M"/>
    <s v="B"/>
    <m/>
    <s v="City"/>
    <x v="470"/>
    <s v="Negro lot"/>
    <x v="286"/>
    <s v="child of Lewis Aiken- f. m. c."/>
  </r>
  <r>
    <s v="5-1865"/>
    <x v="5322"/>
    <x v="11"/>
    <x v="11"/>
    <n v="24"/>
    <x v="108"/>
    <s v="F"/>
    <s v="B"/>
    <n v="40"/>
    <s v="City"/>
    <x v="3"/>
    <s v="Negro lot"/>
    <x v="292"/>
    <s v="f. w. c."/>
  </r>
  <r>
    <s v="5-1865"/>
    <x v="528"/>
    <x v="11"/>
    <x v="11"/>
    <n v="24"/>
    <x v="108"/>
    <s v="M"/>
    <s v="W"/>
    <m/>
    <s v="City"/>
    <x v="486"/>
    <s v="George Bruces lot"/>
    <x v="18"/>
    <s v="child of Phillip Colley"/>
  </r>
  <r>
    <s v="5-1865"/>
    <x v="528"/>
    <x v="11"/>
    <x v="11"/>
    <n v="24"/>
    <x v="108"/>
    <s v="F"/>
    <s v="B"/>
    <m/>
    <s v="City"/>
    <x v="224"/>
    <s v="Negro lot"/>
    <x v="92"/>
    <s v="child of Jefferson Sail- f. m. c."/>
  </r>
  <r>
    <s v="5-1865"/>
    <x v="5323"/>
    <x v="11"/>
    <x v="11"/>
    <n v="25"/>
    <x v="108"/>
    <s v="F"/>
    <s v="W"/>
    <n v="35"/>
    <s v="City"/>
    <x v="386"/>
    <s v="Central"/>
    <x v="292"/>
    <m/>
  </r>
  <r>
    <s v="5-1865"/>
    <x v="528"/>
    <x v="11"/>
    <x v="11"/>
    <n v="25"/>
    <x v="108"/>
    <s v="M"/>
    <s v="B"/>
    <m/>
    <s v="City"/>
    <x v="14"/>
    <s v="For Parish lot"/>
    <x v="18"/>
    <s v="child of Nelson Walker- f. m. c."/>
  </r>
  <r>
    <s v="5-1865"/>
    <x v="528"/>
    <x v="11"/>
    <x v="11"/>
    <n v="25"/>
    <x v="108"/>
    <s v="M"/>
    <s v="B"/>
    <m/>
    <s v="City"/>
    <x v="390"/>
    <s v="Negro lot"/>
    <x v="286"/>
    <s v="child of Alfred Driver- f. m. c."/>
  </r>
  <r>
    <s v="5-1865"/>
    <x v="528"/>
    <x v="11"/>
    <x v="11"/>
    <n v="26"/>
    <x v="108"/>
    <s v="M"/>
    <s v="W"/>
    <m/>
    <s v="City"/>
    <x v="30"/>
    <s v="Locust"/>
    <x v="286"/>
    <s v="child of John Evans"/>
  </r>
  <r>
    <s v="5-1865"/>
    <x v="528"/>
    <x v="11"/>
    <x v="11"/>
    <n v="26"/>
    <x v="108"/>
    <s v="F"/>
    <s v="B"/>
    <m/>
    <s v="City"/>
    <x v="3"/>
    <s v="Negro lot"/>
    <x v="286"/>
    <s v="servt of Henry Allen"/>
  </r>
  <r>
    <s v="5-1865"/>
    <x v="5324"/>
    <x v="11"/>
    <x v="11"/>
    <n v="26"/>
    <x v="108"/>
    <s v="F"/>
    <s v="W"/>
    <n v="61"/>
    <s v="City"/>
    <x v="14"/>
    <s v="Central"/>
    <x v="292"/>
    <m/>
  </r>
  <r>
    <s v="5-1865"/>
    <x v="528"/>
    <x v="11"/>
    <x v="11"/>
    <n v="26"/>
    <x v="108"/>
    <s v="F"/>
    <s v="W"/>
    <m/>
    <s v="City"/>
    <x v="430"/>
    <s v="Magnolia"/>
    <x v="92"/>
    <s v="child of John Sims"/>
  </r>
  <r>
    <s v="5-1865"/>
    <x v="5325"/>
    <x v="11"/>
    <x v="11"/>
    <n v="26"/>
    <x v="108"/>
    <s v="M"/>
    <s v="W"/>
    <n v="36"/>
    <s v="City"/>
    <x v="386"/>
    <s v="J. M. Marlins lot"/>
    <x v="18"/>
    <m/>
  </r>
  <r>
    <s v="5-1865"/>
    <x v="5326"/>
    <x v="11"/>
    <x v="11"/>
    <n v="26"/>
    <x v="108"/>
    <s v="M"/>
    <s v="W"/>
    <n v="34"/>
    <s v="City"/>
    <x v="386"/>
    <s v="Walnut Ch Sq"/>
    <x v="18"/>
    <m/>
  </r>
  <r>
    <s v="5-1865"/>
    <x v="5327"/>
    <x v="11"/>
    <x v="11"/>
    <n v="27"/>
    <x v="108"/>
    <s v="F"/>
    <s v="W"/>
    <n v="73"/>
    <s v="City"/>
    <x v="670"/>
    <s v="Central"/>
    <x v="292"/>
    <m/>
  </r>
  <r>
    <s v="5-1865"/>
    <x v="528"/>
    <x v="11"/>
    <x v="11"/>
    <n v="27"/>
    <x v="108"/>
    <s v="M"/>
    <s v="W"/>
    <m/>
    <s v="City"/>
    <x v="527"/>
    <s v="Central"/>
    <x v="286"/>
    <s v="child of B. F. Miller"/>
  </r>
  <r>
    <s v="5-1865"/>
    <x v="5328"/>
    <x v="11"/>
    <x v="11"/>
    <n v="27"/>
    <x v="108"/>
    <s v="F"/>
    <s v="W"/>
    <n v="7"/>
    <s v="City"/>
    <x v="256"/>
    <m/>
    <x v="92"/>
    <m/>
  </r>
  <r>
    <s v="5-1865"/>
    <x v="528"/>
    <x v="11"/>
    <x v="11"/>
    <n v="28"/>
    <x v="108"/>
    <s v="M"/>
    <s v="W"/>
    <m/>
    <s v="City"/>
    <x v="30"/>
    <s v="Central"/>
    <x v="286"/>
    <s v="child of Tabitha Hall"/>
  </r>
  <r>
    <s v="5-1865"/>
    <x v="5329"/>
    <x v="11"/>
    <x v="11"/>
    <n v="28"/>
    <x v="108"/>
    <s v="F"/>
    <s v="W"/>
    <n v="25"/>
    <s v="City"/>
    <x v="224"/>
    <s v="Manolia"/>
    <x v="292"/>
    <m/>
  </r>
  <r>
    <s v="5-1865"/>
    <x v="528"/>
    <x v="11"/>
    <x v="11"/>
    <n v="28"/>
    <x v="108"/>
    <s v="F"/>
    <s v="B"/>
    <m/>
    <s v="City"/>
    <x v="486"/>
    <m/>
    <x v="286"/>
    <s v="child of Boyd Hightower"/>
  </r>
  <r>
    <s v="5-1865"/>
    <x v="4131"/>
    <x v="11"/>
    <x v="11"/>
    <n v="28"/>
    <x v="108"/>
    <s v="M"/>
    <s v="W"/>
    <n v="6"/>
    <s v="City"/>
    <x v="1370"/>
    <s v="Central &amp; Mag."/>
    <x v="215"/>
    <m/>
  </r>
  <r>
    <s v="5-1865"/>
    <x v="528"/>
    <x v="11"/>
    <x v="11"/>
    <n v="29"/>
    <x v="108"/>
    <s v="F"/>
    <s v="W"/>
    <m/>
    <s v="City"/>
    <x v="430"/>
    <s v="Mayore order"/>
    <x v="4"/>
    <s v="child of Wm. R. Keeker"/>
  </r>
  <r>
    <s v="5-1865"/>
    <x v="528"/>
    <x v="11"/>
    <x v="11"/>
    <n v="29"/>
    <x v="108"/>
    <s v="F"/>
    <s v="B"/>
    <m/>
    <s v="City"/>
    <x v="486"/>
    <m/>
    <x v="92"/>
    <s v="child of Nettie Barr- f. w. c."/>
  </r>
  <r>
    <s v="5-1865"/>
    <x v="5330"/>
    <x v="11"/>
    <x v="11"/>
    <n v="29"/>
    <x v="108"/>
    <s v="F"/>
    <s v="W"/>
    <n v="96"/>
    <s v="City"/>
    <x v="2"/>
    <m/>
    <x v="292"/>
    <m/>
  </r>
  <r>
    <s v="5-1865"/>
    <x v="528"/>
    <x v="11"/>
    <x v="11"/>
    <n v="29"/>
    <x v="108"/>
    <s v="F"/>
    <s v="W"/>
    <m/>
    <s v="City"/>
    <x v="214"/>
    <m/>
    <x v="18"/>
    <s v="order John Chubley"/>
  </r>
  <r>
    <s v="5-1865"/>
    <x v="528"/>
    <x v="11"/>
    <x v="11"/>
    <n v="30"/>
    <x v="108"/>
    <s v="M"/>
    <s v="W"/>
    <m/>
    <s v="City"/>
    <x v="1371"/>
    <m/>
    <x v="18"/>
    <s v="child of Wm. Shriver"/>
  </r>
  <r>
    <s v="5-1865"/>
    <x v="5331"/>
    <x v="11"/>
    <x v="11"/>
    <n v="30"/>
    <x v="108"/>
    <s v="F"/>
    <s v="B"/>
    <n v="32"/>
    <s v="City"/>
    <x v="486"/>
    <m/>
    <x v="92"/>
    <s v="f. w. c."/>
  </r>
  <r>
    <s v="5-1865"/>
    <x v="528"/>
    <x v="11"/>
    <x v="11"/>
    <n v="30"/>
    <x v="108"/>
    <s v="M"/>
    <s v="W"/>
    <m/>
    <s v="City"/>
    <x v="464"/>
    <m/>
    <x v="4"/>
    <s v="child of M. C. Cotton"/>
  </r>
  <r>
    <s v="5-1865"/>
    <x v="528"/>
    <x v="11"/>
    <x v="11"/>
    <n v="30"/>
    <x v="108"/>
    <s v="M"/>
    <s v="W"/>
    <m/>
    <s v="City"/>
    <x v="3"/>
    <m/>
    <x v="18"/>
    <s v="child of David Plowman"/>
  </r>
  <r>
    <s v="5-1865"/>
    <x v="528"/>
    <x v="11"/>
    <x v="11"/>
    <n v="30"/>
    <x v="108"/>
    <s v="M"/>
    <s v="W"/>
    <m/>
    <s v="City"/>
    <x v="30"/>
    <m/>
    <x v="18"/>
    <s v="child of E. W. &amp; C. Y. Morgan"/>
  </r>
  <r>
    <s v="5-1865"/>
    <x v="528"/>
    <x v="11"/>
    <x v="11"/>
    <n v="31"/>
    <x v="108"/>
    <s v="M"/>
    <s v="W"/>
    <m/>
    <s v="City"/>
    <x v="30"/>
    <s v="Magnolia a"/>
    <x v="286"/>
    <s v="child of T. I. Burnett"/>
  </r>
  <r>
    <s v="5-1865"/>
    <x v="5332"/>
    <x v="11"/>
    <x v="11"/>
    <n v="31"/>
    <x v="108"/>
    <s v="F"/>
    <s v="W"/>
    <n v="15"/>
    <s v="City"/>
    <x v="14"/>
    <m/>
    <x v="18"/>
    <m/>
  </r>
  <r>
    <s v="5-1865"/>
    <x v="528"/>
    <x v="11"/>
    <x v="11"/>
    <n v="31"/>
    <x v="108"/>
    <s v="M"/>
    <s v="W"/>
    <m/>
    <s v="City"/>
    <x v="447"/>
    <s v="Magnolia"/>
    <x v="286"/>
    <s v="child of E. Pohes"/>
  </r>
  <r>
    <s v="5-1865"/>
    <x v="528"/>
    <x v="12"/>
    <x v="12"/>
    <n v="1"/>
    <x v="108"/>
    <s v="F"/>
    <s v="W"/>
    <m/>
    <s v="City"/>
    <x v="1323"/>
    <s v="Locust"/>
    <x v="18"/>
    <s v="child of T. A. Fox"/>
  </r>
  <r>
    <s v="5-1865"/>
    <x v="528"/>
    <x v="12"/>
    <x v="12"/>
    <n v="1"/>
    <x v="108"/>
    <s v="F"/>
    <s v="W"/>
    <m/>
    <s v="City"/>
    <x v="1246"/>
    <s v="Mulbery"/>
    <x v="18"/>
    <s v="child of Dr. Jack Wilkinson"/>
  </r>
  <r>
    <s v="5-1865"/>
    <x v="5333"/>
    <x v="12"/>
    <x v="12"/>
    <n v="1"/>
    <x v="108"/>
    <s v="F"/>
    <s v="W"/>
    <n v="18"/>
    <s v="City"/>
    <x v="386"/>
    <s v="Oak"/>
    <x v="18"/>
    <m/>
  </r>
  <r>
    <s v="5-1865"/>
    <x v="528"/>
    <x v="12"/>
    <x v="12"/>
    <n v="1"/>
    <x v="108"/>
    <s v="F"/>
    <s v="W"/>
    <m/>
    <s v="City"/>
    <x v="689"/>
    <s v="Central"/>
    <x v="92"/>
    <s v="child of M. Woodard Back McCrory Llot"/>
  </r>
  <r>
    <s v="5-1865"/>
    <x v="528"/>
    <x v="12"/>
    <x v="12"/>
    <n v="1"/>
    <x v="108"/>
    <s v="F"/>
    <s v="W"/>
    <m/>
    <s v="City"/>
    <x v="689"/>
    <s v="Magnolia"/>
    <x v="92"/>
    <s v="child of G. M. McCarlough"/>
  </r>
  <r>
    <s v="5-1865"/>
    <x v="5334"/>
    <x v="12"/>
    <x v="12"/>
    <n v="1"/>
    <x v="108"/>
    <s v="F"/>
    <s v="B"/>
    <n v="17"/>
    <s v="City"/>
    <x v="620"/>
    <s v="Negro lot"/>
    <x v="92"/>
    <s v="f. w. c."/>
  </r>
  <r>
    <s v="5-1865"/>
    <x v="5335"/>
    <x v="12"/>
    <x v="12"/>
    <n v="1"/>
    <x v="108"/>
    <s v="F"/>
    <s v="B"/>
    <n v="55"/>
    <s v="City"/>
    <x v="505"/>
    <s v="Negro lot"/>
    <x v="292"/>
    <s v="f. w. c."/>
  </r>
  <r>
    <s v="5-1865"/>
    <x v="5336"/>
    <x v="12"/>
    <x v="12"/>
    <n v="2"/>
    <x v="108"/>
    <s v="F"/>
    <s v="B"/>
    <n v="55"/>
    <s v="City"/>
    <x v="2"/>
    <s v="Negro lot"/>
    <x v="4"/>
    <s v="f. w. c."/>
  </r>
  <r>
    <s v="5-1865"/>
    <x v="5337"/>
    <x v="3"/>
    <x v="3"/>
    <n v="20"/>
    <x v="108"/>
    <s v="F"/>
    <s v="B"/>
    <n v="65"/>
    <s v="City"/>
    <x v="1372"/>
    <m/>
    <x v="292"/>
    <s v="f. w. c."/>
  </r>
  <r>
    <s v="5-1865"/>
    <x v="5338"/>
    <x v="12"/>
    <x v="12"/>
    <n v="2"/>
    <x v="108"/>
    <s v="F"/>
    <s v="B"/>
    <n v="7"/>
    <s v="City"/>
    <x v="470"/>
    <s v="Negro lot"/>
    <x v="215"/>
    <s v="free of color"/>
  </r>
  <r>
    <s v="5-1865"/>
    <x v="5339"/>
    <x v="12"/>
    <x v="12"/>
    <n v="2"/>
    <x v="108"/>
    <s v="M"/>
    <s v="W"/>
    <n v="35"/>
    <s v="City"/>
    <x v="1299"/>
    <s v="Magnolia"/>
    <x v="285"/>
    <s v="corner of Magnolia and Cherry Ave"/>
  </r>
  <r>
    <s v="5-1865"/>
    <x v="3929"/>
    <x v="12"/>
    <x v="12"/>
    <n v="2"/>
    <x v="108"/>
    <s v="F"/>
    <s v="B"/>
    <m/>
    <s v="City"/>
    <x v="1291"/>
    <s v="Negro lot"/>
    <x v="286"/>
    <s v="child of Squir Hunter- f. m. c."/>
  </r>
  <r>
    <s v="5-1865"/>
    <x v="3929"/>
    <x v="12"/>
    <x v="12"/>
    <n v="2"/>
    <x v="108"/>
    <s v="F"/>
    <s v="B"/>
    <m/>
    <s v="City"/>
    <x v="1271"/>
    <s v="Negro lot"/>
    <x v="286"/>
    <s v="child of Mandy Head- f. w. c."/>
  </r>
  <r>
    <s v="5-1865"/>
    <x v="5340"/>
    <x v="12"/>
    <x v="12"/>
    <n v="2"/>
    <x v="108"/>
    <s v="F"/>
    <s v="B"/>
    <n v="7"/>
    <s v="City"/>
    <x v="214"/>
    <s v="Negro lot"/>
    <x v="215"/>
    <s v="free of color"/>
  </r>
  <r>
    <s v="5-1865"/>
    <x v="528"/>
    <x v="12"/>
    <x v="12"/>
    <n v="3"/>
    <x v="108"/>
    <s v="F"/>
    <s v="W"/>
    <m/>
    <s v="City"/>
    <x v="1291"/>
    <s v="Mulbery"/>
    <x v="18"/>
    <s v="child of Hugh Carrol"/>
  </r>
  <r>
    <s v="5-1865"/>
    <x v="5341"/>
    <x v="12"/>
    <x v="12"/>
    <n v="4"/>
    <x v="108"/>
    <s v="F"/>
    <s v="W"/>
    <n v="18"/>
    <s v="City"/>
    <x v="386"/>
    <s v="Central"/>
    <x v="18"/>
    <s v="daughter of John S. Dashels"/>
  </r>
  <r>
    <s v="5-1865"/>
    <x v="5342"/>
    <x v="12"/>
    <x v="12"/>
    <n v="4"/>
    <x v="108"/>
    <s v="F"/>
    <s v="B"/>
    <n v="10"/>
    <s v="City"/>
    <x v="224"/>
    <s v="Negro lot"/>
    <x v="215"/>
    <s v="f. w. c."/>
  </r>
  <r>
    <s v="5-1865"/>
    <x v="5343"/>
    <x v="12"/>
    <x v="12"/>
    <n v="4"/>
    <x v="108"/>
    <s v="M"/>
    <s v="W"/>
    <n v="50"/>
    <s v="City"/>
    <x v="562"/>
    <s v="West of Magnolia"/>
    <x v="18"/>
    <m/>
  </r>
  <r>
    <s v="5-1865"/>
    <x v="5344"/>
    <x v="12"/>
    <x v="12"/>
    <n v="5"/>
    <x v="108"/>
    <s v="F"/>
    <s v="B"/>
    <n v="43"/>
    <s v="City"/>
    <x v="443"/>
    <s v="Negro lot"/>
    <x v="92"/>
    <s v="f. w. c."/>
  </r>
  <r>
    <s v="5-1865"/>
    <x v="5345"/>
    <x v="12"/>
    <x v="12"/>
    <n v="5"/>
    <x v="108"/>
    <s v="F"/>
    <s v="W"/>
    <n v="25"/>
    <s v="City"/>
    <x v="1246"/>
    <s v="Cherry"/>
    <x v="18"/>
    <m/>
  </r>
  <r>
    <s v="5-1865"/>
    <x v="5346"/>
    <x v="12"/>
    <x v="12"/>
    <n v="5"/>
    <x v="108"/>
    <s v="F"/>
    <s v="B"/>
    <n v="25"/>
    <s v="City"/>
    <x v="443"/>
    <s v="Negro lot"/>
    <x v="292"/>
    <s v="f. w. c."/>
  </r>
  <r>
    <s v="5-1865"/>
    <x v="528"/>
    <x v="12"/>
    <x v="12"/>
    <n v="5"/>
    <x v="108"/>
    <s v="M"/>
    <s v="W"/>
    <m/>
    <s v="City"/>
    <x v="689"/>
    <s v="Central"/>
    <x v="286"/>
    <s v="child of James Keeling op Chandlers Lot"/>
  </r>
  <r>
    <s v="5-1865"/>
    <x v="5347"/>
    <x v="12"/>
    <x v="12"/>
    <n v="6"/>
    <x v="108"/>
    <s v="F"/>
    <s v="B"/>
    <n v="10"/>
    <s v="City"/>
    <x v="1027"/>
    <s v="Negro lot"/>
    <x v="92"/>
    <s v="free of color"/>
  </r>
  <r>
    <s v="5-1865"/>
    <x v="5348"/>
    <x v="12"/>
    <x v="12"/>
    <n v="6"/>
    <x v="108"/>
    <s v="M"/>
    <s v="W"/>
    <n v="25"/>
    <s v="City"/>
    <x v="900"/>
    <s v="Corner Cedar Central"/>
    <x v="292"/>
    <s v="corner of Ceder and Central Ave"/>
  </r>
  <r>
    <s v="5-1865"/>
    <x v="5005"/>
    <x v="12"/>
    <x v="12"/>
    <n v="6"/>
    <x v="108"/>
    <s v="F"/>
    <s v="B"/>
    <n v="17"/>
    <s v="City"/>
    <x v="386"/>
    <s v="Negro lot"/>
    <x v="292"/>
    <s v="f. w. c."/>
  </r>
  <r>
    <s v="5-1865"/>
    <x v="3929"/>
    <x v="12"/>
    <x v="12"/>
    <n v="6"/>
    <x v="108"/>
    <s v="M"/>
    <s v="B"/>
    <m/>
    <s v="City"/>
    <x v="689"/>
    <s v="Negro lot"/>
    <x v="286"/>
    <s v="child of Bengaman Thomas- f. m. c."/>
  </r>
  <r>
    <s v="5-1865"/>
    <x v="528"/>
    <x v="12"/>
    <x v="12"/>
    <n v="6"/>
    <x v="108"/>
    <s v="M"/>
    <s v="W"/>
    <m/>
    <s v="City"/>
    <x v="1271"/>
    <s v="Central"/>
    <x v="92"/>
    <s v="child of Thomas Steward opsit Chanlers Lot"/>
  </r>
  <r>
    <s v="5-1865"/>
    <x v="5349"/>
    <x v="12"/>
    <x v="12"/>
    <n v="6"/>
    <x v="108"/>
    <s v="F"/>
    <s v="W"/>
    <n v="51"/>
    <s v="City"/>
    <x v="224"/>
    <s v="Central"/>
    <x v="292"/>
    <s v="opsit F. K. Zollicoffers lot"/>
  </r>
  <r>
    <s v="5-1865"/>
    <x v="5350"/>
    <x v="12"/>
    <x v="12"/>
    <n v="6"/>
    <x v="108"/>
    <s v="M"/>
    <s v="W"/>
    <n v="30"/>
    <s v="City"/>
    <x v="489"/>
    <s v="Corner of Magnolia"/>
    <x v="4"/>
    <s v="corner of Magnolia and Cherry Ave pauper"/>
  </r>
  <r>
    <s v="5-1865"/>
    <x v="5351"/>
    <x v="12"/>
    <x v="12"/>
    <n v="7"/>
    <x v="108"/>
    <s v="M"/>
    <s v="W"/>
    <n v="45"/>
    <s v="City"/>
    <x v="63"/>
    <s v="Central"/>
    <x v="92"/>
    <s v="opsit F. K. Zolicoffers lot"/>
  </r>
  <r>
    <s v="5-1865"/>
    <x v="5352"/>
    <x v="12"/>
    <x v="12"/>
    <n v="7"/>
    <x v="108"/>
    <s v="M"/>
    <s v="B"/>
    <n v="38"/>
    <s v="City"/>
    <x v="214"/>
    <s v="Negro lot"/>
    <x v="4"/>
    <s v="f. m. c."/>
  </r>
  <r>
    <s v="5-1865"/>
    <x v="3929"/>
    <x v="12"/>
    <x v="12"/>
    <n v="7"/>
    <x v="108"/>
    <s v="M"/>
    <s v="B"/>
    <m/>
    <s v="City"/>
    <x v="689"/>
    <s v="Negro lot"/>
    <x v="286"/>
    <s v="child of Malinda Benton- f. w. c."/>
  </r>
  <r>
    <s v="5-1865"/>
    <x v="5353"/>
    <x v="12"/>
    <x v="12"/>
    <n v="7"/>
    <x v="108"/>
    <s v="F"/>
    <s v="W"/>
    <n v="28"/>
    <s v="City"/>
    <x v="1255"/>
    <s v="Central &amp; Cedar"/>
    <x v="292"/>
    <m/>
  </r>
  <r>
    <s v="5-1865"/>
    <x v="5354"/>
    <x v="12"/>
    <x v="12"/>
    <n v="7"/>
    <x v="108"/>
    <s v="M"/>
    <s v="W"/>
    <n v="43"/>
    <s v="City"/>
    <x v="1012"/>
    <s v="Cedar"/>
    <x v="92"/>
    <s v="west of Ceder 15 feet"/>
  </r>
  <r>
    <s v="5-1865"/>
    <x v="3929"/>
    <x v="12"/>
    <x v="12"/>
    <n v="7"/>
    <x v="108"/>
    <s v="M"/>
    <s v="B"/>
    <m/>
    <s v="City"/>
    <x v="1291"/>
    <s v="Negro lot"/>
    <x v="286"/>
    <s v="child of Malinda Hauskins- f. m. c."/>
  </r>
  <r>
    <s v="5-1865"/>
    <x v="5355"/>
    <x v="12"/>
    <x v="12"/>
    <n v="7"/>
    <x v="108"/>
    <s v="F"/>
    <s v="W"/>
    <n v="36"/>
    <s v="City"/>
    <x v="214"/>
    <s v="Central"/>
    <x v="292"/>
    <s v="opsit Chandlers Lot Central Avenue"/>
  </r>
  <r>
    <s v="5-1865"/>
    <x v="3929"/>
    <x v="12"/>
    <x v="12"/>
    <n v="7"/>
    <x v="108"/>
    <s v="F"/>
    <s v="B"/>
    <m/>
    <s v="City"/>
    <x v="486"/>
    <s v="Negro lot"/>
    <x v="286"/>
    <s v="child of Berry Thompson- f. m. c."/>
  </r>
  <r>
    <s v="5-1865"/>
    <x v="528"/>
    <x v="12"/>
    <x v="12"/>
    <n v="7"/>
    <x v="108"/>
    <s v="F"/>
    <s v="W"/>
    <m/>
    <s v="City"/>
    <x v="1001"/>
    <s v="Plum"/>
    <x v="18"/>
    <s v="child of W. G. Kidd"/>
  </r>
  <r>
    <s v="5-1865"/>
    <x v="5356"/>
    <x v="12"/>
    <x v="12"/>
    <n v="8"/>
    <x v="108"/>
    <s v="F"/>
    <s v="W"/>
    <n v="48"/>
    <s v="City"/>
    <x v="1256"/>
    <s v="Central"/>
    <x v="292"/>
    <s v="opsit Chandlers lot"/>
  </r>
  <r>
    <s v="5-1865"/>
    <x v="528"/>
    <x v="12"/>
    <x v="12"/>
    <n v="8"/>
    <x v="108"/>
    <s v="M"/>
    <s v="W"/>
    <m/>
    <s v="City"/>
    <x v="689"/>
    <s v="Central"/>
    <x v="286"/>
    <s v="child of James Adcock opsit Chandlers lot"/>
  </r>
  <r>
    <s v="5-1865"/>
    <x v="3929"/>
    <x v="12"/>
    <x v="12"/>
    <n v="8"/>
    <x v="108"/>
    <s v="M"/>
    <s v="B"/>
    <m/>
    <s v="City"/>
    <x v="1356"/>
    <s v="Negro lot"/>
    <x v="286"/>
    <s v="child of Isibeller Shelby- f. w. c."/>
  </r>
  <r>
    <s v="5-1865"/>
    <x v="528"/>
    <x v="12"/>
    <x v="12"/>
    <n v="8"/>
    <x v="108"/>
    <s v="F"/>
    <s v="W"/>
    <m/>
    <s v="City"/>
    <x v="1246"/>
    <s v="Cherry"/>
    <x v="18"/>
    <s v="child of William Starkey on Sam Starkeys lot"/>
  </r>
  <r>
    <s v="5-1865"/>
    <x v="5357"/>
    <x v="12"/>
    <x v="12"/>
    <n v="8"/>
    <x v="108"/>
    <s v="M"/>
    <s v="W"/>
    <n v="25"/>
    <s v="City"/>
    <x v="1147"/>
    <s v="Magnolia"/>
    <x v="285"/>
    <s v="corner of Magnolia and Cherry Avu"/>
  </r>
  <r>
    <s v="5-1865"/>
    <x v="528"/>
    <x v="12"/>
    <x v="12"/>
    <n v="8"/>
    <x v="108"/>
    <s v="M"/>
    <s v="W"/>
    <m/>
    <s v="City"/>
    <x v="256"/>
    <s v="Central"/>
    <x v="18"/>
    <s v="child Hanable Owens"/>
  </r>
  <r>
    <s v="5-1865"/>
    <x v="5358"/>
    <x v="12"/>
    <x v="12"/>
    <n v="8"/>
    <x v="108"/>
    <s v="M"/>
    <s v="W"/>
    <n v="30"/>
    <s v="City"/>
    <x v="900"/>
    <s v="Magnolia Cherry"/>
    <x v="285"/>
    <s v="corner Magnolia and Cherry Avenu"/>
  </r>
  <r>
    <s v="5-1865"/>
    <x v="5359"/>
    <x v="7"/>
    <x v="7"/>
    <n v="2"/>
    <x v="108"/>
    <s v="M"/>
    <s v="W"/>
    <n v="45"/>
    <s v="Contry"/>
    <x v="505"/>
    <s v="Elm"/>
    <x v="18"/>
    <m/>
  </r>
  <r>
    <s v="5-1865"/>
    <x v="5360"/>
    <x v="12"/>
    <x v="12"/>
    <n v="8"/>
    <x v="108"/>
    <s v="M"/>
    <s v="W"/>
    <n v="26"/>
    <s v="City"/>
    <x v="468"/>
    <s v="Cedar and Central"/>
    <x v="292"/>
    <s v="corner Ceder and Central"/>
  </r>
  <r>
    <s v="5-1865"/>
    <x v="5361"/>
    <x v="12"/>
    <x v="12"/>
    <n v="9"/>
    <x v="108"/>
    <s v="F"/>
    <s v="B"/>
    <n v="54"/>
    <s v="City"/>
    <x v="224"/>
    <s v="Negro lot"/>
    <x v="292"/>
    <s v="f. w. c."/>
  </r>
  <r>
    <s v="5-1865"/>
    <x v="5362"/>
    <x v="12"/>
    <x v="12"/>
    <n v="9"/>
    <x v="108"/>
    <s v="M"/>
    <s v="W"/>
    <n v="38"/>
    <s v="City"/>
    <x v="489"/>
    <s v="South"/>
    <x v="18"/>
    <s v="pauper on Mrs. Carterwright Lot"/>
  </r>
  <r>
    <s v="5-1865"/>
    <x v="5363"/>
    <x v="12"/>
    <x v="12"/>
    <n v="9"/>
    <x v="108"/>
    <s v="F"/>
    <s v="B"/>
    <n v="25"/>
    <s v="City"/>
    <x v="386"/>
    <s v="Negro lot"/>
    <x v="292"/>
    <s v="servt John Q. Dodd"/>
  </r>
  <r>
    <s v="5-1865"/>
    <x v="528"/>
    <x v="12"/>
    <x v="12"/>
    <n v="9"/>
    <x v="108"/>
    <s v="M"/>
    <s v="W"/>
    <m/>
    <s v="City"/>
    <x v="620"/>
    <s v="Oak"/>
    <x v="286"/>
    <s v="child of Henry Griffin Back of Brooks Lot"/>
  </r>
  <r>
    <s v="5-1865"/>
    <x v="5364"/>
    <x v="12"/>
    <x v="12"/>
    <n v="9"/>
    <x v="108"/>
    <s v="M"/>
    <s v="B"/>
    <n v="65"/>
    <s v="City"/>
    <x v="14"/>
    <s v="Negro lot"/>
    <x v="292"/>
    <s v="f. m. c."/>
  </r>
  <r>
    <s v="5-1865"/>
    <x v="5365"/>
    <x v="12"/>
    <x v="12"/>
    <n v="9"/>
    <x v="108"/>
    <s v="M"/>
    <s v="W"/>
    <n v="6"/>
    <s v="City"/>
    <x v="1001"/>
    <s v="Short"/>
    <x v="18"/>
    <s v="son of Thomas M. Eubank on C. B. Coopers Lot"/>
  </r>
  <r>
    <s v="5-1865"/>
    <x v="528"/>
    <x v="12"/>
    <x v="12"/>
    <n v="9"/>
    <x v="108"/>
    <s v="F"/>
    <s v="W"/>
    <m/>
    <s v="City"/>
    <x v="224"/>
    <s v="Central"/>
    <x v="286"/>
    <s v="child of Joseph D. Burch opsit Zollicoffer Lot"/>
  </r>
  <r>
    <s v="5-1865"/>
    <x v="3929"/>
    <x v="12"/>
    <x v="12"/>
    <n v="10"/>
    <x v="108"/>
    <s v="F"/>
    <s v="B"/>
    <m/>
    <s v="City"/>
    <x v="108"/>
    <s v="Negro lot"/>
    <x v="286"/>
    <s v="child of Henry Davis- f. m. c."/>
  </r>
  <r>
    <s v="5-1865"/>
    <x v="528"/>
    <x v="12"/>
    <x v="12"/>
    <n v="10"/>
    <x v="108"/>
    <s v="M"/>
    <s v="W"/>
    <m/>
    <s v="City"/>
    <x v="1246"/>
    <s v="Magnolia"/>
    <x v="286"/>
    <s v="child of H. R. Coppass"/>
  </r>
  <r>
    <s v="5-1865"/>
    <x v="3929"/>
    <x v="12"/>
    <x v="12"/>
    <n v="10"/>
    <x v="108"/>
    <s v="M"/>
    <s v="B"/>
    <m/>
    <s v="City"/>
    <x v="486"/>
    <s v="Magnolia"/>
    <x v="18"/>
    <s v="child of Robt. Farron- f.m.c."/>
  </r>
  <r>
    <s v="5-1865"/>
    <x v="3929"/>
    <x v="12"/>
    <x v="12"/>
    <n v="10"/>
    <x v="108"/>
    <s v="M"/>
    <s v="B"/>
    <m/>
    <s v="City"/>
    <x v="416"/>
    <s v="Negro lot"/>
    <x v="286"/>
    <s v="child of Charles Eliot- f. m. c."/>
  </r>
  <r>
    <s v="5-1865"/>
    <x v="3929"/>
    <x v="12"/>
    <x v="12"/>
    <n v="10"/>
    <x v="108"/>
    <s v="F"/>
    <s v="B"/>
    <m/>
    <s v="City"/>
    <x v="108"/>
    <s v="Negro lot"/>
    <x v="92"/>
    <s v="child of Henry Davis- f. m. c."/>
  </r>
  <r>
    <s v="5-1865"/>
    <x v="5366"/>
    <x v="12"/>
    <x v="12"/>
    <n v="11"/>
    <x v="108"/>
    <s v="M"/>
    <s v="W"/>
    <n v="84"/>
    <s v="City"/>
    <x v="1246"/>
    <s v="Cedar, Old Yard"/>
    <x v="18"/>
    <s v="Gen. James Robertson's lot"/>
  </r>
  <r>
    <s v="5-1865"/>
    <x v="5367"/>
    <x v="12"/>
    <x v="12"/>
    <n v="11"/>
    <x v="108"/>
    <s v="F"/>
    <s v="B"/>
    <n v="6"/>
    <s v="City"/>
    <x v="470"/>
    <s v="Negro lot"/>
    <x v="284"/>
    <s v="free of color"/>
  </r>
  <r>
    <s v="5-1865"/>
    <x v="5368"/>
    <x v="12"/>
    <x v="12"/>
    <n v="12"/>
    <x v="108"/>
    <s v="F"/>
    <s v="W"/>
    <n v="15"/>
    <s v="City"/>
    <x v="256"/>
    <s v="Central"/>
    <x v="18"/>
    <s v="on O. F. Hurts lot"/>
  </r>
  <r>
    <s v="5-1865"/>
    <x v="5369"/>
    <x v="12"/>
    <x v="12"/>
    <n v="12"/>
    <x v="108"/>
    <s v="M"/>
    <s v="W"/>
    <n v="18"/>
    <s v="City"/>
    <x v="386"/>
    <s v="Central"/>
    <x v="309"/>
    <s v="Southan Soldier Ground"/>
  </r>
  <r>
    <s v="5-1865"/>
    <x v="3929"/>
    <x v="12"/>
    <x v="12"/>
    <n v="13"/>
    <x v="108"/>
    <s v="M"/>
    <s v="B"/>
    <m/>
    <s v="City"/>
    <x v="1027"/>
    <s v="Negro lot"/>
    <x v="286"/>
    <s v="child of Henry Scott- f. m. c."/>
  </r>
  <r>
    <s v="5-1865"/>
    <x v="528"/>
    <x v="12"/>
    <x v="12"/>
    <n v="13"/>
    <x v="108"/>
    <s v="M"/>
    <s v="W"/>
    <m/>
    <s v="City"/>
    <x v="689"/>
    <s v="Magnolia"/>
    <x v="286"/>
    <s v="child of Jane Slinkard Back of Magnolia Lot"/>
  </r>
  <r>
    <s v="5-1865"/>
    <x v="3929"/>
    <x v="12"/>
    <x v="12"/>
    <n v="13"/>
    <x v="108"/>
    <s v="F"/>
    <s v="B"/>
    <m/>
    <s v="City"/>
    <x v="470"/>
    <s v="Negro lot"/>
    <x v="286"/>
    <s v="child of Peter Drake- f. m. c."/>
  </r>
  <r>
    <s v="5-1865"/>
    <x v="528"/>
    <x v="12"/>
    <x v="12"/>
    <n v="13"/>
    <x v="108"/>
    <s v="F"/>
    <s v="W"/>
    <m/>
    <s v="City"/>
    <x v="1001"/>
    <s v="Turnpike"/>
    <x v="18"/>
    <s v="child of O. B. Mashon"/>
  </r>
  <r>
    <s v="5-1865"/>
    <x v="528"/>
    <x v="12"/>
    <x v="12"/>
    <n v="13"/>
    <x v="108"/>
    <s v="F"/>
    <s v="W"/>
    <m/>
    <s v="City"/>
    <x v="1291"/>
    <s v="Cedar"/>
    <x v="18"/>
    <s v="child of John Green"/>
  </r>
  <r>
    <s v="5-1865"/>
    <x v="528"/>
    <x v="12"/>
    <x v="12"/>
    <n v="13"/>
    <x v="108"/>
    <s v="M"/>
    <s v="W"/>
    <m/>
    <s v="City"/>
    <x v="689"/>
    <s v="Locus &amp; Walnut"/>
    <x v="18"/>
    <s v="child of S. J. Stine"/>
  </r>
  <r>
    <s v="5-1865"/>
    <x v="3929"/>
    <x v="12"/>
    <x v="12"/>
    <n v="13"/>
    <x v="108"/>
    <s v="M"/>
    <s v="B"/>
    <m/>
    <s v="City"/>
    <x v="450"/>
    <s v="Negro lot"/>
    <x v="286"/>
    <s v="child of Gidwin Green- f. m. c."/>
  </r>
  <r>
    <s v="5-1865"/>
    <x v="3929"/>
    <x v="12"/>
    <x v="12"/>
    <n v="13"/>
    <x v="108"/>
    <s v="F"/>
    <s v="B"/>
    <m/>
    <s v="City"/>
    <x v="1124"/>
    <s v="Negro lot"/>
    <x v="286"/>
    <s v="child of Simon Withers- f. m. c."/>
  </r>
  <r>
    <s v="5-1865"/>
    <x v="528"/>
    <x v="12"/>
    <x v="12"/>
    <n v="13"/>
    <x v="108"/>
    <s v="F"/>
    <s v="W"/>
    <m/>
    <s v="City"/>
    <x v="3"/>
    <s v="Central"/>
    <x v="286"/>
    <s v="child of S. G. Wood back of Nat. F. Dorch Lot"/>
  </r>
  <r>
    <s v="5-1865"/>
    <x v="5370"/>
    <x v="12"/>
    <x v="12"/>
    <n v="14"/>
    <x v="108"/>
    <s v="F"/>
    <s v="W"/>
    <n v="33"/>
    <s v="City"/>
    <x v="1239"/>
    <s v="Central"/>
    <x v="92"/>
    <s v="back of McCrory lot"/>
  </r>
  <r>
    <s v="5-1865"/>
    <x v="5371"/>
    <x v="12"/>
    <x v="12"/>
    <n v="14"/>
    <x v="108"/>
    <s v="M"/>
    <s v="W"/>
    <n v="58"/>
    <s v="City"/>
    <x v="275"/>
    <s v="Oak"/>
    <x v="18"/>
    <s v="Corner Oak &amp; Magnolia Avanue"/>
  </r>
  <r>
    <s v="5-1865"/>
    <x v="3929"/>
    <x v="12"/>
    <x v="12"/>
    <n v="14"/>
    <x v="108"/>
    <s v="F"/>
    <s v="B"/>
    <m/>
    <s v="City"/>
    <x v="1237"/>
    <s v="Negro lot"/>
    <x v="92"/>
    <s v="child of Alex Stuart- f. m. c."/>
  </r>
  <r>
    <s v="5-1865"/>
    <x v="3929"/>
    <x v="12"/>
    <x v="12"/>
    <n v="14"/>
    <x v="108"/>
    <s v="M"/>
    <s v="B"/>
    <m/>
    <s v="City"/>
    <x v="689"/>
    <s v="Negro lot"/>
    <x v="286"/>
    <s v="child of Avaline Webb- f. w. c."/>
  </r>
  <r>
    <s v="5-1865"/>
    <x v="5372"/>
    <x v="12"/>
    <x v="12"/>
    <n v="14"/>
    <x v="108"/>
    <s v="M"/>
    <s v="B"/>
    <n v="54"/>
    <s v="City"/>
    <x v="3"/>
    <s v="Negro lot"/>
    <x v="292"/>
    <s v="f. m. c."/>
  </r>
  <r>
    <s v="5-1865"/>
    <x v="5373"/>
    <x v="12"/>
    <x v="12"/>
    <n v="14"/>
    <x v="108"/>
    <s v="M"/>
    <s v="B"/>
    <n v="9"/>
    <s v="City"/>
    <x v="224"/>
    <s v="Negro lot"/>
    <x v="292"/>
    <s v="f.m.c."/>
  </r>
  <r>
    <s v="5-1865"/>
    <x v="528"/>
    <x v="12"/>
    <x v="12"/>
    <n v="15"/>
    <x v="108"/>
    <s v="M"/>
    <s v="W"/>
    <m/>
    <s v="City"/>
    <x v="430"/>
    <s v="Central"/>
    <x v="286"/>
    <s v="child of Jas Johnson"/>
  </r>
  <r>
    <s v="5-1865"/>
    <x v="3929"/>
    <x v="12"/>
    <x v="12"/>
    <n v="15"/>
    <x v="108"/>
    <s v="F"/>
    <s v="B"/>
    <m/>
    <s v="City"/>
    <x v="1279"/>
    <s v="Negro lot"/>
    <x v="286"/>
    <s v="child of Isaac Walker- f. m. c."/>
  </r>
  <r>
    <s v="5-1865"/>
    <x v="5374"/>
    <x v="12"/>
    <x v="12"/>
    <n v="15"/>
    <x v="108"/>
    <s v="M"/>
    <s v="B"/>
    <n v="11"/>
    <s v="City"/>
    <x v="1373"/>
    <s v="Negro lot"/>
    <x v="215"/>
    <s v="f.m.c."/>
  </r>
  <r>
    <s v="5-1865"/>
    <x v="528"/>
    <x v="12"/>
    <x v="12"/>
    <n v="15"/>
    <x v="108"/>
    <s v="M"/>
    <s v="W"/>
    <m/>
    <s v="City"/>
    <x v="30"/>
    <s v="Central"/>
    <x v="286"/>
    <s v="child of C. Milton opsit Chandlers Lot"/>
  </r>
  <r>
    <s v="5-1865"/>
    <x v="5375"/>
    <x v="12"/>
    <x v="12"/>
    <n v="16"/>
    <x v="108"/>
    <s v="M"/>
    <s v="B"/>
    <n v="48"/>
    <s v="City"/>
    <x v="1307"/>
    <s v="Negro lot"/>
    <x v="292"/>
    <s v="f. m. c."/>
  </r>
  <r>
    <s v="5-1865"/>
    <x v="5376"/>
    <x v="12"/>
    <x v="12"/>
    <n v="16"/>
    <x v="108"/>
    <s v="F"/>
    <s v="B"/>
    <n v="10"/>
    <s v="City"/>
    <x v="224"/>
    <s v="Negro lot"/>
    <x v="92"/>
    <s v="f. w. c."/>
  </r>
  <r>
    <s v="5-1865"/>
    <x v="5377"/>
    <x v="12"/>
    <x v="12"/>
    <n v="16"/>
    <x v="108"/>
    <s v="F"/>
    <s v="B"/>
    <n v="14"/>
    <s v="City"/>
    <x v="1249"/>
    <s v="Negro lot"/>
    <x v="292"/>
    <s v="f. w. c."/>
  </r>
  <r>
    <s v="5-1865"/>
    <x v="3929"/>
    <x v="12"/>
    <x v="12"/>
    <n v="16"/>
    <x v="108"/>
    <s v="F"/>
    <s v="B"/>
    <m/>
    <s v="City"/>
    <x v="214"/>
    <s v="Negro lot"/>
    <x v="286"/>
    <s v="child of Joseph Edwards- f. m. c."/>
  </r>
  <r>
    <s v="5-1865"/>
    <x v="528"/>
    <x v="12"/>
    <x v="12"/>
    <n v="16"/>
    <x v="108"/>
    <s v="F"/>
    <s v="W"/>
    <m/>
    <s v="City"/>
    <x v="1246"/>
    <s v="Poplar"/>
    <x v="18"/>
    <s v="child of F. R. Fisher"/>
  </r>
  <r>
    <s v="5-1865"/>
    <x v="5378"/>
    <x v="12"/>
    <x v="12"/>
    <n v="16"/>
    <x v="108"/>
    <s v="M"/>
    <s v="B"/>
    <n v="30"/>
    <s v="City"/>
    <x v="21"/>
    <s v="Negro lot"/>
    <x v="292"/>
    <s v="f.m.c."/>
  </r>
  <r>
    <s v="5-1865"/>
    <x v="5379"/>
    <x v="12"/>
    <x v="12"/>
    <n v="16"/>
    <x v="108"/>
    <s v="F"/>
    <s v="W"/>
    <n v="45"/>
    <s v="City"/>
    <x v="1271"/>
    <s v="Central"/>
    <x v="292"/>
    <s v="opsit F. K. Zolicoffer Lot"/>
  </r>
  <r>
    <s v="5-1865"/>
    <x v="528"/>
    <x v="12"/>
    <x v="12"/>
    <n v="16"/>
    <x v="108"/>
    <s v="F"/>
    <s v="W"/>
    <m/>
    <s v="City"/>
    <x v="1237"/>
    <s v="Oak"/>
    <x v="18"/>
    <s v="child of M. G. Burtan"/>
  </r>
  <r>
    <s v="5-1865"/>
    <x v="3929"/>
    <x v="12"/>
    <x v="12"/>
    <n v="16"/>
    <x v="108"/>
    <s v="M"/>
    <s v="B"/>
    <m/>
    <s v="City"/>
    <x v="470"/>
    <s v="Negro lot"/>
    <x v="92"/>
    <s v="f. m. c."/>
  </r>
  <r>
    <s v="5-1865"/>
    <x v="5380"/>
    <x v="12"/>
    <x v="12"/>
    <n v="16"/>
    <x v="108"/>
    <s v="M"/>
    <s v="B"/>
    <n v="24"/>
    <s v="City"/>
    <x v="1374"/>
    <s v="Negro lot"/>
    <x v="292"/>
    <s v="f. m. c."/>
  </r>
  <r>
    <s v="5-1865"/>
    <x v="5381"/>
    <x v="12"/>
    <x v="12"/>
    <n v="17"/>
    <x v="108"/>
    <s v="F"/>
    <s v="W"/>
    <n v="25"/>
    <s v="City"/>
    <x v="3"/>
    <s v="Central"/>
    <x v="292"/>
    <s v="opsit John S. Dashels Lot"/>
  </r>
  <r>
    <s v="5-1865"/>
    <x v="3929"/>
    <x v="12"/>
    <x v="12"/>
    <n v="17"/>
    <x v="108"/>
    <s v="F"/>
    <s v="B"/>
    <m/>
    <s v="City"/>
    <x v="470"/>
    <s v="Negro lot"/>
    <x v="286"/>
    <s v="child of Ely Pickit- f. m. c."/>
  </r>
  <r>
    <s v="5-1865"/>
    <x v="3929"/>
    <x v="12"/>
    <x v="12"/>
    <n v="17"/>
    <x v="108"/>
    <s v="F"/>
    <s v="B"/>
    <m/>
    <s v="City"/>
    <x v="470"/>
    <s v="Negro lot"/>
    <x v="286"/>
    <s v="child of Sam Pryor- f. m. c."/>
  </r>
  <r>
    <s v="5-1865"/>
    <x v="5382"/>
    <x v="12"/>
    <x v="12"/>
    <n v="17"/>
    <x v="108"/>
    <s v="F"/>
    <s v="B"/>
    <n v="8"/>
    <s v="City"/>
    <x v="946"/>
    <s v="Negro lot"/>
    <x v="286"/>
    <s v="free of color"/>
  </r>
  <r>
    <s v="5-1865"/>
    <x v="528"/>
    <x v="12"/>
    <x v="12"/>
    <n v="17"/>
    <x v="108"/>
    <s v="M"/>
    <s v="W"/>
    <m/>
    <s v="City"/>
    <x v="1176"/>
    <s v="Central &amp; Maple"/>
    <x v="18"/>
    <s v="child of C. W. Hunmer"/>
  </r>
  <r>
    <s v="5-1865"/>
    <x v="3929"/>
    <x v="12"/>
    <x v="12"/>
    <n v="17"/>
    <x v="108"/>
    <s v="M"/>
    <s v="B"/>
    <m/>
    <s v="City"/>
    <x v="1291"/>
    <s v="Negro lot"/>
    <x v="92"/>
    <s v="child of Henry Fleming- f. m. c."/>
  </r>
  <r>
    <s v="5-1865"/>
    <x v="528"/>
    <x v="12"/>
    <x v="12"/>
    <n v="18"/>
    <x v="108"/>
    <s v="F"/>
    <s v="W"/>
    <m/>
    <s v="City"/>
    <x v="689"/>
    <s v="Elm"/>
    <x v="18"/>
    <s v="child of J. P. Matthers"/>
  </r>
  <r>
    <s v="5-1865"/>
    <x v="528"/>
    <x v="12"/>
    <x v="12"/>
    <n v="18"/>
    <x v="108"/>
    <s v="M"/>
    <s v="W"/>
    <m/>
    <s v="City"/>
    <x v="214"/>
    <s v="Central"/>
    <x v="286"/>
    <s v="child of B. M. Rawley opsit Zolicoffers Lot"/>
  </r>
  <r>
    <s v="5-1865"/>
    <x v="528"/>
    <x v="12"/>
    <x v="12"/>
    <n v="18"/>
    <x v="108"/>
    <s v="M"/>
    <s v="W"/>
    <m/>
    <s v="City"/>
    <x v="689"/>
    <s v="Central"/>
    <x v="286"/>
    <s v="child of John H. Bond opsit Chandlers Lot"/>
  </r>
  <r>
    <s v="5-1865"/>
    <x v="5383"/>
    <x v="12"/>
    <x v="12"/>
    <n v="18"/>
    <x v="108"/>
    <s v="F"/>
    <s v="B"/>
    <n v="12"/>
    <s v="City"/>
    <x v="470"/>
    <s v="Negro lot"/>
    <x v="292"/>
    <s v="f. w. c."/>
  </r>
  <r>
    <s v="5-1865"/>
    <x v="5384"/>
    <x v="12"/>
    <x v="12"/>
    <n v="18"/>
    <x v="108"/>
    <s v="F"/>
    <s v="B"/>
    <n v="25"/>
    <s v="City"/>
    <x v="1271"/>
    <s v="Negro lot"/>
    <x v="92"/>
    <s v="f. w. c."/>
  </r>
  <r>
    <s v="5-1865"/>
    <x v="5385"/>
    <x v="12"/>
    <x v="12"/>
    <n v="18"/>
    <x v="108"/>
    <s v="M"/>
    <s v="B"/>
    <n v="21"/>
    <s v="City"/>
    <x v="256"/>
    <s v="Negro lot"/>
    <x v="292"/>
    <s v="f. m. c."/>
  </r>
  <r>
    <s v="5-1865"/>
    <x v="3929"/>
    <x v="12"/>
    <x v="12"/>
    <n v="18"/>
    <x v="108"/>
    <s v="M"/>
    <s v="B"/>
    <m/>
    <s v="City"/>
    <x v="1151"/>
    <s v="Negro lot"/>
    <x v="286"/>
    <s v="child of Henry Doddis- f. m. c."/>
  </r>
  <r>
    <s v="5-1865"/>
    <x v="3929"/>
    <x v="12"/>
    <x v="12"/>
    <n v="19"/>
    <x v="108"/>
    <s v="M"/>
    <s v="B"/>
    <m/>
    <s v="City"/>
    <x v="1356"/>
    <s v="Negro lot"/>
    <x v="286"/>
    <s v="child of Harrot Smith- f. w. c."/>
  </r>
  <r>
    <s v="5-1865"/>
    <x v="528"/>
    <x v="12"/>
    <x v="12"/>
    <n v="19"/>
    <x v="108"/>
    <s v="M"/>
    <s v="W"/>
    <m/>
    <s v="City"/>
    <x v="450"/>
    <s v="Kingsley Walk"/>
    <x v="18"/>
    <s v="child of A. Sudakom"/>
  </r>
  <r>
    <s v="5-1865"/>
    <x v="5386"/>
    <x v="12"/>
    <x v="12"/>
    <n v="19"/>
    <x v="108"/>
    <s v="M"/>
    <s v="W"/>
    <n v="16"/>
    <s v="City"/>
    <x v="256"/>
    <s v="Central"/>
    <x v="292"/>
    <s v="opsit John S. Dashels Lot"/>
  </r>
  <r>
    <s v="5-1865"/>
    <x v="5387"/>
    <x v="12"/>
    <x v="12"/>
    <n v="19"/>
    <x v="108"/>
    <s v="M"/>
    <s v="B"/>
    <n v="27"/>
    <s v="City"/>
    <x v="386"/>
    <s v="Negro lot"/>
    <x v="92"/>
    <s v="f. m. c."/>
  </r>
  <r>
    <s v="5-1865"/>
    <x v="528"/>
    <x v="12"/>
    <x v="12"/>
    <n v="20"/>
    <x v="108"/>
    <s v="F"/>
    <s v="B"/>
    <m/>
    <s v="City"/>
    <x v="1291"/>
    <s v="Negro lot"/>
    <x v="286"/>
    <s v="child of Washington Rose- f.m.c."/>
  </r>
  <r>
    <s v="5-1865"/>
    <x v="528"/>
    <x v="12"/>
    <x v="12"/>
    <n v="20"/>
    <x v="108"/>
    <s v="M"/>
    <s v="W"/>
    <m/>
    <s v="City"/>
    <x v="1242"/>
    <s v="Central"/>
    <x v="286"/>
    <s v="child of E. F. Steward opsit Chandlers Lot"/>
  </r>
  <r>
    <s v="5-1865"/>
    <x v="528"/>
    <x v="12"/>
    <x v="12"/>
    <n v="20"/>
    <x v="108"/>
    <s v="M"/>
    <s v="W"/>
    <m/>
    <s v="City"/>
    <x v="1271"/>
    <s v="Central"/>
    <x v="286"/>
    <s v="child of G. W. Nilson opsit Zolicoffers Lot"/>
  </r>
  <r>
    <s v="5-1865"/>
    <x v="5388"/>
    <x v="12"/>
    <x v="12"/>
    <n v="20"/>
    <x v="108"/>
    <s v="F"/>
    <s v="B"/>
    <n v="84"/>
    <s v="City"/>
    <x v="2"/>
    <s v="Negro lot"/>
    <x v="292"/>
    <s v="f. w. c."/>
  </r>
  <r>
    <s v="5-1865"/>
    <x v="3929"/>
    <x v="12"/>
    <x v="12"/>
    <n v="20"/>
    <x v="108"/>
    <s v="M"/>
    <s v="B"/>
    <m/>
    <s v="City"/>
    <x v="1027"/>
    <s v="Negro lot"/>
    <x v="286"/>
    <s v="child of Andrew McDonnal- f. m. c."/>
  </r>
  <r>
    <s v="5-1865"/>
    <x v="5389"/>
    <x v="12"/>
    <x v="12"/>
    <n v="21"/>
    <x v="108"/>
    <s v="F"/>
    <s v="B"/>
    <n v="15"/>
    <s v="City"/>
    <x v="256"/>
    <s v="Negro lot"/>
    <x v="292"/>
    <s v="free of color"/>
  </r>
  <r>
    <s v="5-1865"/>
    <x v="5390"/>
    <x v="12"/>
    <x v="12"/>
    <n v="21"/>
    <x v="108"/>
    <s v="F"/>
    <s v="W"/>
    <n v="26"/>
    <s v="City"/>
    <x v="1375"/>
    <s v="Central"/>
    <x v="292"/>
    <s v="opsit John S. Dasheles"/>
  </r>
  <r>
    <s v="5-1865"/>
    <x v="5391"/>
    <x v="12"/>
    <x v="12"/>
    <n v="21"/>
    <x v="108"/>
    <s v="F"/>
    <s v="B"/>
    <n v="8"/>
    <s v="City"/>
    <x v="1027"/>
    <s v="Negro lot"/>
    <x v="215"/>
    <s v="Free of color"/>
  </r>
  <r>
    <s v="5-1865"/>
    <x v="528"/>
    <x v="12"/>
    <x v="12"/>
    <n v="22"/>
    <x v="108"/>
    <s v="F"/>
    <s v="B"/>
    <m/>
    <s v="City"/>
    <x v="1246"/>
    <s v="Negro lot"/>
    <x v="286"/>
    <s v="child of Burton Claburn- f. m. c."/>
  </r>
  <r>
    <s v="5-1865"/>
    <x v="5392"/>
    <x v="12"/>
    <x v="12"/>
    <n v="22"/>
    <x v="108"/>
    <s v="F"/>
    <s v="B"/>
    <n v="75"/>
    <s v="City"/>
    <x v="214"/>
    <s v="Negro lot"/>
    <x v="92"/>
    <s v="f. w. c."/>
  </r>
  <r>
    <s v="5-1865"/>
    <x v="528"/>
    <x v="12"/>
    <x v="12"/>
    <n v="22"/>
    <x v="108"/>
    <s v="M"/>
    <s v="W"/>
    <m/>
    <s v="City"/>
    <x v="1246"/>
    <s v="Magnolia Walnut"/>
    <x v="92"/>
    <s v="child of P. J. Koffman"/>
  </r>
  <r>
    <s v="5-1865"/>
    <x v="5393"/>
    <x v="12"/>
    <x v="12"/>
    <n v="23"/>
    <x v="108"/>
    <s v="F"/>
    <s v="W"/>
    <n v="41"/>
    <s v="City"/>
    <x v="386"/>
    <s v="Pine"/>
    <x v="18"/>
    <s v="on A. B. Robinsons Lot"/>
  </r>
  <r>
    <s v="5-1865"/>
    <x v="5394"/>
    <x v="12"/>
    <x v="12"/>
    <n v="23"/>
    <x v="108"/>
    <s v="F"/>
    <s v="B"/>
    <n v="80"/>
    <s v="City"/>
    <x v="2"/>
    <s v="Negro lot"/>
    <x v="292"/>
    <s v="f. w. c."/>
  </r>
  <r>
    <s v="5-1865"/>
    <x v="5395"/>
    <x v="12"/>
    <x v="12"/>
    <n v="23"/>
    <x v="108"/>
    <s v="F"/>
    <s v="B"/>
    <n v="25"/>
    <s v="City"/>
    <x v="940"/>
    <s v="Negro lot"/>
    <x v="292"/>
    <s v="f. w. c."/>
  </r>
  <r>
    <s v="5-1865"/>
    <x v="528"/>
    <x v="12"/>
    <x v="12"/>
    <n v="23"/>
    <x v="108"/>
    <s v="M"/>
    <s v="W"/>
    <m/>
    <s v="City"/>
    <x v="214"/>
    <s v="Central"/>
    <x v="92"/>
    <s v="child of Richard Perry opsit Chanders Lot"/>
  </r>
  <r>
    <s v="5-1865"/>
    <x v="5396"/>
    <x v="12"/>
    <x v="12"/>
    <n v="24"/>
    <x v="108"/>
    <s v="M"/>
    <s v="B"/>
    <n v="36"/>
    <s v="City"/>
    <x v="1012"/>
    <s v="Negro lot"/>
    <x v="292"/>
    <s v="f.m.c."/>
  </r>
  <r>
    <s v="5-1865"/>
    <x v="5397"/>
    <x v="12"/>
    <x v="12"/>
    <n v="24"/>
    <x v="108"/>
    <s v="F"/>
    <s v="W"/>
    <n v="40"/>
    <s v="City"/>
    <x v="1271"/>
    <s v="Central"/>
    <x v="292"/>
    <s v="opsit John S. Dashels lot"/>
  </r>
  <r>
    <s v="5-1865"/>
    <x v="5398"/>
    <x v="12"/>
    <x v="12"/>
    <n v="24"/>
    <x v="108"/>
    <s v="F"/>
    <s v="B"/>
    <n v="15"/>
    <s v="City"/>
    <x v="256"/>
    <s v="Negro lot"/>
    <x v="292"/>
    <s v="f. w. c."/>
  </r>
  <r>
    <s v="5-1865"/>
    <x v="528"/>
    <x v="12"/>
    <x v="12"/>
    <n v="24"/>
    <x v="108"/>
    <s v="F"/>
    <s v="W"/>
    <m/>
    <s v="City"/>
    <x v="505"/>
    <s v="Cedar"/>
    <x v="18"/>
    <s v="child of James F. Stevans"/>
  </r>
  <r>
    <s v="5-1865"/>
    <x v="3929"/>
    <x v="12"/>
    <x v="12"/>
    <n v="24"/>
    <x v="108"/>
    <s v="F"/>
    <s v="B"/>
    <m/>
    <s v="City"/>
    <x v="3"/>
    <s v="Negro lot"/>
    <x v="286"/>
    <s v="child of Sarah Gee- f. w. c."/>
  </r>
  <r>
    <s v="5-1865"/>
    <x v="528"/>
    <x v="12"/>
    <x v="12"/>
    <n v="25"/>
    <x v="108"/>
    <s v="M"/>
    <s v="W"/>
    <m/>
    <s v="City"/>
    <x v="689"/>
    <s v="Central"/>
    <x v="286"/>
    <s v="child of Molley Willey opsit Chanlers Lot"/>
  </r>
  <r>
    <s v="5-1865"/>
    <x v="5399"/>
    <x v="12"/>
    <x v="12"/>
    <n v="25"/>
    <x v="108"/>
    <s v="F"/>
    <s v="W"/>
    <n v="25"/>
    <s v="City"/>
    <x v="1255"/>
    <s v="Central"/>
    <x v="292"/>
    <s v="opsit Chandlers Lot"/>
  </r>
  <r>
    <s v="5-1865"/>
    <x v="5400"/>
    <x v="12"/>
    <x v="12"/>
    <n v="25"/>
    <x v="108"/>
    <s v="F"/>
    <s v="B"/>
    <n v="33"/>
    <s v="City"/>
    <x v="224"/>
    <s v="Negro lot"/>
    <x v="92"/>
    <s v="f. w. c."/>
  </r>
  <r>
    <s v="5-1865"/>
    <x v="3929"/>
    <x v="12"/>
    <x v="12"/>
    <n v="25"/>
    <x v="108"/>
    <s v="F"/>
    <s v="B"/>
    <m/>
    <s v="City"/>
    <x v="470"/>
    <s v="Negro lot"/>
    <x v="286"/>
    <s v="child of James Rhoads- f. m. c."/>
  </r>
  <r>
    <s v="5-1865"/>
    <x v="5401"/>
    <x v="12"/>
    <x v="12"/>
    <n v="26"/>
    <x v="108"/>
    <s v="M"/>
    <s v="W"/>
    <n v="66"/>
    <s v="City"/>
    <x v="2"/>
    <s v="Cedar"/>
    <x v="100"/>
    <s v="between Central and Poplar"/>
  </r>
  <r>
    <s v="5-1865"/>
    <x v="528"/>
    <x v="12"/>
    <x v="12"/>
    <n v="26"/>
    <x v="108"/>
    <s v="M"/>
    <s v="W"/>
    <m/>
    <s v="City"/>
    <x v="386"/>
    <s v="South of Oak"/>
    <x v="18"/>
    <s v="child of Monrow Alford West End of Oak Ave"/>
  </r>
  <r>
    <s v="5-1865"/>
    <x v="5402"/>
    <x v="12"/>
    <x v="12"/>
    <n v="26"/>
    <x v="108"/>
    <s v="M"/>
    <s v="W"/>
    <n v="7"/>
    <s v="City"/>
    <x v="224"/>
    <s v="Central"/>
    <x v="215"/>
    <s v="son of Richard Perry opsit Chanlers Lot"/>
  </r>
  <r>
    <s v="5-1865"/>
    <x v="528"/>
    <x v="12"/>
    <x v="12"/>
    <n v="26"/>
    <x v="108"/>
    <s v="F"/>
    <s v="W"/>
    <m/>
    <s v="City"/>
    <x v="987"/>
    <s v="Central"/>
    <x v="282"/>
    <s v="child fo E. R. Sieber opsit Zolicoffers Lot"/>
  </r>
  <r>
    <s v="5-1865"/>
    <x v="3929"/>
    <x v="12"/>
    <x v="12"/>
    <n v="27"/>
    <x v="108"/>
    <s v="M"/>
    <s v="B"/>
    <m/>
    <s v="City"/>
    <x v="527"/>
    <s v="Negro lot"/>
    <x v="286"/>
    <s v="child of Dan Eliot- f. m. c."/>
  </r>
  <r>
    <s v="5-1865"/>
    <x v="5403"/>
    <x v="12"/>
    <x v="12"/>
    <n v="27"/>
    <x v="108"/>
    <s v="F"/>
    <s v="B"/>
    <n v="37"/>
    <s v="City"/>
    <x v="21"/>
    <s v="Negro lot"/>
    <x v="292"/>
    <s v="f.w.c."/>
  </r>
  <r>
    <s v="5-1865"/>
    <x v="5404"/>
    <x v="12"/>
    <x v="12"/>
    <n v="27"/>
    <x v="108"/>
    <s v="F"/>
    <s v="B"/>
    <n v="35"/>
    <s v="City"/>
    <x v="214"/>
    <s v="Negro lot"/>
    <x v="92"/>
    <s v="f. w. c."/>
  </r>
  <r>
    <s v="5-1865"/>
    <x v="5405"/>
    <x v="12"/>
    <x v="12"/>
    <n v="27"/>
    <x v="108"/>
    <s v="F"/>
    <s v="B"/>
    <n v="40"/>
    <s v="City"/>
    <x v="1066"/>
    <s v="Negro lot"/>
    <x v="292"/>
    <s v="f. w. c."/>
  </r>
  <r>
    <s v="5-1865"/>
    <x v="2347"/>
    <x v="12"/>
    <x v="12"/>
    <n v="28"/>
    <x v="108"/>
    <s v="M"/>
    <s v="W"/>
    <n v="58"/>
    <s v="City"/>
    <x v="442"/>
    <s v="Oak"/>
    <x v="18"/>
    <m/>
  </r>
  <r>
    <s v="5-1865"/>
    <x v="3929"/>
    <x v="12"/>
    <x v="12"/>
    <n v="28"/>
    <x v="108"/>
    <s v="F"/>
    <s v="B"/>
    <m/>
    <s v="City"/>
    <x v="3"/>
    <s v="Negro lot"/>
    <x v="286"/>
    <s v="child of William Brown- f. m. c."/>
  </r>
  <r>
    <s v="5-1865"/>
    <x v="5406"/>
    <x v="12"/>
    <x v="12"/>
    <n v="28"/>
    <x v="108"/>
    <s v="M"/>
    <s v="B"/>
    <n v="6"/>
    <s v="City"/>
    <x v="214"/>
    <s v="Negro lot"/>
    <x v="215"/>
    <s v="free of color"/>
  </r>
  <r>
    <s v="5-1865"/>
    <x v="528"/>
    <x v="12"/>
    <x v="12"/>
    <n v="28"/>
    <x v="108"/>
    <s v="M"/>
    <s v="W"/>
    <m/>
    <s v="City"/>
    <x v="447"/>
    <s v="Central"/>
    <x v="286"/>
    <s v="child of Albert Philips opsit Chanlers Lot"/>
  </r>
  <r>
    <s v="5-1865"/>
    <x v="528"/>
    <x v="12"/>
    <x v="12"/>
    <n v="28"/>
    <x v="108"/>
    <s v="M"/>
    <s v="W"/>
    <m/>
    <s v="City"/>
    <x v="689"/>
    <s v="Central"/>
    <x v="286"/>
    <s v="child of Robt. Hosse opsit J. S. Dashel Lot"/>
  </r>
  <r>
    <s v="5-1865"/>
    <x v="528"/>
    <x v="12"/>
    <x v="12"/>
    <n v="28"/>
    <x v="108"/>
    <s v="F"/>
    <s v="W"/>
    <m/>
    <s v="City"/>
    <x v="1376"/>
    <s v="Magnolia"/>
    <x v="286"/>
    <s v="child of William Mace Magnolia West Side"/>
  </r>
  <r>
    <s v="5-1865"/>
    <x v="3929"/>
    <x v="12"/>
    <x v="12"/>
    <n v="28"/>
    <x v="108"/>
    <s v="M"/>
    <s v="B"/>
    <m/>
    <s v="City"/>
    <x v="1176"/>
    <s v="Negro lot"/>
    <x v="92"/>
    <s v="child of Stephin Paskit- f. m. c."/>
  </r>
  <r>
    <s v="5-1865"/>
    <x v="528"/>
    <x v="12"/>
    <x v="12"/>
    <n v="29"/>
    <x v="108"/>
    <s v="M"/>
    <s v="W"/>
    <m/>
    <s v="City"/>
    <x v="1291"/>
    <s v="Old Yard"/>
    <x v="18"/>
    <s v="child of James Knaff"/>
  </r>
  <r>
    <s v="5-1865"/>
    <x v="5407"/>
    <x v="12"/>
    <x v="12"/>
    <n v="30"/>
    <x v="108"/>
    <s v="M"/>
    <s v="W"/>
    <n v="47"/>
    <s v="City"/>
    <x v="492"/>
    <s v="Central"/>
    <x v="18"/>
    <m/>
  </r>
  <r>
    <s v="5-1865"/>
    <x v="3929"/>
    <x v="12"/>
    <x v="12"/>
    <n v="30"/>
    <x v="108"/>
    <s v="M"/>
    <s v="B"/>
    <m/>
    <s v="City"/>
    <x v="416"/>
    <s v="Negro lot"/>
    <x v="92"/>
    <s v="child of Port Commack- f. m. c."/>
  </r>
  <r>
    <s v="5-1865"/>
    <x v="528"/>
    <x v="12"/>
    <x v="12"/>
    <n v="30"/>
    <x v="108"/>
    <s v="M"/>
    <s v="W"/>
    <m/>
    <s v="City"/>
    <x v="1291"/>
    <s v="City"/>
    <x v="18"/>
    <s v="child of M. C. Mercer on R. H. McEwins Lot"/>
  </r>
  <r>
    <s v="5-1865"/>
    <x v="5408"/>
    <x v="12"/>
    <x v="12"/>
    <n v="31"/>
    <x v="108"/>
    <s v="F"/>
    <s v="B"/>
    <n v="20"/>
    <s v="City"/>
    <x v="1239"/>
    <s v="Negro lot"/>
    <x v="292"/>
    <s v="f. w. c."/>
  </r>
  <r>
    <s v="5-1865"/>
    <x v="528"/>
    <x v="12"/>
    <x v="12"/>
    <n v="31"/>
    <x v="108"/>
    <s v="F"/>
    <s v="B"/>
    <m/>
    <s v="City"/>
    <x v="689"/>
    <s v="Negro lot"/>
    <x v="286"/>
    <s v="child of William James- f. m. c."/>
  </r>
  <r>
    <s v="5-1865"/>
    <x v="528"/>
    <x v="12"/>
    <x v="12"/>
    <n v="31"/>
    <x v="108"/>
    <s v="M"/>
    <s v="W"/>
    <m/>
    <s v="City"/>
    <x v="1291"/>
    <s v="Magnolia"/>
    <x v="286"/>
    <s v="child of Josua Eaton"/>
  </r>
  <r>
    <s v="5-1865"/>
    <x v="5409"/>
    <x v="7"/>
    <x v="7"/>
    <n v="1"/>
    <x v="108"/>
    <s v="F"/>
    <s v="B"/>
    <n v="90"/>
    <s v="City"/>
    <x v="2"/>
    <s v="Negro lot"/>
    <x v="292"/>
    <s v="f. w. c."/>
  </r>
  <r>
    <s v="5-1865"/>
    <x v="5410"/>
    <x v="7"/>
    <x v="7"/>
    <n v="1"/>
    <x v="108"/>
    <s v="F"/>
    <s v="B"/>
    <n v="65"/>
    <s v="City"/>
    <x v="3"/>
    <s v="Negro lot"/>
    <x v="292"/>
    <s v="f. w. c."/>
  </r>
  <r>
    <s v="5-1865"/>
    <x v="5411"/>
    <x v="7"/>
    <x v="7"/>
    <n v="2"/>
    <x v="108"/>
    <s v="F"/>
    <s v="W"/>
    <n v="6"/>
    <s v="City"/>
    <x v="1246"/>
    <s v="Central"/>
    <x v="215"/>
    <s v="daughter of Charles Cone, opsit John S. Dasheles Lot"/>
  </r>
  <r>
    <s v="5-1865"/>
    <x v="528"/>
    <x v="7"/>
    <x v="7"/>
    <n v="2"/>
    <x v="108"/>
    <s v="M"/>
    <s v="W"/>
    <m/>
    <s v="City"/>
    <x v="214"/>
    <s v="Cherry"/>
    <x v="18"/>
    <s v="child of William Starky"/>
  </r>
  <r>
    <s v="5-1865"/>
    <x v="528"/>
    <x v="7"/>
    <x v="7"/>
    <n v="2"/>
    <x v="108"/>
    <s v="M"/>
    <s v="B"/>
    <m/>
    <s v="City"/>
    <x v="1377"/>
    <s v="Negro lot"/>
    <x v="286"/>
    <s v="child of Lewis Paron- f. w. c."/>
  </r>
  <r>
    <s v="5-1865"/>
    <x v="5412"/>
    <x v="7"/>
    <x v="7"/>
    <n v="2"/>
    <x v="108"/>
    <s v="F"/>
    <s v="B"/>
    <n v="50"/>
    <s v="City"/>
    <x v="2"/>
    <s v="Negro lot"/>
    <x v="292"/>
    <m/>
  </r>
  <r>
    <s v="5-1865"/>
    <x v="5413"/>
    <x v="7"/>
    <x v="7"/>
    <n v="3"/>
    <x v="108"/>
    <s v="F"/>
    <s v="B"/>
    <n v="26"/>
    <s v="City"/>
    <x v="386"/>
    <s v="Negro lot"/>
    <x v="292"/>
    <s v="f. w. c."/>
  </r>
  <r>
    <s v="5-1865"/>
    <x v="528"/>
    <x v="7"/>
    <x v="7"/>
    <n v="3"/>
    <x v="108"/>
    <s v="F"/>
    <s v="W"/>
    <m/>
    <s v="City"/>
    <x v="1027"/>
    <s v="Central"/>
    <x v="286"/>
    <s v="child of Samuel Tar, opsit F. K. Zollicoffers Lot"/>
  </r>
  <r>
    <s v="5-1865"/>
    <x v="3929"/>
    <x v="7"/>
    <x v="7"/>
    <n v="3"/>
    <x v="108"/>
    <s v="M"/>
    <s v="B"/>
    <m/>
    <s v="City"/>
    <x v="689"/>
    <s v="Negro lot"/>
    <x v="286"/>
    <s v="child of Daniel Oatman- f. m. c."/>
  </r>
  <r>
    <s v="5-1865"/>
    <x v="528"/>
    <x v="7"/>
    <x v="7"/>
    <n v="3"/>
    <x v="108"/>
    <s v="F"/>
    <s v="W"/>
    <m/>
    <s v="City"/>
    <x v="689"/>
    <s v="City"/>
    <x v="18"/>
    <s v="child of Honor Powel"/>
  </r>
  <r>
    <s v="5-1865"/>
    <x v="528"/>
    <x v="7"/>
    <x v="7"/>
    <n v="3"/>
    <x v="108"/>
    <s v="F"/>
    <s v="W"/>
    <m/>
    <s v="City"/>
    <x v="615"/>
    <s v="Turnpike"/>
    <x v="18"/>
    <s v="child of Mrs. Ben Mosley"/>
  </r>
  <r>
    <s v="5-1865"/>
    <x v="3929"/>
    <x v="7"/>
    <x v="7"/>
    <n v="3"/>
    <x v="108"/>
    <s v="F"/>
    <s v="B"/>
    <m/>
    <s v="City"/>
    <x v="1063"/>
    <s v="Negro lot"/>
    <x v="286"/>
    <s v="child of John Simpson- f. m. c."/>
  </r>
  <r>
    <s v="5-1865"/>
    <x v="5414"/>
    <x v="7"/>
    <x v="7"/>
    <n v="4"/>
    <x v="108"/>
    <s v="M"/>
    <s v="B"/>
    <n v="11"/>
    <s v="City"/>
    <x v="386"/>
    <s v="Negro lot"/>
    <x v="215"/>
    <s v="f. of color"/>
  </r>
  <r>
    <s v="5-1865"/>
    <x v="5415"/>
    <x v="7"/>
    <x v="7"/>
    <n v="4"/>
    <x v="108"/>
    <s v="F"/>
    <s v="B"/>
    <n v="80"/>
    <s v="City"/>
    <x v="2"/>
    <s v="Negro lot"/>
    <x v="92"/>
    <s v="f.w.c."/>
  </r>
  <r>
    <s v="5-1865"/>
    <x v="528"/>
    <x v="7"/>
    <x v="7"/>
    <n v="4"/>
    <x v="108"/>
    <s v="M"/>
    <s v="B"/>
    <m/>
    <s v="City"/>
    <x v="430"/>
    <s v="Negro lot"/>
    <x v="286"/>
    <s v="child of Isaac Ricks- f. m. c."/>
  </r>
  <r>
    <s v="5-1865"/>
    <x v="5416"/>
    <x v="7"/>
    <x v="7"/>
    <n v="4"/>
    <x v="108"/>
    <s v="F"/>
    <s v="B"/>
    <n v="50"/>
    <s v="City"/>
    <x v="21"/>
    <s v="Negro lot"/>
    <x v="92"/>
    <s v="f. w. c."/>
  </r>
  <r>
    <s v="5-1865"/>
    <x v="528"/>
    <x v="7"/>
    <x v="7"/>
    <n v="5"/>
    <x v="108"/>
    <s v="M"/>
    <s v="W"/>
    <m/>
    <s v="City"/>
    <x v="1246"/>
    <s v="Magnolia West Side"/>
    <x v="286"/>
    <s v="child of L. F. Argo"/>
  </r>
  <r>
    <s v="5-1865"/>
    <x v="5417"/>
    <x v="7"/>
    <x v="7"/>
    <n v="5"/>
    <x v="108"/>
    <s v="F"/>
    <s v="B"/>
    <n v="17"/>
    <s v="City"/>
    <x v="854"/>
    <s v="Negro lot"/>
    <x v="292"/>
    <s v="f. w. c."/>
  </r>
  <r>
    <s v="5-1865"/>
    <x v="3929"/>
    <x v="7"/>
    <x v="7"/>
    <n v="5"/>
    <x v="108"/>
    <s v="M"/>
    <s v="B"/>
    <m/>
    <s v="City"/>
    <x v="1291"/>
    <s v="Negro lot"/>
    <x v="286"/>
    <s v="child of William Miller- f. m. c."/>
  </r>
  <r>
    <s v="5-1865"/>
    <x v="528"/>
    <x v="7"/>
    <x v="7"/>
    <n v="5"/>
    <x v="108"/>
    <s v="M"/>
    <s v="W"/>
    <m/>
    <s v="City"/>
    <x v="383"/>
    <s v="Magnolia West Side"/>
    <x v="286"/>
    <s v="child of John M. Essington"/>
  </r>
  <r>
    <s v="5-1865"/>
    <x v="528"/>
    <x v="7"/>
    <x v="7"/>
    <n v="6"/>
    <x v="108"/>
    <s v="M"/>
    <s v="W"/>
    <m/>
    <s v="City"/>
    <x v="489"/>
    <s v="Central"/>
    <x v="18"/>
    <s v="child of James Gheen"/>
  </r>
  <r>
    <s v="5-1865"/>
    <x v="5418"/>
    <x v="7"/>
    <x v="7"/>
    <n v="6"/>
    <x v="108"/>
    <s v="F"/>
    <s v="W"/>
    <n v="73"/>
    <s v="City"/>
    <x v="2"/>
    <s v="Central"/>
    <x v="292"/>
    <m/>
  </r>
  <r>
    <s v="5-1865"/>
    <x v="528"/>
    <x v="7"/>
    <x v="7"/>
    <n v="7"/>
    <x v="108"/>
    <s v="M"/>
    <s v="W"/>
    <m/>
    <s v="City"/>
    <x v="3"/>
    <s v="Maple"/>
    <x v="286"/>
    <s v="child of Augustus Willson"/>
  </r>
  <r>
    <s v="5-1865"/>
    <x v="528"/>
    <x v="7"/>
    <x v="7"/>
    <n v="7"/>
    <x v="108"/>
    <s v="M"/>
    <s v="W"/>
    <m/>
    <s v="City"/>
    <x v="1378"/>
    <s v="Oak"/>
    <x v="18"/>
    <s v="child of Jolly Parrish"/>
  </r>
  <r>
    <s v="5-1865"/>
    <x v="5419"/>
    <x v="7"/>
    <x v="7"/>
    <n v="7"/>
    <x v="108"/>
    <s v="M"/>
    <s v="W"/>
    <n v="63"/>
    <s v="City"/>
    <x v="908"/>
    <s v="Central"/>
    <x v="292"/>
    <s v="opsit John S. Dasheles Lot"/>
  </r>
  <r>
    <s v="5-1865"/>
    <x v="3929"/>
    <x v="7"/>
    <x v="7"/>
    <n v="7"/>
    <x v="108"/>
    <s v="M"/>
    <s v="B"/>
    <m/>
    <s v="City"/>
    <x v="3"/>
    <s v="Negro lot"/>
    <x v="286"/>
    <s v="child of James Lapsley- f. m. c."/>
  </r>
  <r>
    <s v="5-1865"/>
    <x v="3929"/>
    <x v="7"/>
    <x v="7"/>
    <n v="7"/>
    <x v="108"/>
    <s v="F"/>
    <s v="B"/>
    <m/>
    <s v="City"/>
    <x v="256"/>
    <s v="Negro lot"/>
    <x v="286"/>
    <s v="child of Henry Bell- f. m. c."/>
  </r>
  <r>
    <s v="5-1865"/>
    <x v="3929"/>
    <x v="7"/>
    <x v="7"/>
    <n v="7"/>
    <x v="108"/>
    <s v="M"/>
    <s v="B"/>
    <m/>
    <s v="City"/>
    <x v="486"/>
    <s v="Negro lot"/>
    <x v="286"/>
    <s v="child of Allin Duglass- f. m. c."/>
  </r>
  <r>
    <s v="5-1865"/>
    <x v="3929"/>
    <x v="7"/>
    <x v="7"/>
    <n v="7"/>
    <x v="108"/>
    <s v="M"/>
    <s v="B"/>
    <m/>
    <s v="City"/>
    <x v="1271"/>
    <s v="Negro lot"/>
    <x v="286"/>
    <s v="child of Lewis Kidd- f. m. c."/>
  </r>
  <r>
    <s v="5-1865"/>
    <x v="528"/>
    <x v="7"/>
    <x v="7"/>
    <n v="7"/>
    <x v="108"/>
    <s v="F"/>
    <s v="W"/>
    <m/>
    <s v="City"/>
    <x v="1356"/>
    <s v="Central"/>
    <x v="286"/>
    <s v="child of R. M Myers, opsit John S. Dasheles lot"/>
  </r>
  <r>
    <s v="5-1865"/>
    <x v="5420"/>
    <x v="7"/>
    <x v="7"/>
    <n v="8"/>
    <x v="108"/>
    <s v="M"/>
    <s v="B"/>
    <n v="38"/>
    <s v="City"/>
    <x v="256"/>
    <s v="Negro lot"/>
    <x v="292"/>
    <s v="f. m. c."/>
  </r>
  <r>
    <s v="5-1865"/>
    <x v="528"/>
    <x v="7"/>
    <x v="7"/>
    <n v="8"/>
    <x v="108"/>
    <s v="M"/>
    <s v="W"/>
    <m/>
    <s v="City"/>
    <x v="3"/>
    <s v="Central"/>
    <x v="286"/>
    <s v="child of A. Nelson, opsit John S. Dasheles lot"/>
  </r>
  <r>
    <s v="5-1865"/>
    <x v="528"/>
    <x v="7"/>
    <x v="7"/>
    <n v="8"/>
    <x v="108"/>
    <s v="F"/>
    <s v="W"/>
    <m/>
    <s v="City"/>
    <x v="386"/>
    <s v="Magnolia"/>
    <x v="18"/>
    <s v="child of Richard C. Thomas"/>
  </r>
  <r>
    <s v="5-1865"/>
    <x v="528"/>
    <x v="7"/>
    <x v="7"/>
    <n v="8"/>
    <x v="108"/>
    <s v="M"/>
    <s v="W"/>
    <m/>
    <s v="City"/>
    <x v="1291"/>
    <s v="Central"/>
    <x v="286"/>
    <s v="child of A. J. Davis, opsit John Dasheles lot"/>
  </r>
  <r>
    <s v="5-1865"/>
    <x v="5421"/>
    <x v="7"/>
    <x v="7"/>
    <n v="9"/>
    <x v="108"/>
    <s v="M"/>
    <s v="W"/>
    <n v="9"/>
    <s v="City"/>
    <x v="1027"/>
    <s v="Central"/>
    <x v="215"/>
    <s v="son of, Corner of Cedar"/>
  </r>
  <r>
    <s v="5-1865"/>
    <x v="3929"/>
    <x v="7"/>
    <x v="7"/>
    <n v="9"/>
    <x v="108"/>
    <s v="F"/>
    <s v="B"/>
    <m/>
    <s v="City"/>
    <x v="1291"/>
    <s v="Negro lot"/>
    <x v="286"/>
    <s v="child of Sam Couch- f. m. c."/>
  </r>
  <r>
    <s v="5-1865"/>
    <x v="3929"/>
    <x v="7"/>
    <x v="7"/>
    <n v="9"/>
    <x v="108"/>
    <s v="F"/>
    <s v="B"/>
    <m/>
    <s v="City"/>
    <x v="1271"/>
    <s v="Negro lot"/>
    <x v="286"/>
    <s v="child of Henry Young- f. m. c."/>
  </r>
  <r>
    <s v="5-1865"/>
    <x v="528"/>
    <x v="7"/>
    <x v="7"/>
    <n v="9"/>
    <x v="108"/>
    <s v="M"/>
    <s v="W"/>
    <m/>
    <s v="City"/>
    <x v="224"/>
    <s v="Central"/>
    <x v="18"/>
    <s v="child of James M. Coleman"/>
  </r>
  <r>
    <s v="5-1865"/>
    <x v="528"/>
    <x v="7"/>
    <x v="7"/>
    <n v="9"/>
    <x v="108"/>
    <s v="F"/>
    <s v="W"/>
    <m/>
    <s v="City"/>
    <x v="689"/>
    <s v="Willow"/>
    <x v="18"/>
    <s v="child of Henry Baker"/>
  </r>
  <r>
    <s v="5-1865"/>
    <x v="3929"/>
    <x v="7"/>
    <x v="7"/>
    <n v="9"/>
    <x v="108"/>
    <s v="M"/>
    <s v="B"/>
    <m/>
    <s v="City"/>
    <x v="1239"/>
    <s v="Negro lot"/>
    <x v="286"/>
    <s v="child of Ned McNeary- f. m. c."/>
  </r>
  <r>
    <s v="5-1865"/>
    <x v="5422"/>
    <x v="7"/>
    <x v="7"/>
    <n v="9"/>
    <x v="108"/>
    <s v="M"/>
    <s v="B"/>
    <n v="92"/>
    <s v="City"/>
    <x v="2"/>
    <s v="Negro lot"/>
    <x v="92"/>
    <s v="f. m. c."/>
  </r>
  <r>
    <s v="5-1865"/>
    <x v="5423"/>
    <x v="7"/>
    <x v="7"/>
    <n v="10"/>
    <x v="108"/>
    <s v="M"/>
    <s v="B"/>
    <n v="24"/>
    <s v="City"/>
    <x v="1239"/>
    <s v="Negro lot"/>
    <x v="292"/>
    <s v="f.m.c."/>
  </r>
  <r>
    <s v="5-1865"/>
    <x v="5424"/>
    <x v="7"/>
    <x v="7"/>
    <n v="10"/>
    <x v="108"/>
    <s v="F"/>
    <s v="W"/>
    <m/>
    <s v="City"/>
    <x v="689"/>
    <s v="Central"/>
    <x v="286"/>
    <s v="of Jacob Tonan, opsit John S. Dashels Lot"/>
  </r>
  <r>
    <s v="5-1865"/>
    <x v="528"/>
    <x v="7"/>
    <x v="7"/>
    <n v="10"/>
    <x v="108"/>
    <s v="F"/>
    <s v="W"/>
    <m/>
    <s v="City"/>
    <x v="1379"/>
    <s v="Oak"/>
    <x v="18"/>
    <s v="child of James W. Pattan"/>
  </r>
  <r>
    <s v="5-1865"/>
    <x v="5425"/>
    <x v="7"/>
    <x v="7"/>
    <n v="11"/>
    <x v="108"/>
    <s v="M"/>
    <s v="W"/>
    <n v="19"/>
    <s v="City"/>
    <x v="1246"/>
    <s v="Negro lot"/>
    <x v="292"/>
    <s v="f. m. c."/>
  </r>
  <r>
    <s v="5-1865"/>
    <x v="5426"/>
    <x v="7"/>
    <x v="7"/>
    <n v="11"/>
    <x v="108"/>
    <s v="M"/>
    <s v="W"/>
    <n v="24"/>
    <s v="City"/>
    <x v="1239"/>
    <s v="Central"/>
    <x v="292"/>
    <s v="opsit John S. Dasheles Lot"/>
  </r>
  <r>
    <s v="5-1865"/>
    <x v="5427"/>
    <x v="7"/>
    <x v="7"/>
    <n v="11"/>
    <x v="108"/>
    <s v="F"/>
    <s v="W"/>
    <n v="22"/>
    <s v="City"/>
    <x v="386"/>
    <s v="Oak"/>
    <x v="18"/>
    <s v="wife of Tyson Harris"/>
  </r>
  <r>
    <s v="5-1865"/>
    <x v="5428"/>
    <x v="7"/>
    <x v="7"/>
    <n v="11"/>
    <x v="108"/>
    <s v="F"/>
    <s v="W"/>
    <n v="65"/>
    <s v="City"/>
    <x v="224"/>
    <s v="Central"/>
    <x v="292"/>
    <s v="opsit John S. Dashels Lot"/>
  </r>
  <r>
    <s v="5-1865"/>
    <x v="5429"/>
    <x v="7"/>
    <x v="7"/>
    <n v="11"/>
    <x v="108"/>
    <s v="F"/>
    <s v="W"/>
    <n v="53"/>
    <s v="City"/>
    <x v="505"/>
    <s v="Cedar"/>
    <x v="292"/>
    <s v="Corner Central"/>
  </r>
  <r>
    <s v="5-1865"/>
    <x v="3929"/>
    <x v="7"/>
    <x v="7"/>
    <n v="11"/>
    <x v="108"/>
    <s v="F"/>
    <s v="B"/>
    <m/>
    <s v="City"/>
    <x v="689"/>
    <s v="Negro lot"/>
    <x v="286"/>
    <s v="child of A. Irvin- f. m. c."/>
  </r>
  <r>
    <s v="5-1865"/>
    <x v="528"/>
    <x v="7"/>
    <x v="7"/>
    <n v="11"/>
    <x v="108"/>
    <s v="F"/>
    <s v="W"/>
    <m/>
    <s v="City"/>
    <x v="1176"/>
    <s v="Central"/>
    <x v="286"/>
    <s v="child of William Hood, opsit John S. Dasheles Lot"/>
  </r>
  <r>
    <s v="5-1865"/>
    <x v="3929"/>
    <x v="7"/>
    <x v="7"/>
    <n v="11"/>
    <x v="108"/>
    <s v="F"/>
    <s v="B"/>
    <m/>
    <s v="City"/>
    <x v="3"/>
    <s v="Negro lot"/>
    <x v="92"/>
    <s v="child of Foster Winn- f. m. c."/>
  </r>
  <r>
    <s v="5-1865"/>
    <x v="3929"/>
    <x v="7"/>
    <x v="7"/>
    <n v="12"/>
    <x v="108"/>
    <s v="F"/>
    <s v="B"/>
    <m/>
    <s v="City"/>
    <x v="1322"/>
    <s v="Negro lot"/>
    <x v="282"/>
    <s v="child of Edward Pirkins- f. m. c."/>
  </r>
  <r>
    <s v="5-1865"/>
    <x v="3929"/>
    <x v="7"/>
    <x v="7"/>
    <n v="12"/>
    <x v="108"/>
    <s v="M"/>
    <s v="B"/>
    <m/>
    <s v="City"/>
    <x v="470"/>
    <s v="Negro lot"/>
    <x v="286"/>
    <s v="child of Ben Lyner- f. m. c."/>
  </r>
  <r>
    <s v="5-1865"/>
    <x v="3929"/>
    <x v="7"/>
    <x v="7"/>
    <n v="12"/>
    <x v="108"/>
    <s v="M"/>
    <s v="B"/>
    <m/>
    <s v="City"/>
    <x v="1291"/>
    <s v="Negro lot"/>
    <x v="92"/>
    <s v="child of Henry Woods- f. m. c."/>
  </r>
  <r>
    <s v="5-1865"/>
    <x v="3929"/>
    <x v="7"/>
    <x v="7"/>
    <n v="12"/>
    <x v="108"/>
    <s v="M"/>
    <s v="B"/>
    <m/>
    <s v="City"/>
    <x v="1291"/>
    <s v="Negro lot"/>
    <x v="286"/>
    <s v="child of Nick Fleming- f. m. c."/>
  </r>
  <r>
    <s v="5-1865"/>
    <x v="528"/>
    <x v="7"/>
    <x v="7"/>
    <n v="12"/>
    <x v="108"/>
    <s v="F"/>
    <s v="W"/>
    <m/>
    <s v="City"/>
    <x v="383"/>
    <s v="Central"/>
    <x v="92"/>
    <s v="child of N. Beckenbach, boack of Simons lot"/>
  </r>
  <r>
    <s v="5-1865"/>
    <x v="5430"/>
    <x v="7"/>
    <x v="7"/>
    <n v="12"/>
    <x v="108"/>
    <s v="M"/>
    <s v="W"/>
    <m/>
    <m/>
    <x v="1380"/>
    <s v="Pauper"/>
    <x v="18"/>
    <s v="unknown white man found in the river"/>
  </r>
  <r>
    <s v="5-1865"/>
    <x v="528"/>
    <x v="7"/>
    <x v="7"/>
    <n v="12"/>
    <x v="108"/>
    <s v="M"/>
    <s v="B"/>
    <m/>
    <s v="City"/>
    <x v="689"/>
    <s v="Negro lot"/>
    <x v="286"/>
    <s v="child of Purdy Madox- f.m.c."/>
  </r>
  <r>
    <s v="5-1865"/>
    <x v="5431"/>
    <x v="7"/>
    <x v="7"/>
    <n v="12"/>
    <x v="108"/>
    <s v="F"/>
    <s v="W"/>
    <n v="45"/>
    <s v="City"/>
    <x v="615"/>
    <s v="Central"/>
    <x v="292"/>
    <s v="back of Nat H. Dorch"/>
  </r>
  <r>
    <s v="5-1865"/>
    <x v="3929"/>
    <x v="7"/>
    <x v="7"/>
    <n v="12"/>
    <x v="108"/>
    <s v="M"/>
    <s v="B"/>
    <m/>
    <s v="City"/>
    <x v="3"/>
    <s v="Negro lot"/>
    <x v="286"/>
    <s v="child of Oliver Goodwin- f. m. c."/>
  </r>
  <r>
    <s v="5-1865"/>
    <x v="528"/>
    <x v="7"/>
    <x v="7"/>
    <n v="12"/>
    <x v="108"/>
    <s v="F"/>
    <s v="W"/>
    <m/>
    <s v="City"/>
    <x v="1246"/>
    <s v="Central"/>
    <x v="286"/>
    <s v="child of O. S. O'Donaghey, opsit Chandlers Lot"/>
  </r>
  <r>
    <s v="5-1865"/>
    <x v="3929"/>
    <x v="7"/>
    <x v="7"/>
    <n v="12"/>
    <x v="108"/>
    <s v="M"/>
    <s v="B"/>
    <m/>
    <s v="City"/>
    <x v="3"/>
    <s v="Negro lot"/>
    <x v="286"/>
    <s v="child of John Bomont- f. m. c."/>
  </r>
  <r>
    <s v="5-1865"/>
    <x v="5432"/>
    <x v="7"/>
    <x v="7"/>
    <n v="12"/>
    <x v="108"/>
    <s v="M"/>
    <s v="W"/>
    <n v="72"/>
    <s v="City"/>
    <x v="2"/>
    <s v="Oak"/>
    <x v="18"/>
    <m/>
  </r>
  <r>
    <s v="5-1865"/>
    <x v="3929"/>
    <x v="7"/>
    <x v="7"/>
    <n v="12"/>
    <x v="108"/>
    <s v="M"/>
    <s v="B"/>
    <m/>
    <s v="City"/>
    <x v="1381"/>
    <s v="Negro lot"/>
    <x v="282"/>
    <s v="child of Lewis Battle- f. m. c."/>
  </r>
  <r>
    <s v="5-1865"/>
    <x v="528"/>
    <x v="7"/>
    <x v="7"/>
    <n v="13"/>
    <x v="108"/>
    <s v="M"/>
    <s v="W"/>
    <m/>
    <s v="City"/>
    <x v="1291"/>
    <s v="Maple"/>
    <x v="18"/>
    <s v="child of James Crocker"/>
  </r>
  <r>
    <s v="5-1865"/>
    <x v="3929"/>
    <x v="7"/>
    <x v="7"/>
    <n v="13"/>
    <x v="108"/>
    <s v="M"/>
    <s v="B"/>
    <m/>
    <s v="City"/>
    <x v="1291"/>
    <s v="Negro lot"/>
    <x v="286"/>
    <s v="child of Ruthey Cox- f. w. c."/>
  </r>
  <r>
    <s v="5-1865"/>
    <x v="3929"/>
    <x v="7"/>
    <x v="7"/>
    <n v="13"/>
    <x v="108"/>
    <s v="M"/>
    <s v="B"/>
    <m/>
    <s v="City"/>
    <x v="1291"/>
    <s v="Negro lot"/>
    <x v="286"/>
    <s v="child of Edward Pirkins- f. m. c."/>
  </r>
  <r>
    <s v="5-1865"/>
    <x v="5433"/>
    <x v="7"/>
    <x v="7"/>
    <n v="13"/>
    <x v="108"/>
    <s v="F"/>
    <s v="W"/>
    <n v="25"/>
    <s v="City"/>
    <x v="3"/>
    <s v="Oak"/>
    <x v="18"/>
    <m/>
  </r>
  <r>
    <s v="5-1865"/>
    <x v="528"/>
    <x v="7"/>
    <x v="7"/>
    <n v="13"/>
    <x v="108"/>
    <s v="F"/>
    <s v="W"/>
    <m/>
    <s v="City"/>
    <x v="430"/>
    <s v="Plum"/>
    <x v="18"/>
    <s v="child of P. J. Mathany on Becks Lot"/>
  </r>
  <r>
    <s v="5-1865"/>
    <x v="3929"/>
    <x v="7"/>
    <x v="7"/>
    <n v="13"/>
    <x v="108"/>
    <s v="F"/>
    <s v="B"/>
    <m/>
    <s v="City"/>
    <x v="447"/>
    <s v="Corner Poplar &amp; Magnolia"/>
    <x v="18"/>
    <s v="child of Dick James- f. m. c."/>
  </r>
  <r>
    <s v="5-1865"/>
    <x v="3929"/>
    <x v="7"/>
    <x v="7"/>
    <n v="13"/>
    <x v="108"/>
    <s v="F"/>
    <s v="B"/>
    <m/>
    <s v="City"/>
    <x v="3"/>
    <s v="Negro lot"/>
    <x v="286"/>
    <s v="child of George Finley- f. m. c."/>
  </r>
  <r>
    <s v="5-1865"/>
    <x v="3929"/>
    <x v="7"/>
    <x v="7"/>
    <n v="13"/>
    <x v="108"/>
    <s v="F"/>
    <s v="B"/>
    <m/>
    <s v="City"/>
    <x v="689"/>
    <s v="Negro lot"/>
    <x v="286"/>
    <s v="child of Ely Osborn- f. m. c."/>
  </r>
  <r>
    <s v="5-1865"/>
    <x v="3929"/>
    <x v="7"/>
    <x v="7"/>
    <n v="14"/>
    <x v="108"/>
    <s v="M"/>
    <s v="B"/>
    <m/>
    <s v="City"/>
    <x v="1291"/>
    <s v="Negro lot"/>
    <x v="286"/>
    <s v="child of Lewis Bass- f. m. c."/>
  </r>
  <r>
    <s v="5-1865"/>
    <x v="5434"/>
    <x v="7"/>
    <x v="7"/>
    <n v="14"/>
    <x v="108"/>
    <s v="F"/>
    <s v="B"/>
    <n v="80"/>
    <s v="City"/>
    <x v="2"/>
    <s v="Negro lot"/>
    <x v="292"/>
    <s v="f. w. c."/>
  </r>
  <r>
    <s v="5-1865"/>
    <x v="5435"/>
    <x v="7"/>
    <x v="7"/>
    <n v="14"/>
    <x v="108"/>
    <s v="M"/>
    <s v="B"/>
    <n v="40"/>
    <s v="City"/>
    <x v="256"/>
    <s v="Negro lot"/>
    <x v="292"/>
    <s v="f.m.c."/>
  </r>
  <r>
    <s v="5-1865"/>
    <x v="5436"/>
    <x v="7"/>
    <x v="7"/>
    <n v="15"/>
    <x v="108"/>
    <s v="F"/>
    <s v="W"/>
    <n v="19"/>
    <s v="City"/>
    <x v="1255"/>
    <s v="Cherry"/>
    <x v="285"/>
    <m/>
  </r>
  <r>
    <s v="5-1865"/>
    <x v="5437"/>
    <x v="7"/>
    <x v="7"/>
    <n v="15"/>
    <x v="108"/>
    <s v="M"/>
    <s v="W"/>
    <n v="77"/>
    <s v="City"/>
    <x v="940"/>
    <s v="Central"/>
    <x v="92"/>
    <m/>
  </r>
  <r>
    <s v="5-1865"/>
    <x v="3929"/>
    <x v="7"/>
    <x v="7"/>
    <n v="15"/>
    <x v="108"/>
    <s v="F"/>
    <s v="B"/>
    <m/>
    <s v="City"/>
    <x v="470"/>
    <s v="Negro lot"/>
    <x v="286"/>
    <s v="child of Martha Sneed- f. m. c."/>
  </r>
  <r>
    <s v="5-1865"/>
    <x v="5438"/>
    <x v="7"/>
    <x v="7"/>
    <n v="15"/>
    <x v="108"/>
    <s v="F"/>
    <s v="W"/>
    <n v="81"/>
    <s v="City"/>
    <x v="2"/>
    <s v="Willow"/>
    <x v="18"/>
    <m/>
  </r>
  <r>
    <s v="5-1865"/>
    <x v="3929"/>
    <x v="7"/>
    <x v="7"/>
    <n v="15"/>
    <x v="108"/>
    <s v="F"/>
    <s v="B"/>
    <m/>
    <s v="City"/>
    <x v="1291"/>
    <s v="Negro lot"/>
    <x v="92"/>
    <s v="child of Lewis Owins- f. m. c."/>
  </r>
  <r>
    <s v="5-1865"/>
    <x v="528"/>
    <x v="7"/>
    <x v="7"/>
    <n v="16"/>
    <x v="108"/>
    <s v="F"/>
    <s v="W"/>
    <m/>
    <s v="City"/>
    <x v="1291"/>
    <s v="Magnolia"/>
    <x v="286"/>
    <s v="child of H. H. Stugley West Side"/>
  </r>
  <r>
    <s v="5-1865"/>
    <x v="528"/>
    <x v="7"/>
    <x v="7"/>
    <n v="16"/>
    <x v="108"/>
    <s v="M"/>
    <s v="W"/>
    <m/>
    <s v="City"/>
    <x v="1291"/>
    <s v="Oak"/>
    <x v="18"/>
    <s v="child of Thomas Harman"/>
  </r>
  <r>
    <s v="5-1865"/>
    <x v="5439"/>
    <x v="7"/>
    <x v="7"/>
    <n v="16"/>
    <x v="108"/>
    <s v="M"/>
    <s v="W"/>
    <n v="19"/>
    <s v="City"/>
    <x v="224"/>
    <s v="Central"/>
    <x v="292"/>
    <s v="Co. G 10 Tenn, opsit John S. Dashels Lot"/>
  </r>
  <r>
    <s v="5-1865"/>
    <x v="3929"/>
    <x v="7"/>
    <x v="7"/>
    <n v="16"/>
    <x v="108"/>
    <s v="M"/>
    <s v="B"/>
    <m/>
    <s v="City"/>
    <x v="1323"/>
    <s v="Negro lot"/>
    <x v="286"/>
    <s v="child of Susan Gowdy- f. w. c."/>
  </r>
  <r>
    <s v="5-1865"/>
    <x v="5440"/>
    <x v="7"/>
    <x v="7"/>
    <n v="17"/>
    <x v="108"/>
    <s v="M"/>
    <s v="B"/>
    <n v="5"/>
    <s v="City"/>
    <x v="483"/>
    <s v="Negro lot"/>
    <x v="286"/>
    <s v="free of color"/>
  </r>
  <r>
    <s v="5-1865"/>
    <x v="3929"/>
    <x v="7"/>
    <x v="7"/>
    <n v="17"/>
    <x v="108"/>
    <s v="F"/>
    <s v="B"/>
    <m/>
    <s v="City"/>
    <x v="689"/>
    <s v="Poplar"/>
    <x v="18"/>
    <s v="child of Mary Hunter- f. w. c."/>
  </r>
  <r>
    <s v="5-1865"/>
    <x v="528"/>
    <x v="7"/>
    <x v="7"/>
    <n v="17"/>
    <x v="108"/>
    <s v="F"/>
    <s v="W"/>
    <m/>
    <s v="City"/>
    <x v="689"/>
    <s v="Magnolia"/>
    <x v="286"/>
    <s v="child of Margret Tant"/>
  </r>
  <r>
    <s v="5-1865"/>
    <x v="3929"/>
    <x v="7"/>
    <x v="7"/>
    <n v="18"/>
    <x v="108"/>
    <s v="M"/>
    <s v="B"/>
    <m/>
    <s v="City"/>
    <x v="21"/>
    <s v="Negro lot"/>
    <x v="286"/>
    <s v="child of Albert Corry- f. m. c."/>
  </r>
  <r>
    <s v="5-1865"/>
    <x v="3929"/>
    <x v="7"/>
    <x v="7"/>
    <n v="18"/>
    <x v="108"/>
    <s v="M"/>
    <s v="B"/>
    <m/>
    <s v="City"/>
    <x v="1291"/>
    <s v="Negro lot"/>
    <x v="286"/>
    <s v="child of Christopher Young- f. m. c."/>
  </r>
  <r>
    <s v="5-1865"/>
    <x v="5441"/>
    <x v="7"/>
    <x v="7"/>
    <n v="18"/>
    <x v="108"/>
    <s v="M"/>
    <s v="B"/>
    <n v="6"/>
    <s v="City"/>
    <x v="486"/>
    <s v="Negro lot"/>
    <x v="215"/>
    <s v="free of color"/>
  </r>
  <r>
    <s v="5-1865"/>
    <x v="3929"/>
    <x v="7"/>
    <x v="7"/>
    <n v="18"/>
    <x v="108"/>
    <s v="F"/>
    <s v="B"/>
    <m/>
    <s v="City"/>
    <x v="689"/>
    <s v="Central"/>
    <x v="18"/>
    <s v="child of Mary Griffin- f. w. c."/>
  </r>
  <r>
    <s v="5-1865"/>
    <x v="3929"/>
    <x v="7"/>
    <x v="7"/>
    <n v="18"/>
    <x v="108"/>
    <s v="M"/>
    <s v="B"/>
    <m/>
    <s v="City"/>
    <x v="224"/>
    <s v="Negro lot"/>
    <x v="286"/>
    <s v="child of Willian King- f. m. c."/>
  </r>
  <r>
    <s v="5-1865"/>
    <x v="5442"/>
    <x v="7"/>
    <x v="7"/>
    <n v="18"/>
    <x v="108"/>
    <s v="M"/>
    <s v="B"/>
    <n v="26"/>
    <s v="City"/>
    <x v="224"/>
    <s v="Negro lot"/>
    <x v="292"/>
    <s v="f. m. c."/>
  </r>
  <r>
    <s v="5-1865"/>
    <x v="3929"/>
    <x v="7"/>
    <x v="7"/>
    <n v="18"/>
    <x v="108"/>
    <s v="M"/>
    <s v="B"/>
    <m/>
    <s v="City"/>
    <x v="1291"/>
    <s v="Negro lot"/>
    <x v="286"/>
    <s v="child of John Irvin- f. m. c."/>
  </r>
  <r>
    <s v="5-1865"/>
    <x v="5443"/>
    <x v="7"/>
    <x v="7"/>
    <n v="18"/>
    <x v="108"/>
    <s v="F"/>
    <s v="B"/>
    <n v="31"/>
    <s v="City"/>
    <x v="1249"/>
    <s v="Negro lot"/>
    <x v="292"/>
    <s v="f. w. c."/>
  </r>
  <r>
    <s v="5-1865"/>
    <x v="3929"/>
    <x v="7"/>
    <x v="7"/>
    <n v="18"/>
    <x v="108"/>
    <s v="M"/>
    <s v="B"/>
    <m/>
    <s v="City"/>
    <x v="1271"/>
    <s v="Negro lot"/>
    <x v="286"/>
    <s v="child of Washington Pollard- f. m. c."/>
  </r>
  <r>
    <s v="5-1865"/>
    <x v="5444"/>
    <x v="7"/>
    <x v="7"/>
    <n v="19"/>
    <x v="108"/>
    <s v="M"/>
    <s v="B"/>
    <n v="18"/>
    <s v="City"/>
    <x v="1147"/>
    <s v="Negro lot"/>
    <x v="292"/>
    <s v="f. m. c."/>
  </r>
  <r>
    <s v="5-1865"/>
    <x v="3929"/>
    <x v="7"/>
    <x v="7"/>
    <n v="19"/>
    <x v="108"/>
    <s v="M"/>
    <s v="B"/>
    <m/>
    <s v="City"/>
    <x v="1291"/>
    <s v="Negro lot"/>
    <x v="286"/>
    <s v="child of John Purrayar- f. m. c."/>
  </r>
  <r>
    <s v="5-1865"/>
    <x v="5445"/>
    <x v="7"/>
    <x v="7"/>
    <n v="19"/>
    <x v="108"/>
    <s v="M"/>
    <s v="W"/>
    <n v="49"/>
    <s v="City"/>
    <x v="256"/>
    <s v="Mulbery"/>
    <x v="18"/>
    <m/>
  </r>
  <r>
    <s v="5-1865"/>
    <x v="528"/>
    <x v="7"/>
    <x v="7"/>
    <n v="19"/>
    <x v="108"/>
    <s v="M"/>
    <s v="W"/>
    <m/>
    <s v="City"/>
    <x v="689"/>
    <s v="Central"/>
    <x v="18"/>
    <s v="child of Joseph Grigsby on Chandlers Lot"/>
  </r>
  <r>
    <s v="5-1865"/>
    <x v="5446"/>
    <x v="7"/>
    <x v="7"/>
    <n v="19"/>
    <x v="108"/>
    <s v="M"/>
    <s v="B"/>
    <n v="10"/>
    <s v="City"/>
    <x v="1271"/>
    <s v="Negro lot"/>
    <x v="92"/>
    <s v="free of color"/>
  </r>
  <r>
    <s v="5-1865"/>
    <x v="528"/>
    <x v="7"/>
    <x v="7"/>
    <n v="20"/>
    <x v="108"/>
    <s v="F"/>
    <s v="W"/>
    <m/>
    <s v="City"/>
    <x v="940"/>
    <s v="Magnolia West Side"/>
    <x v="286"/>
    <s v="child of F.F. Roberts"/>
  </r>
  <r>
    <s v="5-1865"/>
    <x v="528"/>
    <x v="7"/>
    <x v="7"/>
    <n v="20"/>
    <x v="108"/>
    <s v="F"/>
    <s v="W"/>
    <m/>
    <s v="City"/>
    <x v="14"/>
    <s v="Central"/>
    <x v="286"/>
    <s v="child of Stephin F. Waid opsit John S. Dashels Lot"/>
  </r>
  <r>
    <s v="5-1865"/>
    <x v="528"/>
    <x v="7"/>
    <x v="7"/>
    <n v="20"/>
    <x v="108"/>
    <s v="M"/>
    <s v="W"/>
    <m/>
    <s v="City"/>
    <x v="1382"/>
    <s v="Central"/>
    <x v="286"/>
    <s v="child of J. Sulavan"/>
  </r>
  <r>
    <s v="5-1865"/>
    <x v="3929"/>
    <x v="7"/>
    <x v="7"/>
    <n v="21"/>
    <x v="108"/>
    <s v="M"/>
    <s v="B"/>
    <m/>
    <s v="City"/>
    <x v="1291"/>
    <s v="Negro lot"/>
    <x v="286"/>
    <s v="child of Joseph Rowser- f. m. c."/>
  </r>
  <r>
    <s v="5-1865"/>
    <x v="3929"/>
    <x v="7"/>
    <x v="7"/>
    <n v="21"/>
    <x v="108"/>
    <s v="M"/>
    <s v="B"/>
    <m/>
    <s v="City"/>
    <x v="1291"/>
    <s v="Negro lot"/>
    <x v="286"/>
    <s v="child of David Vorus- f. m. c."/>
  </r>
  <r>
    <s v="5-1865"/>
    <x v="3929"/>
    <x v="7"/>
    <x v="7"/>
    <n v="21"/>
    <x v="108"/>
    <s v="F"/>
    <s v="B"/>
    <m/>
    <s v="City"/>
    <x v="470"/>
    <s v="Negro lot"/>
    <x v="286"/>
    <s v="child of Sol Watkins- f. m. c."/>
  </r>
  <r>
    <s v="5-1865"/>
    <x v="3929"/>
    <x v="7"/>
    <x v="7"/>
    <n v="22"/>
    <x v="108"/>
    <s v="M"/>
    <s v="B"/>
    <m/>
    <s v="City"/>
    <x v="1291"/>
    <s v="Negro lot"/>
    <x v="286"/>
    <s v="child of Spencer Petway- f.m.c."/>
  </r>
  <r>
    <s v="5-1865"/>
    <x v="3929"/>
    <x v="7"/>
    <x v="7"/>
    <n v="22"/>
    <x v="108"/>
    <s v="M"/>
    <s v="B"/>
    <m/>
    <s v="City"/>
    <x v="1291"/>
    <s v="Negro lot"/>
    <x v="92"/>
    <s v="child of Byron Hickman- f. m. c."/>
  </r>
  <r>
    <s v="5-1865"/>
    <x v="5447"/>
    <x v="7"/>
    <x v="7"/>
    <n v="23"/>
    <x v="108"/>
    <s v="F"/>
    <s v="B"/>
    <n v="19"/>
    <s v="City"/>
    <x v="21"/>
    <s v="Negro lot"/>
    <x v="292"/>
    <s v="f. w. c."/>
  </r>
  <r>
    <s v="5-1865"/>
    <x v="5448"/>
    <x v="7"/>
    <x v="7"/>
    <n v="23"/>
    <x v="108"/>
    <s v="M"/>
    <s v="B"/>
    <n v="30"/>
    <s v="City"/>
    <x v="1147"/>
    <s v="Negro lot"/>
    <x v="292"/>
    <s v="f.m.c."/>
  </r>
  <r>
    <s v="5-1864"/>
    <x v="5449"/>
    <x v="5"/>
    <x v="5"/>
    <n v="20"/>
    <x v="109"/>
    <s v="M"/>
    <s v="W"/>
    <n v="35"/>
    <s v="City"/>
    <x v="14"/>
    <s v="Central"/>
    <x v="18"/>
    <m/>
  </r>
  <r>
    <s v="5-1865"/>
    <x v="3929"/>
    <x v="7"/>
    <x v="7"/>
    <n v="23"/>
    <x v="108"/>
    <s v="F"/>
    <s v="B"/>
    <m/>
    <s v="City"/>
    <x v="1291"/>
    <s v="Negro lot"/>
    <x v="286"/>
    <s v="child of Washington Bryant- f.m.c."/>
  </r>
  <r>
    <s v="5-1865"/>
    <x v="5450"/>
    <x v="7"/>
    <x v="7"/>
    <n v="23"/>
    <x v="108"/>
    <s v="M"/>
    <s v="B"/>
    <n v="29"/>
    <s v="City"/>
    <x v="256"/>
    <s v="Negro lot"/>
    <x v="92"/>
    <s v="f. m. c."/>
  </r>
  <r>
    <s v="5-1865"/>
    <x v="5451"/>
    <x v="7"/>
    <x v="7"/>
    <n v="24"/>
    <x v="108"/>
    <s v="F"/>
    <s v="W"/>
    <n v="26"/>
    <s v="City"/>
    <x v="615"/>
    <s v="Central"/>
    <x v="292"/>
    <s v="back of McCrorys Lot Central Ave"/>
  </r>
  <r>
    <s v="5-1865"/>
    <x v="5452"/>
    <x v="7"/>
    <x v="7"/>
    <n v="24"/>
    <x v="108"/>
    <s v="M"/>
    <s v="B"/>
    <n v="13"/>
    <s v="City"/>
    <x v="900"/>
    <s v="Negro lot"/>
    <x v="92"/>
    <s v="free of color"/>
  </r>
  <r>
    <s v="5-1865"/>
    <x v="528"/>
    <x v="7"/>
    <x v="7"/>
    <n v="24"/>
    <x v="108"/>
    <s v="M"/>
    <s v="B"/>
    <m/>
    <s v="City"/>
    <x v="1291"/>
    <s v="Negro lot"/>
    <x v="286"/>
    <s v="child of James Anderson- f. m. c."/>
  </r>
  <r>
    <s v="5-1865"/>
    <x v="5453"/>
    <x v="7"/>
    <x v="7"/>
    <n v="24"/>
    <x v="108"/>
    <s v="F"/>
    <s v="B"/>
    <n v="17"/>
    <s v="City"/>
    <x v="224"/>
    <s v="Negro lot"/>
    <x v="292"/>
    <s v="f. f. c."/>
  </r>
  <r>
    <s v="5-1865"/>
    <x v="3929"/>
    <x v="7"/>
    <x v="7"/>
    <n v="25"/>
    <x v="108"/>
    <s v="M"/>
    <s v="B"/>
    <m/>
    <s v="City"/>
    <x v="689"/>
    <s v="Negro lot"/>
    <x v="286"/>
    <s v="child of Richard King- f. m. c."/>
  </r>
  <r>
    <s v="5-1865"/>
    <x v="528"/>
    <x v="7"/>
    <x v="7"/>
    <n v="25"/>
    <x v="108"/>
    <s v="F"/>
    <s v="W"/>
    <m/>
    <s v="Edgfield"/>
    <x v="1291"/>
    <s v="Central"/>
    <x v="18"/>
    <s v="child of H. J. Freece"/>
  </r>
  <r>
    <s v="5-1865"/>
    <x v="5454"/>
    <x v="7"/>
    <x v="7"/>
    <n v="25"/>
    <x v="108"/>
    <s v="F"/>
    <s v="B"/>
    <n v="19"/>
    <s v="City"/>
    <x v="854"/>
    <s v="Negro lot"/>
    <x v="92"/>
    <s v="f.w.c."/>
  </r>
  <r>
    <s v="5-1865"/>
    <x v="3929"/>
    <x v="7"/>
    <x v="7"/>
    <n v="26"/>
    <x v="108"/>
    <s v="M"/>
    <s v="B"/>
    <m/>
    <s v="City"/>
    <x v="486"/>
    <s v="Negro lot"/>
    <x v="286"/>
    <s v="child of Florar Bain- f. w. c."/>
  </r>
  <r>
    <s v="5-1865"/>
    <x v="5455"/>
    <x v="7"/>
    <x v="7"/>
    <n v="26"/>
    <x v="108"/>
    <s v="F"/>
    <s v="B"/>
    <n v="10"/>
    <s v="City"/>
    <x v="1027"/>
    <s v="Negro lot"/>
    <x v="92"/>
    <s v="free of color"/>
  </r>
  <r>
    <s v="5-1865"/>
    <x v="3929"/>
    <x v="7"/>
    <x v="7"/>
    <n v="26"/>
    <x v="108"/>
    <s v="M"/>
    <s v="B"/>
    <m/>
    <s v="City"/>
    <x v="486"/>
    <s v="Negro lot"/>
    <x v="282"/>
    <s v="child of David Bowers- f. m. c."/>
  </r>
  <r>
    <s v="5-1865"/>
    <x v="5456"/>
    <x v="7"/>
    <x v="7"/>
    <n v="26"/>
    <x v="108"/>
    <s v="F"/>
    <s v="W"/>
    <n v="19"/>
    <s v="City"/>
    <x v="256"/>
    <s v="Central"/>
    <x v="292"/>
    <s v="opsit F. K. Zollicoffers lot"/>
  </r>
  <r>
    <s v="5-1865"/>
    <x v="5457"/>
    <x v="7"/>
    <x v="7"/>
    <n v="27"/>
    <x v="108"/>
    <s v="F"/>
    <s v="W"/>
    <n v="55"/>
    <s v="City"/>
    <x v="256"/>
    <s v="Central"/>
    <x v="292"/>
    <s v="opsit F. K. Zollicoffer Lot"/>
  </r>
  <r>
    <s v="5-1865"/>
    <x v="528"/>
    <x v="7"/>
    <x v="7"/>
    <n v="27"/>
    <x v="108"/>
    <s v="M"/>
    <s v="W"/>
    <m/>
    <s v="City"/>
    <x v="1291"/>
    <s v="Central"/>
    <x v="286"/>
    <s v="child of M. W. Farmer"/>
  </r>
  <r>
    <s v="5-1865"/>
    <x v="3929"/>
    <x v="7"/>
    <x v="7"/>
    <n v="27"/>
    <x v="108"/>
    <s v="M"/>
    <s v="B"/>
    <m/>
    <s v="City"/>
    <x v="1291"/>
    <s v="Negro lot"/>
    <x v="286"/>
    <s v="child of Henry Grooms- f. m. c."/>
  </r>
  <r>
    <s v="5-1865"/>
    <x v="5458"/>
    <x v="7"/>
    <x v="7"/>
    <n v="27"/>
    <x v="108"/>
    <s v="M"/>
    <s v="B"/>
    <n v="23"/>
    <s v="City"/>
    <x v="3"/>
    <s v="Negro lot"/>
    <x v="92"/>
    <s v="f. m. c."/>
  </r>
  <r>
    <s v="5-1865"/>
    <x v="5459"/>
    <x v="7"/>
    <x v="7"/>
    <n v="27"/>
    <x v="108"/>
    <s v="F"/>
    <s v="B"/>
    <n v="21"/>
    <s v="City"/>
    <x v="3"/>
    <s v="Negro lot"/>
    <x v="292"/>
    <s v="f. w. c."/>
  </r>
  <r>
    <s v="5-1865"/>
    <x v="3929"/>
    <x v="7"/>
    <x v="7"/>
    <n v="28"/>
    <x v="108"/>
    <s v="F"/>
    <s v="B"/>
    <m/>
    <s v="City"/>
    <x v="1291"/>
    <s v="Negro lot"/>
    <x v="92"/>
    <s v="child of Jacob Yeatman- f. m. c."/>
  </r>
  <r>
    <s v="5-1865"/>
    <x v="3929"/>
    <x v="7"/>
    <x v="7"/>
    <n v="28"/>
    <x v="108"/>
    <s v="F"/>
    <s v="B"/>
    <m/>
    <s v="City"/>
    <x v="486"/>
    <s v="Negro lot"/>
    <x v="286"/>
    <s v="child of Miles Bell- f. m. c."/>
  </r>
  <r>
    <s v="5-1865"/>
    <x v="3929"/>
    <x v="7"/>
    <x v="7"/>
    <n v="28"/>
    <x v="108"/>
    <s v="M"/>
    <s v="B"/>
    <m/>
    <s v="City"/>
    <x v="3"/>
    <s v="Negro lot"/>
    <x v="286"/>
    <s v="child of Ed Hudson- f. m. c."/>
  </r>
  <r>
    <s v="5-1865"/>
    <x v="3929"/>
    <x v="7"/>
    <x v="7"/>
    <n v="29"/>
    <x v="108"/>
    <s v="F"/>
    <s v="B"/>
    <m/>
    <s v="City"/>
    <x v="486"/>
    <s v="Negro lot"/>
    <x v="92"/>
    <s v="child of Jeferson Pillow- f.m.c."/>
  </r>
  <r>
    <s v="5-1865"/>
    <x v="3929"/>
    <x v="7"/>
    <x v="7"/>
    <n v="29"/>
    <x v="108"/>
    <s v="M"/>
    <s v="B"/>
    <m/>
    <s v="City"/>
    <x v="1176"/>
    <s v="Negro lot"/>
    <x v="286"/>
    <s v="child of Henry Hill- f. m. c."/>
  </r>
  <r>
    <s v="5-1865"/>
    <x v="5460"/>
    <x v="7"/>
    <x v="7"/>
    <n v="29"/>
    <x v="108"/>
    <s v="F"/>
    <s v="B"/>
    <n v="69"/>
    <s v="City"/>
    <x v="2"/>
    <s v="Negro lot"/>
    <x v="92"/>
    <s v="f. w. c."/>
  </r>
  <r>
    <s v="5-1865"/>
    <x v="5461"/>
    <x v="7"/>
    <x v="7"/>
    <n v="29"/>
    <x v="108"/>
    <s v="M"/>
    <s v="B"/>
    <n v="57"/>
    <s v="City"/>
    <x v="1307"/>
    <s v="Negro lot"/>
    <x v="292"/>
    <s v="f. m. c."/>
  </r>
  <r>
    <s v="5-1865"/>
    <x v="5462"/>
    <x v="7"/>
    <x v="7"/>
    <n v="29"/>
    <x v="108"/>
    <s v="F"/>
    <s v="B"/>
    <n v="15"/>
    <s v="City"/>
    <x v="3"/>
    <s v="Negro lot"/>
    <x v="92"/>
    <s v="f. w. c."/>
  </r>
  <r>
    <s v="5-1865"/>
    <x v="5463"/>
    <x v="7"/>
    <x v="7"/>
    <n v="29"/>
    <x v="108"/>
    <s v="F"/>
    <s v="B"/>
    <n v="8"/>
    <s v="City"/>
    <x v="470"/>
    <s v="Negro lot"/>
    <x v="215"/>
    <s v="free of color"/>
  </r>
  <r>
    <s v="5-1865"/>
    <x v="5464"/>
    <x v="7"/>
    <x v="7"/>
    <n v="30"/>
    <x v="108"/>
    <s v="F"/>
    <s v="W"/>
    <n v="25"/>
    <s v="City"/>
    <x v="256"/>
    <s v="Turnpike"/>
    <x v="18"/>
    <s v="on Cornelius Lot, Sent home"/>
  </r>
  <r>
    <s v="5-1865"/>
    <x v="5465"/>
    <x v="7"/>
    <x v="7"/>
    <n v="30"/>
    <x v="108"/>
    <s v="F"/>
    <s v="B"/>
    <n v="12"/>
    <s v="City"/>
    <x v="256"/>
    <s v="Negro lot"/>
    <x v="215"/>
    <s v="f. w. c."/>
  </r>
  <r>
    <s v="5-1865"/>
    <x v="528"/>
    <x v="3"/>
    <x v="3"/>
    <n v="1"/>
    <x v="108"/>
    <s v="M"/>
    <s v="B"/>
    <m/>
    <s v="City"/>
    <x v="416"/>
    <s v="Negro lot"/>
    <x v="286"/>
    <s v="child of Squire Fain- f. m. c."/>
  </r>
  <r>
    <s v="5-1865"/>
    <x v="5466"/>
    <x v="3"/>
    <x v="3"/>
    <n v="1"/>
    <x v="108"/>
    <s v="M"/>
    <s v="W"/>
    <m/>
    <s v="City"/>
    <x v="0"/>
    <m/>
    <x v="4"/>
    <s v="pauper died in Work House"/>
  </r>
  <r>
    <s v="5-1865"/>
    <x v="5467"/>
    <x v="3"/>
    <x v="3"/>
    <n v="1"/>
    <x v="108"/>
    <s v="M"/>
    <s v="W"/>
    <n v="80"/>
    <s v="City"/>
    <x v="21"/>
    <s v="Central"/>
    <x v="292"/>
    <m/>
  </r>
  <r>
    <s v="5-1865"/>
    <x v="528"/>
    <x v="3"/>
    <x v="3"/>
    <n v="1"/>
    <x v="108"/>
    <s v="M"/>
    <s v="W"/>
    <m/>
    <s v="City"/>
    <x v="615"/>
    <s v="City"/>
    <x v="18"/>
    <s v="child of Henry Johnson"/>
  </r>
  <r>
    <s v="5-1865"/>
    <x v="528"/>
    <x v="3"/>
    <x v="3"/>
    <n v="2"/>
    <x v="108"/>
    <s v="F"/>
    <s v="B"/>
    <m/>
    <s v="City"/>
    <x v="1351"/>
    <s v="Negro lot"/>
    <x v="286"/>
    <s v="child of Jane Doxy- f. w. c."/>
  </r>
  <r>
    <s v="5-1865"/>
    <x v="5468"/>
    <x v="3"/>
    <x v="3"/>
    <n v="2"/>
    <x v="108"/>
    <s v="M"/>
    <s v="W"/>
    <n v="23"/>
    <s v="Misouri"/>
    <x v="1147"/>
    <s v="Central"/>
    <x v="292"/>
    <m/>
  </r>
  <r>
    <s v="5-1865"/>
    <x v="528"/>
    <x v="3"/>
    <x v="3"/>
    <n v="2"/>
    <x v="108"/>
    <s v="M"/>
    <s v="B"/>
    <m/>
    <s v="City"/>
    <x v="486"/>
    <s v="Negro lot"/>
    <x v="286"/>
    <s v="child of Ben Chancy- f. m. c."/>
  </r>
  <r>
    <s v="5-1865"/>
    <x v="528"/>
    <x v="3"/>
    <x v="3"/>
    <n v="2"/>
    <x v="108"/>
    <s v="M"/>
    <s v="W"/>
    <m/>
    <s v="City"/>
    <x v="471"/>
    <s v="Central"/>
    <x v="286"/>
    <s v="child of Rudolph Kleaner"/>
  </r>
  <r>
    <s v="5-1864"/>
    <x v="5469"/>
    <x v="0"/>
    <x v="0"/>
    <n v="8"/>
    <x v="109"/>
    <s v="F"/>
    <s v="W"/>
    <n v="58"/>
    <s v="City"/>
    <x v="1"/>
    <s v="Central"/>
    <x v="292"/>
    <m/>
  </r>
  <r>
    <s v="5-1865"/>
    <x v="5470"/>
    <x v="3"/>
    <x v="3"/>
    <n v="3"/>
    <x v="108"/>
    <s v="M"/>
    <s v="W"/>
    <m/>
    <s v="City"/>
    <x v="1147"/>
    <s v="Cornelius"/>
    <x v="18"/>
    <s v="killed in Hoods Raid"/>
  </r>
  <r>
    <s v="5-1865"/>
    <x v="3815"/>
    <x v="3"/>
    <x v="3"/>
    <n v="3"/>
    <x v="108"/>
    <s v="M"/>
    <s v="W"/>
    <n v="60"/>
    <s v="City"/>
    <x v="1"/>
    <s v="Plumb"/>
    <x v="18"/>
    <m/>
  </r>
  <r>
    <s v="5-1865"/>
    <x v="528"/>
    <x v="3"/>
    <x v="3"/>
    <n v="4"/>
    <x v="108"/>
    <s v="M"/>
    <s v="W"/>
    <m/>
    <s v="City"/>
    <x v="30"/>
    <m/>
    <x v="92"/>
    <s v="child of John Satterfield"/>
  </r>
  <r>
    <s v="5-1865"/>
    <x v="528"/>
    <x v="3"/>
    <x v="3"/>
    <n v="4"/>
    <x v="108"/>
    <s v="F"/>
    <s v="W"/>
    <m/>
    <s v="City"/>
    <x v="430"/>
    <m/>
    <x v="18"/>
    <s v="child of Geo. Shaeffer"/>
  </r>
  <r>
    <s v="5-1865"/>
    <x v="528"/>
    <x v="3"/>
    <x v="3"/>
    <n v="4"/>
    <x v="108"/>
    <s v="F"/>
    <s v="B"/>
    <m/>
    <s v="City"/>
    <x v="447"/>
    <s v="Negro lot"/>
    <x v="286"/>
    <s v="child of Edward Goff- f. m. c."/>
  </r>
  <r>
    <s v="5-1865"/>
    <x v="5471"/>
    <x v="3"/>
    <x v="3"/>
    <n v="4"/>
    <x v="108"/>
    <s v="M"/>
    <m/>
    <n v="10"/>
    <s v="City"/>
    <x v="1183"/>
    <s v="Central"/>
    <x v="215"/>
    <m/>
  </r>
  <r>
    <s v="5-1865"/>
    <x v="528"/>
    <x v="3"/>
    <x v="3"/>
    <n v="5"/>
    <x v="108"/>
    <s v="F"/>
    <s v="W"/>
    <m/>
    <s v="City"/>
    <x v="14"/>
    <s v="Oak"/>
    <x v="18"/>
    <s v="child of A. W. Pyle"/>
  </r>
  <r>
    <s v="5-1865"/>
    <x v="5472"/>
    <x v="3"/>
    <x v="3"/>
    <n v="5"/>
    <x v="108"/>
    <s v="M"/>
    <s v="B"/>
    <n v="60"/>
    <s v="City"/>
    <x v="21"/>
    <s v="Negro lot"/>
    <x v="292"/>
    <s v="f. m. c."/>
  </r>
  <r>
    <s v="5-1865"/>
    <x v="528"/>
    <x v="3"/>
    <x v="3"/>
    <n v="5"/>
    <x v="108"/>
    <s v="M"/>
    <s v="B"/>
    <m/>
    <s v="City"/>
    <x v="30"/>
    <s v="Negro lot"/>
    <x v="286"/>
    <s v="child of Rose Alexander- f.w.c."/>
  </r>
  <r>
    <s v="5-1865"/>
    <x v="5473"/>
    <x v="3"/>
    <x v="3"/>
    <n v="5"/>
    <x v="108"/>
    <s v="F"/>
    <s v="W"/>
    <n v="50"/>
    <s v="City"/>
    <x v="3"/>
    <s v="Central"/>
    <x v="18"/>
    <m/>
  </r>
  <r>
    <s v="5-1865"/>
    <x v="5474"/>
    <x v="3"/>
    <x v="3"/>
    <n v="5"/>
    <x v="108"/>
    <s v="F"/>
    <s v="B"/>
    <n v="30"/>
    <s v="City"/>
    <x v="908"/>
    <s v="Negro lot"/>
    <x v="292"/>
    <s v="f. w. c."/>
  </r>
  <r>
    <s v="5-1865"/>
    <x v="528"/>
    <x v="3"/>
    <x v="3"/>
    <n v="6"/>
    <x v="108"/>
    <s v="M"/>
    <s v="B"/>
    <m/>
    <s v="City"/>
    <x v="390"/>
    <m/>
    <x v="18"/>
    <s v="child of Elizabeth Howard - f. w. c."/>
  </r>
  <r>
    <s v="5-1865"/>
    <x v="5475"/>
    <x v="3"/>
    <x v="3"/>
    <n v="6"/>
    <x v="108"/>
    <s v="M"/>
    <s v="B"/>
    <n v="56"/>
    <s v="City"/>
    <x v="256"/>
    <s v="Negro lot"/>
    <x v="292"/>
    <m/>
  </r>
  <r>
    <s v="5-1865"/>
    <x v="5476"/>
    <x v="3"/>
    <x v="3"/>
    <n v="6"/>
    <x v="108"/>
    <s v="F"/>
    <s v="W"/>
    <n v="38"/>
    <s v="City"/>
    <x v="854"/>
    <m/>
    <x v="18"/>
    <m/>
  </r>
  <r>
    <s v="5-1865"/>
    <x v="5477"/>
    <x v="3"/>
    <x v="3"/>
    <n v="6"/>
    <x v="108"/>
    <s v="M"/>
    <s v="W"/>
    <n v="18"/>
    <s v="City"/>
    <x v="386"/>
    <m/>
    <x v="18"/>
    <m/>
  </r>
  <r>
    <s v="5-1865"/>
    <x v="5478"/>
    <x v="3"/>
    <x v="3"/>
    <n v="6"/>
    <x v="108"/>
    <s v="M"/>
    <m/>
    <n v="35"/>
    <s v="City"/>
    <x v="615"/>
    <s v="Central"/>
    <x v="292"/>
    <m/>
  </r>
  <r>
    <s v="5-1865"/>
    <x v="528"/>
    <x v="3"/>
    <x v="3"/>
    <n v="7"/>
    <x v="108"/>
    <s v="M"/>
    <s v="B"/>
    <m/>
    <s v="City"/>
    <x v="3"/>
    <s v="Negro lot"/>
    <x v="286"/>
    <s v="child of Jack Wilson"/>
  </r>
  <r>
    <s v="5-1865"/>
    <x v="5479"/>
    <x v="3"/>
    <x v="3"/>
    <n v="7"/>
    <x v="108"/>
    <s v="M"/>
    <s v="W"/>
    <m/>
    <s v="City"/>
    <x v="3"/>
    <s v="Central"/>
    <x v="292"/>
    <m/>
  </r>
  <r>
    <s v="5-1865"/>
    <x v="5480"/>
    <x v="3"/>
    <x v="3"/>
    <n v="7"/>
    <x v="108"/>
    <s v="F"/>
    <s v="W"/>
    <n v="57"/>
    <s v="City"/>
    <x v="386"/>
    <s v="Central"/>
    <x v="18"/>
    <m/>
  </r>
  <r>
    <s v="5-1865"/>
    <x v="5481"/>
    <x v="3"/>
    <x v="3"/>
    <n v="8"/>
    <x v="108"/>
    <s v="F"/>
    <s v="B"/>
    <n v="56"/>
    <s v="City"/>
    <x v="1194"/>
    <s v="Negro lot"/>
    <x v="92"/>
    <m/>
  </r>
  <r>
    <s v="5-1865"/>
    <x v="528"/>
    <x v="3"/>
    <x v="3"/>
    <n v="8"/>
    <x v="108"/>
    <s v="F"/>
    <s v="B"/>
    <m/>
    <s v="City"/>
    <x v="447"/>
    <s v="Negro lot"/>
    <x v="4"/>
    <s v="child of Robt. Graves- f.m.c."/>
  </r>
  <r>
    <s v="5-1865"/>
    <x v="528"/>
    <x v="3"/>
    <x v="3"/>
    <n v="8"/>
    <x v="108"/>
    <s v="F"/>
    <s v="W"/>
    <m/>
    <s v="City"/>
    <x v="30"/>
    <m/>
    <x v="4"/>
    <s v="child of W. T. Gates"/>
  </r>
  <r>
    <s v="5-1865"/>
    <x v="528"/>
    <x v="3"/>
    <x v="3"/>
    <n v="9"/>
    <x v="108"/>
    <s v="F"/>
    <s v="B"/>
    <m/>
    <s v="City"/>
    <x v="486"/>
    <m/>
    <x v="286"/>
    <s v="child Henry Young- f. m. c."/>
  </r>
  <r>
    <s v="5-1865"/>
    <x v="528"/>
    <x v="3"/>
    <x v="3"/>
    <n v="9"/>
    <x v="108"/>
    <s v="F"/>
    <s v="W"/>
    <m/>
    <s v="City"/>
    <x v="867"/>
    <m/>
    <x v="18"/>
    <s v="Fred Cramer"/>
  </r>
  <r>
    <s v="5-1865"/>
    <x v="5482"/>
    <x v="3"/>
    <x v="3"/>
    <n v="10"/>
    <x v="108"/>
    <s v="F"/>
    <s v="B"/>
    <n v="35"/>
    <s v="City"/>
    <x v="386"/>
    <m/>
    <x v="292"/>
    <m/>
  </r>
  <r>
    <s v="5-1865"/>
    <x v="528"/>
    <x v="3"/>
    <x v="3"/>
    <n v="10"/>
    <x v="108"/>
    <s v="M"/>
    <s v="B"/>
    <m/>
    <s v="City"/>
    <x v="486"/>
    <m/>
    <x v="286"/>
    <s v="child of John Davis- f. m. c."/>
  </r>
  <r>
    <s v="5-1865"/>
    <x v="5483"/>
    <x v="3"/>
    <x v="3"/>
    <n v="10"/>
    <x v="108"/>
    <s v="M"/>
    <s v="W"/>
    <m/>
    <s v="City"/>
    <x v="0"/>
    <m/>
    <x v="4"/>
    <s v="pauper"/>
  </r>
  <r>
    <s v="5-1865"/>
    <x v="528"/>
    <x v="3"/>
    <x v="3"/>
    <n v="11"/>
    <x v="108"/>
    <s v="M"/>
    <s v="B"/>
    <m/>
    <s v="City"/>
    <x v="1383"/>
    <s v="Negro lot"/>
    <x v="286"/>
    <s v="child of Bilbert Gilbert- f. m. c."/>
  </r>
  <r>
    <s v="5-1865"/>
    <x v="528"/>
    <x v="3"/>
    <x v="3"/>
    <n v="11"/>
    <x v="108"/>
    <s v="M"/>
    <s v="B"/>
    <m/>
    <s v="City"/>
    <x v="430"/>
    <s v="Negro lot"/>
    <x v="286"/>
    <s v="child of William Shute- f. m. c."/>
  </r>
  <r>
    <s v="5-1865"/>
    <x v="5484"/>
    <x v="3"/>
    <x v="3"/>
    <n v="11"/>
    <x v="108"/>
    <s v="F"/>
    <s v="B"/>
    <n v="24"/>
    <s v="City"/>
    <x v="21"/>
    <s v="Negro lot"/>
    <x v="92"/>
    <m/>
  </r>
  <r>
    <s v="5-1865"/>
    <x v="528"/>
    <x v="3"/>
    <x v="3"/>
    <n v="11"/>
    <x v="108"/>
    <s v="F"/>
    <s v="B"/>
    <m/>
    <s v="City"/>
    <x v="3"/>
    <s v="Negro lot"/>
    <x v="286"/>
    <s v="child of M. Cox"/>
  </r>
  <r>
    <s v="5-1865"/>
    <x v="5485"/>
    <x v="3"/>
    <x v="3"/>
    <n v="11"/>
    <x v="108"/>
    <s v="F"/>
    <s v="B"/>
    <n v="28"/>
    <s v="City"/>
    <x v="256"/>
    <m/>
    <x v="18"/>
    <s v="f. w. c."/>
  </r>
  <r>
    <s v="5-1865"/>
    <x v="5486"/>
    <x v="3"/>
    <x v="3"/>
    <n v="11"/>
    <x v="108"/>
    <s v="F"/>
    <s v="B"/>
    <n v="45"/>
    <s v="City"/>
    <x v="256"/>
    <m/>
    <x v="18"/>
    <s v="f. w. c."/>
  </r>
  <r>
    <s v="5-1865"/>
    <x v="528"/>
    <x v="3"/>
    <x v="3"/>
    <n v="11"/>
    <x v="108"/>
    <s v="M"/>
    <s v="W"/>
    <m/>
    <s v="City"/>
    <x v="1183"/>
    <m/>
    <x v="4"/>
    <s v="child of Jno. H. Puckett"/>
  </r>
  <r>
    <s v="5-1865"/>
    <x v="528"/>
    <x v="3"/>
    <x v="3"/>
    <n v="11"/>
    <x v="108"/>
    <s v="M"/>
    <s v="W"/>
    <m/>
    <s v="City"/>
    <x v="1183"/>
    <s v="Corner City North"/>
    <x v="286"/>
    <s v="child of Albert Vaughan"/>
  </r>
  <r>
    <s v="5-1865"/>
    <x v="528"/>
    <x v="3"/>
    <x v="3"/>
    <n v="11"/>
    <x v="108"/>
    <s v="M"/>
    <s v="W"/>
    <m/>
    <s v="City"/>
    <x v="30"/>
    <m/>
    <x v="18"/>
    <s v="child of Richard Shaffer Jr."/>
  </r>
  <r>
    <s v="5-1865"/>
    <x v="5487"/>
    <x v="3"/>
    <x v="3"/>
    <n v="11"/>
    <x v="108"/>
    <s v="F"/>
    <s v="B"/>
    <n v="7"/>
    <s v="City"/>
    <x v="430"/>
    <s v="Negro lot"/>
    <x v="282"/>
    <m/>
  </r>
  <r>
    <s v="5-1865"/>
    <x v="5488"/>
    <x v="3"/>
    <x v="3"/>
    <n v="11"/>
    <x v="108"/>
    <s v="M"/>
    <s v="W"/>
    <n v="58"/>
    <s v="City"/>
    <x v="21"/>
    <m/>
    <x v="18"/>
    <m/>
  </r>
  <r>
    <s v="5-1865"/>
    <x v="5489"/>
    <x v="3"/>
    <x v="3"/>
    <n v="12"/>
    <x v="108"/>
    <s v="F"/>
    <s v="B"/>
    <n v="21"/>
    <s v="City"/>
    <x v="379"/>
    <s v="Negro lot"/>
    <x v="92"/>
    <m/>
  </r>
  <r>
    <s v="5-1865"/>
    <x v="528"/>
    <x v="3"/>
    <x v="3"/>
    <n v="12"/>
    <x v="108"/>
    <s v="M"/>
    <s v="W"/>
    <m/>
    <s v="Davidson County"/>
    <x v="30"/>
    <m/>
    <x v="18"/>
    <s v="child of Dr. Denton"/>
  </r>
  <r>
    <s v="5-1865"/>
    <x v="528"/>
    <x v="3"/>
    <x v="3"/>
    <n v="12"/>
    <x v="108"/>
    <s v="M"/>
    <s v="B"/>
    <m/>
    <s v="City"/>
    <x v="390"/>
    <s v="Negro lot"/>
    <x v="286"/>
    <s v="child of Wm. Thompson- f. m. c."/>
  </r>
  <r>
    <s v="5-1865"/>
    <x v="5490"/>
    <x v="3"/>
    <x v="3"/>
    <n v="12"/>
    <x v="108"/>
    <s v="M"/>
    <s v="W"/>
    <n v="7"/>
    <s v="City"/>
    <x v="1384"/>
    <s v="Cornelius"/>
    <x v="18"/>
    <m/>
  </r>
  <r>
    <s v="5-1865"/>
    <x v="528"/>
    <x v="3"/>
    <x v="3"/>
    <n v="12"/>
    <x v="108"/>
    <s v="F"/>
    <s v="B"/>
    <m/>
    <s v="City"/>
    <x v="390"/>
    <s v="Negro lot"/>
    <x v="286"/>
    <s v="child of Virginia Smith- f. w. c."/>
  </r>
  <r>
    <s v="5-1865"/>
    <x v="528"/>
    <x v="3"/>
    <x v="3"/>
    <n v="13"/>
    <x v="108"/>
    <s v="F"/>
    <s v="B"/>
    <m/>
    <s v="City"/>
    <x v="1183"/>
    <s v="Negro lot"/>
    <x v="286"/>
    <s v="child of Mary Rains- f.w.c."/>
  </r>
  <r>
    <s v="5-1865"/>
    <x v="528"/>
    <x v="3"/>
    <x v="3"/>
    <n v="13"/>
    <x v="108"/>
    <s v="F"/>
    <s v="B"/>
    <m/>
    <s v="City"/>
    <x v="30"/>
    <s v="Negro lot"/>
    <x v="286"/>
    <s v="child of Jordan Allen- f. m. c."/>
  </r>
  <r>
    <s v="5-1865"/>
    <x v="5491"/>
    <x v="3"/>
    <x v="3"/>
    <n v="14"/>
    <x v="108"/>
    <s v="F"/>
    <s v="W"/>
    <n v="25"/>
    <s v="City"/>
    <x v="386"/>
    <m/>
    <x v="18"/>
    <m/>
  </r>
  <r>
    <s v="5-1865"/>
    <x v="528"/>
    <x v="3"/>
    <x v="3"/>
    <n v="14"/>
    <x v="108"/>
    <s v="F"/>
    <s v="B"/>
    <m/>
    <s v="City"/>
    <x v="687"/>
    <s v="Negro lot"/>
    <x v="286"/>
    <s v="child of Miller Turner- f. m. c."/>
  </r>
  <r>
    <s v="5-1865"/>
    <x v="528"/>
    <x v="3"/>
    <x v="3"/>
    <n v="14"/>
    <x v="108"/>
    <s v="M"/>
    <s v="W"/>
    <m/>
    <s v="City"/>
    <x v="3"/>
    <m/>
    <x v="18"/>
    <s v="child of J. W. Page"/>
  </r>
  <r>
    <s v="5-1865"/>
    <x v="528"/>
    <x v="3"/>
    <x v="3"/>
    <n v="14"/>
    <x v="108"/>
    <s v="M"/>
    <s v="W"/>
    <m/>
    <s v="City"/>
    <x v="1348"/>
    <s v="Central"/>
    <x v="286"/>
    <s v="child of Arthur Ryan"/>
  </r>
  <r>
    <s v="5-1865"/>
    <x v="528"/>
    <x v="3"/>
    <x v="3"/>
    <n v="14"/>
    <x v="108"/>
    <s v="F"/>
    <s v="B"/>
    <m/>
    <s v="City"/>
    <x v="430"/>
    <s v="Negro lot"/>
    <x v="286"/>
    <s v="child of Mary Thompson- f. w. c."/>
  </r>
  <r>
    <s v="5-1865"/>
    <x v="5492"/>
    <x v="3"/>
    <x v="3"/>
    <n v="14"/>
    <x v="108"/>
    <s v="F"/>
    <s v="B"/>
    <n v="13"/>
    <s v="City"/>
    <x v="224"/>
    <s v="Negro lot"/>
    <x v="92"/>
    <s v="f. w. c."/>
  </r>
  <r>
    <s v="5-1865"/>
    <x v="528"/>
    <x v="3"/>
    <x v="3"/>
    <n v="14"/>
    <x v="108"/>
    <s v="F"/>
    <s v="B"/>
    <m/>
    <s v="City"/>
    <x v="687"/>
    <s v="Negro lot"/>
    <x v="286"/>
    <s v="child of Miller Turner- f. m. c."/>
  </r>
  <r>
    <s v="5-1865"/>
    <x v="5493"/>
    <x v="3"/>
    <x v="3"/>
    <n v="15"/>
    <x v="108"/>
    <s v="F"/>
    <s v="W"/>
    <n v="21"/>
    <s v="City"/>
    <x v="1385"/>
    <s v="Cedar av"/>
    <x v="292"/>
    <m/>
  </r>
  <r>
    <s v="5-1865"/>
    <x v="528"/>
    <x v="3"/>
    <x v="3"/>
    <n v="15"/>
    <x v="108"/>
    <s v="F"/>
    <s v="B"/>
    <m/>
    <s v="City"/>
    <x v="430"/>
    <s v="Negro lot"/>
    <x v="286"/>
    <s v="child of John King- f. m. c."/>
  </r>
  <r>
    <s v="5-1865"/>
    <x v="528"/>
    <x v="3"/>
    <x v="3"/>
    <n v="15"/>
    <x v="108"/>
    <s v="F"/>
    <s v="B"/>
    <m/>
    <s v="City"/>
    <x v="430"/>
    <s v="Negro lot"/>
    <x v="286"/>
    <s v="child of Ed Shute- f. m. c."/>
  </r>
  <r>
    <s v="5-1865"/>
    <x v="5494"/>
    <x v="3"/>
    <x v="3"/>
    <n v="15"/>
    <x v="108"/>
    <s v="M"/>
    <s v="W"/>
    <n v="6"/>
    <s v="City"/>
    <x v="1350"/>
    <m/>
    <x v="18"/>
    <m/>
  </r>
  <r>
    <s v="5-1865"/>
    <x v="5495"/>
    <x v="3"/>
    <x v="3"/>
    <n v="15"/>
    <x v="108"/>
    <s v="F"/>
    <s v="W"/>
    <n v="29"/>
    <s v="Davidson County"/>
    <x v="854"/>
    <m/>
    <x v="18"/>
    <m/>
  </r>
  <r>
    <s v="5-1865"/>
    <x v="528"/>
    <x v="3"/>
    <x v="3"/>
    <n v="15"/>
    <x v="108"/>
    <s v="M"/>
    <s v="W"/>
    <m/>
    <s v="City"/>
    <x v="430"/>
    <s v="Central"/>
    <x v="286"/>
    <s v="child of Seaborn Jones"/>
  </r>
  <r>
    <s v="5-1865"/>
    <x v="5496"/>
    <x v="3"/>
    <x v="3"/>
    <n v="16"/>
    <x v="108"/>
    <s v="F"/>
    <s v="W"/>
    <n v="52"/>
    <s v="City"/>
    <x v="379"/>
    <m/>
    <x v="18"/>
    <m/>
  </r>
  <r>
    <s v="5-1865"/>
    <x v="5497"/>
    <x v="3"/>
    <x v="3"/>
    <n v="16"/>
    <x v="108"/>
    <s v="F"/>
    <s v="W"/>
    <n v="44"/>
    <s v="City"/>
    <x v="14"/>
    <m/>
    <x v="4"/>
    <s v="pauper"/>
  </r>
  <r>
    <s v="5-1865"/>
    <x v="528"/>
    <x v="3"/>
    <x v="3"/>
    <n v="16"/>
    <x v="108"/>
    <s v="F"/>
    <s v="B"/>
    <m/>
    <s v="City"/>
    <x v="430"/>
    <s v="Negro lot"/>
    <x v="286"/>
    <s v="child of Cornelia Hawk- f. w. c."/>
  </r>
  <r>
    <s v="5-1865"/>
    <x v="528"/>
    <x v="3"/>
    <x v="3"/>
    <n v="16"/>
    <x v="108"/>
    <s v="M"/>
    <s v="B"/>
    <m/>
    <s v="City"/>
    <x v="30"/>
    <s v="Negro lot"/>
    <x v="286"/>
    <s v="child of Eliza Clark- f. w. c."/>
  </r>
  <r>
    <s v="5-1865"/>
    <x v="5498"/>
    <x v="3"/>
    <x v="3"/>
    <n v="16"/>
    <x v="108"/>
    <s v="M"/>
    <s v="B"/>
    <n v="17"/>
    <s v="City"/>
    <x v="1386"/>
    <s v="Poplar av"/>
    <x v="18"/>
    <m/>
  </r>
  <r>
    <s v="5-1865"/>
    <x v="528"/>
    <x v="3"/>
    <x v="3"/>
    <n v="16"/>
    <x v="108"/>
    <s v="M"/>
    <s v="W"/>
    <m/>
    <s v="City"/>
    <x v="471"/>
    <m/>
    <x v="286"/>
    <s v="child of A. Mathis"/>
  </r>
  <r>
    <s v="5-1865"/>
    <x v="528"/>
    <x v="3"/>
    <x v="3"/>
    <n v="17"/>
    <x v="108"/>
    <s v="F"/>
    <s v="B"/>
    <m/>
    <s v="City"/>
    <x v="379"/>
    <s v="Negro lot"/>
    <x v="286"/>
    <s v="child of John Brown- f. m. c."/>
  </r>
  <r>
    <s v="5-1865"/>
    <x v="5499"/>
    <x v="3"/>
    <x v="3"/>
    <n v="17"/>
    <x v="108"/>
    <s v="M"/>
    <s v="W"/>
    <n v="10"/>
    <s v="Edgefielde"/>
    <x v="3"/>
    <m/>
    <x v="4"/>
    <m/>
  </r>
  <r>
    <s v="5-1865"/>
    <x v="528"/>
    <x v="3"/>
    <x v="3"/>
    <n v="17"/>
    <x v="108"/>
    <s v="F"/>
    <s v="Cold"/>
    <m/>
    <s v="City"/>
    <x v="667"/>
    <s v="Negro lot"/>
    <x v="286"/>
    <s v="child of Winnie Shull - f. w. c."/>
  </r>
  <r>
    <s v="5-1865"/>
    <x v="528"/>
    <x v="3"/>
    <x v="3"/>
    <n v="17"/>
    <x v="108"/>
    <s v="M"/>
    <s v="B"/>
    <m/>
    <s v="City"/>
    <x v="3"/>
    <s v="Negro lot"/>
    <x v="286"/>
    <s v="child Alfred Davidson- f. m. c."/>
  </r>
  <r>
    <s v="5-1865"/>
    <x v="528"/>
    <x v="3"/>
    <x v="3"/>
    <n v="17"/>
    <x v="108"/>
    <s v="M"/>
    <s v="B"/>
    <m/>
    <s v="City"/>
    <x v="486"/>
    <s v="Negro lot"/>
    <x v="286"/>
    <s v="child of General Williams- f. m. c."/>
  </r>
  <r>
    <s v="5-1865"/>
    <x v="528"/>
    <x v="3"/>
    <x v="3"/>
    <n v="17"/>
    <x v="108"/>
    <s v="F"/>
    <s v="B"/>
    <m/>
    <s v="City"/>
    <x v="3"/>
    <s v="Negro lot"/>
    <x v="286"/>
    <s v="child of James Coleman- f. m. c."/>
  </r>
  <r>
    <s v="5-1865"/>
    <x v="528"/>
    <x v="3"/>
    <x v="3"/>
    <n v="17"/>
    <x v="108"/>
    <s v="M"/>
    <s v="W"/>
    <m/>
    <s v="City"/>
    <x v="1351"/>
    <m/>
    <x v="286"/>
    <s v="child of Geo. M. Weerner"/>
  </r>
  <r>
    <s v="5-1865"/>
    <x v="528"/>
    <x v="3"/>
    <x v="3"/>
    <n v="18"/>
    <x v="108"/>
    <s v="M"/>
    <s v="W"/>
    <m/>
    <s v="City"/>
    <x v="214"/>
    <s v="Magnolia"/>
    <x v="92"/>
    <s v="child of Wm. T. Swanson"/>
  </r>
  <r>
    <s v="5-1865"/>
    <x v="5500"/>
    <x v="3"/>
    <x v="3"/>
    <n v="18"/>
    <x v="108"/>
    <s v="F"/>
    <s v="W"/>
    <n v="12"/>
    <s v="Chicago, Ills"/>
    <x v="1387"/>
    <m/>
    <x v="18"/>
    <m/>
  </r>
  <r>
    <s v="5-1865"/>
    <x v="528"/>
    <x v="3"/>
    <x v="3"/>
    <n v="18"/>
    <x v="108"/>
    <s v="F"/>
    <s v="W"/>
    <m/>
    <s v="City"/>
    <x v="390"/>
    <m/>
    <x v="18"/>
    <s v="child of J. M. Meadows Jr."/>
  </r>
  <r>
    <s v="5-1865"/>
    <x v="528"/>
    <x v="3"/>
    <x v="3"/>
    <n v="19"/>
    <x v="108"/>
    <s v="F"/>
    <s v="B"/>
    <m/>
    <s v="City"/>
    <x v="447"/>
    <s v="Negro lot"/>
    <x v="286"/>
    <s v="child of Drucilla Hyne- f. f. c."/>
  </r>
  <r>
    <s v="5-1865"/>
    <x v="528"/>
    <x v="3"/>
    <x v="3"/>
    <n v="19"/>
    <x v="108"/>
    <s v="F"/>
    <s v="B"/>
    <m/>
    <s v="City"/>
    <x v="416"/>
    <s v="Negro lot"/>
    <x v="286"/>
    <s v="child of Henry Sneed- f. m. c."/>
  </r>
  <r>
    <s v="5-1865"/>
    <x v="5501"/>
    <x v="3"/>
    <x v="3"/>
    <n v="19"/>
    <x v="108"/>
    <s v="F"/>
    <s v="B"/>
    <n v="20"/>
    <s v="City"/>
    <x v="1388"/>
    <s v="Negro lot"/>
    <x v="92"/>
    <m/>
  </r>
  <r>
    <s v="5-1865"/>
    <x v="528"/>
    <x v="3"/>
    <x v="3"/>
    <n v="20"/>
    <x v="108"/>
    <s v="F"/>
    <s v="W"/>
    <m/>
    <s v="City"/>
    <x v="30"/>
    <s v="Magnolia"/>
    <x v="286"/>
    <s v="child of John Griffin"/>
  </r>
  <r>
    <s v="5-1865"/>
    <x v="528"/>
    <x v="3"/>
    <x v="3"/>
    <n v="20"/>
    <x v="108"/>
    <s v="M"/>
    <s v="W"/>
    <m/>
    <s v="City"/>
    <x v="30"/>
    <m/>
    <x v="18"/>
    <s v="child of Wm. Dauley"/>
  </r>
  <r>
    <s v="5-1865"/>
    <x v="528"/>
    <x v="3"/>
    <x v="3"/>
    <n v="21"/>
    <x v="108"/>
    <s v="M"/>
    <s v="B"/>
    <m/>
    <s v="City"/>
    <x v="30"/>
    <s v="Negro lot"/>
    <x v="286"/>
    <s v="child of Daniel Williams- f. m. c."/>
  </r>
  <r>
    <s v="5-1865"/>
    <x v="5502"/>
    <x v="3"/>
    <x v="3"/>
    <n v="21"/>
    <x v="108"/>
    <s v="M"/>
    <s v="W"/>
    <n v="26"/>
    <s v="City"/>
    <x v="386"/>
    <s v="Pine"/>
    <x v="4"/>
    <m/>
  </r>
  <r>
    <s v="5-1865"/>
    <x v="5503"/>
    <x v="3"/>
    <x v="3"/>
    <n v="21"/>
    <x v="108"/>
    <s v="M"/>
    <s v="B"/>
    <n v="45"/>
    <s v="City"/>
    <x v="1388"/>
    <s v="Negro lot"/>
    <x v="292"/>
    <s v="f. m. c."/>
  </r>
  <r>
    <s v="5-1865"/>
    <x v="528"/>
    <x v="3"/>
    <x v="3"/>
    <n v="21"/>
    <x v="108"/>
    <s v="M"/>
    <s v="W"/>
    <m/>
    <s v="City"/>
    <x v="1389"/>
    <s v="Magnolia"/>
    <x v="286"/>
    <s v="child of A. Mathews"/>
  </r>
  <r>
    <s v="5-1865"/>
    <x v="5504"/>
    <x v="3"/>
    <x v="3"/>
    <n v="21"/>
    <x v="108"/>
    <s v="F"/>
    <s v="B"/>
    <n v="40"/>
    <s v="City"/>
    <x v="21"/>
    <m/>
    <x v="292"/>
    <s v="f. w. c."/>
  </r>
  <r>
    <s v="5-1865"/>
    <x v="528"/>
    <x v="3"/>
    <x v="3"/>
    <n v="21"/>
    <x v="108"/>
    <s v="M"/>
    <s v="W"/>
    <m/>
    <s v="City"/>
    <x v="1390"/>
    <s v="Central"/>
    <x v="286"/>
    <s v="child of G. B. Flauikin"/>
  </r>
  <r>
    <s v="5-1865"/>
    <x v="528"/>
    <x v="3"/>
    <x v="3"/>
    <n v="21"/>
    <x v="108"/>
    <s v="M"/>
    <s v="B"/>
    <m/>
    <s v="City"/>
    <x v="1388"/>
    <s v="Negro lot"/>
    <x v="286"/>
    <s v="child of Robt. Polk- f.m.c."/>
  </r>
  <r>
    <s v="5-1865"/>
    <x v="528"/>
    <x v="3"/>
    <x v="3"/>
    <n v="21"/>
    <x v="108"/>
    <s v="M"/>
    <s v="W"/>
    <m/>
    <s v="City"/>
    <x v="1391"/>
    <m/>
    <x v="4"/>
    <s v="child of Jeff Woodward"/>
  </r>
  <r>
    <s v="5-1865"/>
    <x v="528"/>
    <x v="3"/>
    <x v="3"/>
    <n v="22"/>
    <x v="108"/>
    <s v="F"/>
    <s v="B"/>
    <m/>
    <s v="City"/>
    <x v="486"/>
    <s v="Negro lot"/>
    <x v="286"/>
    <s v="child of Walker Coleman- f. m. c."/>
  </r>
  <r>
    <s v="5-1865"/>
    <x v="528"/>
    <x v="3"/>
    <x v="3"/>
    <n v="22"/>
    <x v="108"/>
    <s v="F"/>
    <s v="W"/>
    <m/>
    <s v="City"/>
    <x v="3"/>
    <m/>
    <x v="18"/>
    <s v="child of John S. Cotterell"/>
  </r>
  <r>
    <s v="5-1865"/>
    <x v="5505"/>
    <x v="3"/>
    <x v="3"/>
    <n v="22"/>
    <x v="108"/>
    <s v="M"/>
    <s v="W"/>
    <n v="7"/>
    <s v="City"/>
    <x v="1392"/>
    <m/>
    <x v="18"/>
    <m/>
  </r>
  <r>
    <s v="5-1865"/>
    <x v="5506"/>
    <x v="3"/>
    <x v="3"/>
    <n v="22"/>
    <x v="108"/>
    <s v="M"/>
    <s v="W"/>
    <n v="58"/>
    <s v="City"/>
    <x v="21"/>
    <m/>
    <x v="18"/>
    <m/>
  </r>
  <r>
    <s v="5-1865"/>
    <x v="528"/>
    <x v="3"/>
    <x v="3"/>
    <n v="22"/>
    <x v="108"/>
    <s v="F"/>
    <s v="B"/>
    <m/>
    <s v="City"/>
    <x v="390"/>
    <s v="Negro lot"/>
    <x v="286"/>
    <s v="child of Macon Allison- f. m. c."/>
  </r>
  <r>
    <s v="5-1865"/>
    <x v="528"/>
    <x v="3"/>
    <x v="3"/>
    <n v="23"/>
    <x v="108"/>
    <s v="M"/>
    <s v="B"/>
    <m/>
    <s v="City"/>
    <x v="3"/>
    <s v="Negro lot"/>
    <x v="286"/>
    <s v="child of John Grant - f. m. c."/>
  </r>
  <r>
    <s v="5-1865"/>
    <x v="528"/>
    <x v="3"/>
    <x v="3"/>
    <n v="23"/>
    <x v="108"/>
    <s v="M"/>
    <s v="B"/>
    <m/>
    <s v="City"/>
    <x v="1393"/>
    <s v="Negro lot"/>
    <x v="286"/>
    <s v="child of Amos Jones- f. m. c."/>
  </r>
  <r>
    <s v="5-1865"/>
    <x v="528"/>
    <x v="3"/>
    <x v="3"/>
    <n v="23"/>
    <x v="108"/>
    <s v="M"/>
    <s v="B"/>
    <m/>
    <s v="City"/>
    <x v="447"/>
    <s v="Negro lot"/>
    <x v="286"/>
    <s v="child of Monroe Johnson- f. m. c."/>
  </r>
  <r>
    <s v="5-1865"/>
    <x v="528"/>
    <x v="3"/>
    <x v="3"/>
    <n v="23"/>
    <x v="108"/>
    <s v="M"/>
    <s v="W"/>
    <m/>
    <s v="City"/>
    <x v="14"/>
    <m/>
    <x v="18"/>
    <s v="child of R. A. Holly"/>
  </r>
  <r>
    <s v="5-1865"/>
    <x v="528"/>
    <x v="3"/>
    <x v="3"/>
    <n v="24"/>
    <x v="108"/>
    <s v="M"/>
    <s v="B"/>
    <m/>
    <s v="City"/>
    <x v="527"/>
    <s v="Negro lot"/>
    <x v="286"/>
    <s v="child of A. Rucker- f.m.c."/>
  </r>
  <r>
    <s v="5-1865"/>
    <x v="528"/>
    <x v="3"/>
    <x v="3"/>
    <n v="24"/>
    <x v="108"/>
    <s v="F"/>
    <s v="B"/>
    <m/>
    <s v="City"/>
    <x v="416"/>
    <s v="Negro lot"/>
    <x v="286"/>
    <s v="child of Henry Smith- f. m. c."/>
  </r>
  <r>
    <s v="5-1865"/>
    <x v="528"/>
    <x v="3"/>
    <x v="3"/>
    <n v="24"/>
    <x v="108"/>
    <s v="F"/>
    <s v="W"/>
    <m/>
    <s v="City"/>
    <x v="430"/>
    <s v="Central"/>
    <x v="286"/>
    <s v="child of George Frauiklin"/>
  </r>
  <r>
    <s v="5-1865"/>
    <x v="528"/>
    <x v="3"/>
    <x v="3"/>
    <n v="24"/>
    <x v="108"/>
    <s v="M"/>
    <s v="W"/>
    <m/>
    <s v="City"/>
    <x v="386"/>
    <s v="Central"/>
    <x v="286"/>
    <s v="child of James Coleman"/>
  </r>
  <r>
    <s v="5-1865"/>
    <x v="528"/>
    <x v="3"/>
    <x v="3"/>
    <n v="24"/>
    <x v="108"/>
    <s v="F"/>
    <s v="W"/>
    <m/>
    <s v="City"/>
    <x v="486"/>
    <s v="Magnolia"/>
    <x v="18"/>
    <s v="child of T. G. Sweeney"/>
  </r>
  <r>
    <s v="5-1865"/>
    <x v="528"/>
    <x v="3"/>
    <x v="3"/>
    <n v="25"/>
    <x v="108"/>
    <s v="M"/>
    <s v="B"/>
    <m/>
    <s v="City"/>
    <x v="1360"/>
    <s v="Negro lot"/>
    <x v="286"/>
    <s v="child of Henry Moss- f. m. c."/>
  </r>
  <r>
    <s v="5-1865"/>
    <x v="5507"/>
    <x v="3"/>
    <x v="3"/>
    <n v="25"/>
    <x v="108"/>
    <s v="F"/>
    <s v="W"/>
    <m/>
    <s v="City"/>
    <x v="0"/>
    <m/>
    <x v="4"/>
    <s v="pauper"/>
  </r>
  <r>
    <s v="5-1865"/>
    <x v="5508"/>
    <x v="3"/>
    <x v="3"/>
    <n v="26"/>
    <x v="108"/>
    <s v="F"/>
    <s v="W"/>
    <n v="5"/>
    <s v="City"/>
    <x v="430"/>
    <s v="Central"/>
    <x v="286"/>
    <m/>
  </r>
  <r>
    <s v="5-1865"/>
    <x v="5509"/>
    <x v="3"/>
    <x v="3"/>
    <n v="26"/>
    <x v="108"/>
    <s v="F"/>
    <s v="W"/>
    <n v="27"/>
    <s v="City"/>
    <x v="615"/>
    <m/>
    <x v="18"/>
    <m/>
  </r>
  <r>
    <s v="5-1865"/>
    <x v="5510"/>
    <x v="3"/>
    <x v="3"/>
    <n v="26"/>
    <x v="108"/>
    <s v="F"/>
    <s v="B"/>
    <n v="5"/>
    <s v="City"/>
    <x v="14"/>
    <s v="Negro lot"/>
    <x v="286"/>
    <m/>
  </r>
  <r>
    <s v="5-1865"/>
    <x v="5511"/>
    <x v="3"/>
    <x v="3"/>
    <n v="27"/>
    <x v="108"/>
    <s v="F"/>
    <s v="B"/>
    <n v="21"/>
    <s v="City"/>
    <x v="486"/>
    <m/>
    <x v="92"/>
    <m/>
  </r>
  <r>
    <s v="5-1865"/>
    <x v="5512"/>
    <x v="3"/>
    <x v="3"/>
    <n v="27"/>
    <x v="108"/>
    <s v="M"/>
    <s v="W"/>
    <n v="24"/>
    <s v="City"/>
    <x v="615"/>
    <s v="Central"/>
    <x v="92"/>
    <m/>
  </r>
  <r>
    <s v="5-1865"/>
    <x v="528"/>
    <x v="3"/>
    <x v="3"/>
    <n v="27"/>
    <x v="108"/>
    <m/>
    <m/>
    <m/>
    <m/>
    <x v="0"/>
    <m/>
    <x v="4"/>
    <s v="pauper"/>
  </r>
  <r>
    <s v="5-1865"/>
    <x v="5513"/>
    <x v="3"/>
    <x v="3"/>
    <n v="27"/>
    <x v="108"/>
    <s v="M"/>
    <s v="W"/>
    <n v="64"/>
    <s v="City"/>
    <x v="3"/>
    <m/>
    <x v="4"/>
    <m/>
  </r>
  <r>
    <s v="5-1865"/>
    <x v="5514"/>
    <x v="3"/>
    <x v="3"/>
    <n v="27"/>
    <x v="108"/>
    <s v="M"/>
    <s v="W"/>
    <n v="42"/>
    <s v="Robertson Co."/>
    <x v="420"/>
    <m/>
    <x v="18"/>
    <m/>
  </r>
  <r>
    <s v="5-1865"/>
    <x v="5515"/>
    <x v="3"/>
    <x v="3"/>
    <n v="27"/>
    <x v="108"/>
    <s v="F"/>
    <s v="B"/>
    <n v="7"/>
    <s v="City"/>
    <x v="21"/>
    <m/>
    <x v="92"/>
    <m/>
  </r>
  <r>
    <s v="5-1865"/>
    <x v="5516"/>
    <x v="3"/>
    <x v="3"/>
    <n v="27"/>
    <x v="108"/>
    <s v="M"/>
    <s v="B"/>
    <n v="30"/>
    <s v="City"/>
    <x v="386"/>
    <m/>
    <x v="92"/>
    <m/>
  </r>
  <r>
    <s v="5-1865"/>
    <x v="5517"/>
    <x v="3"/>
    <x v="3"/>
    <n v="27"/>
    <x v="108"/>
    <s v="F"/>
    <s v="W"/>
    <n v="19"/>
    <s v="City"/>
    <x v="14"/>
    <s v="Central"/>
    <x v="292"/>
    <m/>
  </r>
  <r>
    <s v="5-1865"/>
    <x v="5518"/>
    <x v="3"/>
    <x v="3"/>
    <n v="27"/>
    <x v="108"/>
    <s v="M"/>
    <s v="W"/>
    <n v="64"/>
    <s v="City"/>
    <x v="92"/>
    <m/>
    <x v="18"/>
    <m/>
  </r>
  <r>
    <s v="5-1865"/>
    <x v="5519"/>
    <x v="3"/>
    <x v="3"/>
    <n v="28"/>
    <x v="108"/>
    <s v="F"/>
    <s v="B"/>
    <n v="30"/>
    <s v="City"/>
    <x v="486"/>
    <s v="Negro lot"/>
    <x v="100"/>
    <s v="f. w. c."/>
  </r>
  <r>
    <s v="5-1865"/>
    <x v="528"/>
    <x v="3"/>
    <x v="3"/>
    <n v="28"/>
    <x v="108"/>
    <m/>
    <m/>
    <m/>
    <m/>
    <x v="0"/>
    <m/>
    <x v="4"/>
    <s v="pauper"/>
  </r>
  <r>
    <s v="5-1865"/>
    <x v="528"/>
    <x v="3"/>
    <x v="3"/>
    <n v="28"/>
    <x v="108"/>
    <s v="M"/>
    <s v="W"/>
    <m/>
    <s v="City"/>
    <x v="3"/>
    <s v="Mulbery Cornelius"/>
    <x v="18"/>
    <s v="child of T. M Henderson, Cornelius Lot"/>
  </r>
  <r>
    <s v="5-1865"/>
    <x v="528"/>
    <x v="3"/>
    <x v="3"/>
    <n v="28"/>
    <x v="108"/>
    <s v="M"/>
    <s v="B"/>
    <m/>
    <s v="City"/>
    <x v="30"/>
    <s v="Negro lot"/>
    <x v="282"/>
    <s v="child of Toney Murphy- f. m. c."/>
  </r>
  <r>
    <s v="5-1865"/>
    <x v="528"/>
    <x v="3"/>
    <x v="3"/>
    <n v="29"/>
    <x v="108"/>
    <s v="F"/>
    <s v="B"/>
    <m/>
    <s v="City"/>
    <x v="3"/>
    <s v="Negro lot"/>
    <x v="282"/>
    <s v="child of Deepha Smith- f. w. c."/>
  </r>
  <r>
    <s v="5-1865"/>
    <x v="5520"/>
    <x v="3"/>
    <x v="3"/>
    <n v="29"/>
    <x v="108"/>
    <s v="F"/>
    <s v="B"/>
    <n v="23"/>
    <s v="City"/>
    <x v="386"/>
    <s v="Negro lot"/>
    <x v="100"/>
    <s v="f.w.c."/>
  </r>
  <r>
    <s v="5-1865"/>
    <x v="5521"/>
    <x v="3"/>
    <x v="3"/>
    <n v="29"/>
    <x v="108"/>
    <s v="M"/>
    <s v="W"/>
    <n v="18"/>
    <s v="City"/>
    <x v="1350"/>
    <m/>
    <x v="18"/>
    <m/>
  </r>
  <r>
    <s v="5-1865"/>
    <x v="5522"/>
    <x v="3"/>
    <x v="3"/>
    <n v="30"/>
    <x v="108"/>
    <s v="F"/>
    <s v="B"/>
    <n v="14"/>
    <s v="City"/>
    <x v="214"/>
    <s v="Negro lot"/>
    <x v="4"/>
    <s v="pauper"/>
  </r>
  <r>
    <s v="5-1865"/>
    <x v="528"/>
    <x v="3"/>
    <x v="3"/>
    <n v="30"/>
    <x v="108"/>
    <s v="F"/>
    <s v="B"/>
    <m/>
    <s v="City"/>
    <x v="486"/>
    <s v="Negro lot"/>
    <x v="282"/>
    <s v="child of Alfred Woods- f. m. c."/>
  </r>
  <r>
    <s v="5-1865"/>
    <x v="5523"/>
    <x v="3"/>
    <x v="3"/>
    <n v="30"/>
    <x v="108"/>
    <s v="F"/>
    <s v="B"/>
    <n v="17"/>
    <s v="City"/>
    <x v="14"/>
    <s v="Negro lot"/>
    <x v="100"/>
    <m/>
  </r>
  <r>
    <s v="5-1865"/>
    <x v="5524"/>
    <x v="3"/>
    <x v="3"/>
    <n v="31"/>
    <x v="108"/>
    <s v="F"/>
    <s v="B"/>
    <n v="40"/>
    <s v="City"/>
    <x v="386"/>
    <s v="Negro lot"/>
    <x v="100"/>
    <m/>
  </r>
  <r>
    <s v="5-1865"/>
    <x v="5525"/>
    <x v="3"/>
    <x v="3"/>
    <n v="31"/>
    <x v="108"/>
    <s v="M"/>
    <s v="B"/>
    <n v="50"/>
    <s v="City"/>
    <x v="1346"/>
    <s v="Negro lot"/>
    <x v="100"/>
    <m/>
  </r>
  <r>
    <s v="5-1865"/>
    <x v="5526"/>
    <x v="3"/>
    <x v="3"/>
    <n v="31"/>
    <x v="108"/>
    <s v="F"/>
    <s v="B"/>
    <n v="6"/>
    <s v="City"/>
    <x v="430"/>
    <s v="Negro lot"/>
    <x v="282"/>
    <m/>
  </r>
  <r>
    <s v="5-1865"/>
    <x v="5527"/>
    <x v="3"/>
    <x v="3"/>
    <n v="31"/>
    <x v="108"/>
    <s v="F"/>
    <s v="W"/>
    <n v="32"/>
    <s v="City"/>
    <x v="386"/>
    <s v="Negro lot"/>
    <x v="4"/>
    <m/>
  </r>
  <r>
    <s v="5-1865"/>
    <x v="1460"/>
    <x v="1"/>
    <x v="1"/>
    <n v="1"/>
    <x v="108"/>
    <s v="M"/>
    <s v="W"/>
    <n v="56"/>
    <s v="City"/>
    <x v="21"/>
    <s v="North"/>
    <x v="18"/>
    <s v="on Treppards Lot"/>
  </r>
  <r>
    <s v="5-1865"/>
    <x v="5528"/>
    <x v="1"/>
    <x v="1"/>
    <n v="1"/>
    <x v="108"/>
    <s v="M"/>
    <s v="W"/>
    <n v="5"/>
    <s v="City"/>
    <x v="14"/>
    <s v="Central"/>
    <x v="18"/>
    <s v="P. O. Asylam"/>
  </r>
  <r>
    <s v="5-1865"/>
    <x v="528"/>
    <x v="1"/>
    <x v="1"/>
    <n v="1"/>
    <x v="108"/>
    <s v="M"/>
    <s v="B"/>
    <m/>
    <s v="City"/>
    <x v="310"/>
    <s v="Negro lot"/>
    <x v="286"/>
    <s v="child of Martha Kelley- f. w. c."/>
  </r>
  <r>
    <s v="5-1865"/>
    <x v="528"/>
    <x v="1"/>
    <x v="1"/>
    <n v="1"/>
    <x v="108"/>
    <s v="M"/>
    <s v="W"/>
    <m/>
    <s v="City"/>
    <x v="689"/>
    <s v="Magnolia"/>
    <x v="286"/>
    <s v="child of E. C. Trimble"/>
  </r>
  <r>
    <s v="5-1865"/>
    <x v="3538"/>
    <x v="1"/>
    <x v="1"/>
    <n v="1"/>
    <x v="108"/>
    <s v="M"/>
    <s v="W"/>
    <m/>
    <s v="City"/>
    <x v="0"/>
    <s v="Pauper"/>
    <x v="18"/>
    <s v="from County Jale"/>
  </r>
  <r>
    <s v="5-1865"/>
    <x v="528"/>
    <x v="1"/>
    <x v="1"/>
    <n v="1"/>
    <x v="108"/>
    <s v="M"/>
    <s v="W"/>
    <m/>
    <s v="City"/>
    <x v="689"/>
    <s v="Magnolia"/>
    <x v="286"/>
    <s v="child of Edward Wright"/>
  </r>
  <r>
    <s v="5-1865"/>
    <x v="3929"/>
    <x v="1"/>
    <x v="1"/>
    <n v="1"/>
    <x v="108"/>
    <s v="M"/>
    <s v="B"/>
    <m/>
    <s v="City"/>
    <x v="689"/>
    <s v="Negro lot"/>
    <x v="286"/>
    <s v="child of John Davis- f. m. c."/>
  </r>
  <r>
    <s v="5-1865"/>
    <x v="528"/>
    <x v="1"/>
    <x v="1"/>
    <n v="3"/>
    <x v="108"/>
    <s v="F"/>
    <s v="B"/>
    <m/>
    <s v="City"/>
    <x v="1063"/>
    <s v="Negro lot"/>
    <x v="286"/>
    <s v="child of Lewis Stubbs- f. m. c."/>
  </r>
  <r>
    <s v="5-1865"/>
    <x v="5529"/>
    <x v="1"/>
    <x v="1"/>
    <n v="3"/>
    <x v="108"/>
    <s v="M"/>
    <s v="B"/>
    <n v="47"/>
    <s v="City"/>
    <x v="486"/>
    <s v="Negro lot"/>
    <x v="292"/>
    <s v="servt to Dr. C. K. Winston"/>
  </r>
  <r>
    <s v="5-1865"/>
    <x v="5530"/>
    <x v="1"/>
    <x v="1"/>
    <n v="3"/>
    <x v="108"/>
    <s v="F"/>
    <s v="W"/>
    <n v="20"/>
    <s v="City"/>
    <x v="1255"/>
    <s v="Central &amp; Cedar"/>
    <x v="292"/>
    <m/>
  </r>
  <r>
    <s v="5-1865"/>
    <x v="5531"/>
    <x v="1"/>
    <x v="1"/>
    <n v="3"/>
    <x v="108"/>
    <s v="M"/>
    <s v="B"/>
    <n v="6"/>
    <s v="City"/>
    <x v="3"/>
    <s v="Negro lot"/>
    <x v="215"/>
    <s v="f. of color"/>
  </r>
  <r>
    <s v="5-1865"/>
    <x v="528"/>
    <x v="1"/>
    <x v="1"/>
    <n v="4"/>
    <x v="108"/>
    <s v="M"/>
    <s v="W"/>
    <m/>
    <s v="City"/>
    <x v="689"/>
    <s v="Poplar"/>
    <x v="18"/>
    <s v="child of George Kelley"/>
  </r>
  <r>
    <s v="5-1865"/>
    <x v="3929"/>
    <x v="1"/>
    <x v="1"/>
    <n v="4"/>
    <x v="108"/>
    <s v="M"/>
    <s v="B"/>
    <m/>
    <s v="City"/>
    <x v="3"/>
    <s v="Negro lot"/>
    <x v="286"/>
    <s v="child of William Roberson- f.m.c."/>
  </r>
  <r>
    <s v="5-1865"/>
    <x v="5532"/>
    <x v="1"/>
    <x v="1"/>
    <n v="4"/>
    <x v="108"/>
    <s v="M"/>
    <s v="W"/>
    <n v="5"/>
    <s v="City"/>
    <x v="1256"/>
    <s v="Oak"/>
    <x v="18"/>
    <s v="son of William Hargrave"/>
  </r>
  <r>
    <s v="5-1865"/>
    <x v="528"/>
    <x v="1"/>
    <x v="1"/>
    <n v="4"/>
    <x v="108"/>
    <s v="F"/>
    <s v="W"/>
    <m/>
    <s v="City"/>
    <x v="689"/>
    <s v="Magnolia"/>
    <x v="286"/>
    <s v="child of A. Miller, back of N. F. Dorch Lot"/>
  </r>
  <r>
    <s v="5-1865"/>
    <x v="528"/>
    <x v="1"/>
    <x v="1"/>
    <n v="5"/>
    <x v="108"/>
    <s v="M"/>
    <s v="W"/>
    <m/>
    <s v="City"/>
    <x v="450"/>
    <s v="Plum"/>
    <x v="18"/>
    <s v="child of N. W. Smith"/>
  </r>
  <r>
    <s v="5-1865"/>
    <x v="3929"/>
    <x v="1"/>
    <x v="1"/>
    <n v="5"/>
    <x v="108"/>
    <s v="F"/>
    <s v="B"/>
    <m/>
    <s v="City"/>
    <x v="224"/>
    <s v="Negro lot"/>
    <x v="286"/>
    <s v="child of Ann Watters- f. w. c."/>
  </r>
  <r>
    <s v="5-1865"/>
    <x v="5533"/>
    <x v="1"/>
    <x v="1"/>
    <n v="6"/>
    <x v="108"/>
    <s v="M"/>
    <s v="B"/>
    <n v="26"/>
    <s v="City"/>
    <x v="386"/>
    <s v="Poplar"/>
    <x v="18"/>
    <s v="f. m. c."/>
  </r>
  <r>
    <s v="5-1865"/>
    <x v="5534"/>
    <x v="1"/>
    <x v="1"/>
    <n v="6"/>
    <x v="108"/>
    <s v="M"/>
    <s v="W"/>
    <n v="6"/>
    <s v="City"/>
    <x v="1256"/>
    <s v="Oak West End"/>
    <x v="18"/>
    <s v="son of Mrs. Jones"/>
  </r>
  <r>
    <s v="5-1865"/>
    <x v="5535"/>
    <x v="1"/>
    <x v="1"/>
    <n v="6"/>
    <x v="108"/>
    <s v="F"/>
    <s v="B"/>
    <n v="83"/>
    <s v="City"/>
    <x v="486"/>
    <s v="Poplar Ave"/>
    <x v="100"/>
    <s v="f.w.c."/>
  </r>
  <r>
    <s v="5-1865"/>
    <x v="528"/>
    <x v="1"/>
    <x v="1"/>
    <n v="6"/>
    <x v="108"/>
    <s v="M"/>
    <s v="B"/>
    <m/>
    <s v="City"/>
    <x v="1271"/>
    <s v="Negro lot"/>
    <x v="286"/>
    <s v="child of Jemery Pointer- f. m. c."/>
  </r>
  <r>
    <s v="5-1865"/>
    <x v="5536"/>
    <x v="1"/>
    <x v="1"/>
    <n v="6"/>
    <x v="108"/>
    <s v="F"/>
    <s v="B"/>
    <n v="25"/>
    <s v="City"/>
    <x v="1151"/>
    <s v="Negro lot"/>
    <x v="292"/>
    <s v="f. w. c."/>
  </r>
  <r>
    <s v="5-1865"/>
    <x v="5537"/>
    <x v="1"/>
    <x v="1"/>
    <n v="6"/>
    <x v="108"/>
    <s v="F"/>
    <s v="B"/>
    <n v="8"/>
    <s v="City"/>
    <x v="1151"/>
    <s v="Negro lot"/>
    <x v="215"/>
    <s v="f. or color"/>
  </r>
  <r>
    <s v="5-1865"/>
    <x v="3929"/>
    <x v="1"/>
    <x v="1"/>
    <n v="7"/>
    <x v="108"/>
    <s v="F"/>
    <s v="B"/>
    <m/>
    <s v="City"/>
    <x v="3"/>
    <s v="Negro lot"/>
    <x v="286"/>
    <s v="child of Emmer Fall- f. w. c."/>
  </r>
  <r>
    <s v="5-1865"/>
    <x v="5538"/>
    <x v="1"/>
    <x v="1"/>
    <n v="7"/>
    <x v="108"/>
    <s v="F"/>
    <s v="B"/>
    <n v="14"/>
    <s v="City"/>
    <x v="386"/>
    <s v="Negro lot"/>
    <x v="292"/>
    <s v="f. w. c."/>
  </r>
  <r>
    <s v="5-1865"/>
    <x v="2463"/>
    <x v="1"/>
    <x v="1"/>
    <n v="8"/>
    <x v="108"/>
    <s v="M"/>
    <s v="W"/>
    <n v="6"/>
    <s v="City"/>
    <x v="450"/>
    <s v="Plum"/>
    <x v="18"/>
    <s v="son of Dr. N. U. Smith"/>
  </r>
  <r>
    <s v="5-1865"/>
    <x v="5539"/>
    <x v="1"/>
    <x v="1"/>
    <n v="8"/>
    <x v="108"/>
    <s v="F"/>
    <s v="W"/>
    <n v="40"/>
    <s v="City"/>
    <x v="256"/>
    <s v="Pauper"/>
    <x v="18"/>
    <m/>
  </r>
  <r>
    <s v="5-1865"/>
    <x v="5540"/>
    <x v="1"/>
    <x v="1"/>
    <n v="8"/>
    <x v="108"/>
    <s v="F"/>
    <s v="W"/>
    <n v="5"/>
    <s v="City"/>
    <x v="486"/>
    <s v="Magnolia"/>
    <x v="215"/>
    <m/>
  </r>
  <r>
    <s v="5-1865"/>
    <x v="528"/>
    <x v="1"/>
    <x v="1"/>
    <n v="9"/>
    <x v="108"/>
    <s v="M"/>
    <s v="W"/>
    <m/>
    <s v="City"/>
    <x v="1176"/>
    <s v="Central"/>
    <x v="286"/>
    <s v="child of Mr. Guy"/>
  </r>
  <r>
    <s v="5-1865"/>
    <x v="5541"/>
    <x v="1"/>
    <x v="1"/>
    <n v="9"/>
    <x v="108"/>
    <s v="F"/>
    <s v="B"/>
    <n v="14"/>
    <s v="City"/>
    <x v="386"/>
    <s v="Negro lot"/>
    <x v="292"/>
    <s v="f. w. c."/>
  </r>
  <r>
    <s v="5-1865"/>
    <x v="3929"/>
    <x v="1"/>
    <x v="1"/>
    <n v="9"/>
    <x v="108"/>
    <s v="F"/>
    <s v="B"/>
    <m/>
    <s v="City"/>
    <x v="3"/>
    <s v="Negro lot"/>
    <x v="286"/>
    <s v="child of Betsy Taylor- f. w. c."/>
  </r>
  <r>
    <s v="5-1865"/>
    <x v="528"/>
    <x v="1"/>
    <x v="1"/>
    <n v="9"/>
    <x v="108"/>
    <s v="F"/>
    <s v="W"/>
    <m/>
    <s v="City"/>
    <x v="689"/>
    <s v="Cherry"/>
    <x v="18"/>
    <s v="child of George T. Newbom"/>
  </r>
  <r>
    <s v="5-1865"/>
    <x v="5542"/>
    <x v="1"/>
    <x v="1"/>
    <n v="9"/>
    <x v="108"/>
    <s v="M"/>
    <s v="B"/>
    <n v="17"/>
    <s v="City"/>
    <x v="1147"/>
    <s v="Negro lot"/>
    <x v="292"/>
    <s v="f. m. c."/>
  </r>
  <r>
    <s v="5-1865"/>
    <x v="5543"/>
    <x v="1"/>
    <x v="1"/>
    <n v="9"/>
    <x v="108"/>
    <s v="M"/>
    <s v="B"/>
    <n v="55"/>
    <s v="City"/>
    <x v="256"/>
    <s v="Negro lot"/>
    <x v="292"/>
    <s v="f. m. c."/>
  </r>
  <r>
    <s v="5-1865"/>
    <x v="5544"/>
    <x v="1"/>
    <x v="1"/>
    <n v="10"/>
    <x v="108"/>
    <s v="F"/>
    <s v="B"/>
    <n v="8"/>
    <s v="City"/>
    <x v="940"/>
    <s v="Negro lot"/>
    <x v="215"/>
    <s v="free of color"/>
  </r>
  <r>
    <s v="5-1865"/>
    <x v="528"/>
    <x v="1"/>
    <x v="1"/>
    <n v="10"/>
    <x v="108"/>
    <s v="M"/>
    <s v="W"/>
    <m/>
    <s v="City"/>
    <x v="0"/>
    <m/>
    <x v="4"/>
    <s v="child of Addia Swan"/>
  </r>
  <r>
    <s v="5-1865"/>
    <x v="2448"/>
    <x v="1"/>
    <x v="1"/>
    <n v="10"/>
    <x v="108"/>
    <s v="M"/>
    <s v="B"/>
    <n v="39"/>
    <s v="City"/>
    <x v="0"/>
    <s v="Poplar"/>
    <x v="18"/>
    <s v="free of color"/>
  </r>
  <r>
    <s v="5-1865"/>
    <x v="2781"/>
    <x v="1"/>
    <x v="1"/>
    <n v="11"/>
    <x v="108"/>
    <s v="F"/>
    <s v="B"/>
    <n v="26"/>
    <s v="City"/>
    <x v="0"/>
    <s v="Negro lot"/>
    <x v="292"/>
    <s v="f. w. c."/>
  </r>
  <r>
    <s v="5-1865"/>
    <x v="3929"/>
    <x v="1"/>
    <x v="1"/>
    <n v="11"/>
    <x v="108"/>
    <s v="M"/>
    <s v="B"/>
    <m/>
    <s v="City"/>
    <x v="689"/>
    <s v="Negro lot"/>
    <x v="286"/>
    <s v="child of Daniel Akin- f. m. c."/>
  </r>
  <r>
    <s v="5-1865"/>
    <x v="528"/>
    <x v="1"/>
    <x v="1"/>
    <n v="11"/>
    <x v="108"/>
    <s v="M"/>
    <s v="W"/>
    <m/>
    <s v="City"/>
    <x v="689"/>
    <s v="Poplar"/>
    <x v="18"/>
    <s v="child of Lilley Durram"/>
  </r>
  <r>
    <s v="5-1865"/>
    <x v="528"/>
    <x v="1"/>
    <x v="1"/>
    <n v="31"/>
    <x v="108"/>
    <s v="F"/>
    <s v="W"/>
    <m/>
    <s v="City"/>
    <x v="3"/>
    <s v="Plum"/>
    <x v="18"/>
    <s v="child of Joseph Hall"/>
  </r>
  <r>
    <s v="5-1865"/>
    <x v="3929"/>
    <x v="1"/>
    <x v="1"/>
    <n v="12"/>
    <x v="108"/>
    <s v="M"/>
    <s v="B"/>
    <m/>
    <s v="City"/>
    <x v="1291"/>
    <s v="Negro lot"/>
    <x v="286"/>
    <s v="child of Henry Allen- f. m. c."/>
  </r>
  <r>
    <s v="5-1865"/>
    <x v="5545"/>
    <x v="1"/>
    <x v="1"/>
    <n v="12"/>
    <x v="108"/>
    <s v="M"/>
    <s v="B"/>
    <n v="13"/>
    <s v="City"/>
    <x v="468"/>
    <s v="Negro lot"/>
    <x v="292"/>
    <s v="f. m. c."/>
  </r>
  <r>
    <s v="5-1865"/>
    <x v="3929"/>
    <x v="1"/>
    <x v="1"/>
    <n v="13"/>
    <x v="108"/>
    <s v="F"/>
    <s v="B"/>
    <m/>
    <s v="City"/>
    <x v="527"/>
    <s v="Negro lot"/>
    <x v="286"/>
    <s v="child of Charles Dunsan- f. m. c."/>
  </r>
  <r>
    <s v="5-1865"/>
    <x v="528"/>
    <x v="1"/>
    <x v="1"/>
    <n v="13"/>
    <x v="108"/>
    <s v="M"/>
    <s v="W"/>
    <m/>
    <s v="City"/>
    <x v="1027"/>
    <s v="Magnolia"/>
    <x v="286"/>
    <s v="child of Mary Rudder"/>
  </r>
  <r>
    <s v="5-1865"/>
    <x v="5546"/>
    <x v="1"/>
    <x v="1"/>
    <n v="13"/>
    <x v="108"/>
    <s v="F"/>
    <s v="B"/>
    <n v="32"/>
    <s v="City"/>
    <x v="550"/>
    <s v="Negro lot"/>
    <x v="292"/>
    <s v="f. w. c."/>
  </r>
  <r>
    <s v="5-1865"/>
    <x v="528"/>
    <x v="1"/>
    <x v="1"/>
    <n v="14"/>
    <x v="108"/>
    <s v="F"/>
    <s v="W"/>
    <m/>
    <s v="City"/>
    <x v="21"/>
    <s v="Mulbery &amp; Gulley"/>
    <x v="18"/>
    <s v="child of George W. Reid"/>
  </r>
  <r>
    <s v="5-1865"/>
    <x v="5547"/>
    <x v="1"/>
    <x v="1"/>
    <n v="14"/>
    <x v="108"/>
    <m/>
    <s v="B"/>
    <m/>
    <s v="City"/>
    <x v="0"/>
    <s v="Pauper"/>
    <x v="18"/>
    <s v="f. m. c."/>
  </r>
  <r>
    <s v="5-1865"/>
    <x v="5548"/>
    <x v="1"/>
    <x v="1"/>
    <n v="14"/>
    <x v="108"/>
    <s v="M"/>
    <s v="B"/>
    <n v="22"/>
    <s v="City"/>
    <x v="386"/>
    <s v="Negro lot"/>
    <x v="292"/>
    <s v="f. m. c."/>
  </r>
  <r>
    <s v="5-1865"/>
    <x v="2570"/>
    <x v="1"/>
    <x v="1"/>
    <n v="14"/>
    <x v="108"/>
    <s v="M"/>
    <s v="B"/>
    <n v="14"/>
    <s v="City"/>
    <x v="386"/>
    <s v="Negro lot"/>
    <x v="292"/>
    <s v="f. m. c."/>
  </r>
  <r>
    <s v="5-1865"/>
    <x v="5549"/>
    <x v="1"/>
    <x v="1"/>
    <n v="14"/>
    <x v="108"/>
    <s v="M"/>
    <s v="B"/>
    <n v="50"/>
    <s v="City"/>
    <x v="486"/>
    <s v="Negro lot"/>
    <x v="292"/>
    <s v="f. m. c."/>
  </r>
  <r>
    <s v="5-1865"/>
    <x v="528"/>
    <x v="1"/>
    <x v="1"/>
    <n v="15"/>
    <x v="108"/>
    <s v="F"/>
    <s v="B"/>
    <m/>
    <s v="City"/>
    <x v="450"/>
    <s v="Pauper"/>
    <x v="286"/>
    <s v="child of Ann Murrey- f. w. c."/>
  </r>
  <r>
    <s v="5-1865"/>
    <x v="4005"/>
    <x v="1"/>
    <x v="1"/>
    <n v="15"/>
    <x v="108"/>
    <s v="M"/>
    <s v="W"/>
    <n v="54"/>
    <s v="City"/>
    <x v="256"/>
    <s v="Central"/>
    <x v="292"/>
    <m/>
  </r>
  <r>
    <s v="5-1865"/>
    <x v="5550"/>
    <x v="1"/>
    <x v="1"/>
    <n v="16"/>
    <x v="108"/>
    <s v="F"/>
    <s v="B"/>
    <n v="7"/>
    <s v="City"/>
    <x v="1249"/>
    <s v="Negro lot"/>
    <x v="284"/>
    <s v="f. of color"/>
  </r>
  <r>
    <s v="5-1865"/>
    <x v="3929"/>
    <x v="1"/>
    <x v="1"/>
    <n v="16"/>
    <x v="108"/>
    <s v="F"/>
    <s v="B"/>
    <m/>
    <s v="City"/>
    <x v="470"/>
    <s v="Poplar"/>
    <x v="18"/>
    <s v="child of James Mahan- f. m. c."/>
  </r>
  <r>
    <s v="5-1865"/>
    <x v="3929"/>
    <x v="1"/>
    <x v="1"/>
    <n v="16"/>
    <x v="108"/>
    <s v="F"/>
    <s v="B"/>
    <m/>
    <s v="City"/>
    <x v="1278"/>
    <s v="Negro lot"/>
    <x v="92"/>
    <s v="child of Paul Chase- f. m. c."/>
  </r>
  <r>
    <s v="5-1865"/>
    <x v="5551"/>
    <x v="1"/>
    <x v="1"/>
    <n v="16"/>
    <x v="108"/>
    <s v="M"/>
    <s v="W"/>
    <n v="44"/>
    <s v="City"/>
    <x v="386"/>
    <m/>
    <x v="4"/>
    <m/>
  </r>
  <r>
    <s v="5-1865"/>
    <x v="528"/>
    <x v="1"/>
    <x v="1"/>
    <n v="16"/>
    <x v="108"/>
    <s v="F"/>
    <s v="W"/>
    <m/>
    <s v="City"/>
    <x v="3"/>
    <s v="Cedar Central"/>
    <x v="286"/>
    <s v="child of Harry Vanlier"/>
  </r>
  <r>
    <s v="5-1865"/>
    <x v="3929"/>
    <x v="1"/>
    <x v="1"/>
    <n v="16"/>
    <x v="108"/>
    <s v="M"/>
    <s v="B"/>
    <m/>
    <s v="City"/>
    <x v="3"/>
    <s v="Negro lot"/>
    <x v="286"/>
    <s v="child of Sarah Currin- f. w. c."/>
  </r>
  <r>
    <s v="5-1865"/>
    <x v="5552"/>
    <x v="1"/>
    <x v="1"/>
    <n v="16"/>
    <x v="108"/>
    <s v="M"/>
    <s v="B"/>
    <n v="9"/>
    <s v="City"/>
    <x v="1246"/>
    <s v="Negro lot"/>
    <x v="284"/>
    <s v="f. of color"/>
  </r>
  <r>
    <s v="5-1865"/>
    <x v="3929"/>
    <x v="1"/>
    <x v="1"/>
    <n v="17"/>
    <x v="108"/>
    <s v="M"/>
    <s v="B"/>
    <m/>
    <s v="City"/>
    <x v="1291"/>
    <s v="Negro lot"/>
    <x v="286"/>
    <s v="child of Georg Hurt- f. m. c."/>
  </r>
  <r>
    <s v="5-1865"/>
    <x v="528"/>
    <x v="1"/>
    <x v="1"/>
    <n v="17"/>
    <x v="108"/>
    <s v="F"/>
    <s v="W"/>
    <m/>
    <s v="City"/>
    <x v="1394"/>
    <s v="Oak"/>
    <x v="18"/>
    <s v="child of Charles A. Cambell"/>
  </r>
  <r>
    <s v="5-1865"/>
    <x v="528"/>
    <x v="1"/>
    <x v="1"/>
    <n v="17"/>
    <x v="108"/>
    <s v="M"/>
    <s v="W"/>
    <m/>
    <s v="City"/>
    <x v="1394"/>
    <s v="Central"/>
    <x v="286"/>
    <s v="child of Capt. J. H. Feeland"/>
  </r>
  <r>
    <s v="5-1865"/>
    <x v="528"/>
    <x v="1"/>
    <x v="1"/>
    <n v="17"/>
    <x v="108"/>
    <s v="F"/>
    <s v="W"/>
    <m/>
    <s v="City"/>
    <x v="1027"/>
    <s v="Maple"/>
    <x v="92"/>
    <s v="child of C. Vaupel"/>
  </r>
  <r>
    <s v="5-1865"/>
    <x v="528"/>
    <x v="1"/>
    <x v="1"/>
    <n v="17"/>
    <x v="108"/>
    <s v="M"/>
    <s v="W"/>
    <m/>
    <s v="City"/>
    <x v="1027"/>
    <s v="Maple"/>
    <x v="92"/>
    <s v="child of C. Vaupel"/>
  </r>
  <r>
    <s v="5-1865"/>
    <x v="3929"/>
    <x v="1"/>
    <x v="1"/>
    <n v="17"/>
    <x v="108"/>
    <s v="M"/>
    <s v="B"/>
    <m/>
    <s v="City"/>
    <x v="689"/>
    <s v="Negro lot"/>
    <x v="286"/>
    <s v="child of Ely Brown- f. m. c."/>
  </r>
  <r>
    <s v="5-1865"/>
    <x v="3929"/>
    <x v="1"/>
    <x v="1"/>
    <n v="17"/>
    <x v="108"/>
    <s v="M"/>
    <s v="B"/>
    <m/>
    <s v="City"/>
    <x v="470"/>
    <s v="Negro lot"/>
    <x v="286"/>
    <s v="child of York Woods- f. m. c."/>
  </r>
  <r>
    <s v="5-1865"/>
    <x v="3929"/>
    <x v="1"/>
    <x v="1"/>
    <n v="18"/>
    <x v="108"/>
    <s v="M"/>
    <s v="B"/>
    <m/>
    <s v="City"/>
    <x v="527"/>
    <s v="Negro lot"/>
    <x v="286"/>
    <s v="child of Knod Batey- f. m. c."/>
  </r>
  <r>
    <s v="5-1865"/>
    <x v="5553"/>
    <x v="1"/>
    <x v="1"/>
    <n v="18"/>
    <x v="108"/>
    <s v="M"/>
    <s v="W"/>
    <n v="56"/>
    <s v="City"/>
    <x v="386"/>
    <s v="Pauper"/>
    <x v="18"/>
    <s v="from Work House Souther Solder Ground"/>
  </r>
  <r>
    <s v="5-1865"/>
    <x v="528"/>
    <x v="1"/>
    <x v="1"/>
    <n v="18"/>
    <x v="108"/>
    <s v="F"/>
    <s v="B"/>
    <m/>
    <s v="City"/>
    <x v="1249"/>
    <s v="Negro lot"/>
    <x v="286"/>
    <s v="child of Faney Willson- f. w. c."/>
  </r>
  <r>
    <s v="5-1865"/>
    <x v="5554"/>
    <x v="1"/>
    <x v="1"/>
    <n v="18"/>
    <x v="108"/>
    <s v="M"/>
    <s v="B"/>
    <n v="28"/>
    <s v="City"/>
    <x v="1255"/>
    <s v="Negro lot"/>
    <x v="292"/>
    <s v="f. m. c."/>
  </r>
  <r>
    <s v="5-1865"/>
    <x v="528"/>
    <x v="1"/>
    <x v="1"/>
    <n v="19"/>
    <x v="108"/>
    <s v="M"/>
    <s v="B"/>
    <m/>
    <s v="City"/>
    <x v="689"/>
    <s v="Negro lot"/>
    <x v="92"/>
    <s v="child of Sarah Timons- f. w. c."/>
  </r>
  <r>
    <s v="5-1865"/>
    <x v="5555"/>
    <x v="1"/>
    <x v="1"/>
    <n v="19"/>
    <x v="108"/>
    <s v="M"/>
    <s v="B"/>
    <n v="9"/>
    <s v="City"/>
    <x v="3"/>
    <s v="Negro lot"/>
    <x v="215"/>
    <s v="free of color"/>
  </r>
  <r>
    <s v="5-1865"/>
    <x v="528"/>
    <x v="1"/>
    <x v="1"/>
    <n v="19"/>
    <x v="108"/>
    <s v="M"/>
    <s v="W"/>
    <m/>
    <s v="City"/>
    <x v="1395"/>
    <s v="Central"/>
    <x v="92"/>
    <s v="child of Joseph Manley, back of McCrorys Lot"/>
  </r>
  <r>
    <s v="5-1865"/>
    <x v="528"/>
    <x v="1"/>
    <x v="1"/>
    <n v="19"/>
    <x v="108"/>
    <s v="F"/>
    <s v="W"/>
    <m/>
    <s v="City"/>
    <x v="1063"/>
    <s v="Magnolia"/>
    <x v="286"/>
    <s v="child of Luisa Allen"/>
  </r>
  <r>
    <s v="5-1865"/>
    <x v="5556"/>
    <x v="1"/>
    <x v="1"/>
    <n v="19"/>
    <x v="108"/>
    <s v="F"/>
    <s v="W"/>
    <n v="75"/>
    <s v="City"/>
    <x v="14"/>
    <s v="Pauper"/>
    <x v="18"/>
    <m/>
  </r>
  <r>
    <s v="5-1865"/>
    <x v="528"/>
    <x v="1"/>
    <x v="1"/>
    <n v="20"/>
    <x v="108"/>
    <s v="F"/>
    <s v="B"/>
    <m/>
    <s v="City"/>
    <x v="486"/>
    <s v="Negro lot"/>
    <x v="286"/>
    <s v="child of Andrew Scout- f. m. c."/>
  </r>
  <r>
    <s v="5-1865"/>
    <x v="5557"/>
    <x v="1"/>
    <x v="1"/>
    <n v="20"/>
    <x v="108"/>
    <s v="M"/>
    <s v="B"/>
    <n v="7"/>
    <s v="City"/>
    <x v="1271"/>
    <s v="Negro lot"/>
    <x v="215"/>
    <s v="f. of color"/>
  </r>
  <r>
    <s v="5-1865"/>
    <x v="528"/>
    <x v="1"/>
    <x v="1"/>
    <n v="21"/>
    <x v="108"/>
    <s v="F"/>
    <s v="W"/>
    <m/>
    <s v="City"/>
    <x v="470"/>
    <s v="Kingsleys Walk"/>
    <x v="18"/>
    <s v="child of August Scedeicomb"/>
  </r>
  <r>
    <s v="5-1865"/>
    <x v="5558"/>
    <x v="1"/>
    <x v="1"/>
    <n v="21"/>
    <x v="108"/>
    <s v="M"/>
    <s v="W"/>
    <n v="35"/>
    <s v="City"/>
    <x v="63"/>
    <s v="Central"/>
    <x v="292"/>
    <s v="corner of Ceder and Central Avenu"/>
  </r>
  <r>
    <s v="5-1865"/>
    <x v="5559"/>
    <x v="1"/>
    <x v="1"/>
    <n v="22"/>
    <x v="108"/>
    <s v="M"/>
    <s v="W"/>
    <n v="8"/>
    <s v="City"/>
    <x v="1027"/>
    <s v="Mulbery"/>
    <x v="18"/>
    <s v="son of William Evans"/>
  </r>
  <r>
    <s v="5-1865"/>
    <x v="528"/>
    <x v="1"/>
    <x v="1"/>
    <n v="22"/>
    <x v="108"/>
    <s v="F"/>
    <s v="W"/>
    <m/>
    <s v="City"/>
    <x v="1027"/>
    <s v="Locus East End"/>
    <x v="18"/>
    <s v="child of William McWright"/>
  </r>
  <r>
    <s v="5-1865"/>
    <x v="3641"/>
    <x v="1"/>
    <x v="1"/>
    <n v="22"/>
    <x v="108"/>
    <s v="F"/>
    <s v="W"/>
    <n v="10"/>
    <s v="City"/>
    <x v="1249"/>
    <s v="Elm"/>
    <x v="18"/>
    <s v="daughter of W. P. Paul"/>
  </r>
  <r>
    <s v="5-1865"/>
    <x v="5560"/>
    <x v="1"/>
    <x v="1"/>
    <n v="22"/>
    <x v="108"/>
    <s v="F"/>
    <s v="W"/>
    <n v="45"/>
    <s v="City"/>
    <x v="256"/>
    <s v="Cedar"/>
    <x v="292"/>
    <s v="corner of Ceder and Central Avenu"/>
  </r>
  <r>
    <s v="5-1865"/>
    <x v="528"/>
    <x v="1"/>
    <x v="1"/>
    <n v="22"/>
    <x v="108"/>
    <s v="F"/>
    <s v="W"/>
    <m/>
    <s v="City"/>
    <x v="1237"/>
    <s v="Old Yard"/>
    <x v="18"/>
    <s v="child of William White"/>
  </r>
  <r>
    <s v="5-1865"/>
    <x v="5561"/>
    <x v="1"/>
    <x v="1"/>
    <n v="22"/>
    <x v="108"/>
    <s v="F"/>
    <s v="B"/>
    <n v="23"/>
    <s v="City"/>
    <x v="550"/>
    <s v="Negro lot"/>
    <x v="292"/>
    <s v="f. w. c."/>
  </r>
  <r>
    <s v="5-1865"/>
    <x v="3929"/>
    <x v="1"/>
    <x v="1"/>
    <n v="23"/>
    <x v="108"/>
    <s v="M"/>
    <s v="B"/>
    <m/>
    <s v="City"/>
    <x v="3"/>
    <s v="Negro lot"/>
    <x v="286"/>
    <s v="child of James Anderson- f. m. c."/>
  </r>
  <r>
    <s v="5-1865"/>
    <x v="528"/>
    <x v="1"/>
    <x v="1"/>
    <n v="23"/>
    <x v="108"/>
    <s v="M"/>
    <s v="W"/>
    <m/>
    <s v="City"/>
    <x v="1291"/>
    <s v="Central opsit"/>
    <x v="286"/>
    <s v="child of E. O. Nathers, opsit McCrorys Lot"/>
  </r>
  <r>
    <s v="5-1865"/>
    <x v="3929"/>
    <x v="1"/>
    <x v="1"/>
    <n v="23"/>
    <x v="108"/>
    <s v="M"/>
    <s v="B"/>
    <m/>
    <s v="City"/>
    <x v="3"/>
    <s v="Negro lot"/>
    <x v="286"/>
    <s v="child of Isral Barnes- f. m. c."/>
  </r>
  <r>
    <s v="5-1865"/>
    <x v="5562"/>
    <x v="1"/>
    <x v="1"/>
    <n v="23"/>
    <x v="108"/>
    <s v="M"/>
    <s v="B"/>
    <n v="45"/>
    <s v="City"/>
    <x v="443"/>
    <s v="Negro lot"/>
    <x v="292"/>
    <s v="f.m.c."/>
  </r>
  <r>
    <s v="5-1865"/>
    <x v="5563"/>
    <x v="1"/>
    <x v="1"/>
    <n v="23"/>
    <x v="108"/>
    <s v="F"/>
    <s v="B"/>
    <n v="21"/>
    <s v="City"/>
    <x v="486"/>
    <s v="Negro lot"/>
    <x v="292"/>
    <s v="f. w. c."/>
  </r>
  <r>
    <s v="5-1865"/>
    <x v="528"/>
    <x v="1"/>
    <x v="1"/>
    <n v="24"/>
    <x v="108"/>
    <s v="F"/>
    <s v="W"/>
    <m/>
    <s v="City"/>
    <x v="383"/>
    <s v="Central"/>
    <x v="286"/>
    <s v="child of Adam Karsch"/>
  </r>
  <r>
    <s v="5-1865"/>
    <x v="5564"/>
    <x v="1"/>
    <x v="1"/>
    <n v="24"/>
    <x v="108"/>
    <s v="F"/>
    <s v="W"/>
    <n v="72"/>
    <s v="City"/>
    <x v="1246"/>
    <s v="Central"/>
    <x v="292"/>
    <s v="opsit F. K. Zolicoffers lot"/>
  </r>
  <r>
    <s v="5-1865"/>
    <x v="528"/>
    <x v="1"/>
    <x v="1"/>
    <n v="24"/>
    <x v="108"/>
    <s v="M"/>
    <s v="W"/>
    <m/>
    <s v="City"/>
    <x v="1271"/>
    <s v="Central"/>
    <x v="286"/>
    <s v="child of T. J. Moon"/>
  </r>
  <r>
    <s v="5-1865"/>
    <x v="5565"/>
    <x v="1"/>
    <x v="1"/>
    <n v="24"/>
    <x v="108"/>
    <s v="F"/>
    <s v="B"/>
    <n v="50"/>
    <s v="City"/>
    <x v="386"/>
    <s v="Negro lot"/>
    <x v="100"/>
    <s v="f. w. c."/>
  </r>
  <r>
    <s v="5-1865"/>
    <x v="528"/>
    <x v="1"/>
    <x v="1"/>
    <n v="24"/>
    <x v="108"/>
    <s v="F"/>
    <s v="W"/>
    <m/>
    <s v="City"/>
    <x v="1063"/>
    <s v="Central"/>
    <x v="286"/>
    <s v="child of Martha Clifford"/>
  </r>
  <r>
    <s v="5-1865"/>
    <x v="5566"/>
    <x v="1"/>
    <x v="1"/>
    <n v="24"/>
    <x v="108"/>
    <s v="F"/>
    <s v="B"/>
    <n v="21"/>
    <s v="City"/>
    <x v="386"/>
    <s v="Negro lot"/>
    <x v="292"/>
    <s v="f. w. c."/>
  </r>
  <r>
    <s v="5-1865"/>
    <x v="528"/>
    <x v="1"/>
    <x v="1"/>
    <n v="25"/>
    <x v="108"/>
    <s v="M"/>
    <s v="W"/>
    <m/>
    <s v="City"/>
    <x v="987"/>
    <s v="Central"/>
    <x v="286"/>
    <s v="child of A. Hosse"/>
  </r>
  <r>
    <s v="5-1865"/>
    <x v="528"/>
    <x v="1"/>
    <x v="1"/>
    <n v="25"/>
    <x v="108"/>
    <s v="F"/>
    <s v="W"/>
    <m/>
    <s v="City"/>
    <x v="1027"/>
    <s v="Central"/>
    <x v="286"/>
    <s v="child of D. Donlouie"/>
  </r>
  <r>
    <s v="5-1865"/>
    <x v="3929"/>
    <x v="1"/>
    <x v="1"/>
    <n v="25"/>
    <x v="108"/>
    <s v="M"/>
    <s v="B"/>
    <m/>
    <s v="City"/>
    <x v="3"/>
    <s v="Negro lot"/>
    <x v="286"/>
    <s v="child of Sarah Ewin- f. w. c."/>
  </r>
  <r>
    <s v="5-1865"/>
    <x v="5567"/>
    <x v="1"/>
    <x v="1"/>
    <n v="26"/>
    <x v="108"/>
    <s v="M"/>
    <s v="B"/>
    <n v="21"/>
    <s v="City"/>
    <x v="1239"/>
    <s v="Negro lot"/>
    <x v="292"/>
    <s v="f. m. c."/>
  </r>
  <r>
    <s v="5-1865"/>
    <x v="5568"/>
    <x v="1"/>
    <x v="1"/>
    <n v="27"/>
    <x v="108"/>
    <s v="F"/>
    <s v="W"/>
    <n v="21"/>
    <s v="City"/>
    <x v="854"/>
    <s v="Magnolia"/>
    <x v="292"/>
    <m/>
  </r>
  <r>
    <s v="5-1865"/>
    <x v="5569"/>
    <x v="1"/>
    <x v="1"/>
    <n v="27"/>
    <x v="108"/>
    <s v="F"/>
    <s v="B"/>
    <n v="58"/>
    <s v="City"/>
    <x v="21"/>
    <s v="Negro lot"/>
    <x v="292"/>
    <s v="f. w. c."/>
  </r>
  <r>
    <s v="5-1865"/>
    <x v="5570"/>
    <x v="1"/>
    <x v="1"/>
    <n v="27"/>
    <x v="108"/>
    <s v="M"/>
    <s v="W"/>
    <n v="24"/>
    <s v="City"/>
    <x v="214"/>
    <s v="Central"/>
    <x v="4"/>
    <s v="Southern Soldier Ground West End"/>
  </r>
  <r>
    <s v="5-1865"/>
    <x v="528"/>
    <x v="1"/>
    <x v="1"/>
    <n v="27"/>
    <x v="108"/>
    <s v="F"/>
    <s v="B"/>
    <m/>
    <s v="City"/>
    <x v="3"/>
    <s v="Negro lot"/>
    <x v="286"/>
    <s v="child of Easter Royal- f. w. c."/>
  </r>
  <r>
    <s v="5-1865"/>
    <x v="528"/>
    <x v="1"/>
    <x v="1"/>
    <n v="28"/>
    <x v="108"/>
    <s v="F"/>
    <s v="B"/>
    <m/>
    <s v="City"/>
    <x v="1238"/>
    <s v="Negro lot"/>
    <x v="286"/>
    <s v="child of Sam Brown- f. m. c."/>
  </r>
  <r>
    <s v="5-1865"/>
    <x v="5571"/>
    <x v="1"/>
    <x v="1"/>
    <n v="28"/>
    <x v="108"/>
    <s v="F"/>
    <s v="B"/>
    <n v="35"/>
    <s v="City"/>
    <x v="386"/>
    <s v="Negro lot"/>
    <x v="292"/>
    <s v="f. w. c."/>
  </r>
  <r>
    <s v="5-1865"/>
    <x v="5572"/>
    <x v="1"/>
    <x v="1"/>
    <n v="29"/>
    <x v="108"/>
    <s v="M"/>
    <s v="B"/>
    <n v="41"/>
    <s v="City"/>
    <x v="507"/>
    <s v="Negro lot"/>
    <x v="292"/>
    <s v="f. m. c."/>
  </r>
  <r>
    <s v="5-1865"/>
    <x v="5573"/>
    <x v="1"/>
    <x v="1"/>
    <n v="29"/>
    <x v="108"/>
    <s v="F"/>
    <s v="W"/>
    <n v="29"/>
    <s v="City"/>
    <x v="256"/>
    <s v="Central"/>
    <x v="292"/>
    <s v="corner of Ceder"/>
  </r>
  <r>
    <s v="5-1865"/>
    <x v="528"/>
    <x v="1"/>
    <x v="1"/>
    <n v="29"/>
    <x v="108"/>
    <s v="M"/>
    <s v="W"/>
    <m/>
    <s v="City"/>
    <x v="689"/>
    <s v="Oak"/>
    <x v="18"/>
    <s v="child of Mary Suton"/>
  </r>
  <r>
    <s v="5-1865"/>
    <x v="528"/>
    <x v="1"/>
    <x v="1"/>
    <n v="30"/>
    <x v="108"/>
    <s v="M"/>
    <s v="W"/>
    <m/>
    <s v="City"/>
    <x v="689"/>
    <s v="Old Yard"/>
    <x v="18"/>
    <s v="child of John Howley"/>
  </r>
  <r>
    <s v="5-1865"/>
    <x v="5574"/>
    <x v="1"/>
    <x v="1"/>
    <n v="30"/>
    <x v="108"/>
    <s v="F"/>
    <s v="W"/>
    <n v="56"/>
    <s v="City"/>
    <x v="1012"/>
    <s v="Poplar"/>
    <x v="18"/>
    <m/>
  </r>
  <r>
    <s v="5-1865"/>
    <x v="528"/>
    <x v="1"/>
    <x v="1"/>
    <n v="30"/>
    <x v="108"/>
    <s v="F"/>
    <s v="B"/>
    <m/>
    <s v="City"/>
    <x v="689"/>
    <s v="Negro lot"/>
    <x v="92"/>
    <s v="child Green Johnson- f. m. c."/>
  </r>
  <r>
    <s v="5-1865"/>
    <x v="528"/>
    <x v="1"/>
    <x v="1"/>
    <n v="30"/>
    <x v="108"/>
    <s v="M"/>
    <s v="W"/>
    <m/>
    <s v="City"/>
    <x v="689"/>
    <s v="Locus"/>
    <x v="18"/>
    <s v="child of Daniel Shivers"/>
  </r>
  <r>
    <s v="5-1865"/>
    <x v="3929"/>
    <x v="1"/>
    <x v="1"/>
    <n v="30"/>
    <x v="108"/>
    <s v="M"/>
    <s v="B"/>
    <m/>
    <s v="City"/>
    <x v="470"/>
    <s v="Negro lot"/>
    <x v="286"/>
    <s v="child of James Foster- f. m. c."/>
  </r>
  <r>
    <s v="5-1865"/>
    <x v="528"/>
    <x v="1"/>
    <x v="1"/>
    <n v="31"/>
    <x v="108"/>
    <s v="F"/>
    <s v="W"/>
    <m/>
    <s v="City"/>
    <x v="987"/>
    <s v="Plum"/>
    <x v="18"/>
    <s v="child of Joseph Hall"/>
  </r>
  <r>
    <s v="5-1865"/>
    <x v="5575"/>
    <x v="1"/>
    <x v="1"/>
    <n v="31"/>
    <x v="108"/>
    <s v="F"/>
    <s v="B"/>
    <n v="26"/>
    <s v="City"/>
    <x v="1239"/>
    <s v="Negro lot"/>
    <x v="292"/>
    <s v="f. w. c."/>
  </r>
  <r>
    <s v="5-1865"/>
    <x v="5576"/>
    <x v="1"/>
    <x v="1"/>
    <n v="31"/>
    <x v="108"/>
    <s v="F"/>
    <s v="B"/>
    <n v="27"/>
    <s v="City"/>
    <x v="1237"/>
    <s v="Negro lot"/>
    <x v="292"/>
    <s v="f. w. c."/>
  </r>
  <r>
    <s v="5-1865"/>
    <x v="528"/>
    <x v="1"/>
    <x v="1"/>
    <n v="31"/>
    <x v="108"/>
    <s v="M"/>
    <s v="B"/>
    <m/>
    <s v="City"/>
    <x v="470"/>
    <s v="Negro lot"/>
    <x v="286"/>
    <s v="child of Elmira Bomant- f. w. c."/>
  </r>
  <r>
    <s v="5-1865"/>
    <x v="5577"/>
    <x v="1"/>
    <x v="1"/>
    <n v="31"/>
    <x v="108"/>
    <s v="M"/>
    <s v="B"/>
    <n v="30"/>
    <s v="City"/>
    <x v="386"/>
    <s v="Negro lot"/>
    <x v="292"/>
    <s v="f. m. c."/>
  </r>
  <r>
    <s v="5-1865"/>
    <x v="5578"/>
    <x v="1"/>
    <x v="1"/>
    <n v="31"/>
    <x v="108"/>
    <s v="M"/>
    <s v="B"/>
    <n v="65"/>
    <s v="City"/>
    <x v="14"/>
    <s v="Negro lot"/>
    <x v="292"/>
    <s v="f. m. c."/>
  </r>
  <r>
    <s v="5-1865"/>
    <x v="406"/>
    <x v="4"/>
    <x v="4"/>
    <n v="1"/>
    <x v="108"/>
    <s v="M"/>
    <s v="B"/>
    <n v="25"/>
    <s v="City"/>
    <x v="615"/>
    <s v="Negro lot"/>
    <x v="285"/>
    <s v="f. m. c."/>
  </r>
  <r>
    <s v="5-1865"/>
    <x v="3929"/>
    <x v="4"/>
    <x v="4"/>
    <n v="1"/>
    <x v="108"/>
    <s v="M"/>
    <s v="B"/>
    <m/>
    <s v="City"/>
    <x v="689"/>
    <s v="Negro lot"/>
    <x v="286"/>
    <s v="child of Lin Barnes- f. w. c."/>
  </r>
  <r>
    <s v="5-1865"/>
    <x v="3929"/>
    <x v="4"/>
    <x v="4"/>
    <n v="1"/>
    <x v="108"/>
    <s v="M"/>
    <s v="B"/>
    <m/>
    <s v="City"/>
    <x v="470"/>
    <s v="Negro lot"/>
    <x v="92"/>
    <s v="child of Alford King- f. m. c."/>
  </r>
  <r>
    <s v="5-1865"/>
    <x v="5579"/>
    <x v="4"/>
    <x v="4"/>
    <n v="1"/>
    <x v="108"/>
    <s v="M"/>
    <s v="W"/>
    <n v="12"/>
    <s v="Contry"/>
    <x v="1176"/>
    <s v="Central"/>
    <x v="18"/>
    <s v="between Short and Ceder Avenu"/>
  </r>
  <r>
    <s v="5-1865"/>
    <x v="5580"/>
    <x v="4"/>
    <x v="4"/>
    <n v="2"/>
    <x v="108"/>
    <s v="M"/>
    <s v="B"/>
    <n v="35"/>
    <s v="City"/>
    <x v="214"/>
    <s v="Negro lot"/>
    <x v="292"/>
    <s v="f. m. c."/>
  </r>
  <r>
    <s v="5-1865"/>
    <x v="3929"/>
    <x v="4"/>
    <x v="4"/>
    <n v="3"/>
    <x v="108"/>
    <s v="F"/>
    <s v="B"/>
    <m/>
    <s v="City"/>
    <x v="3"/>
    <s v="Negro lot"/>
    <x v="286"/>
    <s v="child of Ben Fleming- f. m. c."/>
  </r>
  <r>
    <s v="5-1865"/>
    <x v="5581"/>
    <x v="4"/>
    <x v="4"/>
    <n v="3"/>
    <x v="108"/>
    <s v="M"/>
    <s v="B"/>
    <n v="60"/>
    <s v="City"/>
    <x v="2"/>
    <s v="Negro lot"/>
    <x v="292"/>
    <s v="f. m. c."/>
  </r>
  <r>
    <s v="5-1865"/>
    <x v="5582"/>
    <x v="4"/>
    <x v="4"/>
    <n v="3"/>
    <x v="108"/>
    <s v="M"/>
    <s v="W"/>
    <n v="84"/>
    <s v="City"/>
    <x v="2"/>
    <s v="Pauper"/>
    <x v="18"/>
    <m/>
  </r>
  <r>
    <s v="5-1865"/>
    <x v="5583"/>
    <x v="4"/>
    <x v="4"/>
    <n v="3"/>
    <x v="108"/>
    <s v="M"/>
    <s v="B"/>
    <n v="12"/>
    <s v="City"/>
    <x v="386"/>
    <s v="Negro lot"/>
    <x v="285"/>
    <s v="f. m. c."/>
  </r>
  <r>
    <s v="5-1865"/>
    <x v="5584"/>
    <x v="4"/>
    <x v="4"/>
    <n v="5"/>
    <x v="108"/>
    <s v="F"/>
    <s v="W"/>
    <n v="27"/>
    <s v="City"/>
    <x v="386"/>
    <m/>
    <x v="4"/>
    <m/>
  </r>
  <r>
    <s v="5-1865"/>
    <x v="5585"/>
    <x v="4"/>
    <x v="4"/>
    <n v="5"/>
    <x v="108"/>
    <s v="M"/>
    <s v="B"/>
    <n v="54"/>
    <s v="City"/>
    <x v="21"/>
    <s v="Negro lot"/>
    <x v="285"/>
    <s v="f. m. c."/>
  </r>
  <r>
    <s v="5-1865"/>
    <x v="5586"/>
    <x v="4"/>
    <x v="4"/>
    <n v="6"/>
    <x v="108"/>
    <s v="M"/>
    <s v="B"/>
    <n v="54"/>
    <s v="City"/>
    <x v="1147"/>
    <s v="Negro lot"/>
    <x v="285"/>
    <s v="f.m.c."/>
  </r>
  <r>
    <s v="5-1865"/>
    <x v="5587"/>
    <x v="4"/>
    <x v="4"/>
    <n v="6"/>
    <x v="108"/>
    <s v="F"/>
    <s v="W"/>
    <n v="72"/>
    <s v="City"/>
    <x v="2"/>
    <s v="Chapal Squares"/>
    <x v="18"/>
    <m/>
  </r>
  <r>
    <s v="5-1865"/>
    <x v="5588"/>
    <x v="4"/>
    <x v="4"/>
    <n v="6"/>
    <x v="108"/>
    <s v="F"/>
    <s v="B"/>
    <n v="17"/>
    <s v="City"/>
    <x v="1396"/>
    <s v="Negro lot"/>
    <x v="292"/>
    <s v="f. w. c."/>
  </r>
  <r>
    <s v="5-1865"/>
    <x v="528"/>
    <x v="4"/>
    <x v="4"/>
    <n v="6"/>
    <x v="108"/>
    <s v="F"/>
    <s v="W"/>
    <m/>
    <s v="Contry"/>
    <x v="1291"/>
    <s v="Poplar"/>
    <x v="286"/>
    <s v="child of Wiley Duncan"/>
  </r>
  <r>
    <s v="5-1865"/>
    <x v="5589"/>
    <x v="4"/>
    <x v="4"/>
    <n v="7"/>
    <x v="108"/>
    <s v="F"/>
    <s v="B"/>
    <n v="52"/>
    <s v="City"/>
    <x v="21"/>
    <s v="Negro lot"/>
    <x v="292"/>
    <s v="f. w. c."/>
  </r>
  <r>
    <s v="5-1865"/>
    <x v="5590"/>
    <x v="4"/>
    <x v="4"/>
    <n v="7"/>
    <x v="108"/>
    <s v="M"/>
    <s v="W"/>
    <n v="40"/>
    <s v="City"/>
    <x v="3"/>
    <s v="Pauper"/>
    <x v="18"/>
    <m/>
  </r>
  <r>
    <s v="5-1865"/>
    <x v="3929"/>
    <x v="4"/>
    <x v="4"/>
    <n v="7"/>
    <x v="108"/>
    <s v="M"/>
    <s v="B"/>
    <m/>
    <s v="City"/>
    <x v="1273"/>
    <s v="Negro lot"/>
    <x v="286"/>
    <s v="child of William Gollida- f. m. c."/>
  </r>
  <r>
    <s v="5-1865"/>
    <x v="5591"/>
    <x v="4"/>
    <x v="4"/>
    <n v="7"/>
    <x v="108"/>
    <s v="M"/>
    <s v="B"/>
    <n v="50"/>
    <s v="City"/>
    <x v="1237"/>
    <s v="Pauper"/>
    <x v="18"/>
    <s v="f. m. c."/>
  </r>
  <r>
    <s v="5-1865"/>
    <x v="5592"/>
    <x v="4"/>
    <x v="4"/>
    <n v="7"/>
    <x v="108"/>
    <s v="F"/>
    <s v="W"/>
    <n v="38"/>
    <s v="City"/>
    <x v="1397"/>
    <s v="Pauper"/>
    <x v="18"/>
    <m/>
  </r>
  <r>
    <s v="5-1865"/>
    <x v="528"/>
    <x v="4"/>
    <x v="4"/>
    <n v="8"/>
    <x v="108"/>
    <s v="F"/>
    <s v="W"/>
    <m/>
    <s v="City"/>
    <x v="689"/>
    <s v="Kingsley Walk"/>
    <x v="18"/>
    <s v="child of Rachal Word, Moors Lot"/>
  </r>
  <r>
    <s v="5-1865"/>
    <x v="528"/>
    <x v="4"/>
    <x v="4"/>
    <n v="8"/>
    <x v="108"/>
    <s v="M"/>
    <s v="W"/>
    <m/>
    <s v="City"/>
    <x v="689"/>
    <s v="Magnolia"/>
    <x v="92"/>
    <s v="child of Charles Campbell"/>
  </r>
  <r>
    <s v="5-1865"/>
    <x v="528"/>
    <x v="4"/>
    <x v="4"/>
    <n v="8"/>
    <x v="108"/>
    <s v="F"/>
    <s v="W"/>
    <m/>
    <s v="City"/>
    <x v="450"/>
    <s v="Magnolia"/>
    <x v="286"/>
    <s v="child of Charles Schilling"/>
  </r>
  <r>
    <s v="5-1865"/>
    <x v="5593"/>
    <x v="4"/>
    <x v="4"/>
    <n v="9"/>
    <x v="108"/>
    <s v="F"/>
    <s v="W"/>
    <n v="5"/>
    <s v="City"/>
    <x v="987"/>
    <s v="Cherry"/>
    <x v="18"/>
    <s v="daughter of Dice on Sam Starkeys Lot"/>
  </r>
  <r>
    <s v="5-1865"/>
    <x v="3929"/>
    <x v="4"/>
    <x v="4"/>
    <n v="9"/>
    <x v="108"/>
    <s v="M"/>
    <s v="B"/>
    <m/>
    <s v="City"/>
    <x v="3"/>
    <s v="Negro lot"/>
    <x v="286"/>
    <s v="child of Charles Turner- f. m. c."/>
  </r>
  <r>
    <s v="5-1865"/>
    <x v="5594"/>
    <x v="4"/>
    <x v="4"/>
    <n v="9"/>
    <x v="108"/>
    <s v="M"/>
    <s v="W"/>
    <n v="24"/>
    <s v="City"/>
    <x v="615"/>
    <s v="Magnolia"/>
    <x v="292"/>
    <s v="from Chatanuga"/>
  </r>
  <r>
    <s v="5-1865"/>
    <x v="5595"/>
    <x v="4"/>
    <x v="4"/>
    <n v="10"/>
    <x v="108"/>
    <s v="F"/>
    <s v="W"/>
    <n v="34"/>
    <s v="Contry"/>
    <x v="854"/>
    <s v="Maple Oak"/>
    <x v="92"/>
    <s v="corner of Maple and Oak"/>
  </r>
  <r>
    <s v="5-1865"/>
    <x v="3929"/>
    <x v="4"/>
    <x v="4"/>
    <n v="11"/>
    <x v="108"/>
    <s v="F"/>
    <s v="B"/>
    <m/>
    <s v="City"/>
    <x v="224"/>
    <s v="Negro lot"/>
    <x v="286"/>
    <s v="child of Robt. Campbell- f.m.c."/>
  </r>
  <r>
    <s v="5-1865"/>
    <x v="3929"/>
    <x v="4"/>
    <x v="4"/>
    <n v="11"/>
    <x v="108"/>
    <s v="M"/>
    <s v="B"/>
    <m/>
    <s v="City"/>
    <x v="891"/>
    <s v="Negro lot"/>
    <x v="286"/>
    <s v="child of S. Young- f. m. c."/>
  </r>
  <r>
    <s v="5-1865"/>
    <x v="5120"/>
    <x v="4"/>
    <x v="4"/>
    <n v="11"/>
    <x v="108"/>
    <s v="M"/>
    <s v="B"/>
    <m/>
    <s v="City"/>
    <x v="0"/>
    <s v="Pauper"/>
    <x v="18"/>
    <m/>
  </r>
  <r>
    <s v="5-1865"/>
    <x v="5596"/>
    <x v="4"/>
    <x v="4"/>
    <n v="12"/>
    <x v="108"/>
    <s v="F"/>
    <s v="B"/>
    <n v="31"/>
    <s v="City"/>
    <x v="386"/>
    <s v="Poplar"/>
    <x v="92"/>
    <s v="f. w. c."/>
  </r>
  <r>
    <s v="5-1865"/>
    <x v="3929"/>
    <x v="4"/>
    <x v="4"/>
    <n v="13"/>
    <x v="108"/>
    <s v="F"/>
    <s v="B"/>
    <m/>
    <s v="City"/>
    <x v="3"/>
    <s v="Negro lot"/>
    <x v="286"/>
    <s v="child of Henry Bright- f. m. c."/>
  </r>
  <r>
    <s v="5-1865"/>
    <x v="3929"/>
    <x v="4"/>
    <x v="4"/>
    <n v="13"/>
    <x v="108"/>
    <s v="M"/>
    <s v="B"/>
    <m/>
    <s v="City"/>
    <x v="689"/>
    <s v="Negro lot"/>
    <x v="286"/>
    <s v="child of John Hurt- f. m. c."/>
  </r>
  <r>
    <s v="5-1865"/>
    <x v="3929"/>
    <x v="4"/>
    <x v="4"/>
    <n v="13"/>
    <x v="108"/>
    <s v="M"/>
    <s v="B"/>
    <m/>
    <s v="City"/>
    <x v="1246"/>
    <s v="Negro lot"/>
    <x v="92"/>
    <s v="child of Liza Ferron- f. w. c."/>
  </r>
  <r>
    <s v="5-1865"/>
    <x v="3929"/>
    <x v="4"/>
    <x v="4"/>
    <n v="14"/>
    <x v="108"/>
    <s v="M"/>
    <s v="B"/>
    <m/>
    <s v="City"/>
    <x v="3"/>
    <s v="Negro lot"/>
    <x v="286"/>
    <s v="child of Henry Motley- f. m. c."/>
  </r>
  <r>
    <s v="5-1865"/>
    <x v="528"/>
    <x v="4"/>
    <x v="4"/>
    <n v="14"/>
    <x v="108"/>
    <s v="M"/>
    <s v="W"/>
    <m/>
    <s v="City"/>
    <x v="1398"/>
    <s v="South of Oak"/>
    <x v="18"/>
    <s v="child of William Parker"/>
  </r>
  <r>
    <s v="5-1865"/>
    <x v="5597"/>
    <x v="4"/>
    <x v="4"/>
    <n v="14"/>
    <x v="108"/>
    <s v="M"/>
    <s v="W"/>
    <n v="72"/>
    <s v="City"/>
    <x v="2"/>
    <s v="Pine"/>
    <x v="18"/>
    <s v="on A. B. Robinsons lot"/>
  </r>
  <r>
    <s v="5-1865"/>
    <x v="528"/>
    <x v="4"/>
    <x v="4"/>
    <n v="15"/>
    <x v="108"/>
    <s v="M"/>
    <s v="W"/>
    <m/>
    <s v="City"/>
    <x v="224"/>
    <s v="Magnolia"/>
    <x v="18"/>
    <s v="child of Thomas Hobbs"/>
  </r>
  <r>
    <s v="5-1865"/>
    <x v="5598"/>
    <x v="4"/>
    <x v="4"/>
    <n v="15"/>
    <x v="108"/>
    <s v="F"/>
    <s v="B"/>
    <n v="70"/>
    <s v="City"/>
    <x v="2"/>
    <s v="Negro lot"/>
    <x v="292"/>
    <s v="f. w. c."/>
  </r>
  <r>
    <s v="5-1865"/>
    <x v="5599"/>
    <x v="4"/>
    <x v="4"/>
    <n v="15"/>
    <x v="108"/>
    <s v="F"/>
    <s v="W"/>
    <n v="67"/>
    <s v="from Philadelphia"/>
    <x v="1279"/>
    <s v="Old Yard"/>
    <x v="18"/>
    <s v="west of Ceder Avenu"/>
  </r>
  <r>
    <s v="5-1865"/>
    <x v="5600"/>
    <x v="4"/>
    <x v="4"/>
    <n v="16"/>
    <x v="108"/>
    <s v="M"/>
    <s v="W"/>
    <n v="43"/>
    <s v="City"/>
    <x v="1246"/>
    <s v="Central"/>
    <x v="292"/>
    <m/>
  </r>
  <r>
    <s v="5-1865"/>
    <x v="5601"/>
    <x v="4"/>
    <x v="4"/>
    <n v="17"/>
    <x v="108"/>
    <s v="M"/>
    <s v="W"/>
    <n v="33"/>
    <s v="City"/>
    <x v="1399"/>
    <s v="Central"/>
    <x v="292"/>
    <s v="opsit Zolicoffers Lot"/>
  </r>
  <r>
    <s v="5-1865"/>
    <x v="528"/>
    <x v="4"/>
    <x v="4"/>
    <n v="17"/>
    <x v="108"/>
    <s v="M"/>
    <s v="B"/>
    <m/>
    <s v="City"/>
    <x v="202"/>
    <s v="Negro lot"/>
    <x v="92"/>
    <s v="child of John Gee- f. m. c."/>
  </r>
  <r>
    <s v="5-1865"/>
    <x v="5602"/>
    <x v="4"/>
    <x v="4"/>
    <n v="18"/>
    <x v="108"/>
    <s v="F"/>
    <s v="B"/>
    <n v="57"/>
    <s v="City"/>
    <x v="1400"/>
    <s v="Negro lot"/>
    <x v="292"/>
    <s v="f. w. c."/>
  </r>
  <r>
    <s v="5-1865"/>
    <x v="5603"/>
    <x v="4"/>
    <x v="4"/>
    <n v="18"/>
    <x v="108"/>
    <s v="F"/>
    <s v="W"/>
    <n v="49"/>
    <s v="City"/>
    <x v="505"/>
    <s v="North"/>
    <x v="18"/>
    <m/>
  </r>
  <r>
    <s v="5-1865"/>
    <x v="528"/>
    <x v="4"/>
    <x v="4"/>
    <n v="18"/>
    <x v="108"/>
    <s v="M"/>
    <s v="W"/>
    <m/>
    <s v="City"/>
    <x v="1322"/>
    <s v="Oak"/>
    <x v="92"/>
    <s v="child of H. T. Caukins"/>
  </r>
  <r>
    <s v="5-1865"/>
    <x v="5604"/>
    <x v="4"/>
    <x v="4"/>
    <n v="19"/>
    <x v="108"/>
    <s v="F"/>
    <s v="B"/>
    <n v="56"/>
    <s v="City"/>
    <x v="450"/>
    <s v="Negro lot"/>
    <x v="292"/>
    <s v="f. w. c."/>
  </r>
  <r>
    <s v="5-1865"/>
    <x v="3929"/>
    <x v="4"/>
    <x v="4"/>
    <n v="19"/>
    <x v="108"/>
    <s v="M"/>
    <s v="B"/>
    <m/>
    <s v="City"/>
    <x v="987"/>
    <s v="Negro lot"/>
    <x v="286"/>
    <s v="child of Jane Huston- f. w. c."/>
  </r>
  <r>
    <s v="5-1865"/>
    <x v="3929"/>
    <x v="4"/>
    <x v="4"/>
    <n v="19"/>
    <x v="108"/>
    <s v="M"/>
    <s v="B"/>
    <m/>
    <s v="City"/>
    <x v="1401"/>
    <s v="Negro lot"/>
    <x v="286"/>
    <s v="child of Gus Thompson- f. m. c."/>
  </r>
  <r>
    <s v="5-1865"/>
    <x v="528"/>
    <x v="4"/>
    <x v="4"/>
    <n v="19"/>
    <x v="108"/>
    <s v="F"/>
    <s v="W"/>
    <m/>
    <s v="City"/>
    <x v="1402"/>
    <s v="Central"/>
    <x v="286"/>
    <s v="child of B. Dorgan"/>
  </r>
  <r>
    <s v="5-1865"/>
    <x v="528"/>
    <x v="4"/>
    <x v="4"/>
    <n v="20"/>
    <x v="108"/>
    <s v="M"/>
    <s v="W"/>
    <m/>
    <s v="City"/>
    <x v="470"/>
    <s v="City"/>
    <x v="18"/>
    <s v="child of Sam Ament"/>
  </r>
  <r>
    <s v="5-1865"/>
    <x v="5605"/>
    <x v="4"/>
    <x v="4"/>
    <n v="21"/>
    <x v="108"/>
    <s v="M"/>
    <s v="B"/>
    <n v="35"/>
    <s v="City"/>
    <x v="1147"/>
    <s v="Negro lot"/>
    <x v="285"/>
    <s v="f.m.c."/>
  </r>
  <r>
    <s v="5-1865"/>
    <x v="528"/>
    <x v="4"/>
    <x v="4"/>
    <n v="21"/>
    <x v="108"/>
    <s v="F"/>
    <s v="W"/>
    <m/>
    <s v="City"/>
    <x v="443"/>
    <s v="Pauper"/>
    <x v="286"/>
    <s v="child of Isaac Dickins"/>
  </r>
  <r>
    <s v="5-1865"/>
    <x v="5606"/>
    <x v="4"/>
    <x v="4"/>
    <n v="21"/>
    <x v="108"/>
    <s v="F"/>
    <s v="B"/>
    <n v="60"/>
    <s v="City"/>
    <x v="615"/>
    <s v="Negro lot"/>
    <x v="292"/>
    <s v="f.w.c."/>
  </r>
  <r>
    <s v="5-1865"/>
    <x v="3929"/>
    <x v="4"/>
    <x v="4"/>
    <n v="21"/>
    <x v="108"/>
    <s v="F"/>
    <s v="B"/>
    <m/>
    <s v="City"/>
    <x v="3"/>
    <s v="Negro lot"/>
    <x v="286"/>
    <s v="Richard Dollandson- f. m. c."/>
  </r>
  <r>
    <s v="5-1865"/>
    <x v="5607"/>
    <x v="4"/>
    <x v="4"/>
    <n v="21"/>
    <x v="108"/>
    <s v="F"/>
    <s v="B"/>
    <n v="27"/>
    <s v="City"/>
    <x v="854"/>
    <s v="Negro lot"/>
    <x v="100"/>
    <s v="f. w. c."/>
  </r>
  <r>
    <s v="5-1865"/>
    <x v="3929"/>
    <x v="4"/>
    <x v="4"/>
    <n v="21"/>
    <x v="108"/>
    <s v="M"/>
    <s v="B"/>
    <m/>
    <s v="City"/>
    <x v="987"/>
    <s v="Negro lot"/>
    <x v="92"/>
    <s v="child of James Liftrick- f. m. c."/>
  </r>
  <r>
    <s v="5-1865"/>
    <x v="5608"/>
    <x v="4"/>
    <x v="4"/>
    <n v="21"/>
    <x v="108"/>
    <s v="M"/>
    <s v="B"/>
    <n v="28"/>
    <s v="City"/>
    <x v="615"/>
    <s v="Negro lot"/>
    <x v="285"/>
    <s v="f. m. c."/>
  </r>
  <r>
    <s v="5-1865"/>
    <x v="528"/>
    <x v="4"/>
    <x v="4"/>
    <n v="22"/>
    <x v="108"/>
    <s v="M"/>
    <s v="W"/>
    <m/>
    <s v="City"/>
    <x v="543"/>
    <s v="South of Oak"/>
    <x v="18"/>
    <s v="child of Robert Capps West End of Oak"/>
  </r>
  <r>
    <s v="5-1865"/>
    <x v="3929"/>
    <x v="4"/>
    <x v="4"/>
    <n v="22"/>
    <x v="108"/>
    <s v="M"/>
    <s v="B"/>
    <m/>
    <s v="City"/>
    <x v="486"/>
    <s v="Negro lot"/>
    <x v="286"/>
    <s v="child of Frank Washington- f. m. c."/>
  </r>
  <r>
    <s v="5-1865"/>
    <x v="5609"/>
    <x v="4"/>
    <x v="4"/>
    <n v="22"/>
    <x v="108"/>
    <s v="F"/>
    <s v="B"/>
    <n v="35"/>
    <s v="City"/>
    <x v="1237"/>
    <s v="Negro lot"/>
    <x v="92"/>
    <s v="f. w. c."/>
  </r>
  <r>
    <s v="5-1865"/>
    <x v="5610"/>
    <x v="4"/>
    <x v="4"/>
    <n v="22"/>
    <x v="108"/>
    <s v="F"/>
    <s v="W"/>
    <n v="43"/>
    <s v="Contry"/>
    <x v="386"/>
    <s v="Gully Avenu"/>
    <x v="18"/>
    <s v="wife of Dr. R. O. Currey"/>
  </r>
  <r>
    <s v="5-1865"/>
    <x v="5611"/>
    <x v="4"/>
    <x v="4"/>
    <n v="23"/>
    <x v="108"/>
    <s v="M"/>
    <s v="B"/>
    <n v="30"/>
    <s v="City"/>
    <x v="615"/>
    <s v="Negro lot"/>
    <x v="292"/>
    <s v="f. m. c."/>
  </r>
  <r>
    <s v="5-1865"/>
    <x v="5557"/>
    <x v="4"/>
    <x v="4"/>
    <n v="23"/>
    <x v="108"/>
    <s v="M"/>
    <s v="B"/>
    <n v="65"/>
    <s v="City"/>
    <x v="505"/>
    <s v="Negro lot"/>
    <x v="292"/>
    <s v="f. m. c."/>
  </r>
  <r>
    <s v="5-1865"/>
    <x v="3929"/>
    <x v="4"/>
    <x v="4"/>
    <n v="23"/>
    <x v="108"/>
    <s v="M"/>
    <s v="B"/>
    <m/>
    <s v="City"/>
    <x v="416"/>
    <s v="Negro lot"/>
    <x v="285"/>
    <s v="child of C. Pirkins- f. w. c."/>
  </r>
  <r>
    <s v="5-1865"/>
    <x v="5612"/>
    <x v="4"/>
    <x v="4"/>
    <n v="24"/>
    <x v="108"/>
    <s v="F"/>
    <s v="W"/>
    <n v="10"/>
    <s v="City"/>
    <x v="615"/>
    <s v="Cherry Pauper"/>
    <x v="18"/>
    <m/>
  </r>
  <r>
    <s v="5-1865"/>
    <x v="5613"/>
    <x v="4"/>
    <x v="4"/>
    <n v="24"/>
    <x v="108"/>
    <s v="M"/>
    <s v="B"/>
    <n v="37"/>
    <s v="City"/>
    <x v="615"/>
    <s v="city"/>
    <x v="18"/>
    <s v="City Aven South End- f. m. c."/>
  </r>
  <r>
    <s v="5-1865"/>
    <x v="4282"/>
    <x v="4"/>
    <x v="4"/>
    <n v="24"/>
    <x v="108"/>
    <s v="M"/>
    <s v="B"/>
    <m/>
    <s v="City"/>
    <x v="615"/>
    <s v="Negro lot"/>
    <x v="285"/>
    <m/>
  </r>
  <r>
    <s v="5-1865"/>
    <x v="5614"/>
    <x v="4"/>
    <x v="4"/>
    <n v="24"/>
    <x v="108"/>
    <s v="M"/>
    <s v="B"/>
    <n v="22"/>
    <s v="City"/>
    <x v="386"/>
    <s v="Negro lot"/>
    <x v="92"/>
    <s v="f. m. c."/>
  </r>
  <r>
    <s v="5-1865"/>
    <x v="3929"/>
    <x v="4"/>
    <x v="4"/>
    <n v="25"/>
    <x v="108"/>
    <s v="F"/>
    <s v="B"/>
    <m/>
    <s v="City"/>
    <x v="447"/>
    <s v="Negro lot"/>
    <x v="286"/>
    <s v="child of Stephin Glass- f. m. c."/>
  </r>
  <r>
    <s v="5-1865"/>
    <x v="528"/>
    <x v="4"/>
    <x v="4"/>
    <n v="25"/>
    <x v="108"/>
    <s v="M"/>
    <s v="W"/>
    <m/>
    <s v="City"/>
    <x v="1403"/>
    <s v="Oak"/>
    <x v="286"/>
    <s v="child of Jane Roach Back of Bellsnyders Lot"/>
  </r>
  <r>
    <s v="5-1865"/>
    <x v="5615"/>
    <x v="4"/>
    <x v="4"/>
    <n v="25"/>
    <x v="108"/>
    <s v="M"/>
    <s v="W"/>
    <n v="41"/>
    <s v="City"/>
    <x v="1259"/>
    <s v="Cherry"/>
    <x v="18"/>
    <m/>
  </r>
  <r>
    <s v="5-1865"/>
    <x v="3929"/>
    <x v="4"/>
    <x v="4"/>
    <n v="26"/>
    <x v="108"/>
    <s v="F"/>
    <s v="B"/>
    <m/>
    <s v="City"/>
    <x v="689"/>
    <s v="Negro lot"/>
    <x v="286"/>
    <s v="child of Sorrind Ridley- f. w. c."/>
  </r>
  <r>
    <s v="5-1865"/>
    <x v="3929"/>
    <x v="4"/>
    <x v="4"/>
    <n v="26"/>
    <x v="108"/>
    <s v="M"/>
    <s v="B"/>
    <m/>
    <s v="City"/>
    <x v="667"/>
    <s v="Negro lot"/>
    <x v="286"/>
    <s v="child of Willson Shelby- f. m. c."/>
  </r>
  <r>
    <s v="5-1865"/>
    <x v="5616"/>
    <x v="4"/>
    <x v="4"/>
    <n v="26"/>
    <x v="108"/>
    <s v="M"/>
    <s v="B"/>
    <n v="32"/>
    <s v="City"/>
    <x v="1147"/>
    <s v="Negro lot"/>
    <x v="292"/>
    <s v="f. m. c."/>
  </r>
  <r>
    <s v="5-1865"/>
    <x v="5617"/>
    <x v="4"/>
    <x v="4"/>
    <n v="26"/>
    <x v="108"/>
    <s v="F"/>
    <s v="B"/>
    <n v="8"/>
    <s v="City"/>
    <x v="908"/>
    <s v="Poplar"/>
    <x v="18"/>
    <s v="free of color"/>
  </r>
  <r>
    <s v="5-1865"/>
    <x v="5618"/>
    <x v="4"/>
    <x v="4"/>
    <n v="27"/>
    <x v="108"/>
    <s v="M"/>
    <s v="W"/>
    <n v="47"/>
    <s v="City"/>
    <x v="442"/>
    <m/>
    <x v="4"/>
    <m/>
  </r>
  <r>
    <s v="5-1865"/>
    <x v="5619"/>
    <x v="4"/>
    <x v="4"/>
    <n v="27"/>
    <x v="108"/>
    <s v="F"/>
    <s v="B"/>
    <n v="55"/>
    <s v="City"/>
    <x v="2"/>
    <s v="Negro lot"/>
    <x v="285"/>
    <s v="f. w. c."/>
  </r>
  <r>
    <s v="5-1865"/>
    <x v="3929"/>
    <x v="4"/>
    <x v="4"/>
    <n v="28"/>
    <x v="108"/>
    <s v="F"/>
    <s v="B"/>
    <m/>
    <s v="City"/>
    <x v="667"/>
    <s v="Negro lot"/>
    <x v="286"/>
    <s v="child of Lucy Wallis- f. w. c."/>
  </r>
  <r>
    <s v="5-1865"/>
    <x v="5620"/>
    <x v="4"/>
    <x v="4"/>
    <n v="28"/>
    <x v="108"/>
    <s v="F"/>
    <s v="B"/>
    <n v="5"/>
    <s v="City"/>
    <x v="486"/>
    <s v="Negro lot"/>
    <x v="92"/>
    <s v="free of color"/>
  </r>
  <r>
    <s v="5-1865"/>
    <x v="3929"/>
    <x v="4"/>
    <x v="4"/>
    <n v="28"/>
    <x v="108"/>
    <s v="F"/>
    <s v="B"/>
    <m/>
    <s v="City"/>
    <x v="867"/>
    <s v="Negro lot"/>
    <x v="92"/>
    <s v="child of William Bennet- f. m. c."/>
  </r>
  <r>
    <s v="5-1865"/>
    <x v="5621"/>
    <x v="4"/>
    <x v="4"/>
    <n v="28"/>
    <x v="108"/>
    <s v="M"/>
    <s v="B"/>
    <n v="21"/>
    <s v="City"/>
    <x v="1147"/>
    <s v="Negro lot"/>
    <x v="92"/>
    <s v="f. m. c."/>
  </r>
  <r>
    <s v="5-1865"/>
    <x v="5622"/>
    <x v="4"/>
    <x v="4"/>
    <n v="28"/>
    <x v="108"/>
    <s v="F"/>
    <s v="B"/>
    <n v="54"/>
    <s v="City"/>
    <x v="14"/>
    <s v="Negro lot"/>
    <x v="292"/>
    <s v="f. w. c."/>
  </r>
  <r>
    <s v="5-1865"/>
    <x v="5623"/>
    <x v="4"/>
    <x v="4"/>
    <n v="28"/>
    <x v="108"/>
    <s v="M"/>
    <s v="B"/>
    <n v="25"/>
    <s v="City"/>
    <x v="615"/>
    <s v="Negro lot"/>
    <x v="285"/>
    <s v="f. m. c."/>
  </r>
  <r>
    <s v="5-1865"/>
    <x v="5624"/>
    <x v="4"/>
    <x v="4"/>
    <n v="28"/>
    <x v="108"/>
    <s v="F"/>
    <s v="B"/>
    <m/>
    <s v="City"/>
    <x v="615"/>
    <s v="Negro lot"/>
    <x v="285"/>
    <s v="f. w. c."/>
  </r>
  <r>
    <s v="5-1865"/>
    <x v="4362"/>
    <x v="4"/>
    <x v="4"/>
    <n v="29"/>
    <x v="108"/>
    <s v="F"/>
    <s v="B"/>
    <m/>
    <s v="City"/>
    <x v="3"/>
    <s v="Negro lot"/>
    <x v="285"/>
    <s v="free of color"/>
  </r>
  <r>
    <s v="5-1865"/>
    <x v="5625"/>
    <x v="4"/>
    <x v="4"/>
    <n v="29"/>
    <x v="108"/>
    <s v="F"/>
    <s v="B"/>
    <n v="10"/>
    <s v="City"/>
    <x v="615"/>
    <s v="Negro lot"/>
    <x v="285"/>
    <s v="f. w. c."/>
  </r>
  <r>
    <s v="5-1865"/>
    <x v="5626"/>
    <x v="4"/>
    <x v="4"/>
    <n v="29"/>
    <x v="108"/>
    <s v="M"/>
    <s v="B"/>
    <n v="50"/>
    <s v="City"/>
    <x v="386"/>
    <s v="Negro lot"/>
    <x v="292"/>
    <s v="f.m.c."/>
  </r>
  <r>
    <s v="5-1865"/>
    <x v="4362"/>
    <x v="4"/>
    <x v="4"/>
    <n v="29"/>
    <x v="108"/>
    <s v="F"/>
    <s v="B"/>
    <m/>
    <s v="City"/>
    <x v="3"/>
    <s v="Negro lot"/>
    <x v="285"/>
    <s v="f. w. c."/>
  </r>
  <r>
    <s v="5-1865"/>
    <x v="3929"/>
    <x v="4"/>
    <x v="4"/>
    <n v="30"/>
    <x v="108"/>
    <s v="M"/>
    <s v="B"/>
    <m/>
    <s v="City"/>
    <x v="987"/>
    <s v="Negro lot"/>
    <x v="286"/>
    <s v="child of Chairity Gordan- f. w. c."/>
  </r>
  <r>
    <s v="5-1865"/>
    <x v="3929"/>
    <x v="4"/>
    <x v="4"/>
    <n v="30"/>
    <x v="108"/>
    <s v="F"/>
    <s v="B"/>
    <m/>
    <s v="City"/>
    <x v="21"/>
    <s v="Negro lot"/>
    <x v="286"/>
    <s v="child of Gilbrit Patterson- f. m. c."/>
  </r>
  <r>
    <s v="5-1865"/>
    <x v="5627"/>
    <x v="4"/>
    <x v="4"/>
    <n v="30"/>
    <x v="108"/>
    <s v="F"/>
    <s v="W"/>
    <n v="27"/>
    <s v="City"/>
    <x v="386"/>
    <s v="Central"/>
    <x v="92"/>
    <s v="back of McCrorey lot"/>
  </r>
  <r>
    <s v="5-1865"/>
    <x v="3929"/>
    <x v="4"/>
    <x v="4"/>
    <n v="30"/>
    <x v="108"/>
    <s v="F"/>
    <s v="B"/>
    <m/>
    <s v="City"/>
    <x v="888"/>
    <s v="Negro lot"/>
    <x v="286"/>
    <s v="child of Chancy Danin- f. w. c."/>
  </r>
  <r>
    <s v="5-1865"/>
    <x v="5628"/>
    <x v="4"/>
    <x v="4"/>
    <n v="30"/>
    <x v="108"/>
    <s v="M"/>
    <s v="W"/>
    <n v="28"/>
    <s v="City"/>
    <x v="386"/>
    <s v="Oak"/>
    <x v="18"/>
    <m/>
  </r>
  <r>
    <s v="5-1865"/>
    <x v="5629"/>
    <x v="8"/>
    <x v="8"/>
    <n v="1"/>
    <x v="108"/>
    <s v="F"/>
    <s v="B"/>
    <n v="19"/>
    <s v="City"/>
    <x v="3"/>
    <s v="Negro lot"/>
    <x v="285"/>
    <m/>
  </r>
  <r>
    <s v="5-1865"/>
    <x v="528"/>
    <x v="8"/>
    <x v="8"/>
    <n v="1"/>
    <x v="108"/>
    <s v="M"/>
    <s v="W"/>
    <m/>
    <s v="City"/>
    <x v="1291"/>
    <s v="Central"/>
    <x v="286"/>
    <s v="child of Mary A. Haley opsit Zolicoffers Lot"/>
  </r>
  <r>
    <s v="5-1865"/>
    <x v="3929"/>
    <x v="8"/>
    <x v="8"/>
    <n v="1"/>
    <x v="108"/>
    <s v="F"/>
    <s v="B"/>
    <m/>
    <s v="City"/>
    <x v="1356"/>
    <s v="Negro lot"/>
    <x v="286"/>
    <s v="child of Jacin Hunter- f. m. c."/>
  </r>
  <r>
    <s v="5-1865"/>
    <x v="528"/>
    <x v="8"/>
    <x v="8"/>
    <n v="1"/>
    <x v="108"/>
    <s v="F"/>
    <s v="W"/>
    <m/>
    <s v="City"/>
    <x v="689"/>
    <s v="Central"/>
    <x v="286"/>
    <s v="child of George Pery opsit Zolicoffers Lot"/>
  </r>
  <r>
    <s v="5-1865"/>
    <x v="3929"/>
    <x v="8"/>
    <x v="8"/>
    <n v="2"/>
    <x v="108"/>
    <s v="M"/>
    <s v="B"/>
    <m/>
    <s v="City"/>
    <x v="1291"/>
    <s v="Negro lot"/>
    <x v="286"/>
    <s v="child of Henry Bates- f. m. c."/>
  </r>
  <r>
    <s v="5-1865"/>
    <x v="3929"/>
    <x v="8"/>
    <x v="8"/>
    <n v="2"/>
    <x v="108"/>
    <s v="F"/>
    <s v="B"/>
    <m/>
    <s v="City"/>
    <x v="470"/>
    <s v="Negro lot"/>
    <x v="286"/>
    <s v="child of William Muhead- f. m. c."/>
  </r>
  <r>
    <s v="5-1865"/>
    <x v="5630"/>
    <x v="8"/>
    <x v="8"/>
    <n v="2"/>
    <x v="108"/>
    <s v="F"/>
    <s v="B"/>
    <n v="8"/>
    <s v="City"/>
    <x v="3"/>
    <s v="Negro lot"/>
    <x v="215"/>
    <s v="free of color"/>
  </r>
  <r>
    <s v="5-1865"/>
    <x v="5631"/>
    <x v="8"/>
    <x v="8"/>
    <n v="3"/>
    <x v="108"/>
    <s v="F"/>
    <s v="W"/>
    <n v="18"/>
    <s v="City"/>
    <x v="442"/>
    <s v="Central"/>
    <x v="292"/>
    <s v="opsit Zolicoffers Lot"/>
  </r>
  <r>
    <s v="5-1865"/>
    <x v="5632"/>
    <x v="8"/>
    <x v="8"/>
    <n v="3"/>
    <x v="108"/>
    <s v="F"/>
    <s v="B"/>
    <n v="40"/>
    <s v="City"/>
    <x v="386"/>
    <s v="Negro lot"/>
    <x v="292"/>
    <s v="f. w. c."/>
  </r>
  <r>
    <s v="5-1865"/>
    <x v="3929"/>
    <x v="8"/>
    <x v="8"/>
    <n v="3"/>
    <x v="108"/>
    <s v="F"/>
    <s v="B"/>
    <m/>
    <s v="City"/>
    <x v="214"/>
    <s v="Negro lot"/>
    <x v="92"/>
    <s v="child of Lively Trabue- f. w. c."/>
  </r>
  <r>
    <s v="5-1865"/>
    <x v="3929"/>
    <x v="8"/>
    <x v="8"/>
    <n v="3"/>
    <x v="108"/>
    <s v="M"/>
    <s v="B"/>
    <m/>
    <s v="City"/>
    <x v="214"/>
    <s v="Negro lot"/>
    <x v="286"/>
    <s v="child of Ann Pickit- f. w. c."/>
  </r>
  <r>
    <s v="5-1865"/>
    <x v="3929"/>
    <x v="8"/>
    <x v="8"/>
    <n v="3"/>
    <x v="108"/>
    <s v="F"/>
    <s v="B"/>
    <m/>
    <s v="City"/>
    <x v="470"/>
    <s v="Negro lot"/>
    <x v="92"/>
    <s v="child of Thomas Jones- f. m. c."/>
  </r>
  <r>
    <s v="5-1865"/>
    <x v="528"/>
    <x v="8"/>
    <x v="8"/>
    <n v="3"/>
    <x v="108"/>
    <s v="M"/>
    <s v="W"/>
    <m/>
    <s v="City"/>
    <x v="1001"/>
    <s v="Central"/>
    <x v="92"/>
    <s v="child of Joseph Sona opsit J. S. Dashels Lot"/>
  </r>
  <r>
    <s v="5-1865"/>
    <x v="3929"/>
    <x v="8"/>
    <x v="8"/>
    <n v="3"/>
    <x v="108"/>
    <s v="F"/>
    <s v="B"/>
    <m/>
    <s v="City"/>
    <x v="987"/>
    <s v="Negro lot"/>
    <x v="286"/>
    <s v="child of Elin Beel- f. w. c."/>
  </r>
  <r>
    <s v="5-1865"/>
    <x v="3929"/>
    <x v="8"/>
    <x v="8"/>
    <n v="3"/>
    <x v="108"/>
    <s v="M"/>
    <s v="B"/>
    <m/>
    <s v="City"/>
    <x v="3"/>
    <s v="Negro lot"/>
    <x v="286"/>
    <s v="child of William Anderson- f. m. c."/>
  </r>
  <r>
    <s v="5-1865"/>
    <x v="5633"/>
    <x v="8"/>
    <x v="8"/>
    <n v="4"/>
    <x v="108"/>
    <s v="F"/>
    <s v="B"/>
    <n v="67"/>
    <s v="City"/>
    <x v="1237"/>
    <s v="Cherry"/>
    <x v="292"/>
    <s v="f.w.c."/>
  </r>
  <r>
    <s v="5-1865"/>
    <x v="5634"/>
    <x v="8"/>
    <x v="8"/>
    <n v="4"/>
    <x v="108"/>
    <s v="M"/>
    <s v="B"/>
    <n v="35"/>
    <s v="City"/>
    <x v="1404"/>
    <s v="Cherry"/>
    <x v="292"/>
    <s v="f. m. c."/>
  </r>
  <r>
    <s v="5-1865"/>
    <x v="3929"/>
    <x v="8"/>
    <x v="8"/>
    <n v="4"/>
    <x v="108"/>
    <s v="M"/>
    <s v="B"/>
    <m/>
    <s v="City"/>
    <x v="689"/>
    <s v="Negro lot"/>
    <x v="286"/>
    <s v="child of Robert Shoot- f.m.c."/>
  </r>
  <r>
    <s v="5-1865"/>
    <x v="528"/>
    <x v="8"/>
    <x v="8"/>
    <n v="4"/>
    <x v="108"/>
    <s v="F"/>
    <s v="W"/>
    <m/>
    <s v="City"/>
    <x v="1323"/>
    <s v="Central"/>
    <x v="286"/>
    <s v="child of John Smith opsit Zolicoffers lot"/>
  </r>
  <r>
    <s v="5-1865"/>
    <x v="5635"/>
    <x v="8"/>
    <x v="8"/>
    <n v="4"/>
    <x v="108"/>
    <s v="F"/>
    <s v="W"/>
    <n v="5"/>
    <s v="City"/>
    <x v="3"/>
    <s v="Pauper"/>
    <x v="18"/>
    <s v="from Work House"/>
  </r>
  <r>
    <s v="5-1865"/>
    <x v="5636"/>
    <x v="8"/>
    <x v="8"/>
    <n v="4"/>
    <x v="108"/>
    <s v="F"/>
    <s v="B"/>
    <n v="19"/>
    <s v="City"/>
    <x v="386"/>
    <s v="Cherry"/>
    <x v="292"/>
    <s v="f. w. c."/>
  </r>
  <r>
    <s v="5-1865"/>
    <x v="5637"/>
    <x v="8"/>
    <x v="8"/>
    <n v="5"/>
    <x v="108"/>
    <s v="M"/>
    <s v="B"/>
    <n v="86"/>
    <s v="City"/>
    <x v="2"/>
    <s v="Negro lot"/>
    <x v="292"/>
    <s v="f. m. c."/>
  </r>
  <r>
    <s v="5-1865"/>
    <x v="3929"/>
    <x v="8"/>
    <x v="8"/>
    <n v="6"/>
    <x v="108"/>
    <s v="M"/>
    <s v="B"/>
    <m/>
    <s v="City"/>
    <x v="1291"/>
    <s v="Negro lot"/>
    <x v="286"/>
    <s v="child of Jacob Morris- f. m. c."/>
  </r>
  <r>
    <s v="5-1865"/>
    <x v="528"/>
    <x v="8"/>
    <x v="8"/>
    <n v="6"/>
    <x v="108"/>
    <s v="M"/>
    <s v="W"/>
    <m/>
    <s v="City"/>
    <x v="867"/>
    <s v="Central"/>
    <x v="286"/>
    <s v="child of Edward Hosse"/>
  </r>
  <r>
    <s v="5-1865"/>
    <x v="3929"/>
    <x v="8"/>
    <x v="8"/>
    <n v="6"/>
    <x v="108"/>
    <s v="M"/>
    <s v="B"/>
    <m/>
    <s v="City"/>
    <x v="689"/>
    <s v="Negro lot"/>
    <x v="285"/>
    <m/>
  </r>
  <r>
    <s v="5-1865"/>
    <x v="5638"/>
    <x v="8"/>
    <x v="8"/>
    <n v="7"/>
    <x v="108"/>
    <s v="M"/>
    <s v="B"/>
    <n v="9"/>
    <s v="City"/>
    <x v="492"/>
    <s v="Negro lot"/>
    <x v="215"/>
    <s v="free of color"/>
  </r>
  <r>
    <s v="5-1865"/>
    <x v="3929"/>
    <x v="8"/>
    <x v="8"/>
    <n v="7"/>
    <x v="108"/>
    <s v="F"/>
    <s v="B"/>
    <m/>
    <s v="City"/>
    <x v="867"/>
    <s v="Negro lot"/>
    <x v="286"/>
    <s v="child of Mary Davis- f. w. c."/>
  </r>
  <r>
    <s v="5-1865"/>
    <x v="5639"/>
    <x v="8"/>
    <x v="8"/>
    <n v="7"/>
    <x v="108"/>
    <s v="F"/>
    <s v="B"/>
    <n v="75"/>
    <s v="City"/>
    <x v="2"/>
    <s v="Negro lot"/>
    <x v="285"/>
    <s v="f. w. c."/>
  </r>
  <r>
    <s v="5-1865"/>
    <x v="3929"/>
    <x v="8"/>
    <x v="8"/>
    <n v="8"/>
    <x v="108"/>
    <s v="F"/>
    <s v="B"/>
    <m/>
    <s v="City"/>
    <x v="470"/>
    <s v="Negro lot"/>
    <x v="286"/>
    <s v="child of James Tilford- f. m. c."/>
  </r>
  <r>
    <s v="5-1865"/>
    <x v="3929"/>
    <x v="8"/>
    <x v="8"/>
    <n v="8"/>
    <x v="108"/>
    <s v="F"/>
    <s v="B"/>
    <m/>
    <s v="City"/>
    <x v="470"/>
    <s v="Negro lot"/>
    <x v="92"/>
    <s v="child of James Tilford- f. m. c."/>
  </r>
  <r>
    <s v="5-1865"/>
    <x v="5640"/>
    <x v="8"/>
    <x v="8"/>
    <n v="8"/>
    <x v="108"/>
    <s v="M"/>
    <s v="B"/>
    <n v="8"/>
    <s v="City"/>
    <x v="214"/>
    <s v="Negro lot"/>
    <x v="285"/>
    <s v="free of color"/>
  </r>
  <r>
    <s v="5-1865"/>
    <x v="528"/>
    <x v="8"/>
    <x v="8"/>
    <n v="8"/>
    <x v="108"/>
    <s v="M"/>
    <s v="W"/>
    <m/>
    <s v="City"/>
    <x v="1305"/>
    <s v="Central"/>
    <x v="18"/>
    <s v="child of William S. Gadsy Wolf Lot"/>
  </r>
  <r>
    <s v="5-1865"/>
    <x v="3929"/>
    <x v="8"/>
    <x v="8"/>
    <n v="8"/>
    <x v="108"/>
    <s v="F"/>
    <s v="B"/>
    <m/>
    <s v="City"/>
    <x v="3"/>
    <s v="Negro lot"/>
    <x v="286"/>
    <s v="child of Jane McGavoc- f. w. c."/>
  </r>
  <r>
    <s v="5-1865"/>
    <x v="528"/>
    <x v="8"/>
    <x v="8"/>
    <n v="8"/>
    <x v="108"/>
    <s v="F"/>
    <s v="W"/>
    <m/>
    <s v="City"/>
    <x v="1271"/>
    <s v="Central"/>
    <x v="286"/>
    <s v="child of A. Roeder opsit Zolicoffers Lot"/>
  </r>
  <r>
    <s v="5-1865"/>
    <x v="5641"/>
    <x v="8"/>
    <x v="8"/>
    <n v="9"/>
    <x v="108"/>
    <s v="M"/>
    <s v="B"/>
    <n v="5"/>
    <s v="City"/>
    <x v="1027"/>
    <s v="Negro lot"/>
    <x v="215"/>
    <s v="free of color"/>
  </r>
  <r>
    <s v="5-1865"/>
    <x v="528"/>
    <x v="8"/>
    <x v="8"/>
    <n v="9"/>
    <x v="108"/>
    <s v="F"/>
    <s v="W"/>
    <m/>
    <s v="City"/>
    <x v="1291"/>
    <s v="Pauper"/>
    <x v="18"/>
    <s v="child of Susan Keeth"/>
  </r>
  <r>
    <s v="5-1865"/>
    <x v="5642"/>
    <x v="8"/>
    <x v="8"/>
    <n v="10"/>
    <x v="108"/>
    <s v="F"/>
    <s v="B"/>
    <n v="5"/>
    <s v="City"/>
    <x v="470"/>
    <s v="Negro lot"/>
    <x v="286"/>
    <s v="free of color"/>
  </r>
  <r>
    <s v="5-1865"/>
    <x v="5643"/>
    <x v="8"/>
    <x v="8"/>
    <n v="10"/>
    <x v="108"/>
    <s v="F"/>
    <s v="B"/>
    <n v="21"/>
    <s v="City"/>
    <x v="1271"/>
    <s v="Negro lot"/>
    <x v="292"/>
    <s v="f. w. c."/>
  </r>
  <r>
    <s v="5-1865"/>
    <x v="5644"/>
    <x v="8"/>
    <x v="8"/>
    <n v="10"/>
    <x v="108"/>
    <s v="M"/>
    <s v="B"/>
    <n v="8"/>
    <s v="City"/>
    <x v="470"/>
    <s v="Negro lot"/>
    <x v="215"/>
    <s v="free of color"/>
  </r>
  <r>
    <s v="5-1865"/>
    <x v="3929"/>
    <x v="8"/>
    <x v="8"/>
    <n v="10"/>
    <x v="108"/>
    <s v="F"/>
    <s v="B"/>
    <m/>
    <s v="City"/>
    <x v="470"/>
    <s v="Negro lot"/>
    <x v="286"/>
    <s v="child of John Davis- f. m. c."/>
  </r>
  <r>
    <s v="5-1865"/>
    <x v="5645"/>
    <x v="8"/>
    <x v="8"/>
    <n v="11"/>
    <x v="108"/>
    <s v="M"/>
    <s v="B"/>
    <n v="24"/>
    <s v="City"/>
    <x v="224"/>
    <s v="Negro lot"/>
    <x v="292"/>
    <s v="f. m. c."/>
  </r>
  <r>
    <s v="5-1865"/>
    <x v="528"/>
    <x v="8"/>
    <x v="8"/>
    <n v="11"/>
    <x v="108"/>
    <s v="F"/>
    <s v="W"/>
    <m/>
    <s v="City"/>
    <x v="689"/>
    <s v="Oak"/>
    <x v="18"/>
    <s v="child of John B. Sims on Mrs. Willsons Lot"/>
  </r>
  <r>
    <s v="5-1865"/>
    <x v="528"/>
    <x v="8"/>
    <x v="8"/>
    <n v="11"/>
    <x v="108"/>
    <s v="F"/>
    <s v="W"/>
    <m/>
    <s v="City"/>
    <x v="1246"/>
    <s v="Central"/>
    <x v="18"/>
    <s v="child of W. R. McFarlan on Colans Lot"/>
  </r>
  <r>
    <s v="5-1865"/>
    <x v="5646"/>
    <x v="8"/>
    <x v="8"/>
    <n v="11"/>
    <x v="108"/>
    <s v="F"/>
    <s v="B"/>
    <n v="50"/>
    <s v="City"/>
    <x v="386"/>
    <s v="Negro lot"/>
    <x v="292"/>
    <s v="f. w. c."/>
  </r>
  <r>
    <s v="5-1865"/>
    <x v="5647"/>
    <x v="8"/>
    <x v="8"/>
    <n v="11"/>
    <x v="108"/>
    <s v="M"/>
    <s v="B"/>
    <n v="35"/>
    <s v="City"/>
    <x v="1405"/>
    <s v="Cherry"/>
    <x v="18"/>
    <s v="f. m. c. Cross Branch"/>
  </r>
  <r>
    <s v="5-1865"/>
    <x v="3929"/>
    <x v="8"/>
    <x v="8"/>
    <n v="12"/>
    <x v="108"/>
    <s v="F"/>
    <s v="B"/>
    <m/>
    <s v="City"/>
    <x v="470"/>
    <s v="Negro lot"/>
    <x v="92"/>
    <s v="child of Siby Temple- f. w. c."/>
  </r>
  <r>
    <s v="5-1865"/>
    <x v="5648"/>
    <x v="8"/>
    <x v="8"/>
    <n v="12"/>
    <x v="108"/>
    <s v="M"/>
    <s v="W"/>
    <n v="42"/>
    <s v="City"/>
    <x v="386"/>
    <s v="Oak"/>
    <x v="18"/>
    <s v="West End of Oak Avenue"/>
  </r>
  <r>
    <s v="5-1865"/>
    <x v="5649"/>
    <x v="8"/>
    <x v="8"/>
    <n v="12"/>
    <x v="108"/>
    <s v="M"/>
    <s v="W"/>
    <n v="24"/>
    <s v="City"/>
    <x v="386"/>
    <s v="Cedar"/>
    <x v="18"/>
    <m/>
  </r>
  <r>
    <s v="5-1865"/>
    <x v="528"/>
    <x v="8"/>
    <x v="8"/>
    <n v="12"/>
    <x v="108"/>
    <s v="F"/>
    <s v="W"/>
    <m/>
    <s v="City"/>
    <x v="1246"/>
    <s v="Maple"/>
    <x v="286"/>
    <s v="child of J.S. Reed"/>
  </r>
  <r>
    <s v="5-1865"/>
    <x v="5650"/>
    <x v="8"/>
    <x v="8"/>
    <n v="12"/>
    <x v="108"/>
    <s v="F"/>
    <s v="B"/>
    <n v="80"/>
    <s v="City"/>
    <x v="2"/>
    <s v="Negro lot"/>
    <x v="292"/>
    <s v="f.w.c."/>
  </r>
  <r>
    <s v="5-1865"/>
    <x v="5651"/>
    <x v="8"/>
    <x v="8"/>
    <n v="12"/>
    <x v="108"/>
    <s v="M"/>
    <s v="B"/>
    <n v="65"/>
    <s v="City"/>
    <x v="214"/>
    <s v="Negro lot"/>
    <x v="92"/>
    <s v="f. m. c."/>
  </r>
  <r>
    <s v="5-1865"/>
    <x v="5652"/>
    <x v="8"/>
    <x v="8"/>
    <n v="12"/>
    <x v="108"/>
    <s v="M"/>
    <s v="B"/>
    <n v="27"/>
    <s v="City"/>
    <x v="214"/>
    <s v="Negro lot"/>
    <x v="292"/>
    <s v="f. m. c."/>
  </r>
  <r>
    <s v="5-1865"/>
    <x v="5653"/>
    <x v="8"/>
    <x v="8"/>
    <n v="13"/>
    <x v="108"/>
    <s v="F"/>
    <s v="B"/>
    <n v="8"/>
    <s v="City"/>
    <x v="1240"/>
    <s v="Negro lot"/>
    <x v="215"/>
    <s v="free of color"/>
  </r>
  <r>
    <s v="5-1865"/>
    <x v="5654"/>
    <x v="8"/>
    <x v="8"/>
    <n v="13"/>
    <x v="108"/>
    <s v="M"/>
    <s v="B"/>
    <n v="47"/>
    <s v="City"/>
    <x v="1259"/>
    <s v="Negro lot"/>
    <x v="100"/>
    <s v="f. m. c."/>
  </r>
  <r>
    <s v="5-1865"/>
    <x v="5655"/>
    <x v="8"/>
    <x v="8"/>
    <n v="13"/>
    <x v="108"/>
    <s v="F"/>
    <s v="B"/>
    <n v="4"/>
    <s v="City"/>
    <x v="1246"/>
    <s v="Negro lot"/>
    <x v="286"/>
    <s v="free of color"/>
  </r>
  <r>
    <s v="5-1865"/>
    <x v="3929"/>
    <x v="8"/>
    <x v="8"/>
    <n v="13"/>
    <x v="108"/>
    <s v="F"/>
    <s v="B"/>
    <m/>
    <s v="City"/>
    <x v="470"/>
    <s v="Negro lot"/>
    <x v="285"/>
    <m/>
  </r>
  <r>
    <s v="5-1865"/>
    <x v="5656"/>
    <x v="8"/>
    <x v="8"/>
    <n v="13"/>
    <x v="108"/>
    <s v="M"/>
    <s v="W"/>
    <n v="42"/>
    <s v="City"/>
    <x v="1271"/>
    <s v="Magnolia &amp; Cherry"/>
    <x v="285"/>
    <m/>
  </r>
  <r>
    <s v="5-1865"/>
    <x v="528"/>
    <x v="8"/>
    <x v="8"/>
    <n v="13"/>
    <x v="108"/>
    <s v="F"/>
    <s v="W"/>
    <m/>
    <s v="City"/>
    <x v="1323"/>
    <s v="Maple"/>
    <x v="92"/>
    <s v="child of Peter Bus"/>
  </r>
  <r>
    <s v="5-1865"/>
    <x v="3929"/>
    <x v="8"/>
    <x v="8"/>
    <n v="13"/>
    <x v="108"/>
    <s v="M"/>
    <s v="B"/>
    <m/>
    <s v="City"/>
    <x v="1323"/>
    <s v="Negro lot"/>
    <x v="286"/>
    <s v="child Lizza Townsdan- f. w. c."/>
  </r>
  <r>
    <s v="5-1865"/>
    <x v="5657"/>
    <x v="8"/>
    <x v="8"/>
    <n v="13"/>
    <x v="108"/>
    <s v="F"/>
    <s v="B"/>
    <n v="8"/>
    <s v="City"/>
    <x v="470"/>
    <s v="Negro lot"/>
    <x v="215"/>
    <s v="free of color"/>
  </r>
  <r>
    <s v="5-1865"/>
    <x v="3929"/>
    <x v="8"/>
    <x v="8"/>
    <n v="14"/>
    <x v="108"/>
    <s v="F"/>
    <s v="B"/>
    <m/>
    <s v="City"/>
    <x v="1249"/>
    <s v="Negro lot"/>
    <x v="286"/>
    <s v="free of color"/>
  </r>
  <r>
    <s v="5-1865"/>
    <x v="5658"/>
    <x v="8"/>
    <x v="8"/>
    <n v="14"/>
    <x v="108"/>
    <s v="F"/>
    <s v="W"/>
    <n v="26"/>
    <s v="City"/>
    <x v="416"/>
    <s v="Central"/>
    <x v="18"/>
    <s v="on Litton Lot Central Avenue"/>
  </r>
  <r>
    <s v="5-1865"/>
    <x v="528"/>
    <x v="8"/>
    <x v="8"/>
    <n v="14"/>
    <x v="108"/>
    <s v="M"/>
    <s v="W"/>
    <m/>
    <s v="City"/>
    <x v="689"/>
    <s v="Cherry"/>
    <x v="92"/>
    <s v="child of R. Hilderbrand Back of W. Griffis Lot"/>
  </r>
  <r>
    <s v="5-1865"/>
    <x v="5659"/>
    <x v="8"/>
    <x v="8"/>
    <n v="15"/>
    <x v="108"/>
    <s v="F"/>
    <s v="W"/>
    <n v="7"/>
    <s v="City"/>
    <x v="1237"/>
    <s v="Magnolia &amp; Willow"/>
    <x v="18"/>
    <s v="daughter of Theodor Robinson"/>
  </r>
  <r>
    <s v="5-1865"/>
    <x v="3929"/>
    <x v="8"/>
    <x v="8"/>
    <n v="15"/>
    <x v="108"/>
    <s v="F"/>
    <s v="B"/>
    <m/>
    <s v="City"/>
    <x v="1246"/>
    <s v="Negro lot"/>
    <x v="286"/>
    <s v="child of C. Wells- f. m. c."/>
  </r>
  <r>
    <s v="5-1865"/>
    <x v="5660"/>
    <x v="8"/>
    <x v="8"/>
    <n v="15"/>
    <x v="108"/>
    <s v="F"/>
    <s v="W"/>
    <n v="60"/>
    <s v="City"/>
    <x v="1246"/>
    <s v="Central"/>
    <x v="292"/>
    <s v="Corner Central &amp; Ceder"/>
  </r>
  <r>
    <s v="5-1865"/>
    <x v="5661"/>
    <x v="8"/>
    <x v="8"/>
    <n v="16"/>
    <x v="108"/>
    <s v="F"/>
    <s v="W"/>
    <n v="30"/>
    <s v="City"/>
    <x v="505"/>
    <s v="Central"/>
    <x v="100"/>
    <s v="opsit Zolicoffers lot"/>
  </r>
  <r>
    <s v="5-1865"/>
    <x v="5662"/>
    <x v="8"/>
    <x v="8"/>
    <n v="16"/>
    <x v="108"/>
    <s v="F"/>
    <s v="W"/>
    <n v="25"/>
    <s v="City"/>
    <x v="615"/>
    <s v="Magnolia &amp; Cherry"/>
    <x v="285"/>
    <m/>
  </r>
  <r>
    <s v="5-1865"/>
    <x v="3929"/>
    <x v="8"/>
    <x v="8"/>
    <n v="16"/>
    <x v="108"/>
    <s v="F"/>
    <s v="B"/>
    <m/>
    <s v="City"/>
    <x v="1271"/>
    <s v="Negro lot"/>
    <x v="286"/>
    <s v="child of Christopher Akin- f. m. c."/>
  </r>
  <r>
    <s v="5-1865"/>
    <x v="5663"/>
    <x v="8"/>
    <x v="8"/>
    <n v="16"/>
    <x v="108"/>
    <s v="F"/>
    <s v="W"/>
    <n v="22"/>
    <s v="City"/>
    <x v="3"/>
    <s v="Magnolia &amp; Cherry"/>
    <x v="285"/>
    <m/>
  </r>
  <r>
    <s v="5-1865"/>
    <x v="5664"/>
    <x v="8"/>
    <x v="8"/>
    <n v="16"/>
    <x v="108"/>
    <s v="M"/>
    <s v="W"/>
    <n v="36"/>
    <s v="City"/>
    <x v="492"/>
    <s v="South &amp; Oak"/>
    <x v="18"/>
    <s v="south of Oak West End"/>
  </r>
  <r>
    <s v="5-1865"/>
    <x v="3929"/>
    <x v="8"/>
    <x v="8"/>
    <n v="17"/>
    <x v="108"/>
    <s v="F"/>
    <s v="B"/>
    <m/>
    <s v="City"/>
    <x v="1273"/>
    <s v="Negro lot"/>
    <x v="286"/>
    <s v="child of Charles Shephard- f. m. c."/>
  </r>
  <r>
    <s v="5-1865"/>
    <x v="5665"/>
    <x v="8"/>
    <x v="8"/>
    <n v="17"/>
    <x v="108"/>
    <s v="M"/>
    <s v="B"/>
    <n v="7"/>
    <s v="City"/>
    <x v="14"/>
    <s v="Negro lot"/>
    <x v="215"/>
    <s v="free of color"/>
  </r>
  <r>
    <s v="5-1865"/>
    <x v="5666"/>
    <x v="8"/>
    <x v="8"/>
    <n v="17"/>
    <x v="108"/>
    <s v="F"/>
    <s v="B"/>
    <n v="32"/>
    <s v="City"/>
    <x v="202"/>
    <s v="Negro lot"/>
    <x v="92"/>
    <s v="f. w. c."/>
  </r>
  <r>
    <s v="5-1865"/>
    <x v="5667"/>
    <x v="8"/>
    <x v="8"/>
    <n v="17"/>
    <x v="108"/>
    <s v="M"/>
    <s v="B"/>
    <n v="26"/>
    <s v="City"/>
    <x v="386"/>
    <s v="Negro lot"/>
    <x v="292"/>
    <s v="f.m.c."/>
  </r>
  <r>
    <s v="5-1865"/>
    <x v="3538"/>
    <x v="8"/>
    <x v="8"/>
    <n v="18"/>
    <x v="108"/>
    <s v="M"/>
    <s v="B"/>
    <n v="50"/>
    <s v="City"/>
    <x v="214"/>
    <s v="Negro lot"/>
    <x v="92"/>
    <s v="f. m. c."/>
  </r>
  <r>
    <s v="5-1865"/>
    <x v="5668"/>
    <x v="8"/>
    <x v="8"/>
    <n v="18"/>
    <x v="108"/>
    <s v="M"/>
    <s v="W"/>
    <n v="40"/>
    <s v="City"/>
    <x v="900"/>
    <s v="Magnolia &amp; Cherry"/>
    <x v="4"/>
    <s v="pauper"/>
  </r>
  <r>
    <s v="5-1865"/>
    <x v="3929"/>
    <x v="8"/>
    <x v="8"/>
    <n v="19"/>
    <x v="108"/>
    <s v="F"/>
    <s v="B"/>
    <m/>
    <s v="City"/>
    <x v="615"/>
    <s v="Negro lot"/>
    <x v="286"/>
    <s v="child of Henry Shoot- f. m. c."/>
  </r>
  <r>
    <s v="5-1865"/>
    <x v="3929"/>
    <x v="8"/>
    <x v="8"/>
    <n v="19"/>
    <x v="108"/>
    <s v="F"/>
    <s v="B"/>
    <m/>
    <s v="City"/>
    <x v="470"/>
    <s v="Negro lot"/>
    <x v="286"/>
    <s v="child of Gordan Winn- f. m. c."/>
  </r>
  <r>
    <s v="5-1864"/>
    <x v="5669"/>
    <x v="9"/>
    <x v="9"/>
    <n v="20"/>
    <x v="109"/>
    <s v="F"/>
    <s v="W"/>
    <n v="18"/>
    <s v="City"/>
    <x v="1147"/>
    <s v="Oak"/>
    <x v="292"/>
    <m/>
  </r>
  <r>
    <s v="5-1865"/>
    <x v="5670"/>
    <x v="8"/>
    <x v="8"/>
    <n v="19"/>
    <x v="108"/>
    <s v="M"/>
    <s v="W"/>
    <n v="36"/>
    <s v="City"/>
    <x v="1256"/>
    <s v="Central"/>
    <x v="18"/>
    <s v="on Byran Lot Central Ave"/>
  </r>
  <r>
    <s v="5-1865"/>
    <x v="528"/>
    <x v="8"/>
    <x v="8"/>
    <n v="20"/>
    <x v="108"/>
    <s v="M"/>
    <s v="W"/>
    <m/>
    <s v="City"/>
    <x v="689"/>
    <s v="Cedar"/>
    <x v="18"/>
    <s v="child of William T. Cooper on Dr. Dorris Lot"/>
  </r>
  <r>
    <s v="5-1865"/>
    <x v="5671"/>
    <x v="8"/>
    <x v="8"/>
    <n v="20"/>
    <x v="108"/>
    <s v="M"/>
    <s v="B"/>
    <n v="6"/>
    <s v="City"/>
    <x v="256"/>
    <s v="Negro lot"/>
    <x v="215"/>
    <s v="free of color"/>
  </r>
  <r>
    <s v="5-1865"/>
    <x v="5672"/>
    <x v="8"/>
    <x v="8"/>
    <n v="20"/>
    <x v="108"/>
    <s v="F"/>
    <s v="W"/>
    <n v="27"/>
    <s v="City"/>
    <x v="483"/>
    <s v="Oak"/>
    <x v="18"/>
    <s v="wife of Samuel Kirkman of Alabam"/>
  </r>
  <r>
    <s v="5-1865"/>
    <x v="3929"/>
    <x v="8"/>
    <x v="8"/>
    <n v="21"/>
    <x v="108"/>
    <s v="F"/>
    <s v="B"/>
    <m/>
    <s v="City"/>
    <x v="416"/>
    <s v="Negro lot"/>
    <x v="286"/>
    <s v="child of A. Ruther- f. m. c."/>
  </r>
  <r>
    <s v="5-1865"/>
    <x v="5673"/>
    <x v="8"/>
    <x v="8"/>
    <n v="22"/>
    <x v="108"/>
    <s v="F"/>
    <s v="B"/>
    <n v="22"/>
    <s v="City"/>
    <x v="1255"/>
    <s v="Negro lot"/>
    <x v="292"/>
    <s v="f.w.c."/>
  </r>
  <r>
    <s v="5-1865"/>
    <x v="5674"/>
    <x v="8"/>
    <x v="8"/>
    <n v="22"/>
    <x v="108"/>
    <s v="M"/>
    <s v="W"/>
    <n v="57"/>
    <s v="City"/>
    <x v="256"/>
    <s v="Central"/>
    <x v="292"/>
    <s v="opsit Zolicoffers Lot"/>
  </r>
  <r>
    <s v="5-1865"/>
    <x v="5675"/>
    <x v="8"/>
    <x v="8"/>
    <n v="22"/>
    <x v="108"/>
    <s v="F"/>
    <s v="B"/>
    <n v="55"/>
    <s v="City"/>
    <x v="1124"/>
    <s v="Negro lot"/>
    <x v="292"/>
    <s v="f. w. c."/>
  </r>
  <r>
    <s v="5-1865"/>
    <x v="5676"/>
    <x v="8"/>
    <x v="8"/>
    <n v="22"/>
    <x v="108"/>
    <s v="M"/>
    <s v="B"/>
    <n v="65"/>
    <s v="City"/>
    <x v="214"/>
    <s v="Negro lot"/>
    <x v="92"/>
    <s v="f. m. c."/>
  </r>
  <r>
    <s v="5-1865"/>
    <x v="528"/>
    <x v="8"/>
    <x v="8"/>
    <n v="23"/>
    <x v="108"/>
    <s v="M"/>
    <s v="W"/>
    <m/>
    <s v="City"/>
    <x v="3"/>
    <s v="Cherry"/>
    <x v="18"/>
    <s v="child of John Tanksley"/>
  </r>
  <r>
    <s v="5-1865"/>
    <x v="528"/>
    <x v="8"/>
    <x v="8"/>
    <n v="23"/>
    <x v="108"/>
    <s v="M"/>
    <s v="W"/>
    <m/>
    <s v="City"/>
    <x v="470"/>
    <s v="Central"/>
    <x v="18"/>
    <s v="child of Dan Burget"/>
  </r>
  <r>
    <s v="5-1865"/>
    <x v="5677"/>
    <x v="8"/>
    <x v="8"/>
    <n v="23"/>
    <x v="108"/>
    <s v="F"/>
    <s v="W"/>
    <n v="18"/>
    <s v="City"/>
    <x v="1406"/>
    <s v="Magnolia &amp; Cherry"/>
    <x v="285"/>
    <m/>
  </r>
  <r>
    <s v="5-1865"/>
    <x v="3929"/>
    <x v="8"/>
    <x v="8"/>
    <n v="23"/>
    <x v="108"/>
    <s v="F"/>
    <s v="B"/>
    <m/>
    <s v="City"/>
    <x v="470"/>
    <s v="Negro lot"/>
    <x v="286"/>
    <s v="child of Richard Shoot- f. m. c."/>
  </r>
  <r>
    <s v="5-1865"/>
    <x v="5678"/>
    <x v="8"/>
    <x v="8"/>
    <n v="24"/>
    <x v="108"/>
    <s v="M"/>
    <s v="W"/>
    <n v="62"/>
    <s v="City"/>
    <x v="214"/>
    <m/>
    <x v="4"/>
    <m/>
  </r>
  <r>
    <s v="5-1865"/>
    <x v="5679"/>
    <x v="8"/>
    <x v="8"/>
    <n v="25"/>
    <x v="108"/>
    <s v="F"/>
    <s v="B"/>
    <n v="29"/>
    <s v="City"/>
    <x v="386"/>
    <s v="Negro lot"/>
    <x v="92"/>
    <s v="f. w. c."/>
  </r>
  <r>
    <s v="5-1865"/>
    <x v="528"/>
    <x v="8"/>
    <x v="8"/>
    <n v="25"/>
    <x v="108"/>
    <s v="M"/>
    <s v="W"/>
    <m/>
    <s v="City"/>
    <x v="987"/>
    <s v="Kingsleys Walk"/>
    <x v="18"/>
    <s v="child of William Simons"/>
  </r>
  <r>
    <s v="5-1865"/>
    <x v="5680"/>
    <x v="8"/>
    <x v="8"/>
    <n v="25"/>
    <x v="108"/>
    <s v="F"/>
    <s v="W"/>
    <n v="40"/>
    <s v="City"/>
    <x v="21"/>
    <s v="Central"/>
    <x v="292"/>
    <s v="opsit Chanlers Lot"/>
  </r>
  <r>
    <s v="5-1865"/>
    <x v="3929"/>
    <x v="8"/>
    <x v="8"/>
    <n v="26"/>
    <x v="108"/>
    <s v="F"/>
    <s v="B"/>
    <m/>
    <s v="City"/>
    <x v="486"/>
    <s v="Negro lot"/>
    <x v="286"/>
    <s v="child of Norvell Tolaver- f. m. c."/>
  </r>
  <r>
    <s v="5-1865"/>
    <x v="5681"/>
    <x v="8"/>
    <x v="8"/>
    <n v="26"/>
    <x v="108"/>
    <s v="F"/>
    <s v="B"/>
    <n v="24"/>
    <s v="City"/>
    <x v="386"/>
    <s v="Negro lot"/>
    <x v="292"/>
    <s v="f. w. c."/>
  </r>
  <r>
    <s v="5-1865"/>
    <x v="5682"/>
    <x v="8"/>
    <x v="8"/>
    <n v="26"/>
    <x v="108"/>
    <s v="F"/>
    <s v="W"/>
    <n v="19"/>
    <s v="City"/>
    <x v="908"/>
    <s v="Willow"/>
    <x v="159"/>
    <s v="in W. S. Whitemans Vault"/>
  </r>
  <r>
    <s v="5-1865"/>
    <x v="528"/>
    <x v="8"/>
    <x v="8"/>
    <n v="26"/>
    <x v="108"/>
    <s v="M"/>
    <s v="W"/>
    <m/>
    <s v="City"/>
    <x v="1063"/>
    <s v="Magnolia"/>
    <x v="286"/>
    <s v="child of Thomas Wesley West side of Magnolia"/>
  </r>
  <r>
    <s v="5-1865"/>
    <x v="5683"/>
    <x v="8"/>
    <x v="8"/>
    <n v="27"/>
    <x v="108"/>
    <s v="F"/>
    <s v="B"/>
    <n v="48"/>
    <s v="City"/>
    <x v="21"/>
    <s v="Negro lot"/>
    <x v="292"/>
    <s v="f. w. c."/>
  </r>
  <r>
    <s v="5-1865"/>
    <x v="3929"/>
    <x v="8"/>
    <x v="8"/>
    <n v="27"/>
    <x v="108"/>
    <s v="M"/>
    <s v="B"/>
    <m/>
    <s v="City"/>
    <x v="3"/>
    <s v="Negro lot"/>
    <x v="286"/>
    <s v="child of Mary Wells- f. w. c."/>
  </r>
  <r>
    <s v="5-1865"/>
    <x v="5684"/>
    <x v="8"/>
    <x v="8"/>
    <n v="27"/>
    <x v="108"/>
    <s v="M"/>
    <s v="B"/>
    <n v="6"/>
    <s v="City"/>
    <x v="1271"/>
    <s v="Negro lot"/>
    <x v="92"/>
    <s v="free of color"/>
  </r>
  <r>
    <s v="5-1865"/>
    <x v="3929"/>
    <x v="8"/>
    <x v="8"/>
    <n v="27"/>
    <x v="108"/>
    <s v="F"/>
    <s v="B"/>
    <m/>
    <s v="City"/>
    <x v="1291"/>
    <s v="Negro lot"/>
    <x v="286"/>
    <s v="child of Harrott Wells- f. w. c."/>
  </r>
  <r>
    <s v="5-1865"/>
    <x v="5685"/>
    <x v="8"/>
    <x v="8"/>
    <n v="28"/>
    <x v="108"/>
    <s v="M"/>
    <s v="B"/>
    <n v="19"/>
    <s v="City"/>
    <x v="1265"/>
    <s v="Negro lot"/>
    <x v="285"/>
    <m/>
  </r>
  <r>
    <s v="5-1865"/>
    <x v="5686"/>
    <x v="8"/>
    <x v="8"/>
    <n v="28"/>
    <x v="108"/>
    <s v="M"/>
    <s v="W"/>
    <n v="23"/>
    <s v="City"/>
    <x v="1239"/>
    <s v="Central"/>
    <x v="100"/>
    <s v="Co. A. 1. U.S.E.M. opsit J. S Dashels Lot"/>
  </r>
  <r>
    <s v="5-1865"/>
    <x v="5687"/>
    <x v="8"/>
    <x v="8"/>
    <n v="29"/>
    <x v="108"/>
    <s v="F"/>
    <s v="W"/>
    <n v="17"/>
    <s v="City"/>
    <x v="486"/>
    <s v="Central"/>
    <x v="292"/>
    <s v="opsit John S. Dasheles Lot Back of Bellsnyders Lot"/>
  </r>
  <r>
    <s v="5-1865"/>
    <x v="5688"/>
    <x v="8"/>
    <x v="8"/>
    <n v="29"/>
    <x v="108"/>
    <s v="F"/>
    <s v="B"/>
    <n v="28"/>
    <s v="City"/>
    <x v="550"/>
    <s v="Negro lot/ Oak"/>
    <x v="292"/>
    <s v="f. w. c."/>
  </r>
  <r>
    <s v="5-1865"/>
    <x v="5689"/>
    <x v="8"/>
    <x v="8"/>
    <n v="29"/>
    <x v="108"/>
    <s v="F"/>
    <s v="B"/>
    <n v="30"/>
    <s v="City"/>
    <x v="386"/>
    <s v="Negro lot"/>
    <x v="92"/>
    <s v="f. w. c."/>
  </r>
  <r>
    <s v="5-1865"/>
    <x v="5690"/>
    <x v="8"/>
    <x v="8"/>
    <n v="30"/>
    <x v="108"/>
    <s v="M"/>
    <s v="B"/>
    <n v="55"/>
    <s v="City"/>
    <x v="214"/>
    <s v="Negro lot"/>
    <x v="92"/>
    <s v="f. m. c."/>
  </r>
  <r>
    <s v="5-1865"/>
    <x v="5691"/>
    <x v="8"/>
    <x v="8"/>
    <n v="30"/>
    <x v="108"/>
    <s v="F"/>
    <s v="B"/>
    <n v="26"/>
    <s v="City"/>
    <x v="1330"/>
    <s v="Negro lot"/>
    <x v="292"/>
    <s v="f. w. c."/>
  </r>
  <r>
    <s v="5-1865"/>
    <x v="5692"/>
    <x v="8"/>
    <x v="8"/>
    <n v="31"/>
    <x v="108"/>
    <s v="M"/>
    <s v="W"/>
    <n v="22"/>
    <s v="City"/>
    <x v="1012"/>
    <s v="Maple"/>
    <x v="92"/>
    <m/>
  </r>
  <r>
    <s v="5-1865"/>
    <x v="2781"/>
    <x v="8"/>
    <x v="8"/>
    <n v="31"/>
    <x v="108"/>
    <s v="F"/>
    <s v="B"/>
    <n v="16"/>
    <s v="City"/>
    <x v="214"/>
    <s v="Negro lot"/>
    <x v="92"/>
    <s v="f. w. c."/>
  </r>
  <r>
    <s v="5-1865"/>
    <x v="5693"/>
    <x v="8"/>
    <x v="8"/>
    <n v="31"/>
    <x v="108"/>
    <s v="F"/>
    <s v="B"/>
    <n v="40"/>
    <s v="City"/>
    <x v="486"/>
    <s v="Negro lot"/>
    <x v="285"/>
    <m/>
  </r>
  <r>
    <s v="5-1865"/>
    <x v="5694"/>
    <x v="8"/>
    <x v="8"/>
    <n v="31"/>
    <x v="108"/>
    <s v="M"/>
    <s v="W"/>
    <n v="38"/>
    <s v="City"/>
    <x v="3"/>
    <s v="Central"/>
    <x v="292"/>
    <s v="back of Wolf and Marris Lot"/>
  </r>
  <r>
    <s v="5-1865"/>
    <x v="528"/>
    <x v="2"/>
    <x v="2"/>
    <n v="1"/>
    <x v="108"/>
    <s v="M"/>
    <s v="W"/>
    <m/>
    <s v="City"/>
    <x v="1291"/>
    <s v="Plum"/>
    <x v="18"/>
    <s v="child of G. W. Spencer"/>
  </r>
  <r>
    <s v="5-1865"/>
    <x v="5695"/>
    <x v="2"/>
    <x v="2"/>
    <n v="1"/>
    <x v="108"/>
    <s v="M"/>
    <s v="W"/>
    <n v="45"/>
    <s v="City"/>
    <x v="3"/>
    <s v="Oak"/>
    <x v="285"/>
    <s v="Pauper"/>
  </r>
  <r>
    <s v="5-1865"/>
    <x v="5696"/>
    <x v="2"/>
    <x v="2"/>
    <n v="1"/>
    <x v="108"/>
    <s v="F"/>
    <s v="B"/>
    <n v="60"/>
    <s v="City"/>
    <x v="1407"/>
    <s v="Negro lot"/>
    <x v="292"/>
    <s v="f. w. c."/>
  </r>
  <r>
    <s v="5-1865"/>
    <x v="528"/>
    <x v="2"/>
    <x v="2"/>
    <n v="1"/>
    <x v="108"/>
    <s v="M"/>
    <s v="B"/>
    <m/>
    <s v="City"/>
    <x v="1240"/>
    <s v="Negro lot"/>
    <x v="286"/>
    <s v="child of Henry Charlton"/>
  </r>
  <r>
    <s v="5-1865"/>
    <x v="528"/>
    <x v="2"/>
    <x v="2"/>
    <n v="1"/>
    <x v="108"/>
    <s v="F"/>
    <s v="W"/>
    <m/>
    <s v="City"/>
    <x v="1305"/>
    <s v="Oak"/>
    <x v="286"/>
    <s v="child of Jiney Kernea Back of Williams Lot"/>
  </r>
  <r>
    <s v="5-1865"/>
    <x v="3929"/>
    <x v="2"/>
    <x v="2"/>
    <n v="1"/>
    <x v="108"/>
    <s v="F"/>
    <s v="B"/>
    <m/>
    <s v="City"/>
    <x v="1291"/>
    <s v="Negro lot"/>
    <x v="286"/>
    <s v="child of Cate Wallis- f. w. c."/>
  </r>
  <r>
    <s v="5-1865"/>
    <x v="528"/>
    <x v="2"/>
    <x v="2"/>
    <n v="2"/>
    <x v="108"/>
    <s v="M"/>
    <s v="W"/>
    <m/>
    <s v="City"/>
    <x v="1271"/>
    <s v="Central"/>
    <x v="286"/>
    <s v="child of Lucy Johnson opsit Zolicoffers Lot"/>
  </r>
  <r>
    <s v="5-1865"/>
    <x v="3929"/>
    <x v="2"/>
    <x v="2"/>
    <n v="2"/>
    <x v="108"/>
    <s v="M"/>
    <s v="B"/>
    <m/>
    <s v="City"/>
    <x v="987"/>
    <s v="Negro lot"/>
    <x v="286"/>
    <s v="child of Sopha McClelland- f. w. c."/>
  </r>
  <r>
    <s v="5-1865"/>
    <x v="5697"/>
    <x v="2"/>
    <x v="2"/>
    <n v="2"/>
    <x v="108"/>
    <s v="F"/>
    <s v="W"/>
    <n v="55"/>
    <s v="City"/>
    <x v="1012"/>
    <s v="Maple"/>
    <x v="292"/>
    <m/>
  </r>
  <r>
    <s v="5-1865"/>
    <x v="3929"/>
    <x v="2"/>
    <x v="2"/>
    <n v="3"/>
    <x v="108"/>
    <s v="F"/>
    <s v="B"/>
    <m/>
    <s v="City"/>
    <x v="1027"/>
    <s v="Negro lot"/>
    <x v="286"/>
    <s v="child of Henry Martin- f. m. c."/>
  </r>
  <r>
    <s v="5-1865"/>
    <x v="5698"/>
    <x v="2"/>
    <x v="2"/>
    <n v="4"/>
    <x v="108"/>
    <s v="M"/>
    <s v="B"/>
    <n v="60"/>
    <s v="City"/>
    <x v="507"/>
    <s v="Negro lot"/>
    <x v="310"/>
    <m/>
  </r>
  <r>
    <s v="5-1865"/>
    <x v="3929"/>
    <x v="2"/>
    <x v="2"/>
    <n v="4"/>
    <x v="108"/>
    <s v="M"/>
    <s v="B"/>
    <m/>
    <s v="City"/>
    <x v="224"/>
    <s v="Negro lot"/>
    <x v="286"/>
    <s v="child of Meron Combs- f. m. c."/>
  </r>
  <r>
    <s v="5-1865"/>
    <x v="528"/>
    <x v="2"/>
    <x v="2"/>
    <n v="5"/>
    <x v="108"/>
    <s v="M"/>
    <s v="W"/>
    <m/>
    <s v="City"/>
    <x v="1271"/>
    <s v="Pauper"/>
    <x v="18"/>
    <s v="child of Nancy Hunt"/>
  </r>
  <r>
    <s v="5-1865"/>
    <x v="5699"/>
    <x v="2"/>
    <x v="2"/>
    <n v="6"/>
    <x v="108"/>
    <s v="M"/>
    <s v="B"/>
    <n v="37"/>
    <s v="City"/>
    <x v="21"/>
    <s v="Maple"/>
    <x v="92"/>
    <m/>
  </r>
  <r>
    <s v="5-1865"/>
    <x v="3929"/>
    <x v="2"/>
    <x v="2"/>
    <n v="6"/>
    <x v="108"/>
    <s v="M"/>
    <s v="B"/>
    <m/>
    <s v="City"/>
    <x v="1291"/>
    <s v="Negro lot"/>
    <x v="286"/>
    <s v="child of Bety Thompson- f. w. c."/>
  </r>
  <r>
    <s v="5-1865"/>
    <x v="5700"/>
    <x v="2"/>
    <x v="2"/>
    <n v="6"/>
    <x v="108"/>
    <s v="M"/>
    <s v="W"/>
    <n v="41"/>
    <s v="City"/>
    <x v="386"/>
    <s v="Pine"/>
    <x v="18"/>
    <m/>
  </r>
  <r>
    <s v="5-1865"/>
    <x v="3929"/>
    <x v="2"/>
    <x v="2"/>
    <n v="6"/>
    <x v="108"/>
    <s v="F"/>
    <s v="B"/>
    <m/>
    <s v="City"/>
    <x v="867"/>
    <s v="Negro lot"/>
    <x v="286"/>
    <s v="child of Mary McKisic- f. w. c."/>
  </r>
  <r>
    <s v="5-1865"/>
    <x v="5701"/>
    <x v="2"/>
    <x v="2"/>
    <n v="7"/>
    <x v="108"/>
    <s v="M"/>
    <s v="W"/>
    <n v="42"/>
    <s v="City"/>
    <x v="275"/>
    <s v="Cedar Old Yard"/>
    <x v="18"/>
    <m/>
  </r>
  <r>
    <s v="5-1865"/>
    <x v="5702"/>
    <x v="2"/>
    <x v="2"/>
    <n v="7"/>
    <x v="108"/>
    <s v="F"/>
    <s v="B"/>
    <n v="18"/>
    <s v="City"/>
    <x v="224"/>
    <s v="Negro lot"/>
    <x v="292"/>
    <s v="f. w. c."/>
  </r>
  <r>
    <s v="5-1865"/>
    <x v="3929"/>
    <x v="2"/>
    <x v="2"/>
    <n v="8"/>
    <x v="108"/>
    <s v="F"/>
    <s v="B"/>
    <m/>
    <s v="City"/>
    <x v="527"/>
    <s v="Negro lot"/>
    <x v="286"/>
    <s v="child of Thomas Green- f. m. c."/>
  </r>
  <r>
    <s v="5-1865"/>
    <x v="5703"/>
    <x v="2"/>
    <x v="2"/>
    <n v="8"/>
    <x v="108"/>
    <s v="M"/>
    <s v="B"/>
    <n v="60"/>
    <s v="City"/>
    <x v="1020"/>
    <s v="Central Od Yard"/>
    <x v="92"/>
    <s v="f. m. c."/>
  </r>
  <r>
    <s v="5-1865"/>
    <x v="528"/>
    <x v="2"/>
    <x v="2"/>
    <n v="8"/>
    <x v="108"/>
    <s v="F"/>
    <s v="W"/>
    <m/>
    <s v="City"/>
    <x v="470"/>
    <s v="Maple &amp; Mulbery"/>
    <x v="18"/>
    <s v="child of Peter Wheeland"/>
  </r>
  <r>
    <s v="5-1865"/>
    <x v="3929"/>
    <x v="2"/>
    <x v="2"/>
    <n v="8"/>
    <x v="108"/>
    <s v="F"/>
    <s v="B"/>
    <m/>
    <s v="City"/>
    <x v="14"/>
    <s v="Negro lot"/>
    <x v="286"/>
    <s v="child of Margrett Batle- f. w. c."/>
  </r>
  <r>
    <s v="5-1865"/>
    <x v="528"/>
    <x v="2"/>
    <x v="2"/>
    <n v="8"/>
    <x v="108"/>
    <s v="M"/>
    <s v="W"/>
    <m/>
    <s v="City"/>
    <x v="689"/>
    <s v="Central"/>
    <x v="286"/>
    <s v="child of Calvin Nickins"/>
  </r>
  <r>
    <s v="5-1865"/>
    <x v="3929"/>
    <x v="2"/>
    <x v="2"/>
    <n v="8"/>
    <x v="108"/>
    <s v="F"/>
    <s v="B"/>
    <m/>
    <s v="City"/>
    <x v="470"/>
    <s v="Negro lot"/>
    <x v="286"/>
    <s v="child of Huston Goodridge- f. m. c."/>
  </r>
  <r>
    <s v="5-1865"/>
    <x v="3929"/>
    <x v="2"/>
    <x v="2"/>
    <n v="9"/>
    <x v="108"/>
    <s v="F"/>
    <s v="B"/>
    <m/>
    <s v="City"/>
    <x v="1291"/>
    <s v="Negro lot"/>
    <x v="286"/>
    <s v="child of Henry Fitchew- f. m. c."/>
  </r>
  <r>
    <s v="5-1865"/>
    <x v="3929"/>
    <x v="2"/>
    <x v="2"/>
    <n v="9"/>
    <x v="108"/>
    <s v="F"/>
    <s v="B"/>
    <m/>
    <s v="City"/>
    <x v="1271"/>
    <s v="Negro lot"/>
    <x v="286"/>
    <s v="child of Rubin Mitchal- f.m.c."/>
  </r>
  <r>
    <s v="5-1865"/>
    <x v="3929"/>
    <x v="2"/>
    <x v="2"/>
    <n v="9"/>
    <x v="108"/>
    <s v="M"/>
    <s v="B"/>
    <m/>
    <s v="City"/>
    <x v="1291"/>
    <s v="Negro lot"/>
    <x v="286"/>
    <s v="child of David Mitchal- f. m. c."/>
  </r>
  <r>
    <s v="5-1865"/>
    <x v="5704"/>
    <x v="2"/>
    <x v="2"/>
    <n v="9"/>
    <x v="108"/>
    <s v="F"/>
    <s v="B"/>
    <n v="39"/>
    <s v="City"/>
    <x v="509"/>
    <s v="Negro lot"/>
    <x v="292"/>
    <s v="f. w. c."/>
  </r>
  <r>
    <s v="5-1865"/>
    <x v="528"/>
    <x v="2"/>
    <x v="2"/>
    <n v="9"/>
    <x v="108"/>
    <s v="M"/>
    <s v="W"/>
    <m/>
    <s v="City"/>
    <x v="1291"/>
    <s v="Central"/>
    <x v="286"/>
    <s v="child of Molley Esterley opsit J. S. Dashels Lot"/>
  </r>
  <r>
    <s v="5-1865"/>
    <x v="3929"/>
    <x v="2"/>
    <x v="2"/>
    <n v="9"/>
    <x v="108"/>
    <s v="M"/>
    <s v="B"/>
    <m/>
    <s v="City"/>
    <x v="3"/>
    <s v="Negro lot"/>
    <x v="286"/>
    <s v="child of Alford Thompson- f. m. c."/>
  </r>
  <r>
    <s v="5-1865"/>
    <x v="5705"/>
    <x v="2"/>
    <x v="2"/>
    <n v="9"/>
    <x v="108"/>
    <s v="F"/>
    <s v="B"/>
    <n v="100"/>
    <s v="City"/>
    <x v="2"/>
    <s v="Negro lot"/>
    <x v="292"/>
    <s v="f. w. c."/>
  </r>
  <r>
    <s v="5-1865"/>
    <x v="3929"/>
    <x v="2"/>
    <x v="2"/>
    <n v="9"/>
    <x v="108"/>
    <s v="F"/>
    <s v="B"/>
    <m/>
    <s v="City"/>
    <x v="1291"/>
    <s v="Negro lot"/>
    <x v="286"/>
    <s v="child of Martha Brown- f. w. c."/>
  </r>
  <r>
    <s v="5-1865"/>
    <x v="528"/>
    <x v="2"/>
    <x v="2"/>
    <n v="12"/>
    <x v="108"/>
    <s v="F"/>
    <s v="W"/>
    <m/>
    <s v="City"/>
    <x v="1291"/>
    <s v="Central"/>
    <x v="286"/>
    <s v="child of Augustus Hosse opsit Chanlers Lot"/>
  </r>
  <r>
    <s v="5-1865"/>
    <x v="5706"/>
    <x v="2"/>
    <x v="2"/>
    <n v="12"/>
    <x v="108"/>
    <s v="M"/>
    <s v="W"/>
    <n v="6"/>
    <s v="City"/>
    <x v="1001"/>
    <s v="Oak &amp; Maple"/>
    <x v="215"/>
    <s v="son of John Wolfenden"/>
  </r>
  <r>
    <s v="5-1865"/>
    <x v="3929"/>
    <x v="2"/>
    <x v="2"/>
    <n v="13"/>
    <x v="108"/>
    <s v="M"/>
    <s v="B"/>
    <m/>
    <s v="City"/>
    <x v="1291"/>
    <s v="Negro lot"/>
    <x v="92"/>
    <s v="child of William Todd- f. m. c."/>
  </r>
  <r>
    <s v="5-1865"/>
    <x v="3929"/>
    <x v="2"/>
    <x v="2"/>
    <n v="13"/>
    <x v="108"/>
    <s v="M"/>
    <s v="B"/>
    <m/>
    <s v="City"/>
    <x v="527"/>
    <s v="Negro lot"/>
    <x v="286"/>
    <s v="child of George Isbal- f. m. c."/>
  </r>
  <r>
    <s v="5-1865"/>
    <x v="528"/>
    <x v="2"/>
    <x v="2"/>
    <n v="13"/>
    <x v="108"/>
    <s v="F"/>
    <s v="W"/>
    <m/>
    <s v="City"/>
    <x v="1291"/>
    <s v="Old Yard"/>
    <x v="18"/>
    <s v="child of Julius Hight south of Oak"/>
  </r>
  <r>
    <s v="5-1865"/>
    <x v="3929"/>
    <x v="2"/>
    <x v="2"/>
    <n v="13"/>
    <x v="108"/>
    <s v="F"/>
    <s v="B"/>
    <m/>
    <s v="City"/>
    <x v="1246"/>
    <s v="Negro lot"/>
    <x v="92"/>
    <s v="child of Jeferson Patterson- f. m. c."/>
  </r>
  <r>
    <s v="5-1865"/>
    <x v="528"/>
    <x v="2"/>
    <x v="2"/>
    <n v="14"/>
    <x v="108"/>
    <s v="F"/>
    <s v="W"/>
    <m/>
    <s v="City"/>
    <x v="214"/>
    <s v="Central"/>
    <x v="286"/>
    <s v="child of James Guy opsit of J. S. Dashels Lot"/>
  </r>
  <r>
    <s v="5-1865"/>
    <x v="3929"/>
    <x v="2"/>
    <x v="2"/>
    <n v="14"/>
    <x v="108"/>
    <s v="F"/>
    <s v="B"/>
    <m/>
    <s v="City"/>
    <x v="667"/>
    <s v="Negro lot"/>
    <x v="92"/>
    <s v="child of James Allerson- f. m. c."/>
  </r>
  <r>
    <s v="5-1865"/>
    <x v="5707"/>
    <x v="2"/>
    <x v="2"/>
    <n v="14"/>
    <x v="108"/>
    <s v="F"/>
    <s v="W"/>
    <n v="25"/>
    <s v="City"/>
    <x v="21"/>
    <s v="Maple"/>
    <x v="92"/>
    <s v="daughter of Icham Hawkins"/>
  </r>
  <r>
    <s v="5-1865"/>
    <x v="5708"/>
    <x v="2"/>
    <x v="2"/>
    <n v="14"/>
    <x v="108"/>
    <s v="F"/>
    <s v="W"/>
    <n v="16"/>
    <s v="City"/>
    <x v="3"/>
    <s v="Central"/>
    <x v="292"/>
    <s v="opsit F. K. Zolicoffers lot"/>
  </r>
  <r>
    <s v="5-1865"/>
    <x v="5709"/>
    <x v="2"/>
    <x v="2"/>
    <n v="14"/>
    <x v="108"/>
    <s v="M"/>
    <s v="B"/>
    <n v="80"/>
    <s v="City"/>
    <x v="2"/>
    <s v="Negro lot"/>
    <x v="292"/>
    <s v="f. m. c."/>
  </r>
  <r>
    <s v="5-1865"/>
    <x v="528"/>
    <x v="2"/>
    <x v="2"/>
    <n v="15"/>
    <x v="108"/>
    <s v="F"/>
    <s v="W"/>
    <m/>
    <s v="City"/>
    <x v="908"/>
    <s v="Central"/>
    <x v="92"/>
    <s v="child of Joseph Codworth Back of McCrory Lot"/>
  </r>
  <r>
    <s v="5-1865"/>
    <x v="528"/>
    <x v="2"/>
    <x v="2"/>
    <n v="15"/>
    <x v="108"/>
    <s v="M"/>
    <s v="W"/>
    <m/>
    <s v="City"/>
    <x v="3"/>
    <s v="Walnut"/>
    <x v="18"/>
    <s v="child of Eligah Turner"/>
  </r>
  <r>
    <s v="5-1865"/>
    <x v="528"/>
    <x v="2"/>
    <x v="2"/>
    <n v="15"/>
    <x v="108"/>
    <s v="M"/>
    <s v="W"/>
    <m/>
    <s v="City"/>
    <x v="1291"/>
    <s v="Pauper"/>
    <x v="18"/>
    <s v="child of Betty Roy"/>
  </r>
  <r>
    <s v="5-1865"/>
    <x v="5710"/>
    <x v="2"/>
    <x v="2"/>
    <n v="15"/>
    <x v="108"/>
    <s v="F"/>
    <s v="B"/>
    <n v="50"/>
    <s v="City"/>
    <x v="1246"/>
    <s v="Negro lot"/>
    <x v="292"/>
    <s v="f. w. c."/>
  </r>
  <r>
    <s v="5-1865"/>
    <x v="3929"/>
    <x v="2"/>
    <x v="2"/>
    <n v="16"/>
    <x v="108"/>
    <s v="F"/>
    <s v="B"/>
    <m/>
    <s v="City"/>
    <x v="447"/>
    <s v="Negro lot"/>
    <x v="286"/>
    <s v="child of John Moore- f. m. c."/>
  </r>
  <r>
    <s v="5-1865"/>
    <x v="5711"/>
    <x v="2"/>
    <x v="2"/>
    <n v="16"/>
    <x v="108"/>
    <s v="M"/>
    <s v="W"/>
    <n v="35"/>
    <s v="City"/>
    <x v="1408"/>
    <s v="Central"/>
    <x v="292"/>
    <s v="opsit John S Dashels Lot"/>
  </r>
  <r>
    <s v="5-1865"/>
    <x v="5712"/>
    <x v="2"/>
    <x v="2"/>
    <n v="16"/>
    <x v="108"/>
    <s v="M"/>
    <s v="B"/>
    <n v="40"/>
    <s v="City"/>
    <x v="214"/>
    <s v="Negro lot"/>
    <x v="292"/>
    <s v="f. m. c."/>
  </r>
  <r>
    <s v="5-1865"/>
    <x v="528"/>
    <x v="2"/>
    <x v="2"/>
    <n v="17"/>
    <x v="108"/>
    <s v="M"/>
    <s v="W"/>
    <m/>
    <s v="City"/>
    <x v="1246"/>
    <s v="Magnolia"/>
    <x v="286"/>
    <s v="child of J. W. Jackson Back of Norvals Lot"/>
  </r>
  <r>
    <s v="5-1865"/>
    <x v="3929"/>
    <x v="2"/>
    <x v="2"/>
    <n v="18"/>
    <x v="108"/>
    <s v="F"/>
    <s v="B"/>
    <m/>
    <s v="City"/>
    <x v="1271"/>
    <s v="Negro lot"/>
    <x v="92"/>
    <s v="child of Frank Robinson- f.m.c."/>
  </r>
  <r>
    <s v="5-1865"/>
    <x v="5713"/>
    <x v="2"/>
    <x v="2"/>
    <n v="18"/>
    <x v="108"/>
    <s v="F"/>
    <s v="B"/>
    <n v="14"/>
    <s v="City"/>
    <x v="1271"/>
    <s v="Negro lot"/>
    <x v="285"/>
    <s v="f. w. c."/>
  </r>
  <r>
    <s v="5-1865"/>
    <x v="5714"/>
    <x v="2"/>
    <x v="2"/>
    <n v="18"/>
    <x v="108"/>
    <s v="F"/>
    <s v="B"/>
    <n v="9"/>
    <s v="City"/>
    <x v="615"/>
    <s v="Negro lot"/>
    <x v="215"/>
    <s v="free of color"/>
  </r>
  <r>
    <s v="5-1865"/>
    <x v="528"/>
    <x v="2"/>
    <x v="2"/>
    <n v="18"/>
    <x v="108"/>
    <s v="F"/>
    <s v="W"/>
    <m/>
    <s v="City"/>
    <x v="450"/>
    <s v="Willow"/>
    <x v="18"/>
    <s v="child of Henry Rattliman on Eliott Lot"/>
  </r>
  <r>
    <s v="5-1865"/>
    <x v="528"/>
    <x v="2"/>
    <x v="2"/>
    <n v="20"/>
    <x v="108"/>
    <s v="F"/>
    <s v="W"/>
    <m/>
    <s v="City"/>
    <x v="1356"/>
    <s v="Magnolia"/>
    <x v="92"/>
    <s v="child of Henry Winters back of Magnolia Lot"/>
  </r>
  <r>
    <s v="5-1865"/>
    <x v="5715"/>
    <x v="2"/>
    <x v="2"/>
    <n v="20"/>
    <x v="108"/>
    <s v="M"/>
    <s v="W"/>
    <n v="48"/>
    <s v="City"/>
    <x v="1237"/>
    <s v="Magnolia"/>
    <x v="18"/>
    <m/>
  </r>
  <r>
    <s v="5-1865"/>
    <x v="5716"/>
    <x v="2"/>
    <x v="2"/>
    <n v="21"/>
    <x v="108"/>
    <s v="M"/>
    <s v="B"/>
    <n v="60"/>
    <s v="City"/>
    <x v="214"/>
    <s v="Negro lot"/>
    <x v="292"/>
    <s v="f. m. c."/>
  </r>
  <r>
    <s v="5-1865"/>
    <x v="3929"/>
    <x v="2"/>
    <x v="2"/>
    <n v="21"/>
    <x v="108"/>
    <s v="F"/>
    <s v="B"/>
    <m/>
    <s v="City"/>
    <x v="470"/>
    <s v="Negro lot"/>
    <x v="92"/>
    <s v="child of John Davis- f. m. c."/>
  </r>
  <r>
    <s v="5-1865"/>
    <x v="5717"/>
    <x v="2"/>
    <x v="2"/>
    <n v="21"/>
    <x v="108"/>
    <s v="M"/>
    <s v="B"/>
    <n v="24"/>
    <s v="City"/>
    <x v="3"/>
    <s v="Negro lot"/>
    <x v="285"/>
    <s v="Pauper"/>
  </r>
  <r>
    <s v="5-1865"/>
    <x v="5718"/>
    <x v="2"/>
    <x v="2"/>
    <n v="21"/>
    <x v="108"/>
    <s v="F"/>
    <s v="W"/>
    <n v="69"/>
    <s v="City"/>
    <x v="2"/>
    <s v="Central"/>
    <x v="4"/>
    <s v="opsit Zolicoffers lot"/>
  </r>
  <r>
    <s v="5-1865"/>
    <x v="5120"/>
    <x v="2"/>
    <x v="2"/>
    <n v="21"/>
    <x v="108"/>
    <s v="M"/>
    <s v="B"/>
    <m/>
    <s v="City"/>
    <x v="902"/>
    <s v="Negro lot"/>
    <x v="285"/>
    <s v="Pauper"/>
  </r>
  <r>
    <s v="5-1865"/>
    <x v="3929"/>
    <x v="2"/>
    <x v="2"/>
    <n v="22"/>
    <x v="108"/>
    <s v="M"/>
    <s v="B"/>
    <m/>
    <s v="City"/>
    <x v="1409"/>
    <s v="Negro lot"/>
    <x v="286"/>
    <s v="child of David McGavoc- f. m. c."/>
  </r>
  <r>
    <s v="5-1865"/>
    <x v="5719"/>
    <x v="2"/>
    <x v="2"/>
    <n v="22"/>
    <x v="108"/>
    <s v="M"/>
    <s v="W"/>
    <n v="9"/>
    <s v="City"/>
    <x v="615"/>
    <s v="Central"/>
    <x v="215"/>
    <s v="son of Mrs. Miller opsit of Zolicoffers Lot"/>
  </r>
  <r>
    <s v="5-1865"/>
    <x v="3929"/>
    <x v="2"/>
    <x v="2"/>
    <n v="22"/>
    <x v="108"/>
    <s v="F"/>
    <s v="B"/>
    <m/>
    <s v="City"/>
    <x v="470"/>
    <s v="Negro lot"/>
    <x v="286"/>
    <s v="child of Bell Long- f. w. c."/>
  </r>
  <r>
    <s v="5-1865"/>
    <x v="5720"/>
    <x v="2"/>
    <x v="2"/>
    <n v="22"/>
    <x v="108"/>
    <s v="M"/>
    <s v="W"/>
    <n v="6"/>
    <s v="City"/>
    <x v="1246"/>
    <s v="Willow"/>
    <x v="18"/>
    <s v="child of Lee Coleman"/>
  </r>
  <r>
    <s v="5-1865"/>
    <x v="5721"/>
    <x v="2"/>
    <x v="2"/>
    <n v="22"/>
    <x v="108"/>
    <s v="F"/>
    <s v="B"/>
    <n v="31"/>
    <s v="City"/>
    <x v="386"/>
    <s v="Negro lot"/>
    <x v="292"/>
    <s v="f. w. c."/>
  </r>
  <r>
    <s v="5-1865"/>
    <x v="528"/>
    <x v="2"/>
    <x v="2"/>
    <n v="23"/>
    <x v="108"/>
    <s v="M"/>
    <s v="W"/>
    <m/>
    <s v="City"/>
    <x v="3"/>
    <s v="Magnolia &amp; Poplar"/>
    <x v="92"/>
    <s v="child of W. R. Williams"/>
  </r>
  <r>
    <s v="5-1865"/>
    <x v="5722"/>
    <x v="2"/>
    <x v="2"/>
    <n v="23"/>
    <x v="108"/>
    <s v="M"/>
    <s v="B"/>
    <n v="35"/>
    <s v="City"/>
    <x v="1147"/>
    <s v="Pauper"/>
    <x v="4"/>
    <s v="f.m.c."/>
  </r>
  <r>
    <s v="5-1865"/>
    <x v="3929"/>
    <x v="2"/>
    <x v="2"/>
    <n v="23"/>
    <x v="108"/>
    <s v="M"/>
    <s v="B"/>
    <m/>
    <s v="City"/>
    <x v="1063"/>
    <s v="Negro lot"/>
    <x v="286"/>
    <s v="child of Esq Wilkinson- f. m. c."/>
  </r>
  <r>
    <s v="5-1865"/>
    <x v="528"/>
    <x v="2"/>
    <x v="2"/>
    <n v="23"/>
    <x v="108"/>
    <s v="F"/>
    <s v="W"/>
    <m/>
    <s v="City"/>
    <x v="256"/>
    <s v="Central"/>
    <x v="286"/>
    <s v="child of T. F. Hambel opsit John S. Dashels Lot"/>
  </r>
  <r>
    <s v="5-1865"/>
    <x v="3929"/>
    <x v="2"/>
    <x v="2"/>
    <n v="23"/>
    <x v="108"/>
    <s v="F"/>
    <s v="B"/>
    <m/>
    <s v="City"/>
    <x v="214"/>
    <s v="Negro lot"/>
    <x v="286"/>
    <s v="child of Thomas Bateman- f. m. c."/>
  </r>
  <r>
    <s v="5-1865"/>
    <x v="5723"/>
    <x v="2"/>
    <x v="2"/>
    <n v="24"/>
    <x v="108"/>
    <s v="F"/>
    <s v="B"/>
    <n v="35"/>
    <s v="City"/>
    <x v="562"/>
    <s v="Negro lot"/>
    <x v="292"/>
    <s v="f. w. c."/>
  </r>
  <r>
    <s v="5-1865"/>
    <x v="3929"/>
    <x v="2"/>
    <x v="2"/>
    <n v="24"/>
    <x v="108"/>
    <s v="F"/>
    <s v="B"/>
    <m/>
    <s v="City"/>
    <x v="486"/>
    <s v="Negro lot"/>
    <x v="286"/>
    <s v="child of James Cocks- f. m. c."/>
  </r>
  <r>
    <s v="5-1865"/>
    <x v="528"/>
    <x v="2"/>
    <x v="2"/>
    <n v="24"/>
    <x v="108"/>
    <s v="M"/>
    <s v="W"/>
    <m/>
    <s v="City"/>
    <x v="987"/>
    <s v="Central"/>
    <x v="286"/>
    <s v="child of Charles Wimmer opsit Zolicoffer Lot"/>
  </r>
  <r>
    <s v="5-1865"/>
    <x v="5724"/>
    <x v="2"/>
    <x v="2"/>
    <n v="24"/>
    <x v="108"/>
    <s v="M"/>
    <s v="W"/>
    <n v="60"/>
    <s v="Contry"/>
    <x v="1147"/>
    <s v="Maple"/>
    <x v="18"/>
    <s v="back of Humers Lot"/>
  </r>
  <r>
    <s v="5-1865"/>
    <x v="5725"/>
    <x v="2"/>
    <x v="2"/>
    <n v="25"/>
    <x v="108"/>
    <s v="F"/>
    <s v="B"/>
    <n v="10"/>
    <s v="City"/>
    <x v="946"/>
    <s v="Negro lot"/>
    <x v="92"/>
    <s v="free of color"/>
  </r>
  <r>
    <s v="5-1865"/>
    <x v="5726"/>
    <x v="2"/>
    <x v="2"/>
    <n v="25"/>
    <x v="108"/>
    <s v="M"/>
    <s v="B"/>
    <n v="35"/>
    <s v="City"/>
    <x v="14"/>
    <s v="Negro lot"/>
    <x v="285"/>
    <s v="f. m. c."/>
  </r>
  <r>
    <s v="5-1865"/>
    <x v="528"/>
    <x v="2"/>
    <x v="2"/>
    <n v="25"/>
    <x v="108"/>
    <s v="F"/>
    <s v="W"/>
    <m/>
    <s v="City"/>
    <x v="1246"/>
    <s v="Magnolia"/>
    <x v="286"/>
    <s v="child of Edwin Argall South Side Magnolia Lot"/>
  </r>
  <r>
    <s v="5-1865"/>
    <x v="5727"/>
    <x v="2"/>
    <x v="2"/>
    <n v="25"/>
    <x v="108"/>
    <s v="M"/>
    <s v="B"/>
    <n v="19"/>
    <s v="City"/>
    <x v="1410"/>
    <s v="Negro lot"/>
    <x v="92"/>
    <s v="free of color"/>
  </r>
  <r>
    <s v="5-1865"/>
    <x v="3929"/>
    <x v="2"/>
    <x v="2"/>
    <n v="26"/>
    <x v="108"/>
    <s v="M"/>
    <s v="B"/>
    <m/>
    <s v="City"/>
    <x v="470"/>
    <s v="Negro lot"/>
    <x v="286"/>
    <s v="child of Mat McGavoc- f. m. c."/>
  </r>
  <r>
    <s v="5-1865"/>
    <x v="5728"/>
    <x v="2"/>
    <x v="2"/>
    <n v="26"/>
    <x v="108"/>
    <s v="F"/>
    <s v="B"/>
    <n v="6"/>
    <s v="City"/>
    <x v="386"/>
    <s v="Negro lot"/>
    <x v="92"/>
    <s v="free of color"/>
  </r>
  <r>
    <s v="5-1865"/>
    <x v="5729"/>
    <x v="2"/>
    <x v="2"/>
    <n v="27"/>
    <x v="108"/>
    <s v="M"/>
    <s v="W"/>
    <n v="44"/>
    <s v="City"/>
    <x v="386"/>
    <s v="Central"/>
    <x v="292"/>
    <s v="opsit John S. Dashels Lot"/>
  </r>
  <r>
    <s v="5-1865"/>
    <x v="5730"/>
    <x v="2"/>
    <x v="2"/>
    <n v="27"/>
    <x v="108"/>
    <s v="M"/>
    <s v="B"/>
    <n v="60"/>
    <s v="City"/>
    <x v="486"/>
    <s v="Negro lot"/>
    <x v="292"/>
    <s v="f. m. c."/>
  </r>
  <r>
    <s v="5-1865"/>
    <x v="641"/>
    <x v="2"/>
    <x v="2"/>
    <n v="27"/>
    <x v="108"/>
    <s v="F"/>
    <s v="B"/>
    <n v="67"/>
    <s v="City"/>
    <x v="214"/>
    <s v="Negro lot"/>
    <x v="292"/>
    <s v="f. w. c."/>
  </r>
  <r>
    <s v="5-1865"/>
    <x v="528"/>
    <x v="2"/>
    <x v="2"/>
    <n v="27"/>
    <x v="108"/>
    <s v="M"/>
    <s v="W"/>
    <m/>
    <s v="City"/>
    <x v="689"/>
    <s v="Central"/>
    <x v="286"/>
    <s v="child of Kate Stephens opsit J. S. Dashels Lot"/>
  </r>
  <r>
    <s v="5-1865"/>
    <x v="5731"/>
    <x v="2"/>
    <x v="2"/>
    <n v="27"/>
    <x v="108"/>
    <s v="M"/>
    <s v="B"/>
    <n v="33"/>
    <s v="City"/>
    <x v="386"/>
    <s v="Negro lot"/>
    <x v="292"/>
    <s v="f. m. c."/>
  </r>
  <r>
    <s v="5-1865"/>
    <x v="528"/>
    <x v="2"/>
    <x v="2"/>
    <n v="28"/>
    <x v="108"/>
    <s v="M"/>
    <s v="W"/>
    <m/>
    <s v="City"/>
    <x v="383"/>
    <s v="Central"/>
    <x v="286"/>
    <s v="child of James Harrington opsit Zolicoffers Lot"/>
  </r>
  <r>
    <s v="5-1865"/>
    <x v="5732"/>
    <x v="2"/>
    <x v="2"/>
    <n v="28"/>
    <x v="108"/>
    <s v="F"/>
    <s v="W"/>
    <n v="58"/>
    <s v="City"/>
    <x v="214"/>
    <s v="Old Yard Oak"/>
    <x v="18"/>
    <s v="on Lewis Lopp and A. Millers Lot"/>
  </r>
  <r>
    <s v="5-1865"/>
    <x v="5733"/>
    <x v="2"/>
    <x v="2"/>
    <n v="28"/>
    <x v="108"/>
    <s v="F"/>
    <s v="B"/>
    <n v="22"/>
    <s v="City"/>
    <x v="3"/>
    <s v="Negro lot"/>
    <x v="292"/>
    <s v="f. f. c."/>
  </r>
  <r>
    <s v="5-1865"/>
    <x v="5734"/>
    <x v="2"/>
    <x v="2"/>
    <n v="29"/>
    <x v="108"/>
    <s v="M"/>
    <s v="B"/>
    <n v="45"/>
    <s v="City"/>
    <x v="507"/>
    <s v="Negro lot"/>
    <x v="292"/>
    <s v="f. m. c."/>
  </r>
  <r>
    <s v="5-1865"/>
    <x v="5735"/>
    <x v="2"/>
    <x v="2"/>
    <n v="29"/>
    <x v="108"/>
    <s v="F"/>
    <s v="B"/>
    <n v="35"/>
    <s v="City"/>
    <x v="1330"/>
    <s v="Negro lot"/>
    <x v="4"/>
    <s v="f. w. c."/>
  </r>
  <r>
    <s v="5-1865"/>
    <x v="5736"/>
    <x v="2"/>
    <x v="2"/>
    <n v="29"/>
    <x v="108"/>
    <s v="F"/>
    <s v="B"/>
    <n v="5"/>
    <s v="City"/>
    <x v="3"/>
    <s v="Negro lot"/>
    <x v="92"/>
    <s v="free of color"/>
  </r>
  <r>
    <s v="5-1865"/>
    <x v="528"/>
    <x v="2"/>
    <x v="2"/>
    <n v="29"/>
    <x v="108"/>
    <s v="F"/>
    <s v="W"/>
    <m/>
    <s v="City"/>
    <x v="470"/>
    <s v="Central"/>
    <x v="286"/>
    <s v="child of Osker Reece Back of Chanlers Lot"/>
  </r>
  <r>
    <s v="5-1865"/>
    <x v="3929"/>
    <x v="2"/>
    <x v="2"/>
    <n v="30"/>
    <x v="108"/>
    <s v="F"/>
    <s v="B"/>
    <m/>
    <s v="City"/>
    <x v="470"/>
    <s v="Negro lot"/>
    <x v="286"/>
    <s v="child of Thomas Jones- f. m. c."/>
  </r>
  <r>
    <s v="5-1865"/>
    <x v="5737"/>
    <x v="2"/>
    <x v="2"/>
    <n v="30"/>
    <x v="108"/>
    <s v="F"/>
    <s v="W"/>
    <n v="35"/>
    <s v="City"/>
    <x v="386"/>
    <s v="Cherry"/>
    <x v="18"/>
    <m/>
  </r>
  <r>
    <s v="5-1865"/>
    <x v="5738"/>
    <x v="2"/>
    <x v="2"/>
    <n v="30"/>
    <x v="108"/>
    <s v="F"/>
    <s v="B"/>
    <n v="6"/>
    <s v="City"/>
    <x v="946"/>
    <s v="Negro lot"/>
    <x v="215"/>
    <s v="free of color"/>
  </r>
  <r>
    <s v="5-1864"/>
    <x v="528"/>
    <x v="5"/>
    <x v="5"/>
    <n v="1"/>
    <x v="109"/>
    <s v="M"/>
    <s v="W"/>
    <m/>
    <s v="City"/>
    <x v="450"/>
    <s v="Kingsley Walk"/>
    <x v="18"/>
    <s v="child of A. Allen"/>
  </r>
  <r>
    <s v="5-1864"/>
    <x v="3929"/>
    <x v="5"/>
    <x v="5"/>
    <n v="1"/>
    <x v="109"/>
    <s v="M"/>
    <s v="B"/>
    <m/>
    <s v="City"/>
    <x v="202"/>
    <s v="Negro lot"/>
    <x v="92"/>
    <s v="child of Samuel Hodges- f. m. c."/>
  </r>
  <r>
    <s v="5-1864"/>
    <x v="5739"/>
    <x v="5"/>
    <x v="5"/>
    <n v="1"/>
    <x v="109"/>
    <s v="M"/>
    <s v="W"/>
    <n v="53"/>
    <s v="City"/>
    <x v="615"/>
    <s v="Magnolia"/>
    <x v="18"/>
    <s v="T. H. McBride Lot"/>
  </r>
  <r>
    <s v="5-1864"/>
    <x v="5740"/>
    <x v="5"/>
    <x v="5"/>
    <n v="1"/>
    <x v="109"/>
    <s v="F"/>
    <s v="B"/>
    <n v="16"/>
    <s v="City"/>
    <x v="486"/>
    <s v="Negro lot"/>
    <x v="92"/>
    <s v="servt to Mr. Cunningham"/>
  </r>
  <r>
    <s v="5-1864"/>
    <x v="528"/>
    <x v="5"/>
    <x v="5"/>
    <n v="1"/>
    <x v="109"/>
    <s v="M"/>
    <s v="B"/>
    <m/>
    <s v="City"/>
    <x v="470"/>
    <s v="Negro lot"/>
    <x v="286"/>
    <s v="servt to Enoc Ensley"/>
  </r>
  <r>
    <s v="5-1864"/>
    <x v="3929"/>
    <x v="5"/>
    <x v="5"/>
    <n v="1"/>
    <x v="109"/>
    <s v="M"/>
    <s v="B"/>
    <m/>
    <s v="City"/>
    <x v="667"/>
    <s v="Negro lot"/>
    <x v="286"/>
    <s v="child of Jane Perry- f. w. c."/>
  </r>
  <r>
    <s v="5-1864"/>
    <x v="5741"/>
    <x v="5"/>
    <x v="5"/>
    <n v="1"/>
    <x v="109"/>
    <s v="M"/>
    <s v="W"/>
    <n v="5"/>
    <s v="City"/>
    <x v="202"/>
    <s v="Central"/>
    <x v="18"/>
    <s v="child of Sam Plumer"/>
  </r>
  <r>
    <s v="5-1864"/>
    <x v="528"/>
    <x v="5"/>
    <x v="5"/>
    <n v="1"/>
    <x v="109"/>
    <s v="F"/>
    <s v="W"/>
    <m/>
    <s v="City"/>
    <x v="202"/>
    <s v="Pauper"/>
    <x v="18"/>
    <s v="child of A. T. Dempsy"/>
  </r>
  <r>
    <s v="5-1864"/>
    <x v="528"/>
    <x v="5"/>
    <x v="5"/>
    <n v="1"/>
    <x v="109"/>
    <s v="M"/>
    <s v="W"/>
    <m/>
    <s v="City"/>
    <x v="3"/>
    <s v="Magnolia"/>
    <x v="286"/>
    <s v="child of Elizabeth Lang"/>
  </r>
  <r>
    <s v="5-1864"/>
    <x v="528"/>
    <x v="5"/>
    <x v="5"/>
    <n v="2"/>
    <x v="109"/>
    <s v="F"/>
    <s v="B"/>
    <m/>
    <s v="City"/>
    <x v="202"/>
    <s v="Negro lot"/>
    <x v="286"/>
    <s v="servt to Dr. Flemming"/>
  </r>
  <r>
    <s v="5-1864"/>
    <x v="3929"/>
    <x v="5"/>
    <x v="5"/>
    <n v="2"/>
    <x v="109"/>
    <s v="M"/>
    <s v="B"/>
    <m/>
    <s v="City"/>
    <x v="202"/>
    <s v="Negro lot"/>
    <x v="286"/>
    <s v="child of Margrett Emery- f. w. c."/>
  </r>
  <r>
    <s v="5-1864"/>
    <x v="528"/>
    <x v="5"/>
    <x v="5"/>
    <n v="3"/>
    <x v="109"/>
    <s v="M"/>
    <s v="B"/>
    <m/>
    <s v="City"/>
    <x v="486"/>
    <s v="Negro lot"/>
    <x v="286"/>
    <s v="servt to Lewis Demoss"/>
  </r>
  <r>
    <s v="5-1864"/>
    <x v="5298"/>
    <x v="5"/>
    <x v="5"/>
    <n v="3"/>
    <x v="109"/>
    <s v="F"/>
    <s v="B"/>
    <n v="32"/>
    <s v="City"/>
    <x v="256"/>
    <s v="Negro lot"/>
    <x v="292"/>
    <s v="servt to N. Cook"/>
  </r>
  <r>
    <s v="5-1864"/>
    <x v="528"/>
    <x v="5"/>
    <x v="5"/>
    <n v="3"/>
    <x v="109"/>
    <s v="M"/>
    <s v="B"/>
    <m/>
    <s v="City"/>
    <x v="689"/>
    <s v="Negro lot"/>
    <x v="286"/>
    <s v="servt to F. S. Petway"/>
  </r>
  <r>
    <s v="5-1864"/>
    <x v="528"/>
    <x v="5"/>
    <x v="5"/>
    <n v="3"/>
    <x v="109"/>
    <s v="F"/>
    <s v="W"/>
    <m/>
    <s v="City"/>
    <x v="486"/>
    <s v="Maple"/>
    <x v="92"/>
    <s v="child of Caroline Holder"/>
  </r>
  <r>
    <s v="5-1864"/>
    <x v="5742"/>
    <x v="5"/>
    <x v="5"/>
    <n v="4"/>
    <x v="109"/>
    <s v="M"/>
    <s v="W"/>
    <n v="6"/>
    <s v="City"/>
    <x v="615"/>
    <s v="Central"/>
    <x v="215"/>
    <s v="child of Mr. Carter"/>
  </r>
  <r>
    <s v="5-1864"/>
    <x v="3965"/>
    <x v="5"/>
    <x v="5"/>
    <n v="4"/>
    <x v="109"/>
    <s v="M"/>
    <s v="B"/>
    <n v="33"/>
    <s v="City"/>
    <x v="486"/>
    <s v="Negro lot"/>
    <x v="92"/>
    <s v="servt to Jessee Warrin"/>
  </r>
  <r>
    <s v="5-1864"/>
    <x v="528"/>
    <x v="5"/>
    <x v="5"/>
    <n v="4"/>
    <x v="109"/>
    <s v="F"/>
    <s v="W"/>
    <m/>
    <s v="City"/>
    <x v="202"/>
    <s v="Plumb"/>
    <x v="18"/>
    <s v="child of John Smith"/>
  </r>
  <r>
    <s v="5-1864"/>
    <x v="528"/>
    <x v="5"/>
    <x v="5"/>
    <n v="4"/>
    <x v="109"/>
    <s v="M"/>
    <s v="B"/>
    <m/>
    <s v="City"/>
    <x v="202"/>
    <s v="Negro lot"/>
    <x v="286"/>
    <s v="servt to Sam Peet"/>
  </r>
  <r>
    <s v="5-1864"/>
    <x v="528"/>
    <x v="5"/>
    <x v="5"/>
    <n v="5"/>
    <x v="109"/>
    <s v="F"/>
    <s v="B"/>
    <m/>
    <s v="City"/>
    <x v="443"/>
    <s v="Negro lot"/>
    <x v="286"/>
    <s v="servt to Obdiah Finley"/>
  </r>
  <r>
    <s v="5-1864"/>
    <x v="5743"/>
    <x v="5"/>
    <x v="5"/>
    <n v="5"/>
    <x v="109"/>
    <s v="M"/>
    <s v="W"/>
    <n v="30"/>
    <s v="U. S. Solger"/>
    <x v="1020"/>
    <s v="Magnolia"/>
    <x v="18"/>
    <s v="Co K 4 US Cav- T. H. McBrides Lot"/>
  </r>
  <r>
    <s v="5-1864"/>
    <x v="5744"/>
    <x v="5"/>
    <x v="5"/>
    <n v="5"/>
    <x v="109"/>
    <s v="F"/>
    <s v="W"/>
    <n v="30"/>
    <s v="City"/>
    <x v="14"/>
    <s v="Mulbery E. End"/>
    <x v="18"/>
    <m/>
  </r>
  <r>
    <s v="5-1864"/>
    <x v="528"/>
    <x v="5"/>
    <x v="5"/>
    <n v="6"/>
    <x v="109"/>
    <s v="F"/>
    <s v="B"/>
    <m/>
    <s v="City"/>
    <x v="689"/>
    <s v="Negro lot"/>
    <x v="286"/>
    <s v="servt to M. Hamilton"/>
  </r>
  <r>
    <s v="5-1864"/>
    <x v="3929"/>
    <x v="5"/>
    <x v="5"/>
    <n v="6"/>
    <x v="109"/>
    <s v="F"/>
    <s v="B"/>
    <m/>
    <s v="City"/>
    <x v="202"/>
    <s v="Negro lot"/>
    <x v="286"/>
    <s v="child of George Acklin- f. m. c."/>
  </r>
  <r>
    <s v="5-1864"/>
    <x v="528"/>
    <x v="5"/>
    <x v="5"/>
    <n v="6"/>
    <x v="109"/>
    <s v="F"/>
    <s v="B"/>
    <m/>
    <s v="City"/>
    <x v="202"/>
    <s v="Negro lot"/>
    <x v="286"/>
    <s v="servt to James Boyd"/>
  </r>
  <r>
    <s v="5-1864"/>
    <x v="5745"/>
    <x v="5"/>
    <x v="5"/>
    <n v="6"/>
    <x v="109"/>
    <s v="M"/>
    <s v="W"/>
    <n v="21"/>
    <s v="City"/>
    <x v="14"/>
    <s v="Poplar"/>
    <x v="18"/>
    <s v="Stieffiel Lot"/>
  </r>
  <r>
    <s v="5-1864"/>
    <x v="5746"/>
    <x v="5"/>
    <x v="5"/>
    <n v="6"/>
    <x v="109"/>
    <s v="M"/>
    <s v="W"/>
    <n v="18"/>
    <s v="City"/>
    <x v="14"/>
    <s v="Plum"/>
    <x v="18"/>
    <m/>
  </r>
  <r>
    <s v="5-1864"/>
    <x v="528"/>
    <x v="5"/>
    <x v="5"/>
    <n v="6"/>
    <x v="109"/>
    <s v="M"/>
    <s v="B"/>
    <m/>
    <s v="City"/>
    <x v="386"/>
    <s v="Negro lot"/>
    <x v="92"/>
    <s v="servt to M. Bentley"/>
  </r>
  <r>
    <s v="5-1864"/>
    <x v="528"/>
    <x v="5"/>
    <x v="5"/>
    <n v="6"/>
    <x v="109"/>
    <s v="F"/>
    <s v="B"/>
    <m/>
    <s v="City"/>
    <x v="689"/>
    <s v="Negro lot"/>
    <x v="92"/>
    <s v="servt to Mr. Goff"/>
  </r>
  <r>
    <s v="5-1864"/>
    <x v="5747"/>
    <x v="5"/>
    <x v="5"/>
    <n v="7"/>
    <x v="109"/>
    <s v="F"/>
    <s v="W"/>
    <n v="7"/>
    <s v="City"/>
    <x v="976"/>
    <s v="Oak West End"/>
    <x v="18"/>
    <s v="child of Charles Diggons"/>
  </r>
  <r>
    <s v="5-1864"/>
    <x v="528"/>
    <x v="5"/>
    <x v="5"/>
    <n v="7"/>
    <x v="109"/>
    <s v="M"/>
    <s v="B"/>
    <m/>
    <s v="City"/>
    <x v="486"/>
    <s v="Negro lot"/>
    <x v="92"/>
    <s v="servt to Paul Drake"/>
  </r>
  <r>
    <s v="5-1864"/>
    <x v="528"/>
    <x v="5"/>
    <x v="5"/>
    <n v="8"/>
    <x v="109"/>
    <s v="M"/>
    <s v="B"/>
    <m/>
    <s v="City"/>
    <x v="486"/>
    <s v="Negro lot"/>
    <x v="286"/>
    <s v="servt to Sarah McGavoc"/>
  </r>
  <r>
    <s v="5-1864"/>
    <x v="5748"/>
    <x v="5"/>
    <x v="5"/>
    <n v="8"/>
    <x v="109"/>
    <s v="M"/>
    <s v="W"/>
    <n v="68"/>
    <s v="City"/>
    <x v="940"/>
    <s v="Plum"/>
    <x v="18"/>
    <m/>
  </r>
  <r>
    <s v="5-1864"/>
    <x v="5749"/>
    <x v="5"/>
    <x v="5"/>
    <n v="8"/>
    <x v="109"/>
    <s v="F"/>
    <s v="W"/>
    <n v="25"/>
    <s v="City"/>
    <x v="386"/>
    <s v="South Av"/>
    <x v="18"/>
    <m/>
  </r>
  <r>
    <s v="5-1864"/>
    <x v="3929"/>
    <x v="5"/>
    <x v="5"/>
    <n v="8"/>
    <x v="109"/>
    <s v="F"/>
    <s v="B"/>
    <m/>
    <s v="City"/>
    <x v="689"/>
    <s v="Negro lot"/>
    <x v="286"/>
    <s v="child Emer Johnson- f. w. c."/>
  </r>
  <r>
    <s v="5-1864"/>
    <x v="528"/>
    <x v="5"/>
    <x v="5"/>
    <n v="8"/>
    <x v="109"/>
    <s v="M"/>
    <s v="B"/>
    <m/>
    <s v="City"/>
    <x v="470"/>
    <s v="Negro lot"/>
    <x v="286"/>
    <s v="servt to Russel Kinard"/>
  </r>
  <r>
    <s v="5-1864"/>
    <x v="3929"/>
    <x v="5"/>
    <x v="5"/>
    <n v="8"/>
    <x v="109"/>
    <s v="M"/>
    <s v="B"/>
    <m/>
    <s v="City"/>
    <x v="486"/>
    <s v="Negro lot"/>
    <x v="286"/>
    <s v="child of Albert Clemmans- f. m. c."/>
  </r>
  <r>
    <s v="5-1864"/>
    <x v="528"/>
    <x v="5"/>
    <x v="5"/>
    <n v="8"/>
    <x v="109"/>
    <s v="F"/>
    <s v="W"/>
    <m/>
    <s v="City"/>
    <x v="202"/>
    <s v="Central"/>
    <x v="18"/>
    <s v="child of T. M. Eubanks"/>
  </r>
  <r>
    <s v="5-1864"/>
    <x v="5750"/>
    <x v="5"/>
    <x v="5"/>
    <n v="9"/>
    <x v="109"/>
    <s v="F"/>
    <s v="W"/>
    <n v="5"/>
    <s v="City"/>
    <x v="202"/>
    <s v="Pauper lot"/>
    <x v="4"/>
    <s v="child of John Eustice"/>
  </r>
  <r>
    <s v="5-1864"/>
    <x v="5751"/>
    <x v="5"/>
    <x v="5"/>
    <n v="9"/>
    <x v="109"/>
    <s v="M"/>
    <s v="B"/>
    <n v="37"/>
    <s v="City"/>
    <x v="908"/>
    <s v="Negro lot"/>
    <x v="292"/>
    <s v="servt to James R. Cockril"/>
  </r>
  <r>
    <s v="5-1864"/>
    <x v="5752"/>
    <x v="5"/>
    <x v="5"/>
    <n v="9"/>
    <x v="109"/>
    <s v="M"/>
    <s v="W"/>
    <n v="12"/>
    <s v="City"/>
    <x v="1411"/>
    <m/>
    <x v="284"/>
    <s v="son of William Cooper"/>
  </r>
  <r>
    <s v="5-1864"/>
    <x v="5753"/>
    <x v="5"/>
    <x v="5"/>
    <n v="9"/>
    <x v="109"/>
    <s v="F"/>
    <s v="B"/>
    <n v="40"/>
    <s v="City"/>
    <x v="224"/>
    <s v="Negro lot"/>
    <x v="292"/>
    <s v="servt to Joseph Starkes"/>
  </r>
  <r>
    <s v="5-1864"/>
    <x v="5754"/>
    <x v="5"/>
    <x v="5"/>
    <n v="9"/>
    <x v="109"/>
    <s v="M"/>
    <s v="W"/>
    <n v="22"/>
    <s v="City"/>
    <x v="615"/>
    <s v="Magnolia"/>
    <x v="292"/>
    <m/>
  </r>
  <r>
    <s v="5-1864"/>
    <x v="528"/>
    <x v="5"/>
    <x v="5"/>
    <n v="9"/>
    <x v="109"/>
    <s v="M"/>
    <s v="B"/>
    <m/>
    <s v="City"/>
    <x v="202"/>
    <s v="Negro lot"/>
    <x v="286"/>
    <s v="servt to Robert Hill"/>
  </r>
  <r>
    <s v="5-1864"/>
    <x v="528"/>
    <x v="5"/>
    <x v="5"/>
    <n v="9"/>
    <x v="109"/>
    <s v="M"/>
    <s v="B"/>
    <m/>
    <s v="City"/>
    <x v="615"/>
    <s v="Negro lot"/>
    <x v="92"/>
    <s v="servt to Mrs. White"/>
  </r>
  <r>
    <s v="5-1864"/>
    <x v="5755"/>
    <x v="5"/>
    <x v="5"/>
    <n v="10"/>
    <x v="109"/>
    <s v="M"/>
    <s v="B"/>
    <n v="5"/>
    <s v="City"/>
    <x v="202"/>
    <s v="Negro lot"/>
    <x v="286"/>
    <s v="servt to Bradford Nichol"/>
  </r>
  <r>
    <s v="5-1864"/>
    <x v="528"/>
    <x v="5"/>
    <x v="5"/>
    <n v="10"/>
    <x v="109"/>
    <s v="F"/>
    <s v="W"/>
    <m/>
    <s v="City"/>
    <x v="202"/>
    <s v="Magnolia"/>
    <x v="286"/>
    <s v="child of David L. Freeland"/>
  </r>
  <r>
    <s v="5-1864"/>
    <x v="528"/>
    <x v="5"/>
    <x v="5"/>
    <n v="10"/>
    <x v="109"/>
    <s v="F"/>
    <s v="W"/>
    <m/>
    <s v="City"/>
    <x v="689"/>
    <s v="Magnolia"/>
    <x v="286"/>
    <s v="child of Avery Laphane"/>
  </r>
  <r>
    <s v="5-1864"/>
    <x v="528"/>
    <x v="5"/>
    <x v="5"/>
    <n v="11"/>
    <x v="109"/>
    <s v="F"/>
    <s v="W"/>
    <m/>
    <s v="City"/>
    <x v="202"/>
    <s v="Pauper lot"/>
    <x v="4"/>
    <s v="child of John Eustice"/>
  </r>
  <r>
    <s v="5-1864"/>
    <x v="3929"/>
    <x v="5"/>
    <x v="5"/>
    <n v="12"/>
    <x v="109"/>
    <s v="M"/>
    <s v="B"/>
    <m/>
    <s v="City"/>
    <x v="14"/>
    <s v="Negro lot"/>
    <x v="286"/>
    <s v="child of Lucy Jackson- f. w. c."/>
  </r>
  <r>
    <s v="5-1864"/>
    <x v="528"/>
    <x v="5"/>
    <x v="5"/>
    <n v="12"/>
    <x v="109"/>
    <s v="F"/>
    <s v="W"/>
    <m/>
    <s v="City"/>
    <x v="224"/>
    <s v="Central West End"/>
    <x v="286"/>
    <s v="child of W. Beal"/>
  </r>
  <r>
    <s v="5-1864"/>
    <x v="5756"/>
    <x v="5"/>
    <x v="5"/>
    <n v="12"/>
    <x v="109"/>
    <s v="F"/>
    <s v="W"/>
    <n v="39"/>
    <s v="City"/>
    <x v="256"/>
    <s v="Magnolia"/>
    <x v="4"/>
    <m/>
  </r>
  <r>
    <s v="5-1864"/>
    <x v="3929"/>
    <x v="5"/>
    <x v="5"/>
    <n v="12"/>
    <x v="109"/>
    <s v="M"/>
    <s v="B"/>
    <m/>
    <s v="City"/>
    <x v="202"/>
    <s v="Negro lot"/>
    <x v="286"/>
    <s v="child of Jane Clay- f. w. c."/>
  </r>
  <r>
    <s v="5-1864"/>
    <x v="5757"/>
    <x v="5"/>
    <x v="5"/>
    <n v="13"/>
    <x v="109"/>
    <s v="M"/>
    <s v="W"/>
    <n v="28"/>
    <s v="City"/>
    <x v="1337"/>
    <s v="Magnolia"/>
    <x v="292"/>
    <m/>
  </r>
  <r>
    <s v="5-1864"/>
    <x v="5758"/>
    <x v="11"/>
    <x v="11"/>
    <n v="26"/>
    <x v="109"/>
    <s v="M"/>
    <s v="W"/>
    <n v="26"/>
    <s v="City"/>
    <x v="386"/>
    <s v="Locus"/>
    <x v="18"/>
    <m/>
  </r>
  <r>
    <s v="5-1864"/>
    <x v="3929"/>
    <x v="5"/>
    <x v="5"/>
    <n v="13"/>
    <x v="109"/>
    <s v="M"/>
    <s v="B"/>
    <m/>
    <s v="City"/>
    <x v="202"/>
    <s v="Magnolia &amp; Poplar"/>
    <x v="18"/>
    <s v="child of James Wilson- f. m. c."/>
  </r>
  <r>
    <s v="5-1864"/>
    <x v="5759"/>
    <x v="5"/>
    <x v="5"/>
    <n v="13"/>
    <x v="109"/>
    <s v="M"/>
    <s v="W"/>
    <n v="45"/>
    <s v="City"/>
    <x v="1412"/>
    <s v="Walnut"/>
    <x v="18"/>
    <m/>
  </r>
  <r>
    <s v="5-1864"/>
    <x v="528"/>
    <x v="5"/>
    <x v="5"/>
    <n v="13"/>
    <x v="109"/>
    <s v="F"/>
    <s v="W"/>
    <m/>
    <s v="City"/>
    <x v="202"/>
    <s v="Cherry"/>
    <x v="18"/>
    <s v="child of R. W. Patterson on Houghs Lot"/>
  </r>
  <r>
    <s v="5-1864"/>
    <x v="528"/>
    <x v="5"/>
    <x v="5"/>
    <n v="13"/>
    <x v="109"/>
    <s v="M"/>
    <s v="B"/>
    <m/>
    <s v="City"/>
    <x v="14"/>
    <s v="Negro lot"/>
    <x v="286"/>
    <s v="servt to Robert Scoggins"/>
  </r>
  <r>
    <s v="5-1864"/>
    <x v="5760"/>
    <x v="5"/>
    <x v="5"/>
    <n v="13"/>
    <x v="109"/>
    <s v="F"/>
    <s v="B"/>
    <n v="15"/>
    <s v="City"/>
    <x v="486"/>
    <s v="Negro lot"/>
    <x v="292"/>
    <s v="servt to Lucinda Knight"/>
  </r>
  <r>
    <s v="5-1864"/>
    <x v="5761"/>
    <x v="5"/>
    <x v="5"/>
    <n v="13"/>
    <x v="109"/>
    <s v="F"/>
    <s v="W"/>
    <n v="16"/>
    <s v="City"/>
    <x v="256"/>
    <s v="Pauper"/>
    <x v="18"/>
    <m/>
  </r>
  <r>
    <s v="5-1864"/>
    <x v="5762"/>
    <x v="5"/>
    <x v="5"/>
    <n v="14"/>
    <x v="109"/>
    <s v="M"/>
    <s v="W"/>
    <n v="15"/>
    <s v="City"/>
    <x v="1032"/>
    <s v="Maple"/>
    <x v="18"/>
    <m/>
  </r>
  <r>
    <s v="5-1864"/>
    <x v="528"/>
    <x v="5"/>
    <x v="5"/>
    <n v="14"/>
    <x v="109"/>
    <s v="F"/>
    <s v="W"/>
    <m/>
    <s v="City"/>
    <x v="202"/>
    <s v="Magnolia"/>
    <x v="286"/>
    <s v="child of M. V. Copland"/>
  </r>
  <r>
    <s v="5-1864"/>
    <x v="5763"/>
    <x v="5"/>
    <x v="5"/>
    <n v="14"/>
    <x v="109"/>
    <s v="F"/>
    <s v="B"/>
    <n v="21"/>
    <s v="City"/>
    <x v="202"/>
    <s v="Negro lot"/>
    <x v="92"/>
    <s v="f. w. c."/>
  </r>
  <r>
    <s v="5-1864"/>
    <x v="528"/>
    <x v="5"/>
    <x v="5"/>
    <n v="14"/>
    <x v="109"/>
    <s v="M"/>
    <s v="W"/>
    <m/>
    <s v="City"/>
    <x v="390"/>
    <s v="Magnolia"/>
    <x v="92"/>
    <s v="child of A. W. Davis"/>
  </r>
  <r>
    <s v="5-1864"/>
    <x v="528"/>
    <x v="5"/>
    <x v="5"/>
    <n v="14"/>
    <x v="109"/>
    <s v="M"/>
    <s v="W"/>
    <m/>
    <s v="City"/>
    <x v="987"/>
    <s v="Kingsleys Walk"/>
    <x v="18"/>
    <s v="child of W. A. Hunter"/>
  </r>
  <r>
    <s v="5-1864"/>
    <x v="3929"/>
    <x v="5"/>
    <x v="5"/>
    <n v="14"/>
    <x v="109"/>
    <s v="M"/>
    <s v="B"/>
    <m/>
    <s v="City"/>
    <x v="202"/>
    <s v="Negro lot"/>
    <x v="286"/>
    <m/>
  </r>
  <r>
    <s v="5-1864"/>
    <x v="5764"/>
    <x v="5"/>
    <x v="5"/>
    <n v="15"/>
    <x v="109"/>
    <s v="F"/>
    <s v="B"/>
    <n v="22"/>
    <s v="City"/>
    <x v="486"/>
    <s v="Negro lot"/>
    <x v="292"/>
    <s v="servt to George Winchester"/>
  </r>
  <r>
    <s v="5-1864"/>
    <x v="528"/>
    <x v="5"/>
    <x v="5"/>
    <n v="15"/>
    <x v="109"/>
    <s v="F"/>
    <s v="W"/>
    <m/>
    <s v="City"/>
    <x v="867"/>
    <s v="Pauper"/>
    <x v="18"/>
    <s v="child of Mary Johnson"/>
  </r>
  <r>
    <s v="5-1864"/>
    <x v="5765"/>
    <x v="5"/>
    <x v="5"/>
    <n v="15"/>
    <x v="109"/>
    <s v="M"/>
    <s v="W"/>
    <n v="8"/>
    <s v="City"/>
    <x v="256"/>
    <s v="Pauper"/>
    <x v="18"/>
    <m/>
  </r>
  <r>
    <s v="5-1864"/>
    <x v="528"/>
    <x v="5"/>
    <x v="5"/>
    <n v="15"/>
    <x v="109"/>
    <s v="F"/>
    <s v="B"/>
    <m/>
    <s v="City"/>
    <x v="416"/>
    <s v="Negro lot"/>
    <x v="286"/>
    <s v="servt to William Bradford"/>
  </r>
  <r>
    <s v="5-1864"/>
    <x v="5766"/>
    <x v="5"/>
    <x v="5"/>
    <n v="15"/>
    <x v="109"/>
    <s v="M"/>
    <s v="W"/>
    <n v="7"/>
    <s v="City"/>
    <x v="486"/>
    <s v="Magnolia"/>
    <x v="18"/>
    <s v="child of W. A. Hunt, McBrids Lot"/>
  </r>
  <r>
    <s v="5-1864"/>
    <x v="528"/>
    <x v="5"/>
    <x v="5"/>
    <n v="15"/>
    <x v="109"/>
    <s v="F"/>
    <s v="W"/>
    <m/>
    <s v="City"/>
    <x v="416"/>
    <s v="Magnolia"/>
    <x v="18"/>
    <s v="child of Ernest Blersch, McBrids Lot"/>
  </r>
  <r>
    <s v="5-1864"/>
    <x v="528"/>
    <x v="5"/>
    <x v="5"/>
    <n v="16"/>
    <x v="109"/>
    <s v="M"/>
    <s v="B"/>
    <m/>
    <s v="City"/>
    <x v="689"/>
    <s v="Negro lot"/>
    <x v="286"/>
    <s v="servt to William Cullam"/>
  </r>
  <r>
    <s v="5-1864"/>
    <x v="528"/>
    <x v="5"/>
    <x v="5"/>
    <n v="16"/>
    <x v="109"/>
    <s v="F"/>
    <s v="W"/>
    <m/>
    <s v="City"/>
    <x v="1063"/>
    <s v="Pauper"/>
    <x v="18"/>
    <s v="child of Mary Jackson"/>
  </r>
  <r>
    <s v="5-1864"/>
    <x v="5767"/>
    <x v="5"/>
    <x v="5"/>
    <n v="16"/>
    <x v="109"/>
    <s v="M"/>
    <s v="W"/>
    <n v="66"/>
    <s v="City"/>
    <x v="2"/>
    <s v="Maple"/>
    <x v="292"/>
    <m/>
  </r>
  <r>
    <s v="5-1864"/>
    <x v="528"/>
    <x v="5"/>
    <x v="5"/>
    <n v="17"/>
    <x v="109"/>
    <s v="M"/>
    <s v="W"/>
    <m/>
    <s v="City"/>
    <x v="505"/>
    <s v="Central"/>
    <x v="18"/>
    <s v="child of John Brown"/>
  </r>
  <r>
    <s v="5-1864"/>
    <x v="528"/>
    <x v="5"/>
    <x v="5"/>
    <n v="17"/>
    <x v="109"/>
    <s v="F"/>
    <s v="W"/>
    <m/>
    <s v="City"/>
    <x v="14"/>
    <s v="Maple"/>
    <x v="286"/>
    <s v="child of J. P. Hood"/>
  </r>
  <r>
    <s v="5-1864"/>
    <x v="5768"/>
    <x v="5"/>
    <x v="5"/>
    <n v="17"/>
    <x v="109"/>
    <s v="F"/>
    <s v="B"/>
    <n v="40"/>
    <s v="City"/>
    <x v="14"/>
    <s v="Negro lot"/>
    <x v="292"/>
    <s v="servt to Dabner Martin"/>
  </r>
  <r>
    <s v="5-1864"/>
    <x v="5769"/>
    <x v="5"/>
    <x v="5"/>
    <n v="17"/>
    <x v="109"/>
    <s v="F"/>
    <s v="B"/>
    <n v="35"/>
    <s v="City"/>
    <x v="1413"/>
    <s v="Negro lot"/>
    <x v="92"/>
    <s v="f. w. c."/>
  </r>
  <r>
    <s v="5-1864"/>
    <x v="528"/>
    <x v="5"/>
    <x v="5"/>
    <n v="18"/>
    <x v="109"/>
    <s v="F"/>
    <s v="B"/>
    <m/>
    <s v="City"/>
    <x v="1414"/>
    <s v="Negro lot"/>
    <x v="286"/>
    <s v="servt to James Kindrick"/>
  </r>
  <r>
    <s v="5-1864"/>
    <x v="528"/>
    <x v="5"/>
    <x v="5"/>
    <n v="18"/>
    <x v="109"/>
    <s v="F"/>
    <s v="B"/>
    <m/>
    <s v="City"/>
    <x v="14"/>
    <s v="Negro lot"/>
    <x v="286"/>
    <s v="servt to Andrew Ewin"/>
  </r>
  <r>
    <s v="5-1864"/>
    <x v="528"/>
    <x v="5"/>
    <x v="5"/>
    <n v="18"/>
    <x v="109"/>
    <s v="F"/>
    <s v="B"/>
    <m/>
    <s v="City"/>
    <x v="416"/>
    <s v="Negro lot"/>
    <x v="286"/>
    <s v="servt to Dr. Fobbs"/>
  </r>
  <r>
    <s v="5-1864"/>
    <x v="5770"/>
    <x v="5"/>
    <x v="5"/>
    <n v="18"/>
    <x v="109"/>
    <s v="M"/>
    <s v="W"/>
    <n v="63"/>
    <s v="City"/>
    <x v="386"/>
    <s v="Pine"/>
    <x v="18"/>
    <m/>
  </r>
  <r>
    <s v="5-1864"/>
    <x v="5771"/>
    <x v="5"/>
    <x v="5"/>
    <n v="19"/>
    <x v="109"/>
    <s v="F"/>
    <s v="B"/>
    <n v="5"/>
    <s v="City"/>
    <x v="14"/>
    <s v="Negro lot"/>
    <x v="215"/>
    <s v="servt to Jack Hapkins"/>
  </r>
  <r>
    <s v="5-1864"/>
    <x v="528"/>
    <x v="5"/>
    <x v="5"/>
    <n v="19"/>
    <x v="109"/>
    <s v="M"/>
    <s v="B"/>
    <m/>
    <s v="City"/>
    <x v="202"/>
    <s v="Negro lot"/>
    <x v="286"/>
    <s v="servt to Clew Samuels"/>
  </r>
  <r>
    <s v="5-1864"/>
    <x v="528"/>
    <x v="5"/>
    <x v="5"/>
    <n v="19"/>
    <x v="109"/>
    <s v="F"/>
    <s v="W"/>
    <m/>
    <s v="City"/>
    <x v="689"/>
    <s v="Magnolia"/>
    <x v="286"/>
    <s v="child of A. V. Willson"/>
  </r>
  <r>
    <s v="5-1864"/>
    <x v="5772"/>
    <x v="5"/>
    <x v="5"/>
    <n v="19"/>
    <x v="109"/>
    <s v="F"/>
    <s v="B"/>
    <n v="8"/>
    <s v="City"/>
    <x v="976"/>
    <s v="Negro lot"/>
    <x v="92"/>
    <s v="child of Albert Clemans- f. m. c."/>
  </r>
  <r>
    <s v="5-1864"/>
    <x v="5773"/>
    <x v="5"/>
    <x v="5"/>
    <n v="19"/>
    <x v="109"/>
    <s v="M"/>
    <s v="B"/>
    <n v="8"/>
    <s v="City"/>
    <x v="386"/>
    <s v="Negro lot"/>
    <x v="92"/>
    <s v="servt to Dr. R. D. Huston"/>
  </r>
  <r>
    <s v="5-1864"/>
    <x v="528"/>
    <x v="5"/>
    <x v="5"/>
    <n v="19"/>
    <x v="109"/>
    <s v="M"/>
    <s v="B"/>
    <m/>
    <s v="City"/>
    <x v="689"/>
    <s v="Negro lot"/>
    <x v="286"/>
    <s v="servt to A. Fall"/>
  </r>
  <r>
    <s v="5-1864"/>
    <x v="5774"/>
    <x v="5"/>
    <x v="5"/>
    <n v="19"/>
    <x v="109"/>
    <s v="F"/>
    <s v="B"/>
    <n v="31"/>
    <s v="City"/>
    <x v="486"/>
    <s v="Negro lot"/>
    <x v="292"/>
    <s v="servt to Thomas Biser"/>
  </r>
  <r>
    <s v="5-1864"/>
    <x v="5775"/>
    <x v="5"/>
    <x v="5"/>
    <n v="19"/>
    <x v="109"/>
    <s v="F"/>
    <s v="B"/>
    <n v="12"/>
    <s v="City"/>
    <x v="3"/>
    <s v="Negro lot"/>
    <x v="92"/>
    <s v="servt to Charles Bosley"/>
  </r>
  <r>
    <s v="5-1864"/>
    <x v="5776"/>
    <x v="5"/>
    <x v="5"/>
    <n v="20"/>
    <x v="109"/>
    <s v="M"/>
    <s v="W"/>
    <n v="20"/>
    <s v="City"/>
    <x v="224"/>
    <s v="Pauper"/>
    <x v="18"/>
    <m/>
  </r>
  <r>
    <s v="5-1864"/>
    <x v="528"/>
    <x v="5"/>
    <x v="5"/>
    <n v="20"/>
    <x v="109"/>
    <s v="M"/>
    <s v="W"/>
    <m/>
    <s v="City"/>
    <x v="1415"/>
    <s v="Oak"/>
    <x v="18"/>
    <s v="child of Wootson Parrish"/>
  </r>
  <r>
    <s v="5-1864"/>
    <x v="5777"/>
    <x v="5"/>
    <x v="5"/>
    <n v="20"/>
    <x v="109"/>
    <s v="M"/>
    <s v="W"/>
    <n v="64"/>
    <s v="City"/>
    <x v="14"/>
    <s v="Mulbery West End"/>
    <x v="18"/>
    <m/>
  </r>
  <r>
    <s v="5-1864"/>
    <x v="528"/>
    <x v="5"/>
    <x v="5"/>
    <n v="21"/>
    <x v="109"/>
    <s v="M"/>
    <s v="B"/>
    <m/>
    <s v="City"/>
    <x v="416"/>
    <s v="Negro lot"/>
    <x v="286"/>
    <s v="servt to Kity Cockril"/>
  </r>
  <r>
    <s v="5-1864"/>
    <x v="528"/>
    <x v="5"/>
    <x v="5"/>
    <n v="22"/>
    <x v="109"/>
    <s v="F"/>
    <s v="W"/>
    <m/>
    <s v="City"/>
    <x v="1256"/>
    <s v="Magnolia"/>
    <x v="286"/>
    <s v="child of H. F. Myers"/>
  </r>
  <r>
    <s v="5-1864"/>
    <x v="528"/>
    <x v="5"/>
    <x v="5"/>
    <n v="22"/>
    <x v="109"/>
    <s v="M"/>
    <s v="W"/>
    <m/>
    <s v="City"/>
    <x v="689"/>
    <s v="Maple"/>
    <x v="286"/>
    <s v="child of Hendle Hiehn"/>
  </r>
  <r>
    <s v="5-1864"/>
    <x v="2267"/>
    <x v="5"/>
    <x v="5"/>
    <n v="22"/>
    <x v="109"/>
    <s v="M"/>
    <s v="W"/>
    <n v="40"/>
    <s v="City"/>
    <x v="1416"/>
    <s v="Magnolia"/>
    <x v="292"/>
    <m/>
  </r>
  <r>
    <s v="5-1864"/>
    <x v="528"/>
    <x v="5"/>
    <x v="5"/>
    <n v="22"/>
    <x v="109"/>
    <s v="F"/>
    <s v="B"/>
    <m/>
    <s v="City"/>
    <x v="14"/>
    <s v="Negro lot"/>
    <x v="286"/>
    <s v="servt Arther White"/>
  </r>
  <r>
    <s v="5-1864"/>
    <x v="528"/>
    <x v="5"/>
    <x v="5"/>
    <n v="22"/>
    <x v="109"/>
    <s v="F"/>
    <s v="B"/>
    <m/>
    <s v="City"/>
    <x v="486"/>
    <s v="Negro lot"/>
    <x v="286"/>
    <s v="servt to Joseph Nelson"/>
  </r>
  <r>
    <s v="5-1864"/>
    <x v="3929"/>
    <x v="5"/>
    <x v="5"/>
    <n v="23"/>
    <x v="109"/>
    <s v="M"/>
    <s v="B"/>
    <m/>
    <s v="City"/>
    <x v="667"/>
    <s v="Negro lot"/>
    <x v="286"/>
    <s v="child of Charles Miller- f. m. c."/>
  </r>
  <r>
    <s v="5-1864"/>
    <x v="528"/>
    <x v="5"/>
    <x v="5"/>
    <n v="23"/>
    <x v="109"/>
    <s v="F"/>
    <s v="W"/>
    <m/>
    <s v="City"/>
    <x v="615"/>
    <s v="Mulberry"/>
    <x v="18"/>
    <s v="child of Malen Jones"/>
  </r>
  <r>
    <s v="5-1864"/>
    <x v="5778"/>
    <x v="5"/>
    <x v="5"/>
    <n v="23"/>
    <x v="109"/>
    <s v="F"/>
    <s v="B"/>
    <n v="12"/>
    <s v="City"/>
    <x v="256"/>
    <s v="Negro lot"/>
    <x v="292"/>
    <s v="servt to James Whitworth"/>
  </r>
  <r>
    <s v="5-1864"/>
    <x v="3941"/>
    <x v="5"/>
    <x v="5"/>
    <n v="23"/>
    <x v="109"/>
    <s v="F"/>
    <s v="W"/>
    <n v="18"/>
    <s v="City"/>
    <x v="386"/>
    <s v="Oak Old Yard"/>
    <x v="18"/>
    <s v="wife Andrew Taylor"/>
  </r>
  <r>
    <s v="5-1864"/>
    <x v="3929"/>
    <x v="5"/>
    <x v="5"/>
    <n v="24"/>
    <x v="109"/>
    <s v="M"/>
    <s v="B"/>
    <m/>
    <s v="City"/>
    <x v="486"/>
    <s v="Negro lot"/>
    <x v="286"/>
    <s v="child of M. Nickins- f. w. c."/>
  </r>
  <r>
    <s v="5-1864"/>
    <x v="5779"/>
    <x v="5"/>
    <x v="5"/>
    <n v="24"/>
    <x v="109"/>
    <s v="M"/>
    <s v="W"/>
    <n v="17"/>
    <s v="City"/>
    <x v="14"/>
    <s v="Willow"/>
    <x v="18"/>
    <m/>
  </r>
  <r>
    <s v="5-1864"/>
    <x v="3965"/>
    <x v="5"/>
    <x v="5"/>
    <n v="24"/>
    <x v="109"/>
    <s v="M"/>
    <s v="B"/>
    <n v="22"/>
    <s v="City"/>
    <x v="386"/>
    <s v="Negro lot"/>
    <x v="92"/>
    <s v="servt to Joseph Hamilton"/>
  </r>
  <r>
    <s v="5-1864"/>
    <x v="5780"/>
    <x v="5"/>
    <x v="5"/>
    <n v="24"/>
    <x v="109"/>
    <s v="F"/>
    <s v="W"/>
    <n v="13"/>
    <s v="City"/>
    <x v="416"/>
    <s v="Kingsley Walk"/>
    <x v="18"/>
    <m/>
  </r>
  <r>
    <s v="5-1864"/>
    <x v="5781"/>
    <x v="5"/>
    <x v="5"/>
    <n v="24"/>
    <x v="109"/>
    <s v="M"/>
    <s v="B"/>
    <n v="85"/>
    <s v="City"/>
    <x v="486"/>
    <s v="Negro lot"/>
    <x v="292"/>
    <s v="servt to James Martin"/>
  </r>
  <r>
    <s v="5-1864"/>
    <x v="3929"/>
    <x v="5"/>
    <x v="5"/>
    <n v="24"/>
    <x v="109"/>
    <s v="F"/>
    <s v="B"/>
    <m/>
    <s v="City"/>
    <x v="486"/>
    <s v="Negro lot"/>
    <x v="286"/>
    <s v="child of Jack Hampton- f. m. c."/>
  </r>
  <r>
    <s v="5-1864"/>
    <x v="528"/>
    <x v="5"/>
    <x v="5"/>
    <n v="25"/>
    <x v="109"/>
    <s v="M"/>
    <s v="W"/>
    <m/>
    <s v="City"/>
    <x v="3"/>
    <s v="Magnolia"/>
    <x v="286"/>
    <s v="child of Washington Fairell"/>
  </r>
  <r>
    <s v="5-1864"/>
    <x v="528"/>
    <x v="5"/>
    <x v="5"/>
    <n v="25"/>
    <x v="109"/>
    <s v="F"/>
    <s v="B"/>
    <m/>
    <s v="City"/>
    <x v="486"/>
    <s v="Negro lot"/>
    <x v="286"/>
    <s v="servt to Mary Murrey"/>
  </r>
  <r>
    <s v="5-1864"/>
    <x v="528"/>
    <x v="5"/>
    <x v="5"/>
    <n v="25"/>
    <x v="109"/>
    <s v="M"/>
    <s v="W"/>
    <m/>
    <s v="City"/>
    <x v="976"/>
    <s v="Cedar"/>
    <x v="18"/>
    <s v="child of Robert Hailey"/>
  </r>
  <r>
    <s v="5-1864"/>
    <x v="5782"/>
    <x v="5"/>
    <x v="5"/>
    <n v="25"/>
    <x v="109"/>
    <s v="F"/>
    <s v="B"/>
    <n v="30"/>
    <s v="City"/>
    <x v="202"/>
    <s v="Negro lot"/>
    <x v="292"/>
    <s v="servt to Mr. Crocker"/>
  </r>
  <r>
    <s v="5-1864"/>
    <x v="5783"/>
    <x v="5"/>
    <x v="5"/>
    <n v="26"/>
    <x v="109"/>
    <s v="F"/>
    <s v="B"/>
    <n v="15"/>
    <s v="City"/>
    <x v="486"/>
    <s v="Negro lot"/>
    <x v="292"/>
    <s v="servt to Fred Reece"/>
  </r>
  <r>
    <s v="5-1864"/>
    <x v="5784"/>
    <x v="5"/>
    <x v="5"/>
    <n v="26"/>
    <x v="109"/>
    <s v="F"/>
    <s v="B"/>
    <n v="39"/>
    <s v="City"/>
    <x v="386"/>
    <s v="Negro lot"/>
    <x v="292"/>
    <s v="f. w. c."/>
  </r>
  <r>
    <s v="5-1864"/>
    <x v="528"/>
    <x v="5"/>
    <x v="5"/>
    <n v="26"/>
    <x v="109"/>
    <s v="F"/>
    <s v="B"/>
    <m/>
    <s v="City"/>
    <x v="14"/>
    <s v="Negro lot"/>
    <x v="286"/>
    <s v="servt to Robert Martin"/>
  </r>
  <r>
    <s v="5-1864"/>
    <x v="5785"/>
    <x v="5"/>
    <x v="5"/>
    <n v="26"/>
    <x v="109"/>
    <s v="M"/>
    <s v="W"/>
    <n v="93"/>
    <s v="City"/>
    <x v="2"/>
    <s v="Pauper"/>
    <x v="18"/>
    <m/>
  </r>
  <r>
    <s v="5-1864"/>
    <x v="528"/>
    <x v="5"/>
    <x v="5"/>
    <n v="26"/>
    <x v="109"/>
    <s v="F"/>
    <s v="B"/>
    <m/>
    <s v="City"/>
    <x v="202"/>
    <s v="Negro lot"/>
    <x v="286"/>
    <s v="servt to Tobe Brown"/>
  </r>
  <r>
    <s v="5-1864"/>
    <x v="528"/>
    <x v="5"/>
    <x v="5"/>
    <n v="27"/>
    <x v="109"/>
    <s v="M"/>
    <s v="W"/>
    <m/>
    <s v="City"/>
    <x v="1417"/>
    <s v="Cherry"/>
    <x v="18"/>
    <s v="child of R. W. Patterson on Huffs Lot"/>
  </r>
  <r>
    <s v="5-1864"/>
    <x v="5786"/>
    <x v="5"/>
    <x v="5"/>
    <n v="27"/>
    <x v="109"/>
    <s v="M"/>
    <s v="B"/>
    <n v="10"/>
    <s v="City"/>
    <x v="386"/>
    <s v="Negro lot"/>
    <x v="215"/>
    <s v="servt to Duke Harrison"/>
  </r>
  <r>
    <s v="5-1864"/>
    <x v="5787"/>
    <x v="5"/>
    <x v="5"/>
    <n v="28"/>
    <x v="109"/>
    <s v="F"/>
    <s v="W"/>
    <n v="25"/>
    <s v="City"/>
    <x v="550"/>
    <s v="Walnut &amp; at E"/>
    <x v="18"/>
    <s v="wife of James W. Fairell"/>
  </r>
  <r>
    <s v="5-1864"/>
    <x v="528"/>
    <x v="5"/>
    <x v="5"/>
    <n v="28"/>
    <x v="109"/>
    <s v="M"/>
    <s v="B"/>
    <m/>
    <s v="City"/>
    <x v="202"/>
    <s v="Negro lot"/>
    <x v="286"/>
    <s v="servt to Mat Smith"/>
  </r>
  <r>
    <s v="5-1864"/>
    <x v="528"/>
    <x v="5"/>
    <x v="5"/>
    <n v="28"/>
    <x v="109"/>
    <s v="F"/>
    <s v="W"/>
    <m/>
    <s v="City"/>
    <x v="470"/>
    <s v="Poplar"/>
    <x v="18"/>
    <s v="child of John C. Fowler, on Parson Rains Lot"/>
  </r>
  <r>
    <s v="5-1864"/>
    <x v="528"/>
    <x v="5"/>
    <x v="5"/>
    <n v="28"/>
    <x v="109"/>
    <s v="M"/>
    <s v="W"/>
    <m/>
    <s v="City"/>
    <x v="1418"/>
    <s v="Magnolia"/>
    <x v="286"/>
    <s v="child of William Hearn"/>
  </r>
  <r>
    <s v="5-1864"/>
    <x v="5788"/>
    <x v="5"/>
    <x v="5"/>
    <n v="28"/>
    <x v="109"/>
    <s v="F"/>
    <s v="W"/>
    <n v="37"/>
    <s v="City"/>
    <x v="1419"/>
    <s v="Oak"/>
    <x v="18"/>
    <s v="wife of Dr. Cheatham"/>
  </r>
  <r>
    <s v="5-1864"/>
    <x v="5789"/>
    <x v="5"/>
    <x v="5"/>
    <n v="28"/>
    <x v="109"/>
    <s v="M"/>
    <s v="B"/>
    <n v="65"/>
    <s v="City"/>
    <x v="507"/>
    <s v="Negro lot"/>
    <x v="292"/>
    <s v="servt to Dr. Winten"/>
  </r>
  <r>
    <s v="5-1864"/>
    <x v="3929"/>
    <x v="5"/>
    <x v="5"/>
    <n v="28"/>
    <x v="109"/>
    <s v="M"/>
    <s v="B"/>
    <m/>
    <s v="City"/>
    <x v="1246"/>
    <s v="Negro lot"/>
    <x v="286"/>
    <s v="child of Peter Hutcherson- f. m. c."/>
  </r>
  <r>
    <s v="5-1864"/>
    <x v="528"/>
    <x v="5"/>
    <x v="5"/>
    <n v="30"/>
    <x v="109"/>
    <s v="M"/>
    <s v="B"/>
    <m/>
    <s v="City"/>
    <x v="486"/>
    <s v="Negro lot"/>
    <x v="286"/>
    <s v="servt to Catherine White"/>
  </r>
  <r>
    <s v="5-1864"/>
    <x v="5790"/>
    <x v="5"/>
    <x v="5"/>
    <n v="30"/>
    <x v="109"/>
    <s v="M"/>
    <s v="B"/>
    <n v="6"/>
    <s v="City"/>
    <x v="416"/>
    <s v="Negro lot"/>
    <x v="215"/>
    <s v="servt to Isaac Woods"/>
  </r>
  <r>
    <s v="5-1864"/>
    <x v="5791"/>
    <x v="5"/>
    <x v="5"/>
    <n v="30"/>
    <x v="109"/>
    <s v="M"/>
    <s v="B"/>
    <n v="8"/>
    <s v="City"/>
    <x v="509"/>
    <s v="Negro lot"/>
    <x v="215"/>
    <s v="servt to Wm. H. Hamlin"/>
  </r>
  <r>
    <s v="5-1864"/>
    <x v="528"/>
    <x v="5"/>
    <x v="5"/>
    <n v="30"/>
    <x v="109"/>
    <s v="M"/>
    <s v="W"/>
    <m/>
    <s v="City"/>
    <x v="852"/>
    <s v="Magnolia"/>
    <x v="286"/>
    <s v="child of S. G. Wood"/>
  </r>
  <r>
    <s v="5-1864"/>
    <x v="5792"/>
    <x v="5"/>
    <x v="5"/>
    <n v="30"/>
    <x v="109"/>
    <s v="F"/>
    <s v="W"/>
    <n v="29"/>
    <s v="City"/>
    <x v="386"/>
    <s v="Pine"/>
    <x v="18"/>
    <s v="wife of Ira Peach"/>
  </r>
  <r>
    <s v="5-1864"/>
    <x v="528"/>
    <x v="5"/>
    <x v="5"/>
    <n v="30"/>
    <x v="109"/>
    <s v="F"/>
    <s v="B"/>
    <m/>
    <s v="City"/>
    <x v="615"/>
    <s v="Negro lot"/>
    <x v="286"/>
    <s v="servt to Sam Murry"/>
  </r>
  <r>
    <s v="5-1864"/>
    <x v="528"/>
    <x v="0"/>
    <x v="0"/>
    <n v="1"/>
    <x v="109"/>
    <s v="M"/>
    <s v="B"/>
    <m/>
    <s v="City"/>
    <x v="1420"/>
    <s v="Negro lot"/>
    <x v="286"/>
    <s v="servt to John Mullen"/>
  </r>
  <r>
    <s v="5-1864"/>
    <x v="5793"/>
    <x v="0"/>
    <x v="0"/>
    <n v="1"/>
    <x v="109"/>
    <s v="M"/>
    <s v="W"/>
    <n v="59"/>
    <s v="City"/>
    <x v="2"/>
    <s v="Walnut"/>
    <x v="18"/>
    <s v="on Clew Samuels lot"/>
  </r>
  <r>
    <s v="5-1864"/>
    <x v="528"/>
    <x v="0"/>
    <x v="0"/>
    <n v="1"/>
    <x v="109"/>
    <s v="F"/>
    <s v="W"/>
    <m/>
    <s v="City"/>
    <x v="667"/>
    <s v="Poplar"/>
    <x v="92"/>
    <s v="child of S. Joiner"/>
  </r>
  <r>
    <s v="5-1864"/>
    <x v="5794"/>
    <x v="0"/>
    <x v="0"/>
    <n v="1"/>
    <x v="109"/>
    <s v="M"/>
    <s v="W"/>
    <n v="26"/>
    <s v="City"/>
    <x v="214"/>
    <s v="Central"/>
    <x v="292"/>
    <s v="opsit Chandlers lot"/>
  </r>
  <r>
    <s v="5-1864"/>
    <x v="5795"/>
    <x v="0"/>
    <x v="0"/>
    <n v="2"/>
    <x v="109"/>
    <s v="M"/>
    <s v="B"/>
    <n v="9"/>
    <s v="City"/>
    <x v="3"/>
    <s v="Negro lot"/>
    <x v="92"/>
    <s v="servt to William Williams"/>
  </r>
  <r>
    <s v="5-1864"/>
    <x v="5796"/>
    <x v="0"/>
    <x v="0"/>
    <n v="2"/>
    <x v="109"/>
    <s v="M"/>
    <s v="B"/>
    <n v="65"/>
    <s v="City"/>
    <x v="1271"/>
    <s v="Negro lot"/>
    <x v="92"/>
    <s v="f. m. c."/>
  </r>
  <r>
    <s v="5-1864"/>
    <x v="528"/>
    <x v="0"/>
    <x v="0"/>
    <n v="2"/>
    <x v="109"/>
    <s v="M"/>
    <s v="W"/>
    <m/>
    <s v="City"/>
    <x v="987"/>
    <s v="Back of Magnolia lot"/>
    <x v="92"/>
    <s v="child of Mike Troper"/>
  </r>
  <r>
    <s v="5-1864"/>
    <x v="528"/>
    <x v="0"/>
    <x v="0"/>
    <n v="2"/>
    <x v="109"/>
    <s v="M"/>
    <s v="W"/>
    <m/>
    <s v="City"/>
    <x v="3"/>
    <s v="Central"/>
    <x v="286"/>
    <s v="child of Joseph Manley"/>
  </r>
  <r>
    <s v="5-1864"/>
    <x v="528"/>
    <x v="0"/>
    <x v="0"/>
    <n v="2"/>
    <x v="109"/>
    <s v="M"/>
    <s v="B"/>
    <m/>
    <s v="City"/>
    <x v="450"/>
    <s v="Negro lot"/>
    <x v="92"/>
    <s v="servt to C. McGlothlin"/>
  </r>
  <r>
    <s v="5-1864"/>
    <x v="3929"/>
    <x v="0"/>
    <x v="0"/>
    <n v="2"/>
    <x v="109"/>
    <s v="M"/>
    <s v="B"/>
    <m/>
    <s v="City"/>
    <x v="987"/>
    <s v="Negro lot"/>
    <x v="286"/>
    <s v="child of Martha Dobin- f. w. c."/>
  </r>
  <r>
    <s v="5-1864"/>
    <x v="5797"/>
    <x v="0"/>
    <x v="0"/>
    <n v="2"/>
    <x v="109"/>
    <s v="F"/>
    <s v="W"/>
    <n v="28"/>
    <s v="City"/>
    <x v="386"/>
    <s v="Pine"/>
    <x v="18"/>
    <s v="wife of L. Freeman"/>
  </r>
  <r>
    <s v="5-1864"/>
    <x v="528"/>
    <x v="0"/>
    <x v="0"/>
    <n v="2"/>
    <x v="109"/>
    <s v="M"/>
    <s v="B"/>
    <m/>
    <s v="City"/>
    <x v="447"/>
    <s v="Negro lot"/>
    <x v="286"/>
    <s v="servt to Rebeca Alison"/>
  </r>
  <r>
    <s v="5-1864"/>
    <x v="528"/>
    <x v="0"/>
    <x v="0"/>
    <n v="2"/>
    <x v="109"/>
    <s v="M"/>
    <s v="B"/>
    <m/>
    <s v="City"/>
    <x v="1291"/>
    <s v="Negro lot"/>
    <x v="92"/>
    <s v="servt to Moses Cain"/>
  </r>
  <r>
    <s v="5-1864"/>
    <x v="5798"/>
    <x v="0"/>
    <x v="0"/>
    <n v="3"/>
    <x v="109"/>
    <s v="F"/>
    <s v="B"/>
    <n v="50"/>
    <s v="City"/>
    <x v="2"/>
    <s v="Negro lot"/>
    <x v="92"/>
    <s v="servt to Thomas Leak"/>
  </r>
  <r>
    <s v="5-1864"/>
    <x v="5799"/>
    <x v="0"/>
    <x v="0"/>
    <n v="3"/>
    <x v="109"/>
    <s v="F"/>
    <s v="B"/>
    <n v="27"/>
    <s v="City"/>
    <x v="3"/>
    <s v="Negro lot"/>
    <x v="92"/>
    <s v="servt to Henry Maneece"/>
  </r>
  <r>
    <s v="5-1864"/>
    <x v="528"/>
    <x v="0"/>
    <x v="0"/>
    <n v="3"/>
    <x v="109"/>
    <s v="F"/>
    <s v="W"/>
    <m/>
    <s v="City"/>
    <x v="1356"/>
    <s v="Cherry"/>
    <x v="18"/>
    <s v="child of John Puckit"/>
  </r>
  <r>
    <s v="5-1864"/>
    <x v="528"/>
    <x v="0"/>
    <x v="0"/>
    <n v="3"/>
    <x v="109"/>
    <s v="M"/>
    <s v="B"/>
    <m/>
    <s v="City"/>
    <x v="470"/>
    <s v="Negro lot"/>
    <x v="286"/>
    <s v="servt to William Nichol"/>
  </r>
  <r>
    <s v="5-1864"/>
    <x v="528"/>
    <x v="0"/>
    <x v="0"/>
    <n v="3"/>
    <x v="109"/>
    <s v="M"/>
    <s v="W"/>
    <m/>
    <s v="City"/>
    <x v="1291"/>
    <s v="Pine"/>
    <x v="18"/>
    <s v="child of Mr. and Mrs. G. M. D. Cantrell"/>
  </r>
  <r>
    <s v="5-1864"/>
    <x v="528"/>
    <x v="0"/>
    <x v="0"/>
    <n v="3"/>
    <x v="109"/>
    <s v="F"/>
    <s v="W"/>
    <m/>
    <s v="City"/>
    <x v="1291"/>
    <s v="Magnolia"/>
    <x v="286"/>
    <s v="child of Marvin Graham"/>
  </r>
  <r>
    <s v="5-1864"/>
    <x v="5800"/>
    <x v="0"/>
    <x v="0"/>
    <n v="3"/>
    <x v="109"/>
    <s v="F"/>
    <s v="W"/>
    <n v="39"/>
    <s v="City"/>
    <x v="214"/>
    <s v="Central"/>
    <x v="92"/>
    <s v="opsit F. K. Zolicofer Lot"/>
  </r>
  <r>
    <s v="5-1864"/>
    <x v="528"/>
    <x v="0"/>
    <x v="0"/>
    <n v="3"/>
    <x v="109"/>
    <s v="M"/>
    <s v="W"/>
    <m/>
    <s v="City"/>
    <x v="390"/>
    <s v="Magnolia"/>
    <x v="286"/>
    <s v="child of W. A. Garner"/>
  </r>
  <r>
    <s v="5-1864"/>
    <x v="528"/>
    <x v="0"/>
    <x v="0"/>
    <n v="4"/>
    <x v="109"/>
    <s v="M"/>
    <s v="B"/>
    <m/>
    <s v="City"/>
    <x v="1291"/>
    <s v="Negro lot"/>
    <x v="286"/>
    <s v="servt to George Smith"/>
  </r>
  <r>
    <s v="5-1864"/>
    <x v="5801"/>
    <x v="0"/>
    <x v="0"/>
    <n v="4"/>
    <x v="109"/>
    <s v="M"/>
    <s v="W"/>
    <n v="48"/>
    <s v="City"/>
    <x v="386"/>
    <s v="Walnut"/>
    <x v="18"/>
    <m/>
  </r>
  <r>
    <s v="5-1864"/>
    <x v="5802"/>
    <x v="0"/>
    <x v="0"/>
    <n v="5"/>
    <x v="109"/>
    <s v="F"/>
    <s v="W"/>
    <n v="25"/>
    <s v="City"/>
    <x v="256"/>
    <s v="Magnolia"/>
    <x v="292"/>
    <m/>
  </r>
  <r>
    <s v="5-1864"/>
    <x v="5803"/>
    <x v="0"/>
    <x v="0"/>
    <n v="5"/>
    <x v="109"/>
    <s v="F"/>
    <s v="W"/>
    <n v="6"/>
    <s v="City"/>
    <x v="450"/>
    <s v="Central"/>
    <x v="18"/>
    <s v="child of Virginia Ivans on Mrs. C. Cockril lot"/>
  </r>
  <r>
    <s v="5-1864"/>
    <x v="5804"/>
    <x v="0"/>
    <x v="0"/>
    <n v="6"/>
    <x v="109"/>
    <s v="M"/>
    <s v="W"/>
    <n v="57"/>
    <s v="City"/>
    <x v="386"/>
    <s v="Maple"/>
    <x v="92"/>
    <m/>
  </r>
  <r>
    <s v="5-1864"/>
    <x v="5805"/>
    <x v="0"/>
    <x v="0"/>
    <n v="6"/>
    <x v="109"/>
    <s v="F"/>
    <s v="W"/>
    <n v="13"/>
    <s v="City"/>
    <x v="1407"/>
    <s v="Oak"/>
    <x v="292"/>
    <s v="back of Bellsnyers Lot"/>
  </r>
  <r>
    <s v="5-1864"/>
    <x v="3929"/>
    <x v="0"/>
    <x v="0"/>
    <n v="6"/>
    <x v="109"/>
    <s v="F"/>
    <s v="B"/>
    <m/>
    <s v="City"/>
    <x v="447"/>
    <s v="Negro lot"/>
    <x v="92"/>
    <s v="child of Mary Moore- f. w. c."/>
  </r>
  <r>
    <s v="5-1864"/>
    <x v="5806"/>
    <x v="0"/>
    <x v="0"/>
    <n v="6"/>
    <x v="109"/>
    <s v="M"/>
    <s v="W"/>
    <n v="34"/>
    <s v="City"/>
    <x v="383"/>
    <s v="Cedar"/>
    <x v="292"/>
    <m/>
  </r>
  <r>
    <s v="5-1864"/>
    <x v="5807"/>
    <x v="0"/>
    <x v="0"/>
    <n v="6"/>
    <x v="109"/>
    <s v="M"/>
    <s v="B"/>
    <n v="24"/>
    <s v="City"/>
    <x v="1279"/>
    <s v="Negro lot"/>
    <x v="92"/>
    <s v="servt to John Thompson"/>
  </r>
  <r>
    <s v="5-1864"/>
    <x v="5808"/>
    <x v="0"/>
    <x v="0"/>
    <n v="7"/>
    <x v="109"/>
    <s v="M"/>
    <s v="W"/>
    <n v="28"/>
    <s v="City"/>
    <x v="199"/>
    <s v="Central"/>
    <x v="18"/>
    <m/>
  </r>
  <r>
    <s v="5-1864"/>
    <x v="3929"/>
    <x v="0"/>
    <x v="0"/>
    <n v="7"/>
    <x v="109"/>
    <s v="F"/>
    <s v="B"/>
    <m/>
    <s v="City"/>
    <x v="1291"/>
    <s v="Poplar"/>
    <x v="18"/>
    <s v="child of William Reynolds- f.m.c., on Frank Parrish lot"/>
  </r>
  <r>
    <s v="5-1864"/>
    <x v="528"/>
    <x v="0"/>
    <x v="0"/>
    <n v="8"/>
    <x v="109"/>
    <s v="M"/>
    <s v="B"/>
    <m/>
    <s v="City"/>
    <x v="1291"/>
    <s v="Negro lot"/>
    <x v="286"/>
    <s v="servt of C. Shoot"/>
  </r>
  <r>
    <s v="5-1864"/>
    <x v="528"/>
    <x v="0"/>
    <x v="0"/>
    <n v="8"/>
    <x v="109"/>
    <s v="M"/>
    <s v="W"/>
    <m/>
    <s v="City"/>
    <x v="689"/>
    <s v="City"/>
    <x v="18"/>
    <s v="child of Sam Ament"/>
  </r>
  <r>
    <s v="5-1864"/>
    <x v="528"/>
    <x v="0"/>
    <x v="0"/>
    <n v="8"/>
    <x v="109"/>
    <s v="F"/>
    <s v="B"/>
    <m/>
    <s v="City"/>
    <x v="416"/>
    <s v="Negro lot"/>
    <x v="92"/>
    <s v="servt of James Ellis"/>
  </r>
  <r>
    <s v="5-1864"/>
    <x v="3929"/>
    <x v="0"/>
    <x v="0"/>
    <n v="8"/>
    <x v="109"/>
    <s v="F"/>
    <s v="B"/>
    <m/>
    <s v="City"/>
    <x v="3"/>
    <s v="Negro lot"/>
    <x v="286"/>
    <s v="child of Walker Herst- f. m. c."/>
  </r>
  <r>
    <s v="5-1864"/>
    <x v="528"/>
    <x v="0"/>
    <x v="0"/>
    <n v="8"/>
    <x v="109"/>
    <s v="M"/>
    <s v="W"/>
    <m/>
    <s v="City"/>
    <x v="987"/>
    <s v="Maple"/>
    <x v="92"/>
    <s v="child of Henry Winter"/>
  </r>
  <r>
    <s v="5-1864"/>
    <x v="5809"/>
    <x v="0"/>
    <x v="0"/>
    <n v="8"/>
    <x v="109"/>
    <s v="F"/>
    <s v="W"/>
    <n v="7"/>
    <s v="City"/>
    <x v="450"/>
    <s v="Oak"/>
    <x v="92"/>
    <s v="child of Henry Schels"/>
  </r>
  <r>
    <s v="5-1864"/>
    <x v="5810"/>
    <x v="0"/>
    <x v="0"/>
    <n v="8"/>
    <x v="109"/>
    <s v="M"/>
    <s v="B"/>
    <n v="60"/>
    <s v="City"/>
    <x v="214"/>
    <s v="Negro lot"/>
    <x v="92"/>
    <s v="servt of Thomas Shoot"/>
  </r>
  <r>
    <s v="5-1864"/>
    <x v="528"/>
    <x v="0"/>
    <x v="0"/>
    <n v="9"/>
    <x v="109"/>
    <s v="M"/>
    <s v="W"/>
    <m/>
    <s v="City"/>
    <x v="450"/>
    <s v="Walnut"/>
    <x v="18"/>
    <s v="child of Charles Marlin"/>
  </r>
  <r>
    <s v="5-1864"/>
    <x v="5811"/>
    <x v="0"/>
    <x v="0"/>
    <n v="9"/>
    <x v="109"/>
    <s v="M"/>
    <s v="B"/>
    <n v="34"/>
    <s v="City"/>
    <x v="1271"/>
    <s v="Negro lot"/>
    <x v="92"/>
    <s v="servt of John Claybrook"/>
  </r>
  <r>
    <s v="5-1864"/>
    <x v="5812"/>
    <x v="0"/>
    <x v="0"/>
    <n v="9"/>
    <x v="109"/>
    <s v="F"/>
    <s v="B"/>
    <n v="52"/>
    <s v="City"/>
    <x v="1271"/>
    <s v="Negro lot"/>
    <x v="292"/>
    <s v="servt of William Drake"/>
  </r>
  <r>
    <s v="5-1864"/>
    <x v="5813"/>
    <x v="0"/>
    <x v="0"/>
    <n v="9"/>
    <x v="109"/>
    <s v="F"/>
    <s v="B"/>
    <n v="67"/>
    <s v="City"/>
    <x v="486"/>
    <s v="Negro lot"/>
    <x v="92"/>
    <s v="f. w. c."/>
  </r>
  <r>
    <s v="5-1864"/>
    <x v="528"/>
    <x v="0"/>
    <x v="0"/>
    <n v="10"/>
    <x v="109"/>
    <s v="M"/>
    <s v="W"/>
    <m/>
    <s v="City"/>
    <x v="987"/>
    <s v="Magnolia"/>
    <x v="286"/>
    <s v="child of Eliza Jackson"/>
  </r>
  <r>
    <s v="5-1864"/>
    <x v="5814"/>
    <x v="0"/>
    <x v="0"/>
    <n v="10"/>
    <x v="109"/>
    <s v="M"/>
    <s v="W"/>
    <n v="6"/>
    <s v="City"/>
    <x v="256"/>
    <s v="Central"/>
    <x v="215"/>
    <s v="child of William Roach"/>
  </r>
  <r>
    <s v="5-1864"/>
    <x v="528"/>
    <x v="0"/>
    <x v="0"/>
    <n v="10"/>
    <x v="109"/>
    <s v="F"/>
    <s v="W"/>
    <m/>
    <s v="City"/>
    <x v="689"/>
    <s v="Magnolia"/>
    <x v="286"/>
    <s v="child of Sy Cavender"/>
  </r>
  <r>
    <s v="5-1864"/>
    <x v="5815"/>
    <x v="0"/>
    <x v="0"/>
    <n v="11"/>
    <x v="109"/>
    <s v="F"/>
    <s v="B"/>
    <n v="30"/>
    <s v="City"/>
    <x v="550"/>
    <s v="Negro lot"/>
    <x v="92"/>
    <s v="servt of Brent Spence"/>
  </r>
  <r>
    <s v="5-1864"/>
    <x v="528"/>
    <x v="0"/>
    <x v="0"/>
    <n v="11"/>
    <x v="109"/>
    <s v="M"/>
    <s v="W"/>
    <m/>
    <s v="City"/>
    <x v="1291"/>
    <s v="Cherry"/>
    <x v="18"/>
    <s v="child of Mr. Givins on J. Thompons Lot"/>
  </r>
  <r>
    <s v="5-1864"/>
    <x v="528"/>
    <x v="0"/>
    <x v="0"/>
    <n v="11"/>
    <x v="109"/>
    <s v="M"/>
    <s v="B"/>
    <m/>
    <s v="City"/>
    <x v="447"/>
    <s v="Negro lot"/>
    <x v="286"/>
    <s v="servt of H. B. Anderson"/>
  </r>
  <r>
    <s v="5-1864"/>
    <x v="528"/>
    <x v="0"/>
    <x v="0"/>
    <n v="11"/>
    <x v="109"/>
    <s v="M"/>
    <s v="W"/>
    <m/>
    <s v="City"/>
    <x v="689"/>
    <s v="Poplar"/>
    <x v="18"/>
    <s v="child of B. P. Jones"/>
  </r>
  <r>
    <s v="5-1864"/>
    <x v="528"/>
    <x v="0"/>
    <x v="0"/>
    <n v="11"/>
    <x v="109"/>
    <s v="F"/>
    <s v="B"/>
    <m/>
    <s v="City"/>
    <x v="450"/>
    <s v="Negro lot"/>
    <x v="92"/>
    <s v="servt of Ben Grooms"/>
  </r>
  <r>
    <s v="5-1864"/>
    <x v="528"/>
    <x v="0"/>
    <x v="0"/>
    <n v="11"/>
    <x v="109"/>
    <s v="F"/>
    <s v="B"/>
    <m/>
    <s v="City"/>
    <x v="689"/>
    <m/>
    <x v="286"/>
    <s v="servt of Anner Foard"/>
  </r>
  <r>
    <s v="5-1864"/>
    <x v="528"/>
    <x v="0"/>
    <x v="0"/>
    <n v="11"/>
    <x v="109"/>
    <s v="F"/>
    <s v="W"/>
    <m/>
    <s v="City"/>
    <x v="497"/>
    <s v="Maple"/>
    <x v="286"/>
    <s v="child of C. Dieterle"/>
  </r>
  <r>
    <s v="5-1864"/>
    <x v="5816"/>
    <x v="0"/>
    <x v="0"/>
    <n v="11"/>
    <x v="109"/>
    <s v="M"/>
    <s v="B"/>
    <n v="22"/>
    <s v="City"/>
    <x v="256"/>
    <s v="Negro lot"/>
    <x v="92"/>
    <s v="servt of Jiles Connal"/>
  </r>
  <r>
    <s v="5-1864"/>
    <x v="528"/>
    <x v="0"/>
    <x v="0"/>
    <n v="11"/>
    <x v="109"/>
    <s v="F"/>
    <s v="B"/>
    <m/>
    <s v="City"/>
    <x v="667"/>
    <s v="Negro lot"/>
    <x v="286"/>
    <s v="servt of James C. Clark"/>
  </r>
  <r>
    <s v="5-1864"/>
    <x v="5817"/>
    <x v="0"/>
    <x v="0"/>
    <n v="11"/>
    <x v="109"/>
    <s v="F"/>
    <s v="B"/>
    <n v="90"/>
    <s v="City"/>
    <x v="2"/>
    <s v="Negro lot"/>
    <x v="92"/>
    <s v="f. w. c."/>
  </r>
  <r>
    <s v="5-1864"/>
    <x v="528"/>
    <x v="0"/>
    <x v="0"/>
    <n v="11"/>
    <x v="109"/>
    <s v="F"/>
    <s v="W"/>
    <m/>
    <s v="City"/>
    <x v="1421"/>
    <s v="Magnolia"/>
    <x v="286"/>
    <s v="child of Aford McCurley"/>
  </r>
  <r>
    <s v="5-1864"/>
    <x v="528"/>
    <x v="0"/>
    <x v="0"/>
    <n v="11"/>
    <x v="109"/>
    <s v="F"/>
    <s v="W"/>
    <m/>
    <s v="City"/>
    <x v="450"/>
    <s v="Central"/>
    <x v="286"/>
    <s v="child of William Allin"/>
  </r>
  <r>
    <s v="5-1864"/>
    <x v="528"/>
    <x v="0"/>
    <x v="0"/>
    <n v="12"/>
    <x v="109"/>
    <s v="M"/>
    <s v="B"/>
    <m/>
    <s v="City"/>
    <x v="1291"/>
    <s v="Negro lot"/>
    <x v="286"/>
    <s v="servt of Elisha Rice"/>
  </r>
  <r>
    <s v="5-1864"/>
    <x v="528"/>
    <x v="0"/>
    <x v="0"/>
    <n v="12"/>
    <x v="109"/>
    <s v="M"/>
    <s v="W"/>
    <m/>
    <s v="City"/>
    <x v="1323"/>
    <s v="Negro lot"/>
    <x v="4"/>
    <s v="child of William Dale"/>
  </r>
  <r>
    <s v="5-1864"/>
    <x v="5818"/>
    <x v="0"/>
    <x v="0"/>
    <n v="12"/>
    <x v="109"/>
    <s v="M"/>
    <s v="B"/>
    <n v="56"/>
    <s v="City"/>
    <x v="224"/>
    <s v="Negro lot"/>
    <x v="292"/>
    <s v="f. m. c."/>
  </r>
  <r>
    <s v="5-1864"/>
    <x v="5819"/>
    <x v="0"/>
    <x v="0"/>
    <n v="12"/>
    <x v="109"/>
    <s v="M"/>
    <s v="W"/>
    <n v="33"/>
    <s v="City"/>
    <x v="492"/>
    <s v="Oak"/>
    <x v="92"/>
    <m/>
  </r>
  <r>
    <s v="5-1864"/>
    <x v="528"/>
    <x v="0"/>
    <x v="0"/>
    <n v="12"/>
    <x v="109"/>
    <s v="M"/>
    <s v="W"/>
    <m/>
    <s v="City"/>
    <x v="1356"/>
    <s v="Magnolia"/>
    <x v="92"/>
    <s v="child of Z. Bryant"/>
  </r>
  <r>
    <s v="5-1864"/>
    <x v="5820"/>
    <x v="0"/>
    <x v="0"/>
    <n v="13"/>
    <x v="109"/>
    <s v="F"/>
    <s v="W"/>
    <n v="10"/>
    <s v="City"/>
    <x v="256"/>
    <s v="Maple"/>
    <x v="215"/>
    <s v="daughter of Mrs. Benneiker"/>
  </r>
  <r>
    <s v="5-1864"/>
    <x v="528"/>
    <x v="0"/>
    <x v="0"/>
    <n v="13"/>
    <x v="109"/>
    <s v="M"/>
    <s v="B"/>
    <m/>
    <s v="City"/>
    <x v="416"/>
    <s v="Negro lot"/>
    <x v="92"/>
    <s v="servt of L. Camron"/>
  </r>
  <r>
    <s v="5-1864"/>
    <x v="5821"/>
    <x v="0"/>
    <x v="0"/>
    <n v="13"/>
    <x v="109"/>
    <s v="F"/>
    <s v="W"/>
    <n v="53"/>
    <s v="City"/>
    <x v="1422"/>
    <s v="Maple"/>
    <x v="292"/>
    <m/>
  </r>
  <r>
    <s v="5-1864"/>
    <x v="5822"/>
    <x v="0"/>
    <x v="0"/>
    <n v="13"/>
    <x v="109"/>
    <s v="M"/>
    <s v="B"/>
    <n v="8"/>
    <s v="City"/>
    <x v="416"/>
    <s v="Negro lot"/>
    <x v="215"/>
    <s v="servt ot Thomas Bell"/>
  </r>
  <r>
    <s v="5-1864"/>
    <x v="528"/>
    <x v="0"/>
    <x v="0"/>
    <n v="14"/>
    <x v="109"/>
    <s v="F"/>
    <s v="W"/>
    <m/>
    <s v="City"/>
    <x v="689"/>
    <s v="Poplar"/>
    <x v="18"/>
    <s v="child of T. J. Yarbrough"/>
  </r>
  <r>
    <s v="5-1864"/>
    <x v="528"/>
    <x v="0"/>
    <x v="0"/>
    <n v="14"/>
    <x v="109"/>
    <s v="F"/>
    <s v="W"/>
    <m/>
    <s v="City"/>
    <x v="1278"/>
    <s v="Cherry"/>
    <x v="18"/>
    <s v="child of T. H. McBride"/>
  </r>
  <r>
    <s v="5-1864"/>
    <x v="5823"/>
    <x v="0"/>
    <x v="0"/>
    <n v="14"/>
    <x v="109"/>
    <s v="F"/>
    <s v="W"/>
    <n v="6"/>
    <s v="City"/>
    <x v="450"/>
    <s v="Back of Magnolia lot"/>
    <x v="215"/>
    <s v="daughter of Mr. Helfer"/>
  </r>
  <r>
    <s v="5-1864"/>
    <x v="5824"/>
    <x v="0"/>
    <x v="0"/>
    <n v="14"/>
    <x v="109"/>
    <s v="F"/>
    <s v="B"/>
    <n v="5"/>
    <s v="City"/>
    <x v="1176"/>
    <s v="Negro lot"/>
    <x v="286"/>
    <s v="child of C. Rice- f.m.c."/>
  </r>
  <r>
    <s v="5-1864"/>
    <x v="5825"/>
    <x v="0"/>
    <x v="0"/>
    <n v="14"/>
    <x v="109"/>
    <s v="F"/>
    <s v="W"/>
    <n v="30"/>
    <s v="City"/>
    <x v="1318"/>
    <s v="Pine"/>
    <x v="18"/>
    <s v="wife of Thomas Pentacost"/>
  </r>
  <r>
    <s v="5-1864"/>
    <x v="528"/>
    <x v="0"/>
    <x v="0"/>
    <n v="14"/>
    <x v="109"/>
    <s v="F"/>
    <s v="W"/>
    <m/>
    <s v="City"/>
    <x v="3"/>
    <s v="Oak"/>
    <x v="18"/>
    <s v="child of W. B. Sanders"/>
  </r>
  <r>
    <s v="5-1864"/>
    <x v="528"/>
    <x v="0"/>
    <x v="0"/>
    <n v="15"/>
    <x v="109"/>
    <s v="F"/>
    <s v="W"/>
    <m/>
    <s v="City"/>
    <x v="3"/>
    <s v="Kingsleys Walk"/>
    <x v="18"/>
    <s v="child of W. H. Simmons on W. Malreys lot"/>
  </r>
  <r>
    <s v="5-1864"/>
    <x v="5826"/>
    <x v="0"/>
    <x v="0"/>
    <n v="15"/>
    <x v="109"/>
    <s v="M"/>
    <s v="B"/>
    <n v="50"/>
    <s v="City"/>
    <x v="1423"/>
    <s v="Negro lot"/>
    <x v="92"/>
    <s v="servt to L. D. Baker"/>
  </r>
  <r>
    <s v="5-1864"/>
    <x v="5827"/>
    <x v="0"/>
    <x v="0"/>
    <n v="15"/>
    <x v="109"/>
    <s v="F"/>
    <s v="W"/>
    <n v="25"/>
    <s v="City"/>
    <x v="1256"/>
    <s v="Pauper"/>
    <x v="18"/>
    <m/>
  </r>
  <r>
    <s v="5-1864"/>
    <x v="3929"/>
    <x v="0"/>
    <x v="0"/>
    <n v="15"/>
    <x v="109"/>
    <s v="F"/>
    <s v="B"/>
    <m/>
    <s v="City"/>
    <x v="202"/>
    <s v="Negro lot"/>
    <x v="286"/>
    <s v="child of Lemon Battle- f. m. c."/>
  </r>
  <r>
    <s v="5-1864"/>
    <x v="5828"/>
    <x v="0"/>
    <x v="0"/>
    <n v="16"/>
    <x v="109"/>
    <s v="M"/>
    <s v="W"/>
    <n v="28"/>
    <s v="City"/>
    <x v="501"/>
    <s v="Central"/>
    <x v="92"/>
    <s v="Co. I. 13. Iowa opsit Zolicofer lot"/>
  </r>
  <r>
    <s v="5-1864"/>
    <x v="528"/>
    <x v="0"/>
    <x v="0"/>
    <n v="16"/>
    <x v="109"/>
    <s v="M"/>
    <s v="W"/>
    <m/>
    <s v="City"/>
    <x v="620"/>
    <s v="City"/>
    <x v="18"/>
    <s v="child J. T. Lyons on Mrs. Sulevants Lot"/>
  </r>
  <r>
    <s v="5-1864"/>
    <x v="5829"/>
    <x v="0"/>
    <x v="0"/>
    <n v="16"/>
    <x v="109"/>
    <s v="M"/>
    <s v="B"/>
    <n v="89"/>
    <s v="City"/>
    <x v="2"/>
    <s v="Negro lot"/>
    <x v="292"/>
    <s v="f. m. c."/>
  </r>
  <r>
    <s v="5-1864"/>
    <x v="5830"/>
    <x v="0"/>
    <x v="0"/>
    <n v="16"/>
    <x v="109"/>
    <s v="M"/>
    <s v="W"/>
    <n v="24"/>
    <s v="City"/>
    <x v="615"/>
    <s v="Central"/>
    <x v="311"/>
    <s v="1st Ky Batry opsit Zolicofer Lot"/>
  </r>
  <r>
    <s v="5-1864"/>
    <x v="528"/>
    <x v="0"/>
    <x v="0"/>
    <n v="16"/>
    <x v="109"/>
    <s v="M"/>
    <s v="W"/>
    <m/>
    <s v="City"/>
    <x v="1246"/>
    <s v="Mulbery"/>
    <x v="18"/>
    <s v="child of B. A. Rholes"/>
  </r>
  <r>
    <s v="5-1864"/>
    <x v="5831"/>
    <x v="0"/>
    <x v="0"/>
    <n v="16"/>
    <x v="109"/>
    <s v="M"/>
    <s v="W"/>
    <n v="27"/>
    <s v="City"/>
    <x v="199"/>
    <s v="Central"/>
    <x v="92"/>
    <s v="opsit Zolicofer Lot"/>
  </r>
  <r>
    <s v="5-1864"/>
    <x v="5832"/>
    <x v="0"/>
    <x v="0"/>
    <n v="17"/>
    <x v="109"/>
    <s v="M"/>
    <s v="W"/>
    <n v="23"/>
    <s v="City"/>
    <x v="501"/>
    <s v="Central"/>
    <x v="92"/>
    <s v="Co. I. 10 Tenn Inf opsit Zolicofer Lot"/>
  </r>
  <r>
    <s v="5-1864"/>
    <x v="5833"/>
    <x v="0"/>
    <x v="0"/>
    <n v="17"/>
    <x v="109"/>
    <s v="F"/>
    <s v="B"/>
    <n v="43"/>
    <s v="City"/>
    <x v="386"/>
    <s v="Negro lot"/>
    <x v="292"/>
    <m/>
  </r>
  <r>
    <s v="5-1864"/>
    <x v="5834"/>
    <x v="0"/>
    <x v="0"/>
    <n v="17"/>
    <x v="109"/>
    <s v="F"/>
    <s v="B"/>
    <n v="14"/>
    <s v="City"/>
    <x v="256"/>
    <s v="Negro lot"/>
    <x v="292"/>
    <s v="servt of Sam Davis"/>
  </r>
  <r>
    <s v="5-1864"/>
    <x v="5835"/>
    <x v="0"/>
    <x v="0"/>
    <n v="17"/>
    <x v="109"/>
    <s v="F"/>
    <s v="B"/>
    <n v="7"/>
    <s v="City"/>
    <x v="256"/>
    <s v="Negro lot"/>
    <x v="215"/>
    <s v="servt of George Lumsdan"/>
  </r>
  <r>
    <s v="5-1864"/>
    <x v="5836"/>
    <x v="0"/>
    <x v="0"/>
    <n v="17"/>
    <x v="109"/>
    <s v="M"/>
    <s v="B"/>
    <n v="50"/>
    <s v="City"/>
    <x v="501"/>
    <s v="Poplar"/>
    <x v="18"/>
    <s v="f. m. c."/>
  </r>
  <r>
    <s v="5-1864"/>
    <x v="528"/>
    <x v="0"/>
    <x v="0"/>
    <n v="17"/>
    <x v="109"/>
    <s v="F"/>
    <s v="W"/>
    <m/>
    <s v="City"/>
    <x v="1256"/>
    <s v="Pauper lot"/>
    <x v="286"/>
    <s v="child of Isaac W. Dickins"/>
  </r>
  <r>
    <s v="5-1864"/>
    <x v="5837"/>
    <x v="0"/>
    <x v="0"/>
    <n v="17"/>
    <x v="109"/>
    <s v="M"/>
    <s v="W"/>
    <n v="53"/>
    <s v="City"/>
    <x v="1424"/>
    <s v="Magnolia"/>
    <x v="92"/>
    <m/>
  </r>
  <r>
    <s v="5-1864"/>
    <x v="528"/>
    <x v="0"/>
    <x v="0"/>
    <n v="18"/>
    <x v="109"/>
    <s v="M"/>
    <s v="W"/>
    <m/>
    <s v="City"/>
    <x v="527"/>
    <s v="Poplar"/>
    <x v="18"/>
    <s v="child of Net Laurey"/>
  </r>
  <r>
    <s v="5-1864"/>
    <x v="528"/>
    <x v="0"/>
    <x v="0"/>
    <n v="18"/>
    <x v="109"/>
    <s v="M"/>
    <s v="W"/>
    <m/>
    <s v="City"/>
    <x v="224"/>
    <s v="Magnolia"/>
    <x v="286"/>
    <s v="child of Lovin Morris"/>
  </r>
  <r>
    <s v="5-1864"/>
    <x v="5838"/>
    <x v="0"/>
    <x v="0"/>
    <n v="18"/>
    <x v="109"/>
    <s v="F"/>
    <s v="B"/>
    <n v="16"/>
    <s v="City"/>
    <x v="14"/>
    <s v="Negro lot"/>
    <x v="92"/>
    <s v="servt of Granvill Lipscom"/>
  </r>
  <r>
    <s v="5-1864"/>
    <x v="528"/>
    <x v="0"/>
    <x v="0"/>
    <n v="20"/>
    <x v="109"/>
    <s v="F"/>
    <s v="W"/>
    <m/>
    <s v="City"/>
    <x v="450"/>
    <s v="Oak"/>
    <x v="18"/>
    <s v="child of N. J. Slade"/>
  </r>
  <r>
    <s v="5-1864"/>
    <x v="5839"/>
    <x v="0"/>
    <x v="0"/>
    <n v="20"/>
    <x v="109"/>
    <s v="F"/>
    <s v="W"/>
    <n v="22"/>
    <s v="City"/>
    <x v="386"/>
    <s v="Pauper"/>
    <x v="18"/>
    <m/>
  </r>
  <r>
    <s v="5-1864"/>
    <x v="3929"/>
    <x v="0"/>
    <x v="0"/>
    <n v="20"/>
    <x v="109"/>
    <s v="F"/>
    <s v="B"/>
    <m/>
    <s v="City"/>
    <x v="416"/>
    <s v="Negro lot"/>
    <x v="286"/>
    <s v="child of Sam Bryant- f.m.c."/>
  </r>
  <r>
    <s v="5-1864"/>
    <x v="528"/>
    <x v="0"/>
    <x v="0"/>
    <n v="20"/>
    <x v="109"/>
    <s v="F"/>
    <s v="B"/>
    <m/>
    <s v="City"/>
    <x v="1246"/>
    <s v="Negro lot"/>
    <x v="286"/>
    <s v="servt of Nancy Goodlet"/>
  </r>
  <r>
    <s v="5-1864"/>
    <x v="3929"/>
    <x v="0"/>
    <x v="0"/>
    <n v="21"/>
    <x v="109"/>
    <s v="M"/>
    <s v="B"/>
    <m/>
    <s v="City"/>
    <x v="1291"/>
    <s v="Negro lot"/>
    <x v="286"/>
    <s v="child of Charles Dunsan- f. m. c."/>
  </r>
  <r>
    <s v="5-1864"/>
    <x v="528"/>
    <x v="0"/>
    <x v="0"/>
    <n v="21"/>
    <x v="109"/>
    <s v="F"/>
    <s v="W"/>
    <m/>
    <s v="City"/>
    <x v="509"/>
    <s v="Elm"/>
    <x v="18"/>
    <s v="child of J. J. Smith"/>
  </r>
  <r>
    <s v="5-1864"/>
    <x v="528"/>
    <x v="0"/>
    <x v="0"/>
    <n v="21"/>
    <x v="109"/>
    <s v="M"/>
    <s v="B"/>
    <m/>
    <s v="City"/>
    <x v="1356"/>
    <s v="Negro lot"/>
    <x v="286"/>
    <s v="servt of Dr. Sumpler"/>
  </r>
  <r>
    <s v="5-1864"/>
    <x v="528"/>
    <x v="0"/>
    <x v="0"/>
    <n v="22"/>
    <x v="109"/>
    <s v="F"/>
    <s v="W"/>
    <m/>
    <s v="City"/>
    <x v="689"/>
    <s v="Central"/>
    <x v="286"/>
    <s v="child of P. W. Roberts"/>
  </r>
  <r>
    <s v="5-1864"/>
    <x v="5840"/>
    <x v="0"/>
    <x v="0"/>
    <n v="22"/>
    <x v="109"/>
    <s v="F"/>
    <s v="B"/>
    <n v="8"/>
    <s v="City"/>
    <x v="386"/>
    <s v="Negro lot"/>
    <x v="92"/>
    <s v="servt to Andrew Crawford"/>
  </r>
  <r>
    <s v="5-1864"/>
    <x v="5841"/>
    <x v="0"/>
    <x v="0"/>
    <n v="22"/>
    <x v="109"/>
    <s v="F"/>
    <s v="W"/>
    <n v="72"/>
    <s v="City"/>
    <x v="1271"/>
    <s v="Poplar"/>
    <x v="18"/>
    <m/>
  </r>
  <r>
    <s v="5-1864"/>
    <x v="5842"/>
    <x v="0"/>
    <x v="0"/>
    <n v="22"/>
    <x v="109"/>
    <s v="M"/>
    <s v="W"/>
    <n v="55"/>
    <s v="City"/>
    <x v="620"/>
    <s v="Central"/>
    <x v="292"/>
    <m/>
  </r>
  <r>
    <s v="5-1864"/>
    <x v="528"/>
    <x v="0"/>
    <x v="0"/>
    <n v="22"/>
    <x v="109"/>
    <s v="M"/>
    <s v="B"/>
    <m/>
    <s v="City"/>
    <x v="1356"/>
    <s v="Negro lot"/>
    <x v="286"/>
    <s v="servt of Orange McKisic"/>
  </r>
  <r>
    <s v="5-1864"/>
    <x v="528"/>
    <x v="0"/>
    <x v="0"/>
    <n v="23"/>
    <x v="109"/>
    <s v="F"/>
    <s v="W"/>
    <m/>
    <s v="City"/>
    <x v="689"/>
    <s v="City"/>
    <x v="18"/>
    <s v="child of H. Powell"/>
  </r>
  <r>
    <s v="5-1864"/>
    <x v="528"/>
    <x v="0"/>
    <x v="0"/>
    <n v="23"/>
    <x v="109"/>
    <s v="M"/>
    <s v="W"/>
    <m/>
    <s v="City"/>
    <x v="689"/>
    <s v="City"/>
    <x v="18"/>
    <s v="child of H. Powell"/>
  </r>
  <r>
    <s v="5-1864"/>
    <x v="528"/>
    <x v="0"/>
    <x v="0"/>
    <n v="23"/>
    <x v="109"/>
    <s v="M"/>
    <s v="B"/>
    <m/>
    <s v="City"/>
    <x v="1001"/>
    <s v="Negro lot"/>
    <x v="286"/>
    <s v="servt to Bengman Mitchal"/>
  </r>
  <r>
    <s v="5-1864"/>
    <x v="528"/>
    <x v="0"/>
    <x v="0"/>
    <n v="23"/>
    <x v="109"/>
    <s v="M"/>
    <s v="B"/>
    <m/>
    <s v="City"/>
    <x v="1291"/>
    <s v="Negro lot"/>
    <x v="286"/>
    <s v="child of Washington Hawkins- f. m. c."/>
  </r>
  <r>
    <s v="5-1864"/>
    <x v="528"/>
    <x v="0"/>
    <x v="0"/>
    <n v="23"/>
    <x v="109"/>
    <s v="F"/>
    <s v="W"/>
    <m/>
    <s v="City"/>
    <x v="509"/>
    <s v="Magnolia"/>
    <x v="286"/>
    <s v="child of J. H. Spain"/>
  </r>
  <r>
    <s v="5-1864"/>
    <x v="5843"/>
    <x v="0"/>
    <x v="0"/>
    <n v="23"/>
    <x v="109"/>
    <s v="M"/>
    <s v="W"/>
    <n v="40"/>
    <s v="City"/>
    <x v="1425"/>
    <s v="Central"/>
    <x v="92"/>
    <m/>
  </r>
  <r>
    <s v="5-1864"/>
    <x v="528"/>
    <x v="0"/>
    <x v="0"/>
    <n v="24"/>
    <x v="109"/>
    <s v="F"/>
    <s v="B"/>
    <m/>
    <s v="City"/>
    <x v="214"/>
    <s v="Negro lot"/>
    <x v="286"/>
    <s v="servt to James Dunlop"/>
  </r>
  <r>
    <s v="5-1864"/>
    <x v="528"/>
    <x v="0"/>
    <x v="0"/>
    <n v="24"/>
    <x v="109"/>
    <s v="M"/>
    <s v="W"/>
    <m/>
    <s v="City"/>
    <x v="923"/>
    <s v="Central"/>
    <x v="286"/>
    <s v="child of Martha Hamilton"/>
  </r>
  <r>
    <s v="5-1864"/>
    <x v="528"/>
    <x v="0"/>
    <x v="0"/>
    <n v="24"/>
    <x v="109"/>
    <s v="F"/>
    <s v="W"/>
    <m/>
    <s v="City"/>
    <x v="923"/>
    <s v="Turnpike"/>
    <x v="92"/>
    <s v="child of James Asalam"/>
  </r>
  <r>
    <s v="5-1864"/>
    <x v="528"/>
    <x v="0"/>
    <x v="0"/>
    <n v="24"/>
    <x v="109"/>
    <s v="F"/>
    <s v="W"/>
    <m/>
    <s v="City"/>
    <x v="923"/>
    <s v="Magnolia"/>
    <x v="286"/>
    <s v="child of B. Bruce"/>
  </r>
  <r>
    <s v="5-1864"/>
    <x v="5844"/>
    <x v="0"/>
    <x v="0"/>
    <n v="24"/>
    <x v="109"/>
    <s v="M"/>
    <s v="W"/>
    <n v="48"/>
    <s v="City"/>
    <x v="214"/>
    <s v="Oak"/>
    <x v="18"/>
    <m/>
  </r>
  <r>
    <s v="5-1864"/>
    <x v="5845"/>
    <x v="0"/>
    <x v="0"/>
    <n v="24"/>
    <x v="109"/>
    <s v="F"/>
    <s v="W"/>
    <n v="45"/>
    <s v="City"/>
    <x v="1426"/>
    <s v="Oak"/>
    <x v="18"/>
    <s v="on James Irwin Lot"/>
  </r>
  <r>
    <s v="5-1864"/>
    <x v="5760"/>
    <x v="0"/>
    <x v="0"/>
    <n v="25"/>
    <x v="109"/>
    <s v="F"/>
    <s v="B"/>
    <n v="41"/>
    <s v="City"/>
    <x v="386"/>
    <s v="Negro lot"/>
    <x v="92"/>
    <s v="servt to B. Ridley"/>
  </r>
  <r>
    <s v="5-1864"/>
    <x v="5846"/>
    <x v="0"/>
    <x v="0"/>
    <n v="25"/>
    <x v="109"/>
    <s v="F"/>
    <s v="W"/>
    <n v="27"/>
    <s v="City"/>
    <x v="386"/>
    <s v="Magnolia"/>
    <x v="292"/>
    <s v="wife of J. Morrow"/>
  </r>
  <r>
    <s v="5-1864"/>
    <x v="3965"/>
    <x v="0"/>
    <x v="0"/>
    <n v="25"/>
    <x v="109"/>
    <s v="M"/>
    <s v="B"/>
    <n v="45"/>
    <s v="City"/>
    <x v="1246"/>
    <s v="Negro lot"/>
    <x v="92"/>
    <s v="servt of Mrs. Clay"/>
  </r>
  <r>
    <s v="5-1864"/>
    <x v="528"/>
    <x v="0"/>
    <x v="0"/>
    <n v="25"/>
    <x v="109"/>
    <s v="M"/>
    <s v="B"/>
    <m/>
    <s v="City"/>
    <x v="430"/>
    <s v="Negro lot"/>
    <x v="286"/>
    <s v="servt to William Clark"/>
  </r>
  <r>
    <s v="5-1864"/>
    <x v="5847"/>
    <x v="0"/>
    <x v="0"/>
    <n v="25"/>
    <x v="109"/>
    <s v="F"/>
    <s v="B"/>
    <n v="30"/>
    <s v="City"/>
    <x v="224"/>
    <s v="Negro lot"/>
    <x v="92"/>
    <s v="f. w. c."/>
  </r>
  <r>
    <s v="5-1864"/>
    <x v="528"/>
    <x v="0"/>
    <x v="0"/>
    <n v="25"/>
    <x v="109"/>
    <s v="M"/>
    <s v="W"/>
    <m/>
    <s v="City"/>
    <x v="3"/>
    <s v="Maple"/>
    <x v="18"/>
    <s v="child of William Carothers"/>
  </r>
  <r>
    <s v="5-1864"/>
    <x v="528"/>
    <x v="0"/>
    <x v="0"/>
    <n v="25"/>
    <x v="109"/>
    <s v="M"/>
    <s v="W"/>
    <m/>
    <s v="City"/>
    <x v="450"/>
    <s v="Maple"/>
    <x v="286"/>
    <s v="child of N. Kadel"/>
  </r>
  <r>
    <s v="5-1864"/>
    <x v="5848"/>
    <x v="0"/>
    <x v="0"/>
    <n v="26"/>
    <x v="109"/>
    <s v="F"/>
    <s v="B"/>
    <n v="16"/>
    <s v="City"/>
    <x v="386"/>
    <s v="Negro lot"/>
    <x v="292"/>
    <s v="f. w. c."/>
  </r>
  <r>
    <s v="5-1864"/>
    <x v="5849"/>
    <x v="0"/>
    <x v="0"/>
    <n v="26"/>
    <x v="109"/>
    <s v="F"/>
    <s v="W"/>
    <n v="64"/>
    <s v="City"/>
    <x v="21"/>
    <s v="Maple"/>
    <x v="92"/>
    <m/>
  </r>
  <r>
    <s v="5-1864"/>
    <x v="5850"/>
    <x v="0"/>
    <x v="0"/>
    <n v="26"/>
    <x v="109"/>
    <s v="F"/>
    <s v="W"/>
    <n v="61"/>
    <s v="City"/>
    <x v="1427"/>
    <s v="Cedar"/>
    <x v="18"/>
    <m/>
  </r>
  <r>
    <s v="5-1864"/>
    <x v="528"/>
    <x v="0"/>
    <x v="0"/>
    <n v="26"/>
    <x v="109"/>
    <s v="F"/>
    <s v="B"/>
    <m/>
    <s v="City"/>
    <x v="470"/>
    <s v="Negro lot"/>
    <x v="286"/>
    <s v="servt to Dr. Overton"/>
  </r>
  <r>
    <s v="5-1864"/>
    <x v="5851"/>
    <x v="0"/>
    <x v="0"/>
    <n v="26"/>
    <x v="109"/>
    <s v="M"/>
    <s v="B"/>
    <n v="6"/>
    <s v="City"/>
    <x v="214"/>
    <s v="Negro lot"/>
    <x v="92"/>
    <s v="servt to William Bates"/>
  </r>
  <r>
    <s v="5-1864"/>
    <x v="528"/>
    <x v="0"/>
    <x v="0"/>
    <n v="26"/>
    <x v="109"/>
    <s v="M"/>
    <s v="B"/>
    <m/>
    <s v="City"/>
    <x v="1291"/>
    <s v="Negro lot"/>
    <x v="286"/>
    <s v="servt to William Banks"/>
  </r>
  <r>
    <s v="5-1864"/>
    <x v="528"/>
    <x v="0"/>
    <x v="0"/>
    <n v="27"/>
    <x v="109"/>
    <s v="M"/>
    <s v="B"/>
    <m/>
    <s v="City"/>
    <x v="1356"/>
    <s v="Negro lot"/>
    <x v="286"/>
    <s v="servt to Enoch Ensley"/>
  </r>
  <r>
    <s v="5-1864"/>
    <x v="5815"/>
    <x v="0"/>
    <x v="0"/>
    <n v="27"/>
    <x v="109"/>
    <s v="F"/>
    <s v="B"/>
    <n v="24"/>
    <s v="City"/>
    <x v="620"/>
    <s v="Negro lot"/>
    <x v="292"/>
    <s v="servt to William Nichol"/>
  </r>
  <r>
    <s v="5-1864"/>
    <x v="528"/>
    <x v="0"/>
    <x v="0"/>
    <n v="28"/>
    <x v="109"/>
    <s v="M"/>
    <s v="W"/>
    <m/>
    <s v="City"/>
    <x v="1356"/>
    <s v="Turnpike"/>
    <x v="92"/>
    <s v="child of John Haslam"/>
  </r>
  <r>
    <s v="5-1864"/>
    <x v="528"/>
    <x v="0"/>
    <x v="0"/>
    <n v="28"/>
    <x v="109"/>
    <s v="M"/>
    <s v="B"/>
    <m/>
    <s v="City"/>
    <x v="486"/>
    <s v="Negro lot"/>
    <x v="286"/>
    <s v="servt to Paul Beasley"/>
  </r>
  <r>
    <s v="5-1864"/>
    <x v="3965"/>
    <x v="0"/>
    <x v="0"/>
    <n v="28"/>
    <x v="109"/>
    <s v="M"/>
    <s v="B"/>
    <n v="8"/>
    <s v="City"/>
    <x v="450"/>
    <s v="Negro lot"/>
    <x v="92"/>
    <s v="servt to Van Vanlyer"/>
  </r>
  <r>
    <s v="5-1864"/>
    <x v="5852"/>
    <x v="0"/>
    <x v="0"/>
    <n v="28"/>
    <x v="109"/>
    <s v="F"/>
    <s v="W"/>
    <n v="5"/>
    <s v="City"/>
    <x v="450"/>
    <s v="Plum"/>
    <x v="18"/>
    <s v="child of James Dixon"/>
  </r>
  <r>
    <s v="5-1864"/>
    <x v="3929"/>
    <x v="0"/>
    <x v="0"/>
    <n v="29"/>
    <x v="109"/>
    <s v="F"/>
    <s v="B"/>
    <m/>
    <s v="City"/>
    <x v="470"/>
    <s v="Negro lot"/>
    <x v="92"/>
    <s v="child of Nancy Hamilton"/>
  </r>
  <r>
    <s v="5-1864"/>
    <x v="528"/>
    <x v="9"/>
    <x v="9"/>
    <n v="29"/>
    <x v="109"/>
    <s v="M"/>
    <s v="W"/>
    <m/>
    <s v="City"/>
    <x v="416"/>
    <s v="Plum"/>
    <x v="18"/>
    <s v="child of James Dixon"/>
  </r>
  <r>
    <s v="5-1864"/>
    <x v="5853"/>
    <x v="0"/>
    <x v="0"/>
    <n v="29"/>
    <x v="109"/>
    <s v="F"/>
    <s v="W"/>
    <n v="48"/>
    <s v="City"/>
    <x v="940"/>
    <s v="Central"/>
    <x v="292"/>
    <m/>
  </r>
  <r>
    <s v="5-1864"/>
    <x v="528"/>
    <x v="0"/>
    <x v="0"/>
    <n v="29"/>
    <x v="109"/>
    <s v="F"/>
    <s v="B"/>
    <m/>
    <s v="City"/>
    <x v="224"/>
    <s v="Negro lot"/>
    <x v="286"/>
    <s v="servt to Alexander Car"/>
  </r>
  <r>
    <s v="5-1864"/>
    <x v="528"/>
    <x v="0"/>
    <x v="0"/>
    <n v="29"/>
    <x v="109"/>
    <s v="M"/>
    <s v="B"/>
    <m/>
    <s v="City"/>
    <x v="1356"/>
    <s v="Negro lot"/>
    <x v="286"/>
    <s v="servt to Spencer Pollock"/>
  </r>
  <r>
    <s v="5-1864"/>
    <x v="528"/>
    <x v="0"/>
    <x v="0"/>
    <n v="30"/>
    <x v="109"/>
    <s v="F"/>
    <s v="B"/>
    <m/>
    <s v="City"/>
    <x v="689"/>
    <s v="Negro lot"/>
    <x v="92"/>
    <s v="servt to John Creighead"/>
  </r>
  <r>
    <s v="5-1864"/>
    <x v="3929"/>
    <x v="0"/>
    <x v="0"/>
    <n v="30"/>
    <x v="109"/>
    <s v="F"/>
    <s v="B"/>
    <m/>
    <s v="City"/>
    <x v="214"/>
    <s v="Negro lot"/>
    <x v="286"/>
    <s v="child of Mary Lapsley- f. w. c."/>
  </r>
  <r>
    <s v="5-1864"/>
    <x v="528"/>
    <x v="0"/>
    <x v="0"/>
    <n v="30"/>
    <x v="109"/>
    <s v="F"/>
    <s v="W"/>
    <m/>
    <s v="City"/>
    <x v="386"/>
    <s v="Magnolia North End"/>
    <x v="18"/>
    <s v="child of George Harsh"/>
  </r>
  <r>
    <s v="5-1864"/>
    <x v="5854"/>
    <x v="0"/>
    <x v="0"/>
    <n v="30"/>
    <x v="109"/>
    <s v="M"/>
    <s v="B"/>
    <n v="48"/>
    <s v="City"/>
    <x v="14"/>
    <s v="Negro lot"/>
    <x v="92"/>
    <s v="f. m. c."/>
  </r>
  <r>
    <s v="5-1864"/>
    <x v="528"/>
    <x v="0"/>
    <x v="0"/>
    <n v="30"/>
    <x v="109"/>
    <s v="M"/>
    <s v="W"/>
    <m/>
    <s v="City"/>
    <x v="224"/>
    <s v="Maple"/>
    <x v="286"/>
    <s v="child of Christin Smith"/>
  </r>
  <r>
    <s v="5-1864"/>
    <x v="5855"/>
    <x v="0"/>
    <x v="0"/>
    <n v="30"/>
    <x v="109"/>
    <s v="M"/>
    <s v="B"/>
    <n v="20"/>
    <s v="City"/>
    <x v="386"/>
    <s v="Negro lot"/>
    <x v="292"/>
    <s v="servt to Edward Goodrage"/>
  </r>
  <r>
    <s v="5-1864"/>
    <x v="5856"/>
    <x v="0"/>
    <x v="0"/>
    <n v="31"/>
    <x v="109"/>
    <s v="M"/>
    <s v="W"/>
    <n v="16"/>
    <s v="City"/>
    <x v="492"/>
    <s v="Central"/>
    <x v="18"/>
    <s v="son of Capt. John Batman"/>
  </r>
  <r>
    <s v="5-1864"/>
    <x v="5857"/>
    <x v="0"/>
    <x v="0"/>
    <n v="31"/>
    <x v="109"/>
    <s v="M"/>
    <s v="W"/>
    <n v="52"/>
    <s v="City"/>
    <x v="1322"/>
    <s v="Central"/>
    <x v="292"/>
    <m/>
  </r>
  <r>
    <s v="5-1864"/>
    <x v="528"/>
    <x v="10"/>
    <x v="10"/>
    <n v="1"/>
    <x v="109"/>
    <s v="F"/>
    <s v="W"/>
    <m/>
    <s v="City"/>
    <x v="3"/>
    <s v="Central"/>
    <x v="286"/>
    <s v="child of Joseph Letham"/>
  </r>
  <r>
    <s v="5-1864"/>
    <x v="5835"/>
    <x v="10"/>
    <x v="10"/>
    <n v="1"/>
    <x v="109"/>
    <s v="F"/>
    <s v="B"/>
    <n v="24"/>
    <s v="City"/>
    <x v="620"/>
    <s v="Negro lot"/>
    <x v="92"/>
    <s v="servt to Robt. Walkins"/>
  </r>
  <r>
    <s v="5-1864"/>
    <x v="5858"/>
    <x v="10"/>
    <x v="10"/>
    <n v="1"/>
    <x v="109"/>
    <s v="F"/>
    <s v="W"/>
    <n v="47"/>
    <s v="City"/>
    <x v="21"/>
    <s v="Central"/>
    <x v="292"/>
    <m/>
  </r>
  <r>
    <s v="5-1864"/>
    <x v="528"/>
    <x v="10"/>
    <x v="10"/>
    <n v="3"/>
    <x v="109"/>
    <s v="M"/>
    <s v="B"/>
    <m/>
    <s v="City"/>
    <x v="1080"/>
    <s v="Negro lot"/>
    <x v="286"/>
    <s v="servt to L. J. Watters"/>
  </r>
  <r>
    <s v="5-1864"/>
    <x v="528"/>
    <x v="10"/>
    <x v="10"/>
    <n v="3"/>
    <x v="109"/>
    <s v="F"/>
    <s v="W"/>
    <m/>
    <s v="City"/>
    <x v="1428"/>
    <s v="Magnolia"/>
    <x v="286"/>
    <s v="child of J. W. Jackson, back of Magnolia Lot"/>
  </r>
  <r>
    <s v="5-1864"/>
    <x v="5859"/>
    <x v="10"/>
    <x v="10"/>
    <n v="4"/>
    <x v="109"/>
    <s v="M"/>
    <s v="W"/>
    <n v="70"/>
    <s v="City"/>
    <x v="492"/>
    <s v="City"/>
    <x v="18"/>
    <s v="on Bells lot"/>
  </r>
  <r>
    <s v="5-1864"/>
    <x v="5860"/>
    <x v="10"/>
    <x v="10"/>
    <n v="4"/>
    <x v="109"/>
    <s v="F"/>
    <s v="W"/>
    <n v="65"/>
    <s v="City"/>
    <x v="1246"/>
    <s v="Walnut"/>
    <x v="18"/>
    <m/>
  </r>
  <r>
    <s v="5-1864"/>
    <x v="5861"/>
    <x v="10"/>
    <x v="10"/>
    <n v="4"/>
    <x v="109"/>
    <s v="M"/>
    <s v="B"/>
    <n v="50"/>
    <s v="City"/>
    <x v="256"/>
    <s v="Negro lot"/>
    <x v="92"/>
    <s v="f. m. c."/>
  </r>
  <r>
    <s v="5-1864"/>
    <x v="5862"/>
    <x v="10"/>
    <x v="10"/>
    <n v="4"/>
    <x v="109"/>
    <s v="M"/>
    <s v="B"/>
    <n v="7"/>
    <s v="City"/>
    <x v="256"/>
    <s v="Negro lot"/>
    <x v="92"/>
    <s v="servt to J. Dunlap"/>
  </r>
  <r>
    <s v="5-1864"/>
    <x v="5863"/>
    <x v="10"/>
    <x v="10"/>
    <n v="5"/>
    <x v="109"/>
    <s v="M"/>
    <s v="B"/>
    <n v="5"/>
    <s v="City"/>
    <x v="1343"/>
    <s v="Magnolia"/>
    <x v="18"/>
    <m/>
  </r>
  <r>
    <s v="5-1864"/>
    <x v="5835"/>
    <x v="10"/>
    <x v="10"/>
    <n v="6"/>
    <x v="109"/>
    <s v="F"/>
    <s v="B"/>
    <n v="43"/>
    <s v="City"/>
    <x v="416"/>
    <s v="Negro lot"/>
    <x v="92"/>
    <s v="servt to Sam Mathers"/>
  </r>
  <r>
    <s v="5-1864"/>
    <x v="5799"/>
    <x v="10"/>
    <x v="10"/>
    <n v="6"/>
    <x v="109"/>
    <s v="F"/>
    <s v="B"/>
    <n v="40"/>
    <s v="City"/>
    <x v="486"/>
    <s v="Negro lot"/>
    <x v="92"/>
    <s v="servt to W. Clark"/>
  </r>
  <r>
    <s v="5-1864"/>
    <x v="5864"/>
    <x v="10"/>
    <x v="10"/>
    <n v="6"/>
    <x v="109"/>
    <s v="M"/>
    <s v="W"/>
    <n v="70"/>
    <s v="City"/>
    <x v="14"/>
    <m/>
    <x v="4"/>
    <s v="in Vault"/>
  </r>
  <r>
    <s v="5-1864"/>
    <x v="5865"/>
    <x v="10"/>
    <x v="10"/>
    <n v="6"/>
    <x v="109"/>
    <s v="F"/>
    <s v="B"/>
    <n v="6"/>
    <s v="City"/>
    <x v="987"/>
    <s v="Negro lot"/>
    <x v="92"/>
    <s v="servt to Mr. Martin"/>
  </r>
  <r>
    <s v="5-1864"/>
    <x v="528"/>
    <x v="10"/>
    <x v="10"/>
    <n v="6"/>
    <x v="109"/>
    <s v="F"/>
    <s v="B"/>
    <m/>
    <s v="City"/>
    <x v="450"/>
    <s v="Negro lot"/>
    <x v="286"/>
    <s v="servt to R. Hide"/>
  </r>
  <r>
    <s v="5-1864"/>
    <x v="5866"/>
    <x v="10"/>
    <x v="10"/>
    <n v="6"/>
    <x v="109"/>
    <s v="F"/>
    <s v="B"/>
    <n v="23"/>
    <s v="City"/>
    <x v="486"/>
    <s v="Negro lot"/>
    <x v="92"/>
    <s v="servt to John Thompson"/>
  </r>
  <r>
    <s v="5-1864"/>
    <x v="5867"/>
    <x v="10"/>
    <x v="10"/>
    <n v="7"/>
    <x v="109"/>
    <s v="F"/>
    <s v="B"/>
    <n v="34"/>
    <s v="City"/>
    <x v="386"/>
    <s v="Negro lot"/>
    <x v="292"/>
    <s v="f. w. c."/>
  </r>
  <r>
    <s v="5-1864"/>
    <x v="3929"/>
    <x v="10"/>
    <x v="10"/>
    <n v="8"/>
    <x v="109"/>
    <s v="M"/>
    <s v="B"/>
    <m/>
    <s v="City"/>
    <x v="3"/>
    <s v="Negro lot"/>
    <x v="92"/>
    <s v="child of Ellis Green- f. w. c."/>
  </r>
  <r>
    <s v="5-1864"/>
    <x v="528"/>
    <x v="10"/>
    <x v="10"/>
    <n v="8"/>
    <x v="109"/>
    <s v="F"/>
    <s v="W"/>
    <m/>
    <s v="City"/>
    <x v="1063"/>
    <s v="Elm"/>
    <x v="18"/>
    <s v="child of M. S. Steward"/>
  </r>
  <r>
    <s v="5-1864"/>
    <x v="5868"/>
    <x v="10"/>
    <x v="10"/>
    <n v="9"/>
    <x v="109"/>
    <s v="F"/>
    <s v="B"/>
    <n v="22"/>
    <s v="City"/>
    <x v="386"/>
    <s v="Negro lot"/>
    <x v="292"/>
    <s v="f.w.c."/>
  </r>
  <r>
    <s v="5-1864"/>
    <x v="528"/>
    <x v="10"/>
    <x v="10"/>
    <n v="9"/>
    <x v="109"/>
    <s v="M"/>
    <s v="W"/>
    <m/>
    <s v="City"/>
    <x v="202"/>
    <s v="Central"/>
    <x v="286"/>
    <s v="child of J. W. Loyed"/>
  </r>
  <r>
    <s v="5-1864"/>
    <x v="528"/>
    <x v="10"/>
    <x v="10"/>
    <n v="10"/>
    <x v="109"/>
    <s v="F"/>
    <s v="W"/>
    <m/>
    <s v="City"/>
    <x v="450"/>
    <s v="Magnolia"/>
    <x v="286"/>
    <s v="child of John B. Foardener"/>
  </r>
  <r>
    <s v="5-1864"/>
    <x v="5869"/>
    <x v="10"/>
    <x v="10"/>
    <n v="11"/>
    <x v="109"/>
    <s v="F"/>
    <s v="B"/>
    <n v="43"/>
    <s v="City"/>
    <x v="256"/>
    <s v="Negro lot"/>
    <x v="292"/>
    <s v="f. w. c."/>
  </r>
  <r>
    <s v="5-1864"/>
    <x v="3929"/>
    <x v="10"/>
    <x v="10"/>
    <n v="11"/>
    <x v="109"/>
    <s v="F"/>
    <s v="B"/>
    <m/>
    <s v="City"/>
    <x v="689"/>
    <s v="Negro lot"/>
    <x v="286"/>
    <s v="child of L. Bow- f. w. c."/>
  </r>
  <r>
    <s v="5-1864"/>
    <x v="5870"/>
    <x v="10"/>
    <x v="10"/>
    <n v="12"/>
    <x v="109"/>
    <s v="F"/>
    <s v="B"/>
    <n v="40"/>
    <s v="City"/>
    <x v="386"/>
    <s v="Negro lot"/>
    <x v="92"/>
    <s v="f. w. c."/>
  </r>
  <r>
    <s v="5-1864"/>
    <x v="5871"/>
    <x v="10"/>
    <x v="10"/>
    <n v="12"/>
    <x v="109"/>
    <s v="M"/>
    <s v="B"/>
    <n v="23"/>
    <s v="City"/>
    <x v="501"/>
    <s v="Negro lot"/>
    <x v="292"/>
    <s v="f. m. c."/>
  </r>
  <r>
    <s v="5-1864"/>
    <x v="5872"/>
    <x v="10"/>
    <x v="10"/>
    <n v="13"/>
    <x v="109"/>
    <s v="F"/>
    <s v="B"/>
    <n v="6"/>
    <s v="City"/>
    <x v="386"/>
    <s v="Negro lot"/>
    <x v="215"/>
    <s v="f. c. c."/>
  </r>
  <r>
    <s v="5-1864"/>
    <x v="528"/>
    <x v="10"/>
    <x v="10"/>
    <n v="13"/>
    <x v="109"/>
    <s v="M"/>
    <s v="B"/>
    <m/>
    <s v="City"/>
    <x v="21"/>
    <s v="Negro lot"/>
    <x v="286"/>
    <s v="servt to Kiney Brown"/>
  </r>
  <r>
    <s v="5-1864"/>
    <x v="5873"/>
    <x v="10"/>
    <x v="10"/>
    <n v="13"/>
    <x v="109"/>
    <s v="M"/>
    <s v="B"/>
    <n v="10"/>
    <s v="City"/>
    <x v="386"/>
    <s v="Negro lot"/>
    <x v="92"/>
    <s v="f. m. c."/>
  </r>
  <r>
    <s v="5-1864"/>
    <x v="5874"/>
    <x v="10"/>
    <x v="10"/>
    <n v="13"/>
    <x v="109"/>
    <s v="M"/>
    <s v="B"/>
    <n v="6"/>
    <s v="City"/>
    <x v="108"/>
    <s v="Negro lot"/>
    <x v="215"/>
    <s v="servt to John T. Whitman"/>
  </r>
  <r>
    <s v="5-1864"/>
    <x v="3929"/>
    <x v="10"/>
    <x v="10"/>
    <n v="14"/>
    <x v="109"/>
    <s v="F"/>
    <s v="B"/>
    <m/>
    <s v="City"/>
    <x v="3"/>
    <s v="Poplar"/>
    <x v="18"/>
    <s v="child of Sarah Playor- f.w.c."/>
  </r>
  <r>
    <s v="5-1864"/>
    <x v="5875"/>
    <x v="10"/>
    <x v="10"/>
    <n v="14"/>
    <x v="109"/>
    <s v="F"/>
    <s v="W"/>
    <n v="32"/>
    <s v="City"/>
    <x v="386"/>
    <m/>
    <x v="4"/>
    <s v="In Vault"/>
  </r>
  <r>
    <s v="5-1864"/>
    <x v="3929"/>
    <x v="10"/>
    <x v="10"/>
    <n v="14"/>
    <x v="109"/>
    <s v="M"/>
    <s v="B"/>
    <m/>
    <s v="City"/>
    <x v="3"/>
    <s v="Negro lot"/>
    <x v="286"/>
    <s v="child of Elvira Cotton- f. w. c."/>
  </r>
  <r>
    <s v="5-1864"/>
    <x v="528"/>
    <x v="10"/>
    <x v="10"/>
    <n v="14"/>
    <x v="109"/>
    <s v="F"/>
    <s v="W"/>
    <m/>
    <s v="City"/>
    <x v="1063"/>
    <s v="Central"/>
    <x v="286"/>
    <s v="child of S. C. Dunn"/>
  </r>
  <r>
    <s v="5-1864"/>
    <x v="528"/>
    <x v="10"/>
    <x v="10"/>
    <n v="14"/>
    <x v="109"/>
    <s v="F"/>
    <s v="B"/>
    <m/>
    <s v="City"/>
    <x v="21"/>
    <s v="Negro lot"/>
    <x v="286"/>
    <s v="servt to John Watson"/>
  </r>
  <r>
    <s v="5-1864"/>
    <x v="5876"/>
    <x v="10"/>
    <x v="10"/>
    <n v="14"/>
    <x v="109"/>
    <s v="F"/>
    <s v="B"/>
    <n v="12"/>
    <s v="City"/>
    <x v="256"/>
    <s v="Negro lot"/>
    <x v="92"/>
    <s v="f. w. c."/>
  </r>
  <r>
    <s v="5-1864"/>
    <x v="3929"/>
    <x v="10"/>
    <x v="10"/>
    <n v="14"/>
    <x v="109"/>
    <s v="M"/>
    <s v="B"/>
    <m/>
    <s v="City"/>
    <x v="14"/>
    <s v="Negro lot"/>
    <x v="92"/>
    <s v="child of Pleasent Thomas- f. m. c."/>
  </r>
  <r>
    <s v="5-1864"/>
    <x v="5877"/>
    <x v="10"/>
    <x v="10"/>
    <n v="15"/>
    <x v="109"/>
    <s v="M"/>
    <s v="B"/>
    <n v="20"/>
    <s v="City"/>
    <x v="386"/>
    <s v="Negro lot"/>
    <x v="92"/>
    <s v="servt to McRidley"/>
  </r>
  <r>
    <s v="5-1864"/>
    <x v="528"/>
    <x v="10"/>
    <x v="10"/>
    <n v="15"/>
    <x v="109"/>
    <s v="F"/>
    <s v="W"/>
    <m/>
    <s v="City"/>
    <x v="3"/>
    <s v="Magnolia"/>
    <x v="286"/>
    <s v="child of A. Miller (back of Magnolia lot)"/>
  </r>
  <r>
    <s v="5-1864"/>
    <x v="5878"/>
    <x v="10"/>
    <x v="10"/>
    <n v="15"/>
    <x v="109"/>
    <s v="M"/>
    <s v="W"/>
    <n v="63"/>
    <s v="City"/>
    <x v="1256"/>
    <s v="Central"/>
    <x v="18"/>
    <s v="West End"/>
  </r>
  <r>
    <s v="5-1864"/>
    <x v="5879"/>
    <x v="10"/>
    <x v="10"/>
    <n v="16"/>
    <x v="109"/>
    <s v="F"/>
    <s v="W"/>
    <n v="51"/>
    <s v="City"/>
    <x v="1429"/>
    <s v="Central"/>
    <x v="292"/>
    <s v="back of Nat F. Darch lot"/>
  </r>
  <r>
    <s v="5-1864"/>
    <x v="5880"/>
    <x v="10"/>
    <x v="10"/>
    <n v="16"/>
    <x v="109"/>
    <s v="M"/>
    <s v="W"/>
    <n v="22"/>
    <s v="City"/>
    <x v="1259"/>
    <s v="Central"/>
    <x v="292"/>
    <s v="back of Nat F. Darch lot"/>
  </r>
  <r>
    <s v="5-1864"/>
    <x v="5881"/>
    <x v="10"/>
    <x v="10"/>
    <n v="16"/>
    <x v="109"/>
    <s v="F"/>
    <s v="W"/>
    <n v="32"/>
    <s v="Indiana"/>
    <x v="505"/>
    <s v="Oak"/>
    <x v="18"/>
    <s v="from Corrone, Indiana"/>
  </r>
  <r>
    <s v="5-1864"/>
    <x v="3929"/>
    <x v="10"/>
    <x v="10"/>
    <n v="17"/>
    <x v="109"/>
    <s v="F"/>
    <s v="B"/>
    <m/>
    <s v="City"/>
    <x v="689"/>
    <s v="Negro lot"/>
    <x v="286"/>
    <s v="child of Vilet Jones- f. w. c."/>
  </r>
  <r>
    <s v="5-1864"/>
    <x v="528"/>
    <x v="10"/>
    <x v="10"/>
    <n v="18"/>
    <x v="109"/>
    <s v="M"/>
    <s v="W"/>
    <m/>
    <s v="City"/>
    <x v="450"/>
    <s v="Corner of Cedar and Central"/>
    <x v="286"/>
    <s v="child of Isaac B. Stroud"/>
  </r>
  <r>
    <s v="5-1864"/>
    <x v="3929"/>
    <x v="10"/>
    <x v="10"/>
    <n v="18"/>
    <x v="109"/>
    <s v="M"/>
    <s v="B"/>
    <m/>
    <s v="City"/>
    <x v="486"/>
    <s v="Negro lot"/>
    <x v="92"/>
    <s v="child of Toney Lynch- f. m. c."/>
  </r>
  <r>
    <s v="5-1864"/>
    <x v="5882"/>
    <x v="10"/>
    <x v="10"/>
    <n v="18"/>
    <x v="109"/>
    <s v="M"/>
    <s v="W"/>
    <n v="8"/>
    <s v="City"/>
    <x v="1176"/>
    <s v="Corner Oak and Magnolia"/>
    <x v="215"/>
    <m/>
  </r>
  <r>
    <s v="5-1864"/>
    <x v="5883"/>
    <x v="10"/>
    <x v="10"/>
    <n v="18"/>
    <x v="109"/>
    <s v="M"/>
    <s v="B"/>
    <n v="49"/>
    <s v="City"/>
    <x v="1271"/>
    <s v="Negro lot"/>
    <x v="92"/>
    <s v="f. m. c."/>
  </r>
  <r>
    <s v="5-1864"/>
    <x v="3929"/>
    <x v="10"/>
    <x v="10"/>
    <n v="19"/>
    <x v="109"/>
    <s v="F"/>
    <s v="B"/>
    <m/>
    <s v="City"/>
    <x v="486"/>
    <s v="Negro lot"/>
    <x v="286"/>
    <s v="child of Daniel F. Walker- f. m. c."/>
  </r>
  <r>
    <s v="5-1864"/>
    <x v="5884"/>
    <x v="10"/>
    <x v="10"/>
    <n v="19"/>
    <x v="109"/>
    <s v="F"/>
    <s v="B"/>
    <n v="14"/>
    <s v="City"/>
    <x v="1237"/>
    <s v="Cor Poplar"/>
    <x v="18"/>
    <s v="corner of Popler and Magnolia- f.w.c."/>
  </r>
  <r>
    <s v="5-1864"/>
    <x v="5885"/>
    <x v="10"/>
    <x v="10"/>
    <n v="19"/>
    <x v="109"/>
    <s v="F"/>
    <s v="W"/>
    <n v="18"/>
    <s v="City"/>
    <x v="256"/>
    <s v="Central"/>
    <x v="292"/>
    <s v="corner of Ceder and Central"/>
  </r>
  <r>
    <s v="5-1864"/>
    <x v="528"/>
    <x v="10"/>
    <x v="10"/>
    <n v="19"/>
    <x v="109"/>
    <s v="F"/>
    <s v="W"/>
    <m/>
    <s v="City"/>
    <x v="689"/>
    <s v="Turnpike"/>
    <x v="18"/>
    <s v="child of Henry Williams on Adkins Lot corner Locus"/>
  </r>
  <r>
    <s v="5-1864"/>
    <x v="3929"/>
    <x v="10"/>
    <x v="10"/>
    <n v="20"/>
    <x v="109"/>
    <s v="F"/>
    <s v="B"/>
    <m/>
    <s v="City"/>
    <x v="3"/>
    <s v="Negro lot"/>
    <x v="92"/>
    <s v="child of Sarah Childress"/>
  </r>
  <r>
    <s v="5-1864"/>
    <x v="528"/>
    <x v="10"/>
    <x v="10"/>
    <n v="20"/>
    <x v="109"/>
    <s v="M"/>
    <s v="B"/>
    <m/>
    <s v="City"/>
    <x v="214"/>
    <s v="Negro lot"/>
    <x v="92"/>
    <s v="servt to Sam Fleming"/>
  </r>
  <r>
    <s v="5-1864"/>
    <x v="5886"/>
    <x v="10"/>
    <x v="10"/>
    <n v="20"/>
    <x v="109"/>
    <s v="M"/>
    <s v="W"/>
    <n v="28"/>
    <s v="City"/>
    <x v="14"/>
    <s v="Central"/>
    <x v="292"/>
    <s v="corner of Central and Ceder Avenu"/>
  </r>
  <r>
    <s v="5-1864"/>
    <x v="5887"/>
    <x v="10"/>
    <x v="10"/>
    <n v="20"/>
    <x v="109"/>
    <s v="F"/>
    <s v="B"/>
    <n v="7"/>
    <s v="City"/>
    <x v="486"/>
    <s v="Negro lot"/>
    <x v="215"/>
    <m/>
  </r>
  <r>
    <s v="5-1864"/>
    <x v="3929"/>
    <x v="10"/>
    <x v="10"/>
    <n v="21"/>
    <x v="109"/>
    <s v="F"/>
    <s v="B"/>
    <m/>
    <s v="City"/>
    <x v="689"/>
    <s v="Negro lot"/>
    <x v="92"/>
    <s v="child of Eliza Reed- f.w.c."/>
  </r>
  <r>
    <s v="5-1864"/>
    <x v="5848"/>
    <x v="10"/>
    <x v="10"/>
    <n v="21"/>
    <x v="109"/>
    <s v="F"/>
    <s v="B"/>
    <n v="13"/>
    <s v="City"/>
    <x v="256"/>
    <s v="Negro lot"/>
    <x v="92"/>
    <s v="f. w. c."/>
  </r>
  <r>
    <s v="5-1864"/>
    <x v="5888"/>
    <x v="10"/>
    <x v="10"/>
    <n v="22"/>
    <x v="109"/>
    <s v="F"/>
    <s v="B"/>
    <n v="36"/>
    <s v="City"/>
    <x v="21"/>
    <s v="Poplar"/>
    <x v="18"/>
    <s v="corner of Popler and Magnolia"/>
  </r>
  <r>
    <s v="5-1864"/>
    <x v="5889"/>
    <x v="10"/>
    <x v="10"/>
    <n v="22"/>
    <x v="109"/>
    <s v="F"/>
    <s v="B"/>
    <n v="14"/>
    <s v="City"/>
    <x v="486"/>
    <s v="Negro lot"/>
    <x v="292"/>
    <s v="f. w. c."/>
  </r>
  <r>
    <s v="5-1864"/>
    <x v="5890"/>
    <x v="10"/>
    <x v="10"/>
    <n v="22"/>
    <x v="109"/>
    <s v="M"/>
    <s v="W"/>
    <n v="48"/>
    <s v="City"/>
    <x v="386"/>
    <s v="Central"/>
    <x v="92"/>
    <m/>
  </r>
  <r>
    <s v="5-1864"/>
    <x v="528"/>
    <x v="10"/>
    <x v="10"/>
    <n v="22"/>
    <x v="109"/>
    <s v="F"/>
    <s v="W"/>
    <m/>
    <s v="City"/>
    <x v="202"/>
    <s v="Plum"/>
    <x v="18"/>
    <s v="child of William Russell"/>
  </r>
  <r>
    <s v="5-1864"/>
    <x v="5891"/>
    <x v="10"/>
    <x v="10"/>
    <n v="22"/>
    <x v="109"/>
    <s v="M"/>
    <s v="W"/>
    <m/>
    <s v="City"/>
    <x v="1147"/>
    <s v="Cor Central &amp; Cedar"/>
    <x v="4"/>
    <s v="Co C 12th Tennessee Cavalry"/>
  </r>
  <r>
    <s v="5-1864"/>
    <x v="3929"/>
    <x v="10"/>
    <x v="10"/>
    <n v="23"/>
    <x v="109"/>
    <s v="M"/>
    <s v="B"/>
    <m/>
    <s v="City"/>
    <x v="486"/>
    <s v="Negro lot"/>
    <x v="92"/>
    <s v="child of J. Winston- f. m. c."/>
  </r>
  <r>
    <s v="5-1864"/>
    <x v="5892"/>
    <x v="10"/>
    <x v="10"/>
    <n v="24"/>
    <x v="109"/>
    <s v="M"/>
    <s v="W"/>
    <n v="41"/>
    <s v="City"/>
    <x v="386"/>
    <s v="Central"/>
    <x v="292"/>
    <s v="back of Nat F. Dauth Lot"/>
  </r>
  <r>
    <s v="5-1864"/>
    <x v="5893"/>
    <x v="10"/>
    <x v="10"/>
    <n v="24"/>
    <x v="109"/>
    <s v="M"/>
    <s v="W"/>
    <n v="26"/>
    <s v="City"/>
    <x v="501"/>
    <s v="Oak"/>
    <x v="18"/>
    <s v="In Vault"/>
  </r>
  <r>
    <s v="5-1864"/>
    <x v="5894"/>
    <x v="10"/>
    <x v="10"/>
    <n v="26"/>
    <x v="109"/>
    <s v="M"/>
    <s v="W"/>
    <n v="28"/>
    <s v="Contry"/>
    <x v="386"/>
    <s v="City"/>
    <x v="18"/>
    <s v="on Mr. Marlins Lot"/>
  </r>
  <r>
    <s v="5-1864"/>
    <x v="5895"/>
    <x v="10"/>
    <x v="10"/>
    <n v="26"/>
    <x v="109"/>
    <s v="M"/>
    <s v="B"/>
    <n v="18"/>
    <s v="City"/>
    <x v="507"/>
    <s v="Negro lot"/>
    <x v="92"/>
    <s v="f. m. c."/>
  </r>
  <r>
    <s v="5-1864"/>
    <x v="528"/>
    <x v="10"/>
    <x v="10"/>
    <n v="26"/>
    <x v="109"/>
    <s v="F"/>
    <s v="W"/>
    <m/>
    <s v="City"/>
    <x v="1176"/>
    <s v="Chapal Squair"/>
    <x v="18"/>
    <s v="child of J. W. Cain"/>
  </r>
  <r>
    <s v="5-1864"/>
    <x v="528"/>
    <x v="10"/>
    <x v="10"/>
    <n v="26"/>
    <x v="109"/>
    <s v="M"/>
    <s v="W"/>
    <m/>
    <s v="City"/>
    <x v="202"/>
    <s v="Central &amp; Cedar"/>
    <x v="286"/>
    <s v="child of J. C. Cambell (corner of Ceder)"/>
  </r>
  <r>
    <s v="5-1864"/>
    <x v="3929"/>
    <x v="10"/>
    <x v="10"/>
    <n v="26"/>
    <x v="109"/>
    <s v="M"/>
    <s v="B"/>
    <m/>
    <s v="City"/>
    <x v="3"/>
    <s v="Negro lot"/>
    <x v="92"/>
    <s v="child of Jack Hais- f. m. c."/>
  </r>
  <r>
    <s v="5-1864"/>
    <x v="5896"/>
    <x v="10"/>
    <x v="10"/>
    <n v="26"/>
    <x v="109"/>
    <s v="F"/>
    <s v="B"/>
    <n v="10"/>
    <s v="City"/>
    <x v="3"/>
    <s v="Negro lot"/>
    <x v="92"/>
    <m/>
  </r>
  <r>
    <s v="5-1864"/>
    <x v="5897"/>
    <x v="10"/>
    <x v="10"/>
    <n v="26"/>
    <x v="109"/>
    <s v="F"/>
    <s v="B"/>
    <n v="32"/>
    <s v="City"/>
    <x v="21"/>
    <s v="Negro lot"/>
    <x v="292"/>
    <s v="servt to L. Flippin"/>
  </r>
  <r>
    <s v="5-1864"/>
    <x v="5898"/>
    <x v="10"/>
    <x v="10"/>
    <n v="27"/>
    <x v="109"/>
    <s v="M"/>
    <s v="B"/>
    <n v="6"/>
    <s v="City"/>
    <x v="470"/>
    <s v="Negro lot"/>
    <x v="92"/>
    <s v="f.c.c."/>
  </r>
  <r>
    <s v="5-1864"/>
    <x v="5899"/>
    <x v="10"/>
    <x v="10"/>
    <n v="27"/>
    <x v="109"/>
    <s v="M"/>
    <s v="W"/>
    <n v="8"/>
    <s v="City"/>
    <x v="495"/>
    <s v="Central"/>
    <x v="18"/>
    <s v="P. O. Asylam"/>
  </r>
  <r>
    <s v="5-1864"/>
    <x v="3929"/>
    <x v="10"/>
    <x v="10"/>
    <n v="27"/>
    <x v="109"/>
    <s v="M"/>
    <s v="B"/>
    <m/>
    <s v="City"/>
    <x v="689"/>
    <s v="Negro lot"/>
    <x v="286"/>
    <s v="child of Lilas Cruit- Free of Collor"/>
  </r>
  <r>
    <s v="5-1864"/>
    <x v="3929"/>
    <x v="10"/>
    <x v="10"/>
    <n v="27"/>
    <x v="109"/>
    <s v="F"/>
    <s v="B"/>
    <m/>
    <s v="City"/>
    <x v="667"/>
    <s v="Negro lot"/>
    <x v="286"/>
    <s v="child of Andrew Jones- f. m. c."/>
  </r>
  <r>
    <s v="5-1864"/>
    <x v="5900"/>
    <x v="10"/>
    <x v="10"/>
    <n v="28"/>
    <x v="109"/>
    <s v="F"/>
    <s v="W"/>
    <n v="21"/>
    <s v="City"/>
    <x v="386"/>
    <s v="Pauper"/>
    <x v="18"/>
    <m/>
  </r>
  <r>
    <s v="5-1864"/>
    <x v="3929"/>
    <x v="10"/>
    <x v="10"/>
    <n v="28"/>
    <x v="109"/>
    <s v="M"/>
    <s v="B"/>
    <m/>
    <s v="City"/>
    <x v="447"/>
    <s v="Negro lot"/>
    <x v="286"/>
    <s v="child of John Brown- f. m. c."/>
  </r>
  <r>
    <s v="5-1864"/>
    <x v="5901"/>
    <x v="10"/>
    <x v="10"/>
    <n v="29"/>
    <x v="109"/>
    <s v="M"/>
    <s v="W"/>
    <n v="14"/>
    <s v="City"/>
    <x v="1246"/>
    <s v="Maple"/>
    <x v="92"/>
    <m/>
  </r>
  <r>
    <s v="5-1864"/>
    <x v="528"/>
    <x v="10"/>
    <x v="10"/>
    <n v="29"/>
    <x v="109"/>
    <s v="F"/>
    <s v="B"/>
    <m/>
    <s v="City"/>
    <x v="486"/>
    <s v="Negro lot"/>
    <x v="92"/>
    <s v="child of Jack Curren- f. m. c."/>
  </r>
  <r>
    <s v="5-1864"/>
    <x v="5902"/>
    <x v="10"/>
    <x v="10"/>
    <n v="29"/>
    <x v="109"/>
    <s v="F"/>
    <s v="B"/>
    <n v="19"/>
    <s v="City"/>
    <x v="256"/>
    <s v="Negro lot"/>
    <x v="292"/>
    <s v="f. w. c."/>
  </r>
  <r>
    <s v="5-1864"/>
    <x v="5903"/>
    <x v="10"/>
    <x v="10"/>
    <n v="30"/>
    <x v="109"/>
    <s v="M"/>
    <s v="W"/>
    <n v="16"/>
    <s v="City"/>
    <x v="256"/>
    <s v="Central"/>
    <x v="292"/>
    <s v="corner of Central and Ceder Avu"/>
  </r>
  <r>
    <s v="5-1864"/>
    <x v="5904"/>
    <x v="10"/>
    <x v="10"/>
    <n v="30"/>
    <x v="109"/>
    <s v="F"/>
    <s v="B"/>
    <n v="25"/>
    <s v="City"/>
    <x v="108"/>
    <s v="Negro lot"/>
    <x v="92"/>
    <m/>
  </r>
  <r>
    <s v="5-1864"/>
    <x v="5905"/>
    <x v="10"/>
    <x v="10"/>
    <n v="31"/>
    <x v="109"/>
    <s v="M"/>
    <s v="B"/>
    <n v="5"/>
    <s v="City"/>
    <x v="486"/>
    <s v="Negro lot"/>
    <x v="92"/>
    <m/>
  </r>
  <r>
    <s v="5-1864"/>
    <x v="5906"/>
    <x v="10"/>
    <x v="10"/>
    <n v="31"/>
    <x v="109"/>
    <s v="M"/>
    <s v="B"/>
    <n v="21"/>
    <s v="City"/>
    <x v="1271"/>
    <s v="Negro lot"/>
    <x v="92"/>
    <m/>
  </r>
  <r>
    <s v="5-1864"/>
    <x v="5907"/>
    <x v="9"/>
    <x v="9"/>
    <n v="1"/>
    <x v="109"/>
    <s v="M"/>
    <s v="W"/>
    <n v="48"/>
    <s v="City"/>
    <x v="1244"/>
    <s v="Cherry"/>
    <x v="18"/>
    <m/>
  </r>
  <r>
    <s v="5-1864"/>
    <x v="528"/>
    <x v="9"/>
    <x v="9"/>
    <n v="2"/>
    <x v="109"/>
    <s v="M"/>
    <s v="B"/>
    <m/>
    <s v="City"/>
    <x v="1430"/>
    <s v="Negro lot"/>
    <x v="286"/>
    <s v="servt of James Overtan"/>
  </r>
  <r>
    <s v="5-1864"/>
    <x v="5908"/>
    <x v="9"/>
    <x v="9"/>
    <n v="2"/>
    <x v="109"/>
    <m/>
    <m/>
    <m/>
    <s v="City"/>
    <x v="1431"/>
    <s v="Pauper"/>
    <x v="18"/>
    <m/>
  </r>
  <r>
    <s v="5-1864"/>
    <x v="5909"/>
    <x v="9"/>
    <x v="9"/>
    <n v="4"/>
    <x v="109"/>
    <s v="M"/>
    <s v="W"/>
    <n v="15"/>
    <s v="City"/>
    <x v="615"/>
    <s v="Cherry"/>
    <x v="18"/>
    <m/>
  </r>
  <r>
    <s v="5-1864"/>
    <x v="5910"/>
    <x v="9"/>
    <x v="9"/>
    <n v="4"/>
    <x v="109"/>
    <s v="M"/>
    <s v="B"/>
    <n v="12"/>
    <s v="City"/>
    <x v="416"/>
    <s v="Negro lot"/>
    <x v="292"/>
    <s v="servt of Wesley Neely"/>
  </r>
  <r>
    <s v="5-1864"/>
    <x v="528"/>
    <x v="9"/>
    <x v="9"/>
    <n v="4"/>
    <x v="109"/>
    <s v="M"/>
    <s v="B"/>
    <m/>
    <s v="City"/>
    <x v="987"/>
    <s v="Negro lot"/>
    <x v="286"/>
    <s v="servt of James Scruggs"/>
  </r>
  <r>
    <s v="5-1864"/>
    <x v="528"/>
    <x v="9"/>
    <x v="9"/>
    <n v="4"/>
    <x v="109"/>
    <s v="F"/>
    <s v="B"/>
    <m/>
    <s v="City"/>
    <x v="470"/>
    <s v="Negro lot"/>
    <x v="286"/>
    <s v="servt of Dr. Joseph Newnan"/>
  </r>
  <r>
    <s v="5-1864"/>
    <x v="5911"/>
    <x v="9"/>
    <x v="9"/>
    <n v="5"/>
    <x v="109"/>
    <s v="F"/>
    <s v="W"/>
    <n v="43"/>
    <s v="Refugee"/>
    <x v="3"/>
    <s v="Central"/>
    <x v="18"/>
    <s v="Southan Solders Ground"/>
  </r>
  <r>
    <s v="5-1864"/>
    <x v="5912"/>
    <x v="9"/>
    <x v="9"/>
    <n v="5"/>
    <x v="109"/>
    <s v="M"/>
    <s v="B"/>
    <n v="11"/>
    <s v="City"/>
    <x v="620"/>
    <s v="Negro lot"/>
    <x v="215"/>
    <s v="servt to John T. Claiborn"/>
  </r>
  <r>
    <s v="5-1864"/>
    <x v="3929"/>
    <x v="9"/>
    <x v="9"/>
    <n v="5"/>
    <x v="109"/>
    <s v="M"/>
    <s v="B"/>
    <m/>
    <s v="City"/>
    <x v="202"/>
    <s v="Negro lot"/>
    <x v="286"/>
    <s v="child of Henry Derrin- f. m. c."/>
  </r>
  <r>
    <s v="5-1864"/>
    <x v="528"/>
    <x v="9"/>
    <x v="9"/>
    <n v="5"/>
    <x v="109"/>
    <s v="M"/>
    <s v="W"/>
    <m/>
    <s v="City"/>
    <x v="1176"/>
    <s v="Magnola"/>
    <x v="286"/>
    <s v="child of J. H. Pelton"/>
  </r>
  <r>
    <s v="5-1864"/>
    <x v="528"/>
    <x v="9"/>
    <x v="9"/>
    <n v="5"/>
    <x v="109"/>
    <s v="M"/>
    <s v="B"/>
    <m/>
    <s v="City"/>
    <x v="667"/>
    <s v="Negro lot"/>
    <x v="286"/>
    <s v="servt of William Madkin"/>
  </r>
  <r>
    <s v="5-1864"/>
    <x v="5913"/>
    <x v="9"/>
    <x v="9"/>
    <n v="5"/>
    <x v="109"/>
    <s v="M"/>
    <s v="W"/>
    <n v="45"/>
    <s v="City"/>
    <x v="615"/>
    <s v="Magnola"/>
    <x v="292"/>
    <m/>
  </r>
  <r>
    <s v="5-1864"/>
    <x v="5914"/>
    <x v="9"/>
    <x v="9"/>
    <n v="6"/>
    <x v="109"/>
    <s v="F"/>
    <s v="W"/>
    <n v="8"/>
    <s v="Edgfield"/>
    <x v="620"/>
    <s v="Walnut"/>
    <x v="18"/>
    <s v="daughter of Mr. Buchannon"/>
  </r>
  <r>
    <s v="5-1864"/>
    <x v="5915"/>
    <x v="9"/>
    <x v="9"/>
    <n v="6"/>
    <x v="109"/>
    <s v="F"/>
    <s v="B"/>
    <n v="45"/>
    <s v="City"/>
    <x v="1432"/>
    <s v="Negro lot"/>
    <x v="292"/>
    <s v="servt to Dr. C. K. Winston"/>
  </r>
  <r>
    <s v="5-1864"/>
    <x v="5916"/>
    <x v="9"/>
    <x v="9"/>
    <n v="6"/>
    <x v="109"/>
    <s v="F"/>
    <s v="B"/>
    <n v="14"/>
    <s v="Country"/>
    <x v="416"/>
    <s v="Negro lot"/>
    <x v="292"/>
    <s v="servt to Ed Childres"/>
  </r>
  <r>
    <s v="5-1864"/>
    <x v="528"/>
    <x v="9"/>
    <x v="9"/>
    <n v="7"/>
    <x v="109"/>
    <s v="M"/>
    <s v="W"/>
    <m/>
    <s v="City"/>
    <x v="689"/>
    <s v="Magnola"/>
    <x v="286"/>
    <s v="child of Henry Chamberlain"/>
  </r>
  <r>
    <s v="5-1864"/>
    <x v="3929"/>
    <x v="9"/>
    <x v="9"/>
    <n v="7"/>
    <x v="109"/>
    <s v="M"/>
    <s v="B"/>
    <m/>
    <s v="City"/>
    <x v="3"/>
    <s v="Negro lot"/>
    <x v="286"/>
    <s v="child of James Miller- f. m. c."/>
  </r>
  <r>
    <s v="5-1864"/>
    <x v="5917"/>
    <x v="9"/>
    <x v="9"/>
    <n v="7"/>
    <x v="109"/>
    <s v="F"/>
    <s v="W"/>
    <n v="35"/>
    <s v="Country"/>
    <x v="495"/>
    <s v="Elm"/>
    <x v="18"/>
    <m/>
  </r>
  <r>
    <s v="5-1864"/>
    <x v="528"/>
    <x v="9"/>
    <x v="9"/>
    <n v="7"/>
    <x v="109"/>
    <s v="F"/>
    <s v="W"/>
    <m/>
    <s v="City"/>
    <x v="416"/>
    <s v="Central"/>
    <x v="18"/>
    <s v="child of Thomas Wain"/>
  </r>
  <r>
    <s v="5-1864"/>
    <x v="528"/>
    <x v="9"/>
    <x v="9"/>
    <n v="7"/>
    <x v="109"/>
    <s v="M"/>
    <s v="W"/>
    <m/>
    <s v="City"/>
    <x v="470"/>
    <s v="Central"/>
    <x v="286"/>
    <s v="child of M. L. Hunt"/>
  </r>
  <r>
    <s v="5-1864"/>
    <x v="3929"/>
    <x v="9"/>
    <x v="9"/>
    <n v="7"/>
    <x v="109"/>
    <s v="M"/>
    <s v="B"/>
    <m/>
    <s v="City"/>
    <x v="689"/>
    <s v="Negro lot"/>
    <x v="286"/>
    <s v="child of John Lowell- f. m. c."/>
  </r>
  <r>
    <s v="5-1864"/>
    <x v="528"/>
    <x v="9"/>
    <x v="9"/>
    <n v="7"/>
    <x v="109"/>
    <s v="M"/>
    <s v="B"/>
    <m/>
    <s v="City"/>
    <x v="976"/>
    <s v="Negro lot"/>
    <x v="286"/>
    <s v="servt to Mrs. J. G. Brown"/>
  </r>
  <r>
    <s v="5-1864"/>
    <x v="528"/>
    <x v="9"/>
    <x v="9"/>
    <n v="8"/>
    <x v="109"/>
    <s v="F"/>
    <s v="B"/>
    <m/>
    <s v="City"/>
    <x v="486"/>
    <s v="Negro lot"/>
    <x v="286"/>
    <s v="servt to John Overton"/>
  </r>
  <r>
    <s v="5-1864"/>
    <x v="5771"/>
    <x v="9"/>
    <x v="9"/>
    <n v="8"/>
    <x v="109"/>
    <s v="F"/>
    <s v="B"/>
    <n v="18"/>
    <s v="City"/>
    <x v="550"/>
    <s v="Negro lot"/>
    <x v="292"/>
    <s v="servt to Mrs. C. Morris"/>
  </r>
  <r>
    <s v="5-1864"/>
    <x v="528"/>
    <x v="9"/>
    <x v="9"/>
    <n v="9"/>
    <x v="109"/>
    <s v="M"/>
    <s v="W"/>
    <m/>
    <s v="City"/>
    <x v="1124"/>
    <s v="Magnola"/>
    <x v="286"/>
    <s v="child of W. C. Blythe"/>
  </r>
  <r>
    <s v="5-1864"/>
    <x v="5775"/>
    <x v="9"/>
    <x v="9"/>
    <n v="9"/>
    <x v="109"/>
    <s v="F"/>
    <s v="B"/>
    <n v="17"/>
    <s v="City"/>
    <x v="486"/>
    <s v="Negro lot"/>
    <x v="292"/>
    <s v="servt to William Philipps"/>
  </r>
  <r>
    <s v="5-1864"/>
    <x v="5918"/>
    <x v="9"/>
    <x v="9"/>
    <n v="11"/>
    <x v="109"/>
    <s v="F"/>
    <s v="W"/>
    <n v="9"/>
    <s v="City"/>
    <x v="386"/>
    <s v="Chapal Sqair"/>
    <x v="18"/>
    <s v="daughter of J. W. Cain"/>
  </r>
  <r>
    <s v="5-1864"/>
    <x v="528"/>
    <x v="9"/>
    <x v="9"/>
    <n v="11"/>
    <x v="109"/>
    <s v="M"/>
    <s v="W"/>
    <m/>
    <s v="City"/>
    <x v="1063"/>
    <s v="Plum"/>
    <x v="18"/>
    <s v="child of W. H. Perry"/>
  </r>
  <r>
    <s v="5-1864"/>
    <x v="528"/>
    <x v="9"/>
    <x v="9"/>
    <n v="11"/>
    <x v="109"/>
    <s v="M"/>
    <s v="B"/>
    <m/>
    <s v="City"/>
    <x v="486"/>
    <s v="Negro lot"/>
    <x v="286"/>
    <s v="servt to James Overton"/>
  </r>
  <r>
    <s v="5-1864"/>
    <x v="5919"/>
    <x v="9"/>
    <x v="9"/>
    <n v="11"/>
    <x v="109"/>
    <s v="F"/>
    <s v="W"/>
    <n v="23"/>
    <s v="City"/>
    <x v="386"/>
    <s v="Pauper"/>
    <x v="18"/>
    <m/>
  </r>
  <r>
    <s v="5-1864"/>
    <x v="528"/>
    <x v="9"/>
    <x v="9"/>
    <n v="11"/>
    <x v="109"/>
    <s v="F"/>
    <s v="B"/>
    <m/>
    <s v="City"/>
    <x v="470"/>
    <s v="Negro lot"/>
    <x v="286"/>
    <s v="servt to William Beasley"/>
  </r>
  <r>
    <s v="5-1864"/>
    <x v="528"/>
    <x v="9"/>
    <x v="9"/>
    <n v="11"/>
    <x v="109"/>
    <s v="F"/>
    <s v="W"/>
    <m/>
    <s v="City"/>
    <x v="416"/>
    <m/>
    <x v="4"/>
    <s v="child of William Miller"/>
  </r>
  <r>
    <s v="5-1864"/>
    <x v="528"/>
    <x v="9"/>
    <x v="9"/>
    <n v="12"/>
    <x v="109"/>
    <s v="F"/>
    <s v="W"/>
    <m/>
    <s v="City"/>
    <x v="976"/>
    <s v="Pauper"/>
    <x v="18"/>
    <s v="child of Sarah Richards"/>
  </r>
  <r>
    <s v="5-1864"/>
    <x v="5920"/>
    <x v="9"/>
    <x v="9"/>
    <n v="12"/>
    <x v="109"/>
    <s v="F"/>
    <s v="W"/>
    <n v="25"/>
    <s v="City"/>
    <x v="386"/>
    <s v="Pauper"/>
    <x v="18"/>
    <m/>
  </r>
  <r>
    <s v="5-1864"/>
    <x v="528"/>
    <x v="9"/>
    <x v="9"/>
    <n v="12"/>
    <x v="109"/>
    <s v="M"/>
    <s v="W"/>
    <m/>
    <s v="City"/>
    <x v="202"/>
    <s v="Magnolia"/>
    <x v="286"/>
    <s v="child of Miss E. Ross"/>
  </r>
  <r>
    <s v="5-1864"/>
    <x v="5921"/>
    <x v="9"/>
    <x v="9"/>
    <n v="12"/>
    <x v="109"/>
    <s v="F"/>
    <s v="B"/>
    <n v="19"/>
    <s v="City"/>
    <x v="386"/>
    <s v="Walnut"/>
    <x v="18"/>
    <m/>
  </r>
  <r>
    <s v="5-1864"/>
    <x v="5922"/>
    <x v="9"/>
    <x v="9"/>
    <n v="13"/>
    <x v="109"/>
    <s v="F"/>
    <s v="W"/>
    <n v="30"/>
    <s v="City"/>
    <x v="1307"/>
    <s v="Central"/>
    <x v="292"/>
    <m/>
  </r>
  <r>
    <s v="5-1864"/>
    <x v="5923"/>
    <x v="9"/>
    <x v="9"/>
    <n v="13"/>
    <x v="109"/>
    <s v="M"/>
    <s v="B"/>
    <n v="8"/>
    <s v="City"/>
    <x v="416"/>
    <s v="Negro lot"/>
    <x v="215"/>
    <m/>
  </r>
  <r>
    <s v="5-1864"/>
    <x v="528"/>
    <x v="9"/>
    <x v="9"/>
    <n v="13"/>
    <x v="109"/>
    <s v="M"/>
    <s v="B"/>
    <m/>
    <s v="City"/>
    <x v="470"/>
    <s v="Negro lot"/>
    <x v="286"/>
    <s v="servt to Wash Jones"/>
  </r>
  <r>
    <s v="5-1864"/>
    <x v="5924"/>
    <x v="9"/>
    <x v="9"/>
    <n v="13"/>
    <x v="109"/>
    <s v="M"/>
    <s v="B"/>
    <n v="8"/>
    <s v="City"/>
    <x v="202"/>
    <s v="Negro lot"/>
    <x v="215"/>
    <m/>
  </r>
  <r>
    <s v="5-1864"/>
    <x v="528"/>
    <x v="9"/>
    <x v="9"/>
    <n v="14"/>
    <x v="109"/>
    <s v="M"/>
    <s v="B"/>
    <m/>
    <s v="City"/>
    <x v="987"/>
    <s v="Negro lot"/>
    <x v="286"/>
    <s v="servt to Patsy Parrish"/>
  </r>
  <r>
    <s v="5-1864"/>
    <x v="5916"/>
    <x v="9"/>
    <x v="9"/>
    <n v="14"/>
    <x v="109"/>
    <s v="F"/>
    <s v="B"/>
    <n v="18"/>
    <s v="City"/>
    <x v="386"/>
    <s v="Negro lot"/>
    <x v="292"/>
    <s v="servt to George Goodwin"/>
  </r>
  <r>
    <s v="5-1864"/>
    <x v="528"/>
    <x v="9"/>
    <x v="9"/>
    <n v="14"/>
    <x v="109"/>
    <s v="F"/>
    <s v="W"/>
    <m/>
    <s v="City"/>
    <x v="689"/>
    <s v="Locust"/>
    <x v="18"/>
    <s v="child of A. J. Rose"/>
  </r>
  <r>
    <s v="5-1864"/>
    <x v="3929"/>
    <x v="9"/>
    <x v="9"/>
    <n v="15"/>
    <x v="109"/>
    <s v="M"/>
    <s v="B"/>
    <m/>
    <s v="City"/>
    <x v="689"/>
    <s v="Poplar"/>
    <x v="18"/>
    <s v="child of L. Doxy- f. m. c."/>
  </r>
  <r>
    <s v="5-1864"/>
    <x v="528"/>
    <x v="9"/>
    <x v="9"/>
    <n v="15"/>
    <x v="109"/>
    <s v="M"/>
    <s v="W"/>
    <m/>
    <s v="City"/>
    <x v="1433"/>
    <s v="Central"/>
    <x v="18"/>
    <s v="child of Nathan Gipson"/>
  </r>
  <r>
    <s v="5-1864"/>
    <x v="5925"/>
    <x v="9"/>
    <x v="9"/>
    <n v="16"/>
    <x v="109"/>
    <s v="F"/>
    <s v="W"/>
    <n v="23"/>
    <s v="City"/>
    <x v="386"/>
    <s v="Magnola"/>
    <x v="292"/>
    <m/>
  </r>
  <r>
    <s v="5-1864"/>
    <x v="528"/>
    <x v="9"/>
    <x v="9"/>
    <n v="16"/>
    <x v="109"/>
    <s v="F"/>
    <s v="W"/>
    <m/>
    <s v="City"/>
    <x v="470"/>
    <s v="Oak"/>
    <x v="286"/>
    <s v="child of M. Akin"/>
  </r>
  <r>
    <s v="5-1864"/>
    <x v="528"/>
    <x v="9"/>
    <x v="9"/>
    <n v="16"/>
    <x v="109"/>
    <s v="M"/>
    <s v="W"/>
    <m/>
    <s v="City"/>
    <x v="202"/>
    <s v="Maple"/>
    <x v="286"/>
    <s v="child of John King"/>
  </r>
  <r>
    <s v="5-1864"/>
    <x v="3929"/>
    <x v="9"/>
    <x v="9"/>
    <n v="16"/>
    <x v="109"/>
    <s v="F"/>
    <s v="B"/>
    <m/>
    <s v="City"/>
    <x v="0"/>
    <s v="Negro lot"/>
    <x v="286"/>
    <s v="child of Linsy Barnes- f. m. c."/>
  </r>
  <r>
    <s v="5-1864"/>
    <x v="528"/>
    <x v="9"/>
    <x v="9"/>
    <n v="17"/>
    <x v="109"/>
    <s v="M"/>
    <s v="W"/>
    <m/>
    <s v="City"/>
    <x v="202"/>
    <s v="Magnola"/>
    <x v="286"/>
    <s v="child of W. McMillion"/>
  </r>
  <r>
    <s v="5-1864"/>
    <x v="5926"/>
    <x v="9"/>
    <x v="9"/>
    <n v="17"/>
    <x v="109"/>
    <s v="F"/>
    <s v="W"/>
    <n v="10"/>
    <s v="City"/>
    <x v="1419"/>
    <s v="Mulbery"/>
    <x v="18"/>
    <s v="daughter of J. T. S. Fall"/>
  </r>
  <r>
    <s v="5-1864"/>
    <x v="5927"/>
    <x v="9"/>
    <x v="9"/>
    <n v="18"/>
    <x v="109"/>
    <s v="M"/>
    <s v="W"/>
    <n v="54"/>
    <s v="City"/>
    <x v="1434"/>
    <s v="Chapal Squair"/>
    <x v="18"/>
    <m/>
  </r>
  <r>
    <s v="5-1864"/>
    <x v="5928"/>
    <x v="9"/>
    <x v="9"/>
    <n v="18"/>
    <x v="109"/>
    <s v="F"/>
    <s v="W"/>
    <n v="33"/>
    <s v="City"/>
    <x v="202"/>
    <s v="Plum"/>
    <x v="18"/>
    <m/>
  </r>
  <r>
    <s v="5-1864"/>
    <x v="5929"/>
    <x v="9"/>
    <x v="9"/>
    <n v="18"/>
    <x v="109"/>
    <s v="M"/>
    <s v="W"/>
    <n v="64"/>
    <s v="City"/>
    <x v="14"/>
    <s v="Magnola"/>
    <x v="18"/>
    <m/>
  </r>
  <r>
    <s v="5-1864"/>
    <x v="5930"/>
    <x v="9"/>
    <x v="9"/>
    <n v="19"/>
    <x v="109"/>
    <s v="M"/>
    <s v="B"/>
    <n v="8"/>
    <s v="City"/>
    <x v="908"/>
    <s v="Negro lot"/>
    <x v="215"/>
    <s v="servt of J. McCombs"/>
  </r>
  <r>
    <s v="5-1864"/>
    <x v="3929"/>
    <x v="9"/>
    <x v="9"/>
    <n v="19"/>
    <x v="109"/>
    <s v="F"/>
    <s v="B"/>
    <m/>
    <s v="City"/>
    <x v="1435"/>
    <s v="Negro lot"/>
    <x v="286"/>
    <s v="child of Byron Rickman- f.m.c."/>
  </r>
  <r>
    <s v="5-1864"/>
    <x v="5931"/>
    <x v="9"/>
    <x v="9"/>
    <n v="20"/>
    <x v="109"/>
    <s v="F"/>
    <s v="W"/>
    <n v="70"/>
    <s v="City"/>
    <x v="1305"/>
    <s v="Oak"/>
    <x v="292"/>
    <m/>
  </r>
  <r>
    <s v="5-1864"/>
    <x v="5932"/>
    <x v="9"/>
    <x v="9"/>
    <n v="20"/>
    <x v="109"/>
    <s v="F"/>
    <s v="W"/>
    <n v="11"/>
    <s v="City"/>
    <x v="416"/>
    <s v="Magnola"/>
    <x v="215"/>
    <s v="daughter of W. W. McMillion"/>
  </r>
  <r>
    <s v="5-1864"/>
    <x v="528"/>
    <x v="9"/>
    <x v="9"/>
    <n v="20"/>
    <x v="109"/>
    <s v="F"/>
    <s v="B"/>
    <m/>
    <s v="City"/>
    <x v="1436"/>
    <s v="Negro lot"/>
    <x v="286"/>
    <s v="servt to David Safferons"/>
  </r>
  <r>
    <s v="5-1864"/>
    <x v="528"/>
    <x v="9"/>
    <x v="9"/>
    <n v="20"/>
    <x v="109"/>
    <s v="F"/>
    <s v="B"/>
    <m/>
    <s v="City"/>
    <x v="470"/>
    <s v="Negro lot"/>
    <x v="286"/>
    <s v="servt to Aaron White"/>
  </r>
  <r>
    <s v="5-1864"/>
    <x v="528"/>
    <x v="9"/>
    <x v="9"/>
    <n v="20"/>
    <x v="109"/>
    <s v="F"/>
    <s v="W"/>
    <m/>
    <s v="Edgfield"/>
    <x v="0"/>
    <s v="Poplar"/>
    <x v="18"/>
    <s v="child of T. A. Sharp"/>
  </r>
  <r>
    <s v="5-1864"/>
    <x v="5933"/>
    <x v="9"/>
    <x v="9"/>
    <n v="20"/>
    <x v="109"/>
    <s v="M"/>
    <s v="W"/>
    <n v="23"/>
    <s v="Edgfield"/>
    <x v="386"/>
    <s v="Oak"/>
    <x v="18"/>
    <m/>
  </r>
  <r>
    <s v="5-1864"/>
    <x v="5934"/>
    <x v="9"/>
    <x v="9"/>
    <n v="20"/>
    <x v="109"/>
    <s v="F"/>
    <s v="W"/>
    <n v="10"/>
    <s v="City"/>
    <x v="486"/>
    <s v="Magnola"/>
    <x v="215"/>
    <s v="daughter of William A. Hunt"/>
  </r>
  <r>
    <s v="5-1864"/>
    <x v="528"/>
    <x v="9"/>
    <x v="9"/>
    <n v="20"/>
    <x v="109"/>
    <s v="F"/>
    <s v="B"/>
    <m/>
    <s v="City"/>
    <x v="202"/>
    <s v="Negro lot"/>
    <x v="286"/>
    <s v="servt to Thomas J. Rhodes"/>
  </r>
  <r>
    <s v="5-1864"/>
    <x v="5935"/>
    <x v="9"/>
    <x v="9"/>
    <n v="20"/>
    <x v="109"/>
    <s v="F"/>
    <s v="B"/>
    <n v="39"/>
    <s v="City"/>
    <x v="486"/>
    <s v="Negro lot"/>
    <x v="292"/>
    <s v="servt to John Everett"/>
  </r>
  <r>
    <s v="5-1864"/>
    <x v="528"/>
    <x v="9"/>
    <x v="9"/>
    <n v="21"/>
    <x v="109"/>
    <s v="M"/>
    <s v="B"/>
    <m/>
    <s v="City"/>
    <x v="486"/>
    <s v="Negro lot"/>
    <x v="286"/>
    <s v="servt to Mathew Johnson"/>
  </r>
  <r>
    <s v="5-1864"/>
    <x v="528"/>
    <x v="9"/>
    <x v="9"/>
    <n v="22"/>
    <x v="109"/>
    <s v="M"/>
    <s v="W"/>
    <m/>
    <s v="City"/>
    <x v="202"/>
    <s v="Oak"/>
    <x v="18"/>
    <s v="child of Ben Grooms"/>
  </r>
  <r>
    <s v="5-1864"/>
    <x v="5910"/>
    <x v="9"/>
    <x v="9"/>
    <n v="22"/>
    <x v="109"/>
    <s v="M"/>
    <s v="B"/>
    <n v="21"/>
    <s v="City"/>
    <x v="1437"/>
    <s v="Negro lot"/>
    <x v="292"/>
    <s v="servt to John Butterworth"/>
  </r>
  <r>
    <s v="5-1864"/>
    <x v="5936"/>
    <x v="9"/>
    <x v="9"/>
    <n v="22"/>
    <x v="109"/>
    <s v="F"/>
    <s v="W"/>
    <n v="14"/>
    <s v="City"/>
    <x v="202"/>
    <s v="Magnola"/>
    <x v="292"/>
    <m/>
  </r>
  <r>
    <s v="5-1864"/>
    <x v="5937"/>
    <x v="9"/>
    <x v="9"/>
    <n v="22"/>
    <x v="109"/>
    <s v="M"/>
    <s v="W"/>
    <n v="63"/>
    <s v="City"/>
    <x v="14"/>
    <s v="Turnpike"/>
    <x v="18"/>
    <m/>
  </r>
  <r>
    <s v="5-1864"/>
    <x v="5938"/>
    <x v="9"/>
    <x v="9"/>
    <n v="22"/>
    <x v="109"/>
    <s v="F"/>
    <s v="W"/>
    <n v="26"/>
    <s v="City"/>
    <x v="386"/>
    <s v="Mulbery"/>
    <x v="18"/>
    <m/>
  </r>
  <r>
    <s v="5-1864"/>
    <x v="528"/>
    <x v="9"/>
    <x v="9"/>
    <n v="23"/>
    <x v="109"/>
    <s v="M"/>
    <s v="B"/>
    <m/>
    <s v="City"/>
    <x v="689"/>
    <s v="Negro lot"/>
    <x v="286"/>
    <s v="servt to F. B. Fogg"/>
  </r>
  <r>
    <s v="5-1864"/>
    <x v="5939"/>
    <x v="9"/>
    <x v="9"/>
    <n v="23"/>
    <x v="109"/>
    <s v="F"/>
    <s v="W"/>
    <n v="52"/>
    <s v="City"/>
    <x v="1256"/>
    <s v="Plum"/>
    <x v="18"/>
    <m/>
  </r>
  <r>
    <s v="5-1864"/>
    <x v="528"/>
    <x v="9"/>
    <x v="9"/>
    <n v="23"/>
    <x v="109"/>
    <s v="M"/>
    <s v="B"/>
    <m/>
    <s v="City"/>
    <x v="470"/>
    <s v="Negro lot"/>
    <x v="286"/>
    <s v="servt to A. J. Smith"/>
  </r>
  <r>
    <s v="5-1864"/>
    <x v="5940"/>
    <x v="9"/>
    <x v="9"/>
    <n v="23"/>
    <x v="109"/>
    <s v="M"/>
    <s v="W"/>
    <n v="22"/>
    <s v="City"/>
    <x v="615"/>
    <s v="Cherry"/>
    <x v="18"/>
    <m/>
  </r>
  <r>
    <s v="5-1864"/>
    <x v="3929"/>
    <x v="9"/>
    <x v="9"/>
    <n v="24"/>
    <x v="109"/>
    <s v="F"/>
    <s v="B"/>
    <m/>
    <s v="City"/>
    <x v="987"/>
    <s v="Negro lot"/>
    <x v="92"/>
    <s v="child of Granvill Lewis- f. m. c."/>
  </r>
  <r>
    <s v="5-1864"/>
    <x v="528"/>
    <x v="9"/>
    <x v="9"/>
    <n v="24"/>
    <x v="109"/>
    <s v="F"/>
    <s v="W"/>
    <m/>
    <s v="City"/>
    <x v="416"/>
    <s v="Mulbery"/>
    <x v="18"/>
    <s v="child of Dr. Atcherson, McNery lot"/>
  </r>
  <r>
    <s v="5-1864"/>
    <x v="528"/>
    <x v="9"/>
    <x v="9"/>
    <n v="25"/>
    <x v="109"/>
    <s v="M"/>
    <s v="B"/>
    <m/>
    <s v="City"/>
    <x v="470"/>
    <s v="Negro lot"/>
    <x v="286"/>
    <s v="servt to Emer Playor"/>
  </r>
  <r>
    <s v="5-1864"/>
    <x v="528"/>
    <x v="9"/>
    <x v="9"/>
    <n v="25"/>
    <x v="109"/>
    <s v="M"/>
    <s v="W"/>
    <m/>
    <s v="City"/>
    <x v="14"/>
    <s v="Magnola"/>
    <x v="286"/>
    <s v="child of Sarah Stuberfield"/>
  </r>
  <r>
    <s v="5-1864"/>
    <x v="528"/>
    <x v="9"/>
    <x v="9"/>
    <n v="26"/>
    <x v="109"/>
    <s v="M"/>
    <s v="B"/>
    <m/>
    <s v="City"/>
    <x v="470"/>
    <s v="Negro lot"/>
    <x v="286"/>
    <s v="servt to Phil Cumpton"/>
  </r>
  <r>
    <s v="5-1864"/>
    <x v="528"/>
    <x v="9"/>
    <x v="9"/>
    <n v="26"/>
    <x v="109"/>
    <s v="M"/>
    <s v="B"/>
    <m/>
    <s v="City"/>
    <x v="3"/>
    <s v="Negro lot"/>
    <x v="286"/>
    <s v="servt to Dr. Briggs"/>
  </r>
  <r>
    <s v="5-1864"/>
    <x v="528"/>
    <x v="9"/>
    <x v="9"/>
    <n v="26"/>
    <x v="109"/>
    <s v="F"/>
    <s v="B"/>
    <m/>
    <s v="City"/>
    <x v="14"/>
    <s v="Negro lot"/>
    <x v="286"/>
    <s v="servt to John Chadwell"/>
  </r>
  <r>
    <s v="5-1864"/>
    <x v="5941"/>
    <x v="9"/>
    <x v="9"/>
    <n v="26"/>
    <x v="109"/>
    <s v="M"/>
    <s v="B"/>
    <n v="9"/>
    <s v="City"/>
    <x v="14"/>
    <s v="Negro lot"/>
    <x v="215"/>
    <s v="f. c. c."/>
  </r>
  <r>
    <s v="5-1864"/>
    <x v="5942"/>
    <x v="9"/>
    <x v="9"/>
    <n v="26"/>
    <x v="109"/>
    <s v="F"/>
    <s v="B"/>
    <n v="8"/>
    <s v="City"/>
    <x v="486"/>
    <s v="Negro lot"/>
    <x v="215"/>
    <s v="servt to John Beach"/>
  </r>
  <r>
    <s v="5-1864"/>
    <x v="528"/>
    <x v="9"/>
    <x v="9"/>
    <n v="26"/>
    <x v="109"/>
    <s v="F"/>
    <s v="W"/>
    <m/>
    <s v="City"/>
    <x v="202"/>
    <s v="Plum"/>
    <x v="18"/>
    <s v="child of John F. Hamill"/>
  </r>
  <r>
    <s v="5-1864"/>
    <x v="528"/>
    <x v="9"/>
    <x v="9"/>
    <n v="26"/>
    <x v="109"/>
    <s v="M"/>
    <s v="W"/>
    <m/>
    <s v="City"/>
    <x v="202"/>
    <s v="Plum"/>
    <x v="18"/>
    <s v="child of John F. Hamill"/>
  </r>
  <r>
    <s v="5-1864"/>
    <x v="5943"/>
    <x v="9"/>
    <x v="9"/>
    <n v="26"/>
    <x v="109"/>
    <s v="M"/>
    <s v="W"/>
    <n v="31"/>
    <s v="City"/>
    <x v="386"/>
    <s v="Poplar"/>
    <x v="18"/>
    <m/>
  </r>
  <r>
    <s v="5-1864"/>
    <x v="528"/>
    <x v="9"/>
    <x v="9"/>
    <n v="27"/>
    <x v="109"/>
    <s v="F"/>
    <s v="B"/>
    <m/>
    <s v="City"/>
    <x v="1438"/>
    <s v="Negro lot"/>
    <x v="286"/>
    <s v="servt to Robert Gardaner"/>
  </r>
  <r>
    <s v="5-1864"/>
    <x v="528"/>
    <x v="9"/>
    <x v="9"/>
    <n v="27"/>
    <x v="109"/>
    <s v="F"/>
    <s v="B"/>
    <m/>
    <s v="City"/>
    <x v="202"/>
    <s v="Negro lot"/>
    <x v="286"/>
    <s v="servt to Emeline Thomas"/>
  </r>
  <r>
    <s v="5-1864"/>
    <x v="528"/>
    <x v="9"/>
    <x v="9"/>
    <n v="27"/>
    <x v="109"/>
    <s v="F"/>
    <s v="B"/>
    <m/>
    <s v="City"/>
    <x v="976"/>
    <s v="Negro lot"/>
    <x v="286"/>
    <s v="servt to Henry Yatman"/>
  </r>
  <r>
    <s v="5-1864"/>
    <x v="5944"/>
    <x v="9"/>
    <x v="9"/>
    <n v="27"/>
    <x v="109"/>
    <s v="F"/>
    <s v="B"/>
    <n v="5"/>
    <s v="City"/>
    <x v="615"/>
    <s v="Negro lot"/>
    <x v="286"/>
    <s v="f. c. c."/>
  </r>
  <r>
    <s v="5-1864"/>
    <x v="528"/>
    <x v="9"/>
    <x v="9"/>
    <n v="28"/>
    <x v="109"/>
    <s v="M"/>
    <s v="B"/>
    <m/>
    <s v="City"/>
    <x v="416"/>
    <s v="Negro lot"/>
    <x v="286"/>
    <s v="servt to Bingman Johnson"/>
  </r>
  <r>
    <s v="5-1864"/>
    <x v="5945"/>
    <x v="9"/>
    <x v="9"/>
    <n v="28"/>
    <x v="109"/>
    <s v="F"/>
    <s v="W"/>
    <n v="20"/>
    <s v="City"/>
    <x v="615"/>
    <s v="Poplar"/>
    <x v="18"/>
    <m/>
  </r>
  <r>
    <s v="5-1864"/>
    <x v="528"/>
    <x v="9"/>
    <x v="9"/>
    <n v="28"/>
    <x v="109"/>
    <s v="M"/>
    <s v="B"/>
    <m/>
    <s v="City"/>
    <x v="987"/>
    <s v="Negro lot"/>
    <x v="286"/>
    <s v="servt to Bell Snyder"/>
  </r>
  <r>
    <s v="5-1864"/>
    <x v="5946"/>
    <x v="9"/>
    <x v="9"/>
    <n v="28"/>
    <x v="109"/>
    <s v="M"/>
    <s v="W"/>
    <n v="56"/>
    <s v="City"/>
    <x v="615"/>
    <s v="Turnpike"/>
    <x v="18"/>
    <m/>
  </r>
  <r>
    <s v="5-1864"/>
    <x v="528"/>
    <x v="9"/>
    <x v="9"/>
    <n v="28"/>
    <x v="109"/>
    <s v="F"/>
    <s v="B"/>
    <m/>
    <s v="City"/>
    <x v="202"/>
    <s v="Negro lot"/>
    <x v="286"/>
    <s v="servt to Dr. N. Cook"/>
  </r>
  <r>
    <s v="5-1864"/>
    <x v="528"/>
    <x v="9"/>
    <x v="9"/>
    <n v="29"/>
    <x v="109"/>
    <s v="F"/>
    <s v="W"/>
    <m/>
    <s v="City"/>
    <x v="667"/>
    <s v="Central"/>
    <x v="18"/>
    <s v="child of M. S. Combs"/>
  </r>
  <r>
    <s v="5-1864"/>
    <x v="5947"/>
    <x v="9"/>
    <x v="9"/>
    <n v="29"/>
    <x v="109"/>
    <s v="F"/>
    <s v="W"/>
    <n v="10"/>
    <s v="City"/>
    <x v="202"/>
    <s v="Magnola"/>
    <x v="215"/>
    <m/>
  </r>
  <r>
    <s v="5-1864"/>
    <x v="5948"/>
    <x v="9"/>
    <x v="9"/>
    <n v="29"/>
    <x v="109"/>
    <s v="M"/>
    <s v="W"/>
    <n v="73"/>
    <s v="City"/>
    <x v="14"/>
    <s v="Oak"/>
    <x v="292"/>
    <m/>
  </r>
  <r>
    <s v="5-1864"/>
    <x v="528"/>
    <x v="9"/>
    <x v="9"/>
    <n v="29"/>
    <x v="109"/>
    <s v="F"/>
    <s v="W"/>
    <m/>
    <s v="City"/>
    <x v="1305"/>
    <s v="Magnola"/>
    <x v="286"/>
    <s v="child of James Holman"/>
  </r>
  <r>
    <s v="5-1864"/>
    <x v="528"/>
    <x v="9"/>
    <x v="9"/>
    <n v="29"/>
    <x v="109"/>
    <s v="F"/>
    <s v="W"/>
    <m/>
    <s v="City"/>
    <x v="1246"/>
    <s v="Kingsley Walk"/>
    <x v="18"/>
    <s v="child of James Dobson"/>
  </r>
  <r>
    <s v="5-1864"/>
    <x v="528"/>
    <x v="11"/>
    <x v="11"/>
    <n v="1"/>
    <x v="109"/>
    <s v="F"/>
    <s v="B"/>
    <m/>
    <s v="City"/>
    <x v="987"/>
    <s v="Negro lot"/>
    <x v="286"/>
    <s v="servt to Thomas Sanders"/>
  </r>
  <r>
    <s v="5-1864"/>
    <x v="528"/>
    <x v="11"/>
    <x v="11"/>
    <n v="1"/>
    <x v="109"/>
    <s v="F"/>
    <s v="W"/>
    <m/>
    <s v="City"/>
    <x v="21"/>
    <s v="Cherry"/>
    <x v="18"/>
    <s v="child of John Stewart"/>
  </r>
  <r>
    <s v="5-1864"/>
    <x v="528"/>
    <x v="11"/>
    <x v="11"/>
    <n v="3"/>
    <x v="109"/>
    <s v="F"/>
    <s v="B"/>
    <m/>
    <s v="City"/>
    <x v="470"/>
    <s v="Negro lot"/>
    <x v="286"/>
    <s v="servt to John Thompson"/>
  </r>
  <r>
    <s v="5-1864"/>
    <x v="5916"/>
    <x v="11"/>
    <x v="11"/>
    <n v="3"/>
    <x v="109"/>
    <s v="F"/>
    <s v="B"/>
    <n v="20"/>
    <s v="City"/>
    <x v="14"/>
    <s v="Negro lot"/>
    <x v="292"/>
    <s v="servt to Henry C. Clark"/>
  </r>
  <r>
    <s v="5-1864"/>
    <x v="528"/>
    <x v="11"/>
    <x v="11"/>
    <n v="3"/>
    <x v="109"/>
    <s v="F"/>
    <s v="B"/>
    <m/>
    <s v="City"/>
    <x v="3"/>
    <s v="Negro lot"/>
    <x v="286"/>
    <s v="servt to Kiney Brown"/>
  </r>
  <r>
    <s v="5-1864"/>
    <x v="5363"/>
    <x v="11"/>
    <x v="11"/>
    <n v="3"/>
    <x v="109"/>
    <s v="F"/>
    <s v="B"/>
    <n v="37"/>
    <s v="City"/>
    <x v="14"/>
    <s v="Negro lot"/>
    <x v="292"/>
    <s v="servt to Orval Erwin"/>
  </r>
  <r>
    <s v="5-1864"/>
    <x v="5949"/>
    <x v="11"/>
    <x v="11"/>
    <n v="3"/>
    <x v="109"/>
    <s v="M"/>
    <s v="W"/>
    <n v="6"/>
    <s v="City"/>
    <x v="1439"/>
    <s v="Central"/>
    <x v="215"/>
    <s v="son of James Alfried"/>
  </r>
  <r>
    <s v="5-1864"/>
    <x v="3965"/>
    <x v="11"/>
    <x v="11"/>
    <n v="4"/>
    <x v="109"/>
    <s v="M"/>
    <s v="B"/>
    <n v="60"/>
    <s v="City"/>
    <x v="21"/>
    <s v="Negro lot"/>
    <x v="292"/>
    <s v="servt to Ed Childres"/>
  </r>
  <r>
    <s v="5-1864"/>
    <x v="5840"/>
    <x v="11"/>
    <x v="11"/>
    <n v="5"/>
    <x v="109"/>
    <s v="F"/>
    <s v="B"/>
    <n v="9"/>
    <s v="City"/>
    <x v="620"/>
    <s v="Negro lot"/>
    <x v="215"/>
    <s v="servt to Robert Martan"/>
  </r>
  <r>
    <s v="5-1864"/>
    <x v="5950"/>
    <x v="11"/>
    <x v="11"/>
    <n v="5"/>
    <x v="109"/>
    <s v="F"/>
    <s v="W"/>
    <n v="30"/>
    <s v="City"/>
    <x v="386"/>
    <s v="Central back of Chander lot"/>
    <x v="292"/>
    <m/>
  </r>
  <r>
    <s v="5-1864"/>
    <x v="528"/>
    <x v="11"/>
    <x v="11"/>
    <n v="7"/>
    <x v="109"/>
    <s v="F"/>
    <s v="B"/>
    <m/>
    <s v="City"/>
    <x v="987"/>
    <s v="Negro lot"/>
    <x v="286"/>
    <s v="servt to Mike Burns"/>
  </r>
  <r>
    <s v="5-1864"/>
    <x v="5740"/>
    <x v="11"/>
    <x v="11"/>
    <n v="7"/>
    <x v="109"/>
    <s v="F"/>
    <s v="B"/>
    <n v="38"/>
    <s v="City"/>
    <x v="499"/>
    <s v="Poplar"/>
    <x v="18"/>
    <s v="servt to Meriah Washington"/>
  </r>
  <r>
    <s v="5-1864"/>
    <x v="5951"/>
    <x v="11"/>
    <x v="11"/>
    <n v="8"/>
    <x v="109"/>
    <s v="F"/>
    <s v="W"/>
    <n v="35"/>
    <s v="City"/>
    <x v="202"/>
    <s v="Central"/>
    <x v="292"/>
    <m/>
  </r>
  <r>
    <s v="5-1864"/>
    <x v="5952"/>
    <x v="11"/>
    <x v="11"/>
    <n v="8"/>
    <x v="109"/>
    <s v="F"/>
    <s v="W"/>
    <n v="55"/>
    <s v="City"/>
    <x v="386"/>
    <s v="North"/>
    <x v="18"/>
    <m/>
  </r>
  <r>
    <s v="5-1864"/>
    <x v="3929"/>
    <x v="11"/>
    <x v="11"/>
    <n v="9"/>
    <x v="109"/>
    <s v="M"/>
    <s v="B"/>
    <m/>
    <s v="City"/>
    <x v="615"/>
    <s v="Negro lot"/>
    <x v="286"/>
    <s v="child of Jane Michall- f. w. c."/>
  </r>
  <r>
    <s v="5-1864"/>
    <x v="5953"/>
    <x v="11"/>
    <x v="11"/>
    <n v="9"/>
    <x v="109"/>
    <s v="M"/>
    <s v="W"/>
    <n v="34"/>
    <s v="City"/>
    <x v="386"/>
    <s v="Oak"/>
    <x v="18"/>
    <m/>
  </r>
  <r>
    <s v="5-1864"/>
    <x v="5954"/>
    <x v="11"/>
    <x v="11"/>
    <n v="9"/>
    <x v="109"/>
    <s v="F"/>
    <s v="W"/>
    <n v="9"/>
    <s v="City"/>
    <x v="256"/>
    <s v="Central"/>
    <x v="18"/>
    <s v="daughter of Hanable Owen"/>
  </r>
  <r>
    <s v="5-1864"/>
    <x v="528"/>
    <x v="11"/>
    <x v="11"/>
    <n v="9"/>
    <x v="109"/>
    <s v="F"/>
    <s v="W"/>
    <m/>
    <s v="City"/>
    <x v="3"/>
    <s v="Pauper"/>
    <x v="18"/>
    <s v="child of Ruffus Okley"/>
  </r>
  <r>
    <s v="5-1864"/>
    <x v="528"/>
    <x v="11"/>
    <x v="11"/>
    <n v="9"/>
    <x v="109"/>
    <s v="M"/>
    <s v="B"/>
    <m/>
    <s v="City"/>
    <x v="486"/>
    <s v="Negro lot"/>
    <x v="286"/>
    <s v="servt to Dr. Joseph Newman"/>
  </r>
  <r>
    <s v="5-1864"/>
    <x v="528"/>
    <x v="11"/>
    <x v="11"/>
    <n v="9"/>
    <x v="109"/>
    <s v="M"/>
    <s v="B"/>
    <m/>
    <s v="City"/>
    <x v="615"/>
    <s v="Negro lot"/>
    <x v="286"/>
    <s v="servt to Mr. Hunter"/>
  </r>
  <r>
    <s v="5-1864"/>
    <x v="5955"/>
    <x v="11"/>
    <x v="11"/>
    <n v="9"/>
    <x v="109"/>
    <s v="F"/>
    <s v="W"/>
    <n v="71"/>
    <s v="City"/>
    <x v="2"/>
    <s v="Oak"/>
    <x v="18"/>
    <m/>
  </r>
  <r>
    <s v="5-1864"/>
    <x v="5956"/>
    <x v="11"/>
    <x v="11"/>
    <n v="10"/>
    <x v="109"/>
    <s v="F"/>
    <s v="B"/>
    <n v="106"/>
    <s v="City"/>
    <x v="2"/>
    <s v="Negro lot"/>
    <x v="292"/>
    <s v="servt to Mrs. Caria Benton"/>
  </r>
  <r>
    <s v="5-1864"/>
    <x v="5957"/>
    <x v="11"/>
    <x v="11"/>
    <n v="10"/>
    <x v="109"/>
    <s v="M"/>
    <s v="W"/>
    <n v="42"/>
    <s v="City"/>
    <x v="492"/>
    <s v="Central"/>
    <x v="292"/>
    <m/>
  </r>
  <r>
    <s v="5-1864"/>
    <x v="528"/>
    <x v="11"/>
    <x v="11"/>
    <n v="10"/>
    <x v="109"/>
    <s v="M"/>
    <s v="W"/>
    <m/>
    <s v="City"/>
    <x v="987"/>
    <s v="Central"/>
    <x v="286"/>
    <s v="child of W. H. Rodley"/>
  </r>
  <r>
    <s v="5-1864"/>
    <x v="5958"/>
    <x v="11"/>
    <x v="11"/>
    <n v="11"/>
    <x v="109"/>
    <s v="F"/>
    <s v="B"/>
    <n v="50"/>
    <s v="City"/>
    <x v="14"/>
    <s v="Negro lot"/>
    <x v="292"/>
    <s v="servt to Mrs. C. Benton"/>
  </r>
  <r>
    <s v="5-1864"/>
    <x v="528"/>
    <x v="11"/>
    <x v="11"/>
    <n v="11"/>
    <x v="109"/>
    <s v="F"/>
    <s v="B"/>
    <m/>
    <s v="City"/>
    <x v="486"/>
    <s v="Negro lot"/>
    <x v="286"/>
    <s v="servt to Boyd Holman"/>
  </r>
  <r>
    <s v="5-1864"/>
    <x v="528"/>
    <x v="11"/>
    <x v="11"/>
    <n v="11"/>
    <x v="109"/>
    <s v="M"/>
    <s v="W"/>
    <m/>
    <s v="Edgfield"/>
    <x v="450"/>
    <s v="Walnut"/>
    <x v="18"/>
    <s v="child of Mr. Buchannan"/>
  </r>
  <r>
    <s v="5-1864"/>
    <x v="5959"/>
    <x v="11"/>
    <x v="11"/>
    <n v="12"/>
    <x v="109"/>
    <s v="M"/>
    <s v="B"/>
    <n v="55"/>
    <s v="City"/>
    <x v="1440"/>
    <s v="Negro lot"/>
    <x v="292"/>
    <s v="servt to James McGavoc"/>
  </r>
  <r>
    <s v="5-1864"/>
    <x v="5960"/>
    <x v="11"/>
    <x v="11"/>
    <n v="12"/>
    <x v="109"/>
    <s v="F"/>
    <s v="B"/>
    <n v="38"/>
    <s v="City"/>
    <x v="14"/>
    <s v="Negro lot"/>
    <x v="292"/>
    <s v="servt to George Anner Creghead"/>
  </r>
  <r>
    <s v="5-1864"/>
    <x v="528"/>
    <x v="11"/>
    <x v="11"/>
    <n v="12"/>
    <x v="109"/>
    <s v="M"/>
    <s v="B"/>
    <m/>
    <s v="City"/>
    <x v="470"/>
    <s v="Pine"/>
    <x v="18"/>
    <s v="servt to W. W. Woodfork"/>
  </r>
  <r>
    <s v="5-1864"/>
    <x v="5961"/>
    <x v="11"/>
    <x v="11"/>
    <n v="12"/>
    <x v="109"/>
    <s v="F"/>
    <s v="B"/>
    <n v="70"/>
    <s v="City"/>
    <x v="2"/>
    <s v="Negro lot"/>
    <x v="292"/>
    <s v="servt to Ann Ford"/>
  </r>
  <r>
    <s v="5-1864"/>
    <x v="528"/>
    <x v="11"/>
    <x v="11"/>
    <n v="12"/>
    <x v="109"/>
    <s v="M"/>
    <s v="B"/>
    <m/>
    <s v="City"/>
    <x v="987"/>
    <s v="Negro lot"/>
    <x v="286"/>
    <s v="servt to William Michall"/>
  </r>
  <r>
    <s v="5-1864"/>
    <x v="5962"/>
    <x v="11"/>
    <x v="11"/>
    <n v="13"/>
    <x v="109"/>
    <s v="F"/>
    <s v="W"/>
    <n v="42"/>
    <s v="City"/>
    <x v="386"/>
    <s v="Pauper"/>
    <x v="18"/>
    <m/>
  </r>
  <r>
    <s v="5-1864"/>
    <x v="5963"/>
    <x v="11"/>
    <x v="11"/>
    <n v="13"/>
    <x v="109"/>
    <s v="M"/>
    <s v="W"/>
    <n v="9"/>
    <s v="City"/>
    <x v="1441"/>
    <s v="City"/>
    <x v="18"/>
    <s v="son of Jordan Spain"/>
  </r>
  <r>
    <s v="5-1864"/>
    <x v="5964"/>
    <x v="11"/>
    <x v="11"/>
    <n v="13"/>
    <x v="109"/>
    <s v="M"/>
    <s v="B"/>
    <n v="24"/>
    <s v="City"/>
    <x v="386"/>
    <s v="Central"/>
    <x v="18"/>
    <s v="f. m. c."/>
  </r>
  <r>
    <s v="5-1864"/>
    <x v="528"/>
    <x v="11"/>
    <x v="11"/>
    <n v="13"/>
    <x v="109"/>
    <s v="M"/>
    <s v="W"/>
    <m/>
    <s v="City"/>
    <x v="689"/>
    <s v="Cedar"/>
    <x v="18"/>
    <s v="child of Thomas Stevenson"/>
  </r>
  <r>
    <s v="5-1864"/>
    <x v="528"/>
    <x v="11"/>
    <x v="11"/>
    <n v="13"/>
    <x v="109"/>
    <s v="M"/>
    <s v="B"/>
    <m/>
    <s v="City"/>
    <x v="486"/>
    <s v="Negro lot"/>
    <x v="286"/>
    <s v="servt to Ed Bradford"/>
  </r>
  <r>
    <s v="5-1864"/>
    <x v="5965"/>
    <x v="11"/>
    <x v="11"/>
    <n v="13"/>
    <x v="109"/>
    <s v="F"/>
    <s v="B"/>
    <n v="44"/>
    <s v="City"/>
    <x v="1442"/>
    <s v="Negro lot"/>
    <x v="292"/>
    <s v="servt to P. Cannon"/>
  </r>
  <r>
    <s v="5-1864"/>
    <x v="5966"/>
    <x v="11"/>
    <x v="11"/>
    <n v="14"/>
    <x v="109"/>
    <s v="F"/>
    <s v="W"/>
    <n v="74"/>
    <s v="City"/>
    <x v="505"/>
    <s v="Elm"/>
    <x v="18"/>
    <m/>
  </r>
  <r>
    <s v="5-1864"/>
    <x v="5967"/>
    <x v="11"/>
    <x v="11"/>
    <n v="14"/>
    <x v="109"/>
    <s v="M"/>
    <s v="B"/>
    <n v="35"/>
    <s v="City"/>
    <x v="1237"/>
    <s v="Negro lot"/>
    <x v="292"/>
    <s v="f. m. c."/>
  </r>
  <r>
    <s v="5-1864"/>
    <x v="5773"/>
    <x v="11"/>
    <x v="11"/>
    <n v="14"/>
    <x v="109"/>
    <s v="M"/>
    <s v="B"/>
    <n v="24"/>
    <s v="City"/>
    <x v="1413"/>
    <s v="Negro lot"/>
    <x v="292"/>
    <s v="servt to John Hopkins"/>
  </r>
  <r>
    <s v="5-1864"/>
    <x v="528"/>
    <x v="11"/>
    <x v="11"/>
    <n v="14"/>
    <x v="109"/>
    <s v="M"/>
    <s v="W"/>
    <m/>
    <s v="City"/>
    <x v="1063"/>
    <s v="Magnola"/>
    <x v="286"/>
    <s v="child of J. T. Overstreet"/>
  </r>
  <r>
    <s v="5-1864"/>
    <x v="5968"/>
    <x v="11"/>
    <x v="11"/>
    <n v="15"/>
    <x v="109"/>
    <s v="F"/>
    <s v="B"/>
    <n v="16"/>
    <s v="City"/>
    <x v="486"/>
    <s v="Negro lot"/>
    <x v="292"/>
    <s v="f.w.c."/>
  </r>
  <r>
    <s v="5-1864"/>
    <x v="5969"/>
    <x v="11"/>
    <x v="11"/>
    <n v="15"/>
    <x v="109"/>
    <s v="F"/>
    <s v="B"/>
    <n v="32"/>
    <s v="City"/>
    <x v="14"/>
    <s v="Negro lot"/>
    <x v="292"/>
    <s v="servt to Mathew Johnson"/>
  </r>
  <r>
    <s v="5-1864"/>
    <x v="5970"/>
    <x v="11"/>
    <x v="11"/>
    <n v="15"/>
    <x v="109"/>
    <s v="M"/>
    <s v="W"/>
    <n v="48"/>
    <s v="City"/>
    <x v="386"/>
    <s v="Central"/>
    <x v="18"/>
    <m/>
  </r>
  <r>
    <s v="5-1864"/>
    <x v="5971"/>
    <x v="11"/>
    <x v="11"/>
    <n v="16"/>
    <x v="109"/>
    <s v="M"/>
    <s v="W"/>
    <n v="46"/>
    <s v="City"/>
    <x v="14"/>
    <s v="Elm"/>
    <x v="18"/>
    <m/>
  </r>
  <r>
    <s v="5-1864"/>
    <x v="528"/>
    <x v="11"/>
    <x v="11"/>
    <n v="16"/>
    <x v="109"/>
    <s v="M"/>
    <s v="W"/>
    <m/>
    <s v="City"/>
    <x v="838"/>
    <s v="City"/>
    <x v="18"/>
    <s v="child of Sam Ament"/>
  </r>
  <r>
    <s v="5-1864"/>
    <x v="528"/>
    <x v="11"/>
    <x v="11"/>
    <n v="16"/>
    <x v="109"/>
    <s v="F"/>
    <s v="B"/>
    <m/>
    <s v="City"/>
    <x v="1443"/>
    <s v="Negro lot"/>
    <x v="286"/>
    <s v="servt to Mrs. Bass"/>
  </r>
  <r>
    <s v="5-1864"/>
    <x v="528"/>
    <x v="11"/>
    <x v="11"/>
    <n v="16"/>
    <x v="109"/>
    <s v="M"/>
    <s v="W"/>
    <m/>
    <s v="City"/>
    <x v="767"/>
    <s v="Central"/>
    <x v="286"/>
    <s v="child of M. L. Hunt"/>
  </r>
  <r>
    <s v="5-1864"/>
    <x v="528"/>
    <x v="11"/>
    <x v="11"/>
    <n v="17"/>
    <x v="109"/>
    <s v="F"/>
    <s v="B"/>
    <m/>
    <s v="City"/>
    <x v="987"/>
    <s v="Negro lot"/>
    <x v="286"/>
    <s v="servt to L. D. Huston"/>
  </r>
  <r>
    <s v="5-1864"/>
    <x v="5972"/>
    <x v="11"/>
    <x v="11"/>
    <n v="17"/>
    <x v="109"/>
    <s v="F"/>
    <s v="W"/>
    <n v="76"/>
    <s v="City"/>
    <x v="2"/>
    <s v="Central"/>
    <x v="292"/>
    <m/>
  </r>
  <r>
    <s v="5-1864"/>
    <x v="5973"/>
    <x v="11"/>
    <x v="11"/>
    <n v="17"/>
    <x v="109"/>
    <s v="F"/>
    <s v="W"/>
    <n v="75"/>
    <s v="City"/>
    <x v="1444"/>
    <s v="Cherry"/>
    <x v="18"/>
    <m/>
  </r>
  <r>
    <s v="5-1864"/>
    <x v="5974"/>
    <x v="11"/>
    <x v="11"/>
    <n v="18"/>
    <x v="109"/>
    <s v="M"/>
    <s v="W"/>
    <n v="6"/>
    <s v="City"/>
    <x v="202"/>
    <s v="Central"/>
    <x v="284"/>
    <s v="son of Sarah Westbrook, B. McCrory Lot"/>
  </r>
  <r>
    <s v="5-1864"/>
    <x v="528"/>
    <x v="11"/>
    <x v="11"/>
    <n v="18"/>
    <x v="109"/>
    <s v="M"/>
    <s v="W"/>
    <m/>
    <s v="City"/>
    <x v="214"/>
    <s v="Magnola"/>
    <x v="286"/>
    <s v="child of William T. Baldwin"/>
  </r>
  <r>
    <s v="5-1864"/>
    <x v="5975"/>
    <x v="11"/>
    <x v="11"/>
    <n v="18"/>
    <x v="109"/>
    <s v="M"/>
    <s v="W"/>
    <m/>
    <s v="City"/>
    <x v="386"/>
    <s v="Magnola"/>
    <x v="292"/>
    <s v="Co B, 1st Tenn Cav"/>
  </r>
  <r>
    <s v="5-1864"/>
    <x v="5976"/>
    <x v="11"/>
    <x v="11"/>
    <n v="19"/>
    <x v="109"/>
    <s v="F"/>
    <s v="W"/>
    <n v="66"/>
    <s v="City"/>
    <x v="386"/>
    <s v="Cherry"/>
    <x v="18"/>
    <m/>
  </r>
  <r>
    <s v="5-1864"/>
    <x v="528"/>
    <x v="11"/>
    <x v="11"/>
    <n v="19"/>
    <x v="109"/>
    <s v="F"/>
    <s v="W"/>
    <m/>
    <s v="City"/>
    <x v="689"/>
    <s v="Central"/>
    <x v="18"/>
    <s v="child of John Bogustie"/>
  </r>
  <r>
    <s v="5-1864"/>
    <x v="5768"/>
    <x v="11"/>
    <x v="11"/>
    <n v="19"/>
    <x v="109"/>
    <s v="F"/>
    <s v="B"/>
    <n v="35"/>
    <s v="City"/>
    <x v="14"/>
    <s v="Negro lot"/>
    <x v="292"/>
    <s v="servt to Mrs. L. Cox"/>
  </r>
  <r>
    <s v="5-1864"/>
    <x v="5799"/>
    <x v="11"/>
    <x v="11"/>
    <n v="19"/>
    <x v="109"/>
    <s v="F"/>
    <s v="B"/>
    <n v="60"/>
    <s v="City"/>
    <x v="2"/>
    <s v="Negro lot"/>
    <x v="292"/>
    <s v="servt to the Rev William Sawrey"/>
  </r>
  <r>
    <s v="5-1864"/>
    <x v="5751"/>
    <x v="11"/>
    <x v="11"/>
    <n v="20"/>
    <x v="109"/>
    <s v="M"/>
    <s v="B"/>
    <n v="57"/>
    <s v="City"/>
    <x v="14"/>
    <s v="Negro lot"/>
    <x v="92"/>
    <s v="servt to H. O. Scoval"/>
  </r>
  <r>
    <s v="5-1864"/>
    <x v="528"/>
    <x v="11"/>
    <x v="11"/>
    <n v="20"/>
    <x v="109"/>
    <s v="M"/>
    <s v="B"/>
    <m/>
    <s v="City"/>
    <x v="3"/>
    <s v="Negro lot"/>
    <x v="286"/>
    <s v="servt to Robert Adkins"/>
  </r>
  <r>
    <s v="5-1864"/>
    <x v="528"/>
    <x v="11"/>
    <x v="11"/>
    <n v="20"/>
    <x v="109"/>
    <s v="F"/>
    <s v="W"/>
    <m/>
    <s v="City"/>
    <x v="470"/>
    <s v="Walnut"/>
    <x v="18"/>
    <s v="child of Sam Lea"/>
  </r>
  <r>
    <s v="5-1864"/>
    <x v="5977"/>
    <x v="11"/>
    <x v="11"/>
    <n v="20"/>
    <x v="109"/>
    <s v="M"/>
    <s v="W"/>
    <n v="25"/>
    <s v="City"/>
    <x v="615"/>
    <s v="Cherry"/>
    <x v="18"/>
    <m/>
  </r>
  <r>
    <s v="5-1864"/>
    <x v="5978"/>
    <x v="11"/>
    <x v="11"/>
    <n v="20"/>
    <x v="109"/>
    <s v="F"/>
    <s v="W"/>
    <n v="35"/>
    <s v="City"/>
    <x v="386"/>
    <s v="Central"/>
    <x v="292"/>
    <s v="back of Wolf and Morris Lot"/>
  </r>
  <r>
    <s v="5-1864"/>
    <x v="528"/>
    <x v="11"/>
    <x v="11"/>
    <n v="20"/>
    <x v="109"/>
    <s v="M"/>
    <s v="B"/>
    <m/>
    <s v="City"/>
    <x v="14"/>
    <s v="Negro lot"/>
    <x v="92"/>
    <s v="servt to Liley Spragins"/>
  </r>
  <r>
    <s v="5-1864"/>
    <x v="5979"/>
    <x v="11"/>
    <x v="11"/>
    <n v="21"/>
    <x v="109"/>
    <s v="M"/>
    <s v="W"/>
    <n v="18"/>
    <s v="City"/>
    <x v="615"/>
    <s v="Magnola"/>
    <x v="292"/>
    <m/>
  </r>
  <r>
    <s v="5-1864"/>
    <x v="528"/>
    <x v="11"/>
    <x v="11"/>
    <n v="21"/>
    <x v="109"/>
    <s v="M"/>
    <s v="W"/>
    <m/>
    <s v="City"/>
    <x v="1438"/>
    <s v="Magnola"/>
    <x v="92"/>
    <s v="child of Thomas Ray"/>
  </r>
  <r>
    <s v="5-1864"/>
    <x v="528"/>
    <x v="11"/>
    <x v="11"/>
    <n v="21"/>
    <x v="109"/>
    <s v="M"/>
    <s v="B"/>
    <m/>
    <s v="City"/>
    <x v="486"/>
    <s v="Negro lot"/>
    <x v="286"/>
    <s v="servt to William Stewart"/>
  </r>
  <r>
    <s v="5-1864"/>
    <x v="5980"/>
    <x v="11"/>
    <x v="11"/>
    <n v="22"/>
    <x v="109"/>
    <s v="F"/>
    <s v="B"/>
    <n v="19"/>
    <s v="City"/>
    <x v="386"/>
    <s v="Negro lot"/>
    <x v="292"/>
    <s v="servt to James L. Bell"/>
  </r>
  <r>
    <s v="5-1864"/>
    <x v="528"/>
    <x v="11"/>
    <x v="11"/>
    <n v="22"/>
    <x v="109"/>
    <s v="M"/>
    <s v="W"/>
    <m/>
    <s v="City"/>
    <x v="3"/>
    <s v="Poplar"/>
    <x v="18"/>
    <s v="child of John Spain"/>
  </r>
  <r>
    <s v="5-1864"/>
    <x v="5981"/>
    <x v="11"/>
    <x v="11"/>
    <n v="23"/>
    <x v="109"/>
    <s v="F"/>
    <s v="W"/>
    <n v="59"/>
    <s v="City"/>
    <x v="386"/>
    <s v="Central"/>
    <x v="18"/>
    <m/>
  </r>
  <r>
    <s v="5-1864"/>
    <x v="5982"/>
    <x v="11"/>
    <x v="11"/>
    <n v="23"/>
    <x v="109"/>
    <s v="M"/>
    <s v="B"/>
    <n v="75"/>
    <s v="City"/>
    <x v="14"/>
    <s v="Negro lot"/>
    <x v="292"/>
    <s v="servt to William Muse"/>
  </r>
  <r>
    <s v="5-1864"/>
    <x v="5983"/>
    <x v="11"/>
    <x v="11"/>
    <n v="23"/>
    <x v="109"/>
    <s v="M"/>
    <s v="W"/>
    <n v="19"/>
    <s v="City"/>
    <x v="615"/>
    <s v="Magnolia"/>
    <x v="292"/>
    <m/>
  </r>
  <r>
    <s v="5-1864"/>
    <x v="3929"/>
    <x v="11"/>
    <x v="11"/>
    <n v="24"/>
    <x v="109"/>
    <s v="M"/>
    <s v="B"/>
    <m/>
    <s v="City"/>
    <x v="3"/>
    <s v="Negro lot"/>
    <x v="286"/>
    <s v="child of Flem Harris- f. m. c."/>
  </r>
  <r>
    <s v="5-1864"/>
    <x v="5984"/>
    <x v="11"/>
    <x v="11"/>
    <n v="24"/>
    <x v="109"/>
    <s v="F"/>
    <s v="W"/>
    <n v="62"/>
    <s v="City"/>
    <x v="1445"/>
    <s v="Oak"/>
    <x v="18"/>
    <m/>
  </r>
  <r>
    <s v="5-1864"/>
    <x v="5985"/>
    <x v="11"/>
    <x v="11"/>
    <n v="24"/>
    <x v="109"/>
    <s v="F"/>
    <s v="B"/>
    <n v="25"/>
    <s v="City"/>
    <x v="486"/>
    <s v="Negro lot"/>
    <x v="292"/>
    <s v="servt to Mr. Montgomery"/>
  </r>
  <r>
    <s v="5-1864"/>
    <x v="5986"/>
    <x v="11"/>
    <x v="11"/>
    <n v="24"/>
    <x v="109"/>
    <s v="F"/>
    <s v="W"/>
    <n v="20"/>
    <s v="City"/>
    <x v="386"/>
    <s v="Cherry"/>
    <x v="18"/>
    <m/>
  </r>
  <r>
    <s v="5-1864"/>
    <x v="3929"/>
    <x v="11"/>
    <x v="11"/>
    <n v="24"/>
    <x v="109"/>
    <s v="M"/>
    <s v="B"/>
    <m/>
    <s v="City"/>
    <x v="3"/>
    <s v="Negro lot"/>
    <x v="286"/>
    <s v="child of William H. Rash- f. m. c."/>
  </r>
  <r>
    <s v="5-1864"/>
    <x v="5987"/>
    <x v="11"/>
    <x v="11"/>
    <n v="24"/>
    <x v="109"/>
    <s v="F"/>
    <s v="B"/>
    <n v="29"/>
    <s v="City"/>
    <x v="550"/>
    <s v="Negro lot"/>
    <x v="292"/>
    <s v="servt to John Thompson"/>
  </r>
  <r>
    <s v="5-1864"/>
    <x v="528"/>
    <x v="11"/>
    <x v="11"/>
    <n v="26"/>
    <x v="109"/>
    <s v="F"/>
    <s v="W"/>
    <m/>
    <s v="City"/>
    <x v="1244"/>
    <s v="Magnolia"/>
    <x v="4"/>
    <s v="child of John Aggleton"/>
  </r>
  <r>
    <s v="5-1864"/>
    <x v="5969"/>
    <x v="11"/>
    <x v="11"/>
    <n v="26"/>
    <x v="109"/>
    <s v="F"/>
    <s v="B"/>
    <n v="14"/>
    <s v="City"/>
    <x v="486"/>
    <s v="Negro lot"/>
    <x v="292"/>
    <s v="servt to Isaac Reed"/>
  </r>
  <r>
    <s v="5-1864"/>
    <x v="528"/>
    <x v="11"/>
    <x v="11"/>
    <n v="26"/>
    <x v="109"/>
    <s v="M"/>
    <s v="B"/>
    <m/>
    <s v="City"/>
    <x v="199"/>
    <s v="Negro lot"/>
    <x v="286"/>
    <s v="servt to Manson Bryant"/>
  </r>
  <r>
    <s v="5-1864"/>
    <x v="528"/>
    <x v="11"/>
    <x v="11"/>
    <n v="27"/>
    <x v="109"/>
    <s v="F"/>
    <s v="W"/>
    <m/>
    <s v="City"/>
    <x v="878"/>
    <s v="Walnut"/>
    <x v="18"/>
    <s v="child of Robert Duncan"/>
  </r>
  <r>
    <s v="5-1864"/>
    <x v="528"/>
    <x v="11"/>
    <x v="11"/>
    <n v="27"/>
    <x v="109"/>
    <s v="F"/>
    <s v="B"/>
    <m/>
    <s v="City"/>
    <x v="838"/>
    <s v="Negro lot"/>
    <x v="286"/>
    <s v="servt to A. Thompson"/>
  </r>
  <r>
    <s v="5-1864"/>
    <x v="528"/>
    <x v="11"/>
    <x v="11"/>
    <n v="27"/>
    <x v="109"/>
    <s v="M"/>
    <s v="B"/>
    <m/>
    <s v="City"/>
    <x v="470"/>
    <s v="Poplar"/>
    <x v="18"/>
    <s v="servt to W. K. Hunter"/>
  </r>
  <r>
    <s v="5-1864"/>
    <x v="528"/>
    <x v="11"/>
    <x v="11"/>
    <n v="27"/>
    <x v="109"/>
    <s v="F"/>
    <s v="W"/>
    <m/>
    <s v="City"/>
    <x v="470"/>
    <s v="Pauper"/>
    <x v="18"/>
    <s v="child of Miney St. Clair"/>
  </r>
  <r>
    <s v="5-1864"/>
    <x v="528"/>
    <x v="11"/>
    <x v="11"/>
    <n v="28"/>
    <x v="109"/>
    <s v="M"/>
    <s v="W"/>
    <m/>
    <s v="City"/>
    <x v="14"/>
    <s v="Central"/>
    <x v="312"/>
    <s v="child of Robert Phelps"/>
  </r>
  <r>
    <s v="5-1864"/>
    <x v="528"/>
    <x v="11"/>
    <x v="11"/>
    <n v="29"/>
    <x v="109"/>
    <s v="M"/>
    <s v="W"/>
    <m/>
    <s v="City"/>
    <x v="689"/>
    <s v="Central"/>
    <x v="286"/>
    <s v="child of James Hoatson"/>
  </r>
  <r>
    <s v="5-1864"/>
    <x v="528"/>
    <x v="11"/>
    <x v="11"/>
    <n v="30"/>
    <x v="109"/>
    <s v="M"/>
    <s v="B"/>
    <m/>
    <s v="City"/>
    <x v="509"/>
    <s v="Negro lot"/>
    <x v="286"/>
    <s v="servt to K. J. Morris"/>
  </r>
  <r>
    <s v="5-1864"/>
    <x v="5988"/>
    <x v="11"/>
    <x v="11"/>
    <n v="30"/>
    <x v="109"/>
    <s v="M"/>
    <s v="W"/>
    <n v="79"/>
    <s v="City"/>
    <x v="505"/>
    <s v="Magnolia"/>
    <x v="18"/>
    <m/>
  </r>
  <r>
    <s v="5-1864"/>
    <x v="5989"/>
    <x v="11"/>
    <x v="11"/>
    <n v="30"/>
    <x v="109"/>
    <s v="M"/>
    <s v="W"/>
    <n v="15"/>
    <s v="City"/>
    <x v="21"/>
    <s v="Magnolia"/>
    <x v="292"/>
    <m/>
  </r>
  <r>
    <s v="5-1864"/>
    <x v="5835"/>
    <x v="11"/>
    <x v="11"/>
    <n v="30"/>
    <x v="109"/>
    <s v="F"/>
    <s v="B"/>
    <n v="55"/>
    <s v="City"/>
    <x v="499"/>
    <s v="Negro lot"/>
    <x v="292"/>
    <s v="servt to Robert Bell"/>
  </r>
  <r>
    <s v="5-1864"/>
    <x v="5990"/>
    <x v="11"/>
    <x v="11"/>
    <n v="30"/>
    <x v="109"/>
    <s v="F"/>
    <s v="W"/>
    <n v="54"/>
    <s v="City"/>
    <x v="940"/>
    <s v="Magnolia"/>
    <x v="18"/>
    <s v="wife of Benj. Brown"/>
  </r>
  <r>
    <s v="5-1864"/>
    <x v="528"/>
    <x v="11"/>
    <x v="11"/>
    <n v="30"/>
    <x v="109"/>
    <s v="F"/>
    <s v="W"/>
    <m/>
    <s v="City"/>
    <x v="202"/>
    <s v="Magnolia"/>
    <x v="286"/>
    <s v="child of Alford Owin"/>
  </r>
  <r>
    <s v="5-1864"/>
    <x v="5991"/>
    <x v="11"/>
    <x v="11"/>
    <n v="31"/>
    <x v="109"/>
    <s v="M"/>
    <s v="B"/>
    <n v="65"/>
    <s v="City"/>
    <x v="1442"/>
    <s v="Negro lot"/>
    <x v="100"/>
    <s v="servt to Andrew Anderson"/>
  </r>
  <r>
    <s v="5-1864"/>
    <x v="528"/>
    <x v="11"/>
    <x v="11"/>
    <n v="31"/>
    <x v="109"/>
    <s v="M"/>
    <s v="B"/>
    <m/>
    <s v="City"/>
    <x v="470"/>
    <s v="Negro lot"/>
    <x v="286"/>
    <s v="servt to James Webb"/>
  </r>
  <r>
    <s v="5-1864"/>
    <x v="528"/>
    <x v="12"/>
    <x v="12"/>
    <n v="1"/>
    <x v="109"/>
    <s v="M"/>
    <s v="B"/>
    <m/>
    <s v="City"/>
    <x v="1291"/>
    <s v="Negro lot"/>
    <x v="286"/>
    <s v="servt to William Bryant"/>
  </r>
  <r>
    <s v="5-1864"/>
    <x v="528"/>
    <x v="12"/>
    <x v="12"/>
    <n v="1"/>
    <x v="109"/>
    <s v="M"/>
    <s v="W"/>
    <m/>
    <s v="City"/>
    <x v="214"/>
    <s v="Central"/>
    <x v="286"/>
    <s v="child of Thomas Moore"/>
  </r>
  <r>
    <s v="5-1864"/>
    <x v="528"/>
    <x v="12"/>
    <x v="12"/>
    <n v="2"/>
    <x v="109"/>
    <s v="F"/>
    <s v="W"/>
    <m/>
    <s v="City"/>
    <x v="3"/>
    <s v="Willow"/>
    <x v="18"/>
    <s v="child of P. Burns"/>
  </r>
  <r>
    <s v="5-1864"/>
    <x v="528"/>
    <x v="12"/>
    <x v="12"/>
    <n v="2"/>
    <x v="109"/>
    <s v="F"/>
    <s v="B"/>
    <m/>
    <s v="City"/>
    <x v="224"/>
    <s v="Negro lot"/>
    <x v="92"/>
    <s v="servt to Catherine Brown"/>
  </r>
  <r>
    <s v="5-1864"/>
    <x v="5992"/>
    <x v="12"/>
    <x v="12"/>
    <n v="2"/>
    <x v="109"/>
    <s v="M"/>
    <s v="B"/>
    <n v="58"/>
    <s v="City"/>
    <x v="21"/>
    <s v="Negro lot"/>
    <x v="92"/>
    <s v="servt to Arch McDowell"/>
  </r>
  <r>
    <s v="5-1864"/>
    <x v="528"/>
    <x v="12"/>
    <x v="12"/>
    <n v="2"/>
    <x v="109"/>
    <s v="M"/>
    <s v="W"/>
    <m/>
    <s v="City"/>
    <x v="1291"/>
    <s v="Pine"/>
    <x v="18"/>
    <s v="child of D. McNabb"/>
  </r>
  <r>
    <s v="5-1864"/>
    <x v="528"/>
    <x v="12"/>
    <x v="12"/>
    <n v="2"/>
    <x v="109"/>
    <s v="F"/>
    <s v="W"/>
    <m/>
    <s v="City"/>
    <x v="202"/>
    <s v="Magnolia"/>
    <x v="286"/>
    <s v="child of G. W. Brookshire"/>
  </r>
  <r>
    <s v="5-1864"/>
    <x v="528"/>
    <x v="12"/>
    <x v="12"/>
    <n v="3"/>
    <x v="109"/>
    <s v="M"/>
    <s v="B"/>
    <m/>
    <s v="City"/>
    <x v="1278"/>
    <s v="Negro lot"/>
    <x v="286"/>
    <s v="servt of Washington Petway"/>
  </r>
  <r>
    <s v="5-1864"/>
    <x v="528"/>
    <x v="12"/>
    <x v="12"/>
    <n v="3"/>
    <x v="109"/>
    <s v="M"/>
    <s v="B"/>
    <m/>
    <s v="City"/>
    <x v="1291"/>
    <s v="Negro lot"/>
    <x v="286"/>
    <s v="servt. to C. H. While"/>
  </r>
  <r>
    <s v="5-1864"/>
    <x v="3929"/>
    <x v="12"/>
    <x v="12"/>
    <n v="3"/>
    <x v="109"/>
    <s v="M"/>
    <s v="B"/>
    <m/>
    <s v="City"/>
    <x v="470"/>
    <s v="Negro lot"/>
    <x v="92"/>
    <s v="child of George Washington- f. m. c."/>
  </r>
  <r>
    <s v="5-1864"/>
    <x v="5993"/>
    <x v="12"/>
    <x v="12"/>
    <n v="3"/>
    <x v="109"/>
    <s v="M"/>
    <s v="B"/>
    <n v="50"/>
    <s v="City"/>
    <x v="1416"/>
    <s v="Negro lot"/>
    <x v="292"/>
    <s v="servt to Charles Hillman"/>
  </r>
  <r>
    <s v="5-1864"/>
    <x v="5994"/>
    <x v="12"/>
    <x v="12"/>
    <n v="3"/>
    <x v="109"/>
    <s v="F"/>
    <s v="W"/>
    <n v="73"/>
    <s v="City"/>
    <x v="2"/>
    <s v="Oak"/>
    <x v="18"/>
    <m/>
  </r>
  <r>
    <s v="5-1864"/>
    <x v="528"/>
    <x v="12"/>
    <x v="12"/>
    <n v="3"/>
    <x v="109"/>
    <s v="M"/>
    <s v="W"/>
    <m/>
    <s v="City"/>
    <x v="1291"/>
    <s v="Oak"/>
    <x v="18"/>
    <s v="child of William Carie"/>
  </r>
  <r>
    <s v="5-1864"/>
    <x v="3929"/>
    <x v="12"/>
    <x v="12"/>
    <n v="3"/>
    <x v="109"/>
    <s v="M"/>
    <s v="B"/>
    <m/>
    <s v="City"/>
    <x v="689"/>
    <s v="Negro lot"/>
    <x v="286"/>
    <s v="child of T. A. Midlain- f. m. c."/>
  </r>
  <r>
    <s v="5-1864"/>
    <x v="3929"/>
    <x v="12"/>
    <x v="12"/>
    <n v="3"/>
    <x v="109"/>
    <s v="M"/>
    <s v="B"/>
    <m/>
    <s v="City"/>
    <x v="416"/>
    <s v="Negro lot"/>
    <x v="92"/>
    <s v="child of Jerry Shoot- f. m. c."/>
  </r>
  <r>
    <s v="5-1864"/>
    <x v="5995"/>
    <x v="12"/>
    <x v="12"/>
    <n v="3"/>
    <x v="109"/>
    <s v="F"/>
    <s v="W"/>
    <n v="12"/>
    <s v="City"/>
    <x v="505"/>
    <s v="Central"/>
    <x v="18"/>
    <s v="P. O. A."/>
  </r>
  <r>
    <s v="5-1864"/>
    <x v="528"/>
    <x v="12"/>
    <x v="12"/>
    <n v="4"/>
    <x v="109"/>
    <s v="F"/>
    <s v="B"/>
    <m/>
    <s v="City"/>
    <x v="202"/>
    <s v="Negro lot"/>
    <x v="92"/>
    <s v="servt of William Taylor"/>
  </r>
  <r>
    <s v="5-1864"/>
    <x v="528"/>
    <x v="12"/>
    <x v="12"/>
    <n v="4"/>
    <x v="109"/>
    <s v="M"/>
    <s v="B"/>
    <m/>
    <s v="City"/>
    <x v="1291"/>
    <s v="Negro lot"/>
    <x v="286"/>
    <s v="servt of Marlin Shelton"/>
  </r>
  <r>
    <s v="5-1864"/>
    <x v="528"/>
    <x v="12"/>
    <x v="12"/>
    <n v="4"/>
    <x v="109"/>
    <s v="M"/>
    <s v="B"/>
    <m/>
    <s v="City"/>
    <x v="1291"/>
    <s v="Negro lot"/>
    <x v="286"/>
    <s v="servt to John Webb"/>
  </r>
  <r>
    <s v="5-1864"/>
    <x v="5996"/>
    <x v="12"/>
    <x v="12"/>
    <n v="5"/>
    <x v="109"/>
    <s v="F"/>
    <s v="W"/>
    <n v="19"/>
    <s v="City"/>
    <x v="1246"/>
    <s v="Curren Vault"/>
    <x v="4"/>
    <m/>
  </r>
  <r>
    <s v="5-1864"/>
    <x v="528"/>
    <x v="12"/>
    <x v="12"/>
    <n v="5"/>
    <x v="109"/>
    <s v="F"/>
    <s v="W"/>
    <m/>
    <s v="City"/>
    <x v="416"/>
    <s v="Magnolia"/>
    <x v="92"/>
    <s v="child of Edwin Angall"/>
  </r>
  <r>
    <s v="5-1864"/>
    <x v="528"/>
    <x v="12"/>
    <x v="12"/>
    <n v="5"/>
    <x v="109"/>
    <s v="F"/>
    <s v="B"/>
    <m/>
    <s v="City"/>
    <x v="470"/>
    <s v="Negro lot"/>
    <x v="286"/>
    <s v="servt to F. Thompson"/>
  </r>
  <r>
    <s v="5-1864"/>
    <x v="528"/>
    <x v="12"/>
    <x v="12"/>
    <n v="5"/>
    <x v="109"/>
    <s v="M"/>
    <s v="B"/>
    <m/>
    <s v="City"/>
    <x v="470"/>
    <s v="Negro lot"/>
    <x v="286"/>
    <s v="servt to H. Green"/>
  </r>
  <r>
    <s v="5-1864"/>
    <x v="5997"/>
    <x v="12"/>
    <x v="12"/>
    <n v="5"/>
    <x v="109"/>
    <s v="M"/>
    <s v="B"/>
    <n v="35"/>
    <s v="City"/>
    <x v="386"/>
    <s v="Negro lot"/>
    <x v="92"/>
    <s v="servt of Hinch Petway"/>
  </r>
  <r>
    <s v="5-1864"/>
    <x v="5998"/>
    <x v="12"/>
    <x v="12"/>
    <n v="6"/>
    <x v="109"/>
    <s v="M"/>
    <s v="W"/>
    <n v="46"/>
    <s v="City"/>
    <x v="214"/>
    <s v="Oak"/>
    <x v="18"/>
    <m/>
  </r>
  <r>
    <s v="5-1864"/>
    <x v="528"/>
    <x v="12"/>
    <x v="12"/>
    <n v="6"/>
    <x v="109"/>
    <s v="F"/>
    <s v="W"/>
    <m/>
    <s v="City"/>
    <x v="437"/>
    <s v="Poplar"/>
    <x v="18"/>
    <s v="child of D. Lairrey on Nob Elis Lot"/>
  </r>
  <r>
    <s v="5-1864"/>
    <x v="5999"/>
    <x v="12"/>
    <x v="12"/>
    <n v="6"/>
    <x v="109"/>
    <s v="M"/>
    <s v="W"/>
    <n v="7"/>
    <s v="City"/>
    <x v="224"/>
    <s v="Central"/>
    <x v="92"/>
    <s v="son of C. W. Crawford"/>
  </r>
  <r>
    <s v="5-1864"/>
    <x v="528"/>
    <x v="12"/>
    <x v="12"/>
    <n v="6"/>
    <x v="109"/>
    <s v="F"/>
    <s v="B"/>
    <m/>
    <s v="City"/>
    <x v="3"/>
    <s v="Negro lot"/>
    <x v="286"/>
    <s v="servt to Sam Carter"/>
  </r>
  <r>
    <s v="5-1864"/>
    <x v="3929"/>
    <x v="12"/>
    <x v="12"/>
    <n v="6"/>
    <x v="109"/>
    <s v="F"/>
    <s v="B"/>
    <m/>
    <s v="City"/>
    <x v="437"/>
    <s v="Negro lot"/>
    <x v="286"/>
    <s v="child of Robt. Bradley- f.m.c."/>
  </r>
  <r>
    <s v="5-1864"/>
    <x v="528"/>
    <x v="12"/>
    <x v="12"/>
    <n v="6"/>
    <x v="109"/>
    <s v="F"/>
    <s v="W"/>
    <m/>
    <s v="City"/>
    <x v="224"/>
    <s v="Central"/>
    <x v="92"/>
    <s v="child of C. W. Crawford"/>
  </r>
  <r>
    <s v="5-1864"/>
    <x v="528"/>
    <x v="12"/>
    <x v="12"/>
    <n v="6"/>
    <x v="109"/>
    <s v="F"/>
    <s v="W"/>
    <m/>
    <s v="City"/>
    <x v="497"/>
    <s v="Magnolia"/>
    <x v="286"/>
    <s v="child of John Morracy"/>
  </r>
  <r>
    <s v="5-1864"/>
    <x v="6000"/>
    <x v="12"/>
    <x v="12"/>
    <n v="6"/>
    <x v="109"/>
    <s v="M"/>
    <s v="B"/>
    <n v="28"/>
    <s v="City"/>
    <x v="908"/>
    <s v="Negro lot"/>
    <x v="292"/>
    <s v="servt to George Foster"/>
  </r>
  <r>
    <s v="5-1864"/>
    <x v="6001"/>
    <x v="12"/>
    <x v="12"/>
    <n v="6"/>
    <x v="109"/>
    <s v="F"/>
    <s v="B"/>
    <n v="5"/>
    <s v="City"/>
    <x v="224"/>
    <s v="Negro lot"/>
    <x v="286"/>
    <m/>
  </r>
  <r>
    <s v="5-1864"/>
    <x v="528"/>
    <x v="12"/>
    <x v="12"/>
    <n v="7"/>
    <x v="109"/>
    <s v="F"/>
    <s v="B"/>
    <m/>
    <s v="City"/>
    <x v="1291"/>
    <s v="Negro lot"/>
    <x v="286"/>
    <s v="servt to A. Seel"/>
  </r>
  <r>
    <s v="5-1864"/>
    <x v="6002"/>
    <x v="12"/>
    <x v="12"/>
    <n v="7"/>
    <x v="109"/>
    <s v="M"/>
    <s v="W"/>
    <n v="52"/>
    <s v="City"/>
    <x v="199"/>
    <s v="Walnut"/>
    <x v="18"/>
    <m/>
  </r>
  <r>
    <s v="5-1864"/>
    <x v="528"/>
    <x v="12"/>
    <x v="12"/>
    <n v="8"/>
    <x v="109"/>
    <s v="F"/>
    <s v="W"/>
    <m/>
    <s v="City"/>
    <x v="1446"/>
    <s v="Magnolia"/>
    <x v="286"/>
    <s v="child of Elisabeth Passmore"/>
  </r>
  <r>
    <s v="5-1864"/>
    <x v="528"/>
    <x v="12"/>
    <x v="12"/>
    <n v="8"/>
    <x v="109"/>
    <s v="M"/>
    <s v="W"/>
    <m/>
    <s v="City"/>
    <x v="416"/>
    <s v="Plum"/>
    <x v="18"/>
    <s v="child of George M. Freeman"/>
  </r>
  <r>
    <s v="5-1864"/>
    <x v="5834"/>
    <x v="12"/>
    <x v="12"/>
    <n v="8"/>
    <x v="109"/>
    <s v="F"/>
    <s v="B"/>
    <n v="30"/>
    <s v="City"/>
    <x v="386"/>
    <s v="Negro lot"/>
    <x v="292"/>
    <s v="servt to Parke Street"/>
  </r>
  <r>
    <s v="5-1864"/>
    <x v="528"/>
    <x v="12"/>
    <x v="12"/>
    <n v="8"/>
    <x v="109"/>
    <s v="F"/>
    <s v="W"/>
    <m/>
    <s v="City"/>
    <x v="1271"/>
    <s v="Central"/>
    <x v="286"/>
    <s v="child of W. McMillin"/>
  </r>
  <r>
    <s v="5-1864"/>
    <x v="528"/>
    <x v="12"/>
    <x v="12"/>
    <n v="8"/>
    <x v="109"/>
    <s v="F"/>
    <s v="B"/>
    <m/>
    <s v="City"/>
    <x v="1447"/>
    <s v="Negro lot"/>
    <x v="286"/>
    <s v="servt to Joseph Prim"/>
  </r>
  <r>
    <s v="5-1864"/>
    <x v="6003"/>
    <x v="12"/>
    <x v="12"/>
    <n v="8"/>
    <x v="109"/>
    <s v="F"/>
    <s v="B"/>
    <n v="24"/>
    <s v="City"/>
    <x v="386"/>
    <s v="Negro lot"/>
    <x v="92"/>
    <s v="f. w. c."/>
  </r>
  <r>
    <s v="5-1864"/>
    <x v="528"/>
    <x v="12"/>
    <x v="12"/>
    <n v="9"/>
    <x v="109"/>
    <s v="F"/>
    <s v="B"/>
    <m/>
    <s v="City"/>
    <x v="1271"/>
    <s v="Negro lot"/>
    <x v="286"/>
    <s v="servt to Ann Martin"/>
  </r>
  <r>
    <s v="5-1864"/>
    <x v="6004"/>
    <x v="12"/>
    <x v="12"/>
    <n v="9"/>
    <x v="109"/>
    <s v="M"/>
    <s v="B"/>
    <n v="40"/>
    <s v="City"/>
    <x v="1256"/>
    <s v="Negro lot"/>
    <x v="92"/>
    <s v="f. m. c."/>
  </r>
  <r>
    <s v="5-1864"/>
    <x v="528"/>
    <x v="12"/>
    <x v="12"/>
    <n v="9"/>
    <x v="109"/>
    <s v="F"/>
    <s v="W"/>
    <m/>
    <s v="City"/>
    <x v="214"/>
    <s v="Poplar"/>
    <x v="18"/>
    <s v="child of Thomas A. Sharp"/>
  </r>
  <r>
    <s v="5-1864"/>
    <x v="528"/>
    <x v="12"/>
    <x v="12"/>
    <n v="10"/>
    <x v="109"/>
    <s v="F"/>
    <s v="W"/>
    <m/>
    <s v="City"/>
    <x v="689"/>
    <s v="Central"/>
    <x v="286"/>
    <s v="child of W. T. Magers"/>
  </r>
  <r>
    <s v="5-1864"/>
    <x v="528"/>
    <x v="12"/>
    <x v="12"/>
    <n v="10"/>
    <x v="109"/>
    <s v="F"/>
    <s v="B"/>
    <m/>
    <s v="City"/>
    <x v="486"/>
    <s v="Negro lot"/>
    <x v="286"/>
    <s v="servt to Robt. Parrish"/>
  </r>
  <r>
    <s v="5-1864"/>
    <x v="6005"/>
    <x v="12"/>
    <x v="12"/>
    <n v="10"/>
    <x v="109"/>
    <s v="F"/>
    <s v="B"/>
    <n v="12"/>
    <s v="City"/>
    <x v="14"/>
    <s v="Negro lot"/>
    <x v="215"/>
    <s v="servt to Jack Hadley"/>
  </r>
  <r>
    <s v="5-1864"/>
    <x v="528"/>
    <x v="12"/>
    <x v="12"/>
    <n v="11"/>
    <x v="109"/>
    <s v="F"/>
    <s v="B"/>
    <m/>
    <s v="City"/>
    <x v="1291"/>
    <s v="Negro lot"/>
    <x v="286"/>
    <s v="servt to Susan Barnard"/>
  </r>
  <r>
    <s v="5-1864"/>
    <x v="528"/>
    <x v="12"/>
    <x v="12"/>
    <n v="11"/>
    <x v="109"/>
    <s v="M"/>
    <s v="B"/>
    <m/>
    <s v="City"/>
    <x v="1291"/>
    <s v="Negro lot"/>
    <x v="92"/>
    <s v="servt to John Porterfield"/>
  </r>
  <r>
    <s v="5-1864"/>
    <x v="6006"/>
    <x v="12"/>
    <x v="12"/>
    <n v="11"/>
    <x v="109"/>
    <s v="F"/>
    <s v="B"/>
    <n v="18"/>
    <s v="City"/>
    <x v="386"/>
    <s v="Negro lot"/>
    <x v="292"/>
    <s v="servt to G. W. Duglass"/>
  </r>
  <r>
    <s v="5-1864"/>
    <x v="528"/>
    <x v="12"/>
    <x v="12"/>
    <n v="11"/>
    <x v="109"/>
    <s v="M"/>
    <s v="W"/>
    <m/>
    <s v="City"/>
    <x v="1246"/>
    <s v="Magnolia"/>
    <x v="92"/>
    <s v="child of Jacob Gentner"/>
  </r>
  <r>
    <s v="5-1864"/>
    <x v="528"/>
    <x v="12"/>
    <x v="12"/>
    <n v="11"/>
    <x v="109"/>
    <s v="F"/>
    <s v="W"/>
    <m/>
    <s v="City"/>
    <x v="923"/>
    <s v="Magnolia"/>
    <x v="92"/>
    <s v="child of Catherine Caphann"/>
  </r>
  <r>
    <s v="5-1864"/>
    <x v="528"/>
    <x v="12"/>
    <x v="12"/>
    <n v="11"/>
    <x v="109"/>
    <s v="M"/>
    <s v="B"/>
    <m/>
    <s v="City"/>
    <x v="1291"/>
    <s v="Negro lot"/>
    <x v="286"/>
    <s v="servt to Thomas Maneece"/>
  </r>
  <r>
    <s v="5-1864"/>
    <x v="3929"/>
    <x v="12"/>
    <x v="12"/>
    <n v="12"/>
    <x v="109"/>
    <s v="M"/>
    <s v="B"/>
    <m/>
    <s v="City"/>
    <x v="867"/>
    <s v="Negro lot"/>
    <x v="286"/>
    <s v="child of Isaac McClenond - f. m. c."/>
  </r>
  <r>
    <s v="5-1864"/>
    <x v="6007"/>
    <x v="12"/>
    <x v="12"/>
    <n v="13"/>
    <x v="109"/>
    <s v="M"/>
    <s v="W"/>
    <n v="48"/>
    <s v="City"/>
    <x v="1239"/>
    <s v="Central"/>
    <x v="292"/>
    <s v="opsit F. K. Zolacoffers Lot"/>
  </r>
  <r>
    <s v="5-1864"/>
    <x v="528"/>
    <x v="12"/>
    <x v="12"/>
    <n v="13"/>
    <x v="109"/>
    <s v="M"/>
    <s v="W"/>
    <m/>
    <s v="City"/>
    <x v="470"/>
    <s v="Turnpike"/>
    <x v="18"/>
    <s v="child of James Cavott"/>
  </r>
  <r>
    <s v="5-1864"/>
    <x v="528"/>
    <x v="12"/>
    <x v="12"/>
    <n v="13"/>
    <x v="109"/>
    <s v="F"/>
    <s v="B"/>
    <m/>
    <s v="City"/>
    <x v="202"/>
    <s v="Negro lot"/>
    <x v="286"/>
    <s v="servt to Holman White"/>
  </r>
  <r>
    <s v="5-1864"/>
    <x v="6008"/>
    <x v="12"/>
    <x v="12"/>
    <n v="13"/>
    <x v="109"/>
    <s v="M"/>
    <s v="W"/>
    <n v="23"/>
    <s v="City"/>
    <x v="21"/>
    <s v="Central"/>
    <x v="92"/>
    <s v="opsit F. K. Zolacoffee Lot"/>
  </r>
  <r>
    <s v="5-1864"/>
    <x v="6009"/>
    <x v="12"/>
    <x v="12"/>
    <n v="13"/>
    <x v="109"/>
    <s v="M"/>
    <s v="W"/>
    <n v="16"/>
    <s v="City"/>
    <x v="416"/>
    <s v="North"/>
    <x v="18"/>
    <m/>
  </r>
  <r>
    <s v="5-1864"/>
    <x v="528"/>
    <x v="12"/>
    <x v="12"/>
    <n v="13"/>
    <x v="109"/>
    <s v="M"/>
    <s v="B"/>
    <m/>
    <s v="City"/>
    <x v="1421"/>
    <s v="Negro lot"/>
    <x v="286"/>
    <s v="servt to James Rains"/>
  </r>
  <r>
    <s v="5-1864"/>
    <x v="528"/>
    <x v="12"/>
    <x v="12"/>
    <n v="14"/>
    <x v="109"/>
    <s v="F"/>
    <s v="W"/>
    <m/>
    <s v="City"/>
    <x v="987"/>
    <s v="North"/>
    <x v="18"/>
    <s v="child of William Dews"/>
  </r>
  <r>
    <s v="5-1864"/>
    <x v="528"/>
    <x v="12"/>
    <x v="12"/>
    <n v="14"/>
    <x v="109"/>
    <s v="M"/>
    <s v="B"/>
    <m/>
    <s v="City"/>
    <x v="1421"/>
    <s v="Negro lot"/>
    <x v="286"/>
    <s v="servt to Samuel Banks"/>
  </r>
  <r>
    <s v="5-1864"/>
    <x v="528"/>
    <x v="12"/>
    <x v="12"/>
    <n v="15"/>
    <x v="109"/>
    <s v="F"/>
    <s v="B"/>
    <m/>
    <s v="City"/>
    <x v="3"/>
    <s v="Negro lot"/>
    <x v="286"/>
    <s v="servt to John Henry"/>
  </r>
  <r>
    <s v="5-1864"/>
    <x v="528"/>
    <x v="12"/>
    <x v="12"/>
    <n v="15"/>
    <x v="109"/>
    <s v="F"/>
    <s v="W"/>
    <m/>
    <s v="City"/>
    <x v="505"/>
    <s v="Central"/>
    <x v="18"/>
    <s v="child of William Curtis on Wm. Corbitt Lot"/>
  </r>
  <r>
    <s v="5-1864"/>
    <x v="6010"/>
    <x v="12"/>
    <x v="12"/>
    <n v="15"/>
    <x v="109"/>
    <s v="F"/>
    <s v="B"/>
    <n v="25"/>
    <s v="City"/>
    <x v="550"/>
    <s v="Negro lot"/>
    <x v="92"/>
    <s v="f. w. c."/>
  </r>
  <r>
    <s v="5-1864"/>
    <x v="528"/>
    <x v="12"/>
    <x v="12"/>
    <n v="15"/>
    <x v="109"/>
    <s v="F"/>
    <s v="W"/>
    <m/>
    <s v="City"/>
    <x v="3"/>
    <s v="Central"/>
    <x v="286"/>
    <s v="child of William Roach"/>
  </r>
  <r>
    <s v="5-1864"/>
    <x v="6011"/>
    <x v="12"/>
    <x v="12"/>
    <n v="15"/>
    <x v="109"/>
    <s v="F"/>
    <s v="W"/>
    <n v="5"/>
    <s v="City"/>
    <x v="505"/>
    <s v="North"/>
    <x v="18"/>
    <s v="child of Daniel W. Lyle"/>
  </r>
  <r>
    <s v="5-1864"/>
    <x v="6012"/>
    <x v="12"/>
    <x v="12"/>
    <n v="15"/>
    <x v="109"/>
    <s v="M"/>
    <s v="W"/>
    <n v="23"/>
    <s v="City"/>
    <x v="386"/>
    <s v="Poplar"/>
    <x v="292"/>
    <s v="back of Frank Parrish Lot"/>
  </r>
  <r>
    <s v="5-1864"/>
    <x v="528"/>
    <x v="12"/>
    <x v="12"/>
    <n v="16"/>
    <x v="109"/>
    <s v="F"/>
    <s v="W"/>
    <m/>
    <s v="City"/>
    <x v="1291"/>
    <s v="Central"/>
    <x v="18"/>
    <s v="child of C. W. Byram"/>
  </r>
  <r>
    <s v="5-1864"/>
    <x v="528"/>
    <x v="12"/>
    <x v="12"/>
    <n v="16"/>
    <x v="109"/>
    <s v="M"/>
    <s v="W"/>
    <m/>
    <s v="City"/>
    <x v="923"/>
    <s v="Central"/>
    <x v="18"/>
    <s v="child of J. W. Page on Sam Plumers Lot"/>
  </r>
  <r>
    <s v="5-1864"/>
    <x v="3929"/>
    <x v="12"/>
    <x v="12"/>
    <n v="16"/>
    <x v="109"/>
    <s v="M"/>
    <s v="B"/>
    <m/>
    <s v="City"/>
    <x v="470"/>
    <s v="Negro lot"/>
    <x v="286"/>
    <s v="child of A. Buckhannan- f. m. c."/>
  </r>
  <r>
    <s v="5-1864"/>
    <x v="528"/>
    <x v="12"/>
    <x v="12"/>
    <n v="16"/>
    <x v="109"/>
    <s v="F"/>
    <s v="B"/>
    <m/>
    <s v="City"/>
    <x v="470"/>
    <s v="Negro lot"/>
    <x v="92"/>
    <s v="servt to G. M. Fogg"/>
  </r>
  <r>
    <s v="5-1864"/>
    <x v="528"/>
    <x v="12"/>
    <x v="12"/>
    <n v="16"/>
    <x v="109"/>
    <s v="M"/>
    <s v="B"/>
    <m/>
    <s v="City"/>
    <x v="1291"/>
    <s v="Negro lot"/>
    <x v="286"/>
    <s v="servt to William Todd"/>
  </r>
  <r>
    <s v="5-1864"/>
    <x v="528"/>
    <x v="12"/>
    <x v="12"/>
    <n v="16"/>
    <x v="109"/>
    <s v="M"/>
    <s v="B"/>
    <m/>
    <s v="City"/>
    <x v="1356"/>
    <s v="Negro lot"/>
    <x v="286"/>
    <s v="servt to Mrs. Irwin"/>
  </r>
  <r>
    <s v="5-1864"/>
    <x v="528"/>
    <x v="12"/>
    <x v="12"/>
    <n v="16"/>
    <x v="109"/>
    <s v="F"/>
    <s v="B"/>
    <m/>
    <s v="City"/>
    <x v="224"/>
    <s v="Negro lot"/>
    <x v="286"/>
    <s v="servt to George Chadwell"/>
  </r>
  <r>
    <s v="5-1864"/>
    <x v="6013"/>
    <x v="12"/>
    <x v="12"/>
    <n v="16"/>
    <x v="109"/>
    <s v="M"/>
    <s v="W"/>
    <n v="67"/>
    <s v="City"/>
    <x v="224"/>
    <s v="Beteen North &amp; Willow"/>
    <x v="18"/>
    <s v="on James Langenett Lot"/>
  </r>
  <r>
    <s v="5-1864"/>
    <x v="3929"/>
    <x v="12"/>
    <x v="12"/>
    <n v="17"/>
    <x v="109"/>
    <s v="M"/>
    <s v="B"/>
    <m/>
    <s v="City"/>
    <x v="689"/>
    <s v="Negro lot"/>
    <x v="286"/>
    <s v="child of G. Jerdon- f. m. c."/>
  </r>
  <r>
    <s v="5-1864"/>
    <x v="528"/>
    <x v="12"/>
    <x v="12"/>
    <n v="17"/>
    <x v="109"/>
    <s v="M"/>
    <s v="W"/>
    <m/>
    <s v="City"/>
    <x v="1291"/>
    <s v="Oak"/>
    <x v="18"/>
    <s v="child of T. H. Miller, on Mr. Ryman Lot"/>
  </r>
  <r>
    <s v="5-1864"/>
    <x v="528"/>
    <x v="12"/>
    <x v="12"/>
    <n v="17"/>
    <x v="109"/>
    <s v="F"/>
    <s v="B"/>
    <m/>
    <s v="City"/>
    <x v="1323"/>
    <s v="Negro lot"/>
    <x v="286"/>
    <s v="servt to Sam Henley"/>
  </r>
  <r>
    <s v="5-1864"/>
    <x v="6014"/>
    <x v="12"/>
    <x v="12"/>
    <n v="17"/>
    <x v="109"/>
    <s v="M"/>
    <s v="W"/>
    <n v="50"/>
    <s v="City"/>
    <x v="492"/>
    <s v="Central"/>
    <x v="292"/>
    <s v="opsit F. K. Zollicoffer lot"/>
  </r>
  <r>
    <s v="5-1864"/>
    <x v="528"/>
    <x v="12"/>
    <x v="12"/>
    <n v="18"/>
    <x v="109"/>
    <s v="M"/>
    <s v="W"/>
    <m/>
    <s v="City"/>
    <x v="224"/>
    <s v="Magnolia"/>
    <x v="286"/>
    <s v="child of A. H. Cole"/>
  </r>
  <r>
    <s v="5-1864"/>
    <x v="3929"/>
    <x v="12"/>
    <x v="12"/>
    <n v="18"/>
    <x v="109"/>
    <s v="M"/>
    <s v="B"/>
    <m/>
    <s v="City"/>
    <x v="1291"/>
    <s v="Negro lot"/>
    <x v="286"/>
    <s v="child of Ann Brown- f. w. c."/>
  </r>
  <r>
    <s v="5-1864"/>
    <x v="528"/>
    <x v="12"/>
    <x v="12"/>
    <n v="18"/>
    <x v="109"/>
    <s v="F"/>
    <s v="W"/>
    <m/>
    <s v="City"/>
    <x v="224"/>
    <s v="Maple"/>
    <x v="286"/>
    <s v="child of J. K. Lingner"/>
  </r>
  <r>
    <s v="5-1864"/>
    <x v="6015"/>
    <x v="12"/>
    <x v="12"/>
    <n v="18"/>
    <x v="109"/>
    <s v="M"/>
    <s v="B"/>
    <n v="16"/>
    <s v="City"/>
    <x v="224"/>
    <s v="Negro lot"/>
    <x v="92"/>
    <s v="servt to Henry McCall"/>
  </r>
  <r>
    <s v="5-1864"/>
    <x v="6016"/>
    <x v="12"/>
    <x v="12"/>
    <n v="18"/>
    <x v="109"/>
    <s v="F"/>
    <s v="B"/>
    <n v="47"/>
    <s v="City"/>
    <x v="1239"/>
    <s v="Negro lot"/>
    <x v="92"/>
    <s v="servt to B. Gordon"/>
  </r>
  <r>
    <s v="5-1864"/>
    <x v="3929"/>
    <x v="12"/>
    <x v="12"/>
    <n v="18"/>
    <x v="109"/>
    <s v="F"/>
    <s v="B"/>
    <m/>
    <s v="City"/>
    <x v="214"/>
    <s v="Central"/>
    <x v="92"/>
    <s v="child of John Nickins- f. m. c."/>
  </r>
  <r>
    <s v="5-1864"/>
    <x v="528"/>
    <x v="12"/>
    <x v="12"/>
    <n v="19"/>
    <x v="109"/>
    <s v="M"/>
    <s v="W"/>
    <m/>
    <s v="City"/>
    <x v="987"/>
    <s v="Maple"/>
    <x v="286"/>
    <s v="child of Conrad Kessler"/>
  </r>
  <r>
    <s v="5-1864"/>
    <x v="6017"/>
    <x v="12"/>
    <x v="12"/>
    <n v="19"/>
    <x v="109"/>
    <s v="M"/>
    <s v="B"/>
    <n v="45"/>
    <s v="City"/>
    <x v="1271"/>
    <s v="Negro lot"/>
    <x v="92"/>
    <s v="servt to Robt. Raulson"/>
  </r>
  <r>
    <s v="5-1864"/>
    <x v="3929"/>
    <x v="12"/>
    <x v="12"/>
    <n v="19"/>
    <x v="109"/>
    <s v="M"/>
    <s v="B"/>
    <m/>
    <s v="City"/>
    <x v="416"/>
    <s v="Negro lot"/>
    <x v="286"/>
    <s v="child of Joseph Mullen- f. m. c."/>
  </r>
  <r>
    <s v="5-1864"/>
    <x v="528"/>
    <x v="12"/>
    <x v="12"/>
    <n v="19"/>
    <x v="109"/>
    <s v="M"/>
    <s v="B"/>
    <m/>
    <s v="City"/>
    <x v="1271"/>
    <s v="Negro lot"/>
    <x v="92"/>
    <s v="servt to Jane Allen"/>
  </r>
  <r>
    <s v="5-1864"/>
    <x v="528"/>
    <x v="12"/>
    <x v="12"/>
    <n v="19"/>
    <x v="109"/>
    <s v="F"/>
    <s v="B"/>
    <m/>
    <s v="City"/>
    <x v="214"/>
    <s v="Negro lot"/>
    <x v="286"/>
    <s v="servt to Ann Claiborn"/>
  </r>
  <r>
    <s v="5-1864"/>
    <x v="3929"/>
    <x v="12"/>
    <x v="12"/>
    <n v="19"/>
    <x v="109"/>
    <s v="F"/>
    <s v="B"/>
    <m/>
    <s v="City"/>
    <x v="827"/>
    <s v="Negro lot"/>
    <x v="92"/>
    <s v="child of Jack Gilbert- f. m. c."/>
  </r>
  <r>
    <s v="5-1864"/>
    <x v="528"/>
    <x v="12"/>
    <x v="12"/>
    <n v="19"/>
    <x v="109"/>
    <s v="F"/>
    <s v="W"/>
    <m/>
    <s v="City"/>
    <x v="689"/>
    <s v="Maple"/>
    <x v="92"/>
    <s v="child of John Gwinner"/>
  </r>
  <r>
    <s v="5-1864"/>
    <x v="528"/>
    <x v="12"/>
    <x v="12"/>
    <n v="19"/>
    <x v="109"/>
    <s v="M"/>
    <s v="B"/>
    <m/>
    <s v="City"/>
    <x v="689"/>
    <s v="Negro lot"/>
    <x v="286"/>
    <s v="servt to Daniel F. Carter"/>
  </r>
  <r>
    <s v="5-1864"/>
    <x v="5799"/>
    <x v="12"/>
    <x v="12"/>
    <n v="19"/>
    <x v="109"/>
    <s v="F"/>
    <s v="B"/>
    <n v="55"/>
    <s v="City"/>
    <x v="3"/>
    <s v="Negro lot"/>
    <x v="92"/>
    <s v="servt to Dr. Atkinson"/>
  </r>
  <r>
    <s v="5-1864"/>
    <x v="528"/>
    <x v="12"/>
    <x v="12"/>
    <n v="19"/>
    <x v="109"/>
    <s v="M"/>
    <s v="W"/>
    <m/>
    <s v="City"/>
    <x v="450"/>
    <s v="Oak"/>
    <x v="18"/>
    <s v="child of James B. Parrish"/>
  </r>
  <r>
    <s v="5-1864"/>
    <x v="6018"/>
    <x v="12"/>
    <x v="12"/>
    <n v="20"/>
    <x v="109"/>
    <s v="F"/>
    <s v="B"/>
    <n v="8"/>
    <s v="City"/>
    <x v="202"/>
    <s v="Negro lot"/>
    <x v="92"/>
    <s v="servt to Brent Spence"/>
  </r>
  <r>
    <s v="5-1864"/>
    <x v="528"/>
    <x v="12"/>
    <x v="12"/>
    <n v="20"/>
    <x v="109"/>
    <s v="F"/>
    <s v="B"/>
    <m/>
    <s v="City"/>
    <x v="689"/>
    <s v="Negro lot"/>
    <x v="92"/>
    <s v="servt to George Scott"/>
  </r>
  <r>
    <s v="5-1864"/>
    <x v="6019"/>
    <x v="12"/>
    <x v="12"/>
    <n v="20"/>
    <x v="109"/>
    <s v="F"/>
    <s v="B"/>
    <n v="7"/>
    <s v="City"/>
    <x v="3"/>
    <s v="Negro lot"/>
    <x v="215"/>
    <s v="servt to J. Prim"/>
  </r>
  <r>
    <s v="5-1864"/>
    <x v="528"/>
    <x v="12"/>
    <x v="12"/>
    <n v="20"/>
    <x v="109"/>
    <s v="F"/>
    <s v="B"/>
    <m/>
    <s v="City"/>
    <x v="509"/>
    <s v="Negro lot"/>
    <x v="92"/>
    <s v="servt to Henry Claiborn"/>
  </r>
  <r>
    <s v="5-1864"/>
    <x v="528"/>
    <x v="12"/>
    <x v="12"/>
    <n v="20"/>
    <x v="109"/>
    <s v="M"/>
    <s v="B"/>
    <m/>
    <s v="City"/>
    <x v="486"/>
    <s v="Negro lot"/>
    <x v="286"/>
    <s v="servt to William Nicol"/>
  </r>
  <r>
    <s v="5-1864"/>
    <x v="528"/>
    <x v="12"/>
    <x v="12"/>
    <n v="20"/>
    <x v="109"/>
    <s v="M"/>
    <s v="W"/>
    <m/>
    <s v="City"/>
    <x v="416"/>
    <s v="Magnolia"/>
    <x v="286"/>
    <s v="child of William Shoube"/>
  </r>
  <r>
    <s v="5-1864"/>
    <x v="5753"/>
    <x v="12"/>
    <x v="12"/>
    <n v="20"/>
    <x v="109"/>
    <s v="F"/>
    <s v="B"/>
    <n v="23"/>
    <s v="City"/>
    <x v="3"/>
    <s v="Negro lot"/>
    <x v="92"/>
    <s v="servt to Isaac Reed"/>
  </r>
  <r>
    <s v="5-1864"/>
    <x v="6020"/>
    <x v="12"/>
    <x v="12"/>
    <n v="20"/>
    <x v="109"/>
    <s v="M"/>
    <s v="W"/>
    <n v="35"/>
    <s v="City"/>
    <x v="1448"/>
    <s v="Poplar"/>
    <x v="18"/>
    <s v="Co F 35 Ohio on Lisey Wright lot"/>
  </r>
  <r>
    <s v="5-1864"/>
    <x v="528"/>
    <x v="12"/>
    <x v="12"/>
    <n v="21"/>
    <x v="109"/>
    <s v="F"/>
    <s v="W"/>
    <m/>
    <s v="City"/>
    <x v="202"/>
    <s v="Mulbery"/>
    <x v="18"/>
    <s v="child of John Bentley on Albertson Lot"/>
  </r>
  <r>
    <s v="5-1864"/>
    <x v="528"/>
    <x v="12"/>
    <x v="12"/>
    <n v="21"/>
    <x v="109"/>
    <s v="M"/>
    <s v="W"/>
    <m/>
    <s v="City"/>
    <x v="689"/>
    <s v="Elm"/>
    <x v="18"/>
    <s v="child of Sanford E. Petit"/>
  </r>
  <r>
    <s v="5-1864"/>
    <x v="5965"/>
    <x v="12"/>
    <x v="12"/>
    <n v="21"/>
    <x v="109"/>
    <s v="F"/>
    <s v="B"/>
    <n v="58"/>
    <s v="City"/>
    <x v="486"/>
    <s v="Negro lot"/>
    <x v="92"/>
    <s v="servt to John Williams"/>
  </r>
  <r>
    <s v="5-1864"/>
    <x v="528"/>
    <x v="12"/>
    <x v="12"/>
    <n v="21"/>
    <x v="109"/>
    <s v="F"/>
    <s v="W"/>
    <m/>
    <s v="City"/>
    <x v="1449"/>
    <s v="City"/>
    <x v="18"/>
    <s v="child of James A. Woods"/>
  </r>
  <r>
    <s v="5-1864"/>
    <x v="528"/>
    <x v="12"/>
    <x v="12"/>
    <n v="21"/>
    <x v="109"/>
    <s v="F"/>
    <s v="W"/>
    <m/>
    <s v="City"/>
    <x v="416"/>
    <s v="Magnolia"/>
    <x v="286"/>
    <s v="child of Jane W. Demumbry"/>
  </r>
  <r>
    <s v="5-1864"/>
    <x v="6021"/>
    <x v="12"/>
    <x v="12"/>
    <n v="22"/>
    <x v="109"/>
    <s v="F"/>
    <s v="W"/>
    <n v="70"/>
    <s v="City"/>
    <x v="386"/>
    <s v="Maple"/>
    <x v="18"/>
    <s v="Maple south end"/>
  </r>
  <r>
    <s v="5-1864"/>
    <x v="3929"/>
    <x v="12"/>
    <x v="12"/>
    <n v="22"/>
    <x v="109"/>
    <s v="F"/>
    <s v="B"/>
    <m/>
    <s v="City"/>
    <x v="1356"/>
    <s v="Negro lot"/>
    <x v="286"/>
    <s v="child of Francis Clark- f. w. c."/>
  </r>
  <r>
    <s v="5-1864"/>
    <x v="528"/>
    <x v="12"/>
    <x v="12"/>
    <n v="22"/>
    <x v="109"/>
    <s v="F"/>
    <s v="B"/>
    <m/>
    <s v="City"/>
    <x v="3"/>
    <s v="Negro lot"/>
    <x v="286"/>
    <s v="servt to John K. Hume"/>
  </r>
  <r>
    <s v="5-1864"/>
    <x v="6022"/>
    <x v="12"/>
    <x v="12"/>
    <n v="22"/>
    <x v="109"/>
    <s v="M"/>
    <s v="W"/>
    <n v="30"/>
    <s v="City"/>
    <x v="386"/>
    <s v="Poplar"/>
    <x v="18"/>
    <s v="on John Alleys Lot"/>
  </r>
  <r>
    <s v="5-1864"/>
    <x v="528"/>
    <x v="12"/>
    <x v="12"/>
    <n v="22"/>
    <x v="109"/>
    <s v="F"/>
    <s v="W"/>
    <m/>
    <s v="City"/>
    <x v="923"/>
    <s v="Magnolia"/>
    <x v="92"/>
    <s v="child of John Fritch"/>
  </r>
  <r>
    <s v="5-1864"/>
    <x v="528"/>
    <x v="12"/>
    <x v="12"/>
    <n v="22"/>
    <x v="109"/>
    <s v="M"/>
    <s v="W"/>
    <m/>
    <s v="City"/>
    <x v="1356"/>
    <s v="Oak"/>
    <x v="18"/>
    <s v="child of Thomas W. Neal"/>
  </r>
  <r>
    <s v="5-1864"/>
    <x v="6023"/>
    <x v="12"/>
    <x v="12"/>
    <n v="22"/>
    <x v="109"/>
    <s v="M"/>
    <s v="W"/>
    <m/>
    <s v="City"/>
    <x v="386"/>
    <s v="Cherry"/>
    <x v="18"/>
    <s v="on Cornelius lot"/>
  </r>
  <r>
    <s v="5-1864"/>
    <x v="528"/>
    <x v="12"/>
    <x v="12"/>
    <n v="23"/>
    <x v="109"/>
    <s v="M"/>
    <s v="W"/>
    <m/>
    <s v="City"/>
    <x v="1239"/>
    <s v="Poplar"/>
    <x v="92"/>
    <s v="child of Jacob Giager, back of Shafr Lot"/>
  </r>
  <r>
    <s v="5-1864"/>
    <x v="6024"/>
    <x v="12"/>
    <x v="12"/>
    <n v="23"/>
    <x v="109"/>
    <s v="F"/>
    <s v="W"/>
    <n v="24"/>
    <s v="City"/>
    <x v="550"/>
    <s v="Oak"/>
    <x v="18"/>
    <s v="wife of Martin Burtan"/>
  </r>
  <r>
    <s v="5-1864"/>
    <x v="528"/>
    <x v="12"/>
    <x v="12"/>
    <n v="23"/>
    <x v="109"/>
    <s v="M"/>
    <s v="W"/>
    <m/>
    <s v="City"/>
    <x v="470"/>
    <s v="North"/>
    <x v="18"/>
    <s v="child of Joseph Malone"/>
  </r>
  <r>
    <s v="5-1864"/>
    <x v="528"/>
    <x v="12"/>
    <x v="12"/>
    <n v="23"/>
    <x v="109"/>
    <s v="F"/>
    <s v="B"/>
    <m/>
    <s v="City"/>
    <x v="256"/>
    <s v="Negro lot"/>
    <x v="286"/>
    <s v="servt to Brent Spence"/>
  </r>
  <r>
    <s v="5-1864"/>
    <x v="528"/>
    <x v="12"/>
    <x v="12"/>
    <n v="23"/>
    <x v="109"/>
    <s v="F"/>
    <s v="B"/>
    <m/>
    <s v="City"/>
    <x v="1239"/>
    <s v="Negro lot"/>
    <x v="286"/>
    <s v="servt to Clementine Holman"/>
  </r>
  <r>
    <s v="5-1864"/>
    <x v="528"/>
    <x v="12"/>
    <x v="12"/>
    <n v="24"/>
    <x v="109"/>
    <s v="M"/>
    <s v="W"/>
    <m/>
    <s v="City"/>
    <x v="1323"/>
    <s v="Plum"/>
    <x v="18"/>
    <s v="child of David L. Tanksley"/>
  </r>
  <r>
    <s v="5-1864"/>
    <x v="6025"/>
    <x v="12"/>
    <x v="12"/>
    <n v="24"/>
    <x v="109"/>
    <s v="F"/>
    <s v="W"/>
    <n v="55"/>
    <s v="City"/>
    <x v="386"/>
    <s v="Central"/>
    <x v="292"/>
    <s v="opsit F. K. Zolicoffer lot"/>
  </r>
  <r>
    <s v="5-1864"/>
    <x v="528"/>
    <x v="12"/>
    <x v="12"/>
    <n v="24"/>
    <x v="109"/>
    <s v="M"/>
    <s v="B"/>
    <m/>
    <s v="City"/>
    <x v="1276"/>
    <s v="Negro lot"/>
    <x v="92"/>
    <s v="servt to Mrs. Cocks"/>
  </r>
  <r>
    <s v="5-1864"/>
    <x v="528"/>
    <x v="12"/>
    <x v="12"/>
    <n v="24"/>
    <x v="109"/>
    <s v="F"/>
    <s v="W"/>
    <m/>
    <s v="City"/>
    <x v="987"/>
    <s v="Back of Magnolia lot"/>
    <x v="286"/>
    <s v="child of J. Helfer"/>
  </r>
  <r>
    <s v="5-1864"/>
    <x v="528"/>
    <x v="12"/>
    <x v="12"/>
    <n v="24"/>
    <x v="109"/>
    <s v="M"/>
    <s v="B"/>
    <m/>
    <s v="City"/>
    <x v="470"/>
    <s v="Negro lot"/>
    <x v="92"/>
    <s v="servt to Shed Allen"/>
  </r>
  <r>
    <s v="5-1864"/>
    <x v="528"/>
    <x v="12"/>
    <x v="12"/>
    <n v="24"/>
    <x v="109"/>
    <s v="F"/>
    <s v="B"/>
    <m/>
    <s v="City"/>
    <x v="1450"/>
    <s v="Negro lot"/>
    <x v="286"/>
    <s v="servt to Cabern Kenett"/>
  </r>
  <r>
    <s v="5-1864"/>
    <x v="528"/>
    <x v="12"/>
    <x v="12"/>
    <n v="25"/>
    <x v="109"/>
    <s v="M"/>
    <s v="W"/>
    <m/>
    <s v="City"/>
    <x v="1356"/>
    <s v="Central"/>
    <x v="286"/>
    <s v="child of John G. Gibson"/>
  </r>
  <r>
    <s v="5-1864"/>
    <x v="528"/>
    <x v="12"/>
    <x v="12"/>
    <n v="25"/>
    <x v="109"/>
    <s v="F"/>
    <s v="B"/>
    <m/>
    <s v="City"/>
    <x v="1291"/>
    <s v="Negro lot"/>
    <x v="286"/>
    <s v="servt to Perry Parkes"/>
  </r>
  <r>
    <s v="5-1864"/>
    <x v="6026"/>
    <x v="12"/>
    <x v="12"/>
    <n v="25"/>
    <x v="109"/>
    <s v="M"/>
    <s v="W"/>
    <n v="53"/>
    <s v="City"/>
    <x v="386"/>
    <s v="Central"/>
    <x v="292"/>
    <m/>
  </r>
  <r>
    <s v="5-1864"/>
    <x v="528"/>
    <x v="12"/>
    <x v="12"/>
    <n v="25"/>
    <x v="109"/>
    <s v="F"/>
    <s v="B"/>
    <m/>
    <s v="City"/>
    <x v="1291"/>
    <s v="Negro lot"/>
    <x v="286"/>
    <s v="servt to Isaac Wilkins"/>
  </r>
  <r>
    <s v="5-1864"/>
    <x v="3746"/>
    <x v="12"/>
    <x v="12"/>
    <n v="25"/>
    <x v="109"/>
    <s v="F"/>
    <s v="B"/>
    <n v="28"/>
    <s v="City"/>
    <x v="416"/>
    <s v="Negro lot"/>
    <x v="92"/>
    <s v="servt to Jack Petway"/>
  </r>
  <r>
    <s v="5-1864"/>
    <x v="528"/>
    <x v="12"/>
    <x v="12"/>
    <n v="25"/>
    <x v="109"/>
    <s v="F"/>
    <s v="W"/>
    <m/>
    <s v="City"/>
    <x v="689"/>
    <s v="Central"/>
    <x v="92"/>
    <s v="child of Z. Morris"/>
  </r>
  <r>
    <s v="5-1864"/>
    <x v="6027"/>
    <x v="12"/>
    <x v="12"/>
    <n v="26"/>
    <x v="109"/>
    <s v="F"/>
    <s v="W"/>
    <n v="56"/>
    <s v="City"/>
    <x v="214"/>
    <s v="Pauper lot"/>
    <x v="18"/>
    <m/>
  </r>
  <r>
    <s v="5-1864"/>
    <x v="528"/>
    <x v="12"/>
    <x v="12"/>
    <n v="26"/>
    <x v="109"/>
    <s v="F"/>
    <s v="B"/>
    <m/>
    <s v="City"/>
    <x v="470"/>
    <s v="Negro lot"/>
    <x v="286"/>
    <s v="servt to James A. Woods"/>
  </r>
  <r>
    <s v="5-1864"/>
    <x v="528"/>
    <x v="12"/>
    <x v="12"/>
    <n v="26"/>
    <x v="109"/>
    <s v="F"/>
    <s v="B"/>
    <m/>
    <s v="City"/>
    <x v="1451"/>
    <s v="Negro lot"/>
    <x v="92"/>
    <s v="servt to John P. Campbell"/>
  </r>
  <r>
    <s v="5-1864"/>
    <x v="528"/>
    <x v="12"/>
    <x v="12"/>
    <n v="26"/>
    <x v="109"/>
    <s v="F"/>
    <s v="B"/>
    <m/>
    <s v="City"/>
    <x v="1291"/>
    <s v="Negro lot"/>
    <x v="92"/>
    <s v="servt to William Argo"/>
  </r>
  <r>
    <s v="5-1864"/>
    <x v="528"/>
    <x v="12"/>
    <x v="12"/>
    <n v="27"/>
    <x v="109"/>
    <s v="F"/>
    <s v="W"/>
    <m/>
    <s v="City"/>
    <x v="450"/>
    <s v="Poplar"/>
    <x v="286"/>
    <s v="child of F. R. Nichol"/>
  </r>
  <r>
    <s v="5-1864"/>
    <x v="528"/>
    <x v="12"/>
    <x v="12"/>
    <n v="27"/>
    <x v="109"/>
    <s v="M"/>
    <s v="W"/>
    <m/>
    <s v="City"/>
    <x v="1356"/>
    <s v="Magnolia"/>
    <x v="92"/>
    <s v="child of James Kager"/>
  </r>
  <r>
    <s v="5-1864"/>
    <x v="528"/>
    <x v="12"/>
    <x v="12"/>
    <n v="28"/>
    <x v="109"/>
    <s v="M"/>
    <s v="W"/>
    <m/>
    <s v="City"/>
    <x v="1291"/>
    <s v="Magnolia"/>
    <x v="286"/>
    <s v="child of Sy Cavender"/>
  </r>
  <r>
    <s v="5-1864"/>
    <x v="528"/>
    <x v="12"/>
    <x v="12"/>
    <n v="28"/>
    <x v="109"/>
    <s v="M"/>
    <s v="W"/>
    <m/>
    <s v="City"/>
    <x v="987"/>
    <s v="Oak"/>
    <x v="92"/>
    <s v="child of Henry Shels"/>
  </r>
  <r>
    <s v="5-1864"/>
    <x v="528"/>
    <x v="12"/>
    <x v="12"/>
    <n v="28"/>
    <x v="109"/>
    <s v="F"/>
    <s v="W"/>
    <m/>
    <s v="City"/>
    <x v="1291"/>
    <s v="Magnolia"/>
    <x v="286"/>
    <s v="child of John Cooney"/>
  </r>
  <r>
    <s v="5-1864"/>
    <x v="528"/>
    <x v="12"/>
    <x v="12"/>
    <n v="28"/>
    <x v="109"/>
    <s v="F"/>
    <s v="W"/>
    <m/>
    <s v="City"/>
    <x v="1291"/>
    <s v="Magnolia"/>
    <x v="92"/>
    <s v="child of William Keer"/>
  </r>
  <r>
    <s v="5-1864"/>
    <x v="6028"/>
    <x v="12"/>
    <x v="12"/>
    <n v="28"/>
    <x v="109"/>
    <s v="M"/>
    <s v="B"/>
    <n v="10"/>
    <s v="City"/>
    <x v="1247"/>
    <s v="Negro lot"/>
    <x v="92"/>
    <s v="servt to C. H. Conger"/>
  </r>
  <r>
    <s v="5-1864"/>
    <x v="6029"/>
    <x v="12"/>
    <x v="12"/>
    <n v="28"/>
    <x v="109"/>
    <s v="F"/>
    <s v="W"/>
    <n v="15"/>
    <s v="City"/>
    <x v="505"/>
    <s v="Mulbery"/>
    <x v="18"/>
    <s v="daughter of A. W. Putnam"/>
  </r>
  <r>
    <s v="5-1864"/>
    <x v="6030"/>
    <x v="12"/>
    <x v="12"/>
    <n v="29"/>
    <x v="109"/>
    <s v="M"/>
    <s v="B"/>
    <n v="25"/>
    <s v="City"/>
    <x v="214"/>
    <s v="Negro lot"/>
    <x v="92"/>
    <s v="f. w. c."/>
  </r>
  <r>
    <s v="5-1864"/>
    <x v="6031"/>
    <x v="12"/>
    <x v="12"/>
    <n v="29"/>
    <x v="109"/>
    <s v="F"/>
    <s v="W"/>
    <n v="35"/>
    <s v="City"/>
    <x v="214"/>
    <s v="Pine"/>
    <x v="18"/>
    <s v="wife of Marke Shelton"/>
  </r>
  <r>
    <s v="5-1864"/>
    <x v="528"/>
    <x v="12"/>
    <x v="12"/>
    <n v="30"/>
    <x v="109"/>
    <s v="F"/>
    <s v="W"/>
    <m/>
    <s v="City"/>
    <x v="202"/>
    <s v="Central"/>
    <x v="92"/>
    <s v="child of Strong Crawley"/>
  </r>
  <r>
    <s v="5-1864"/>
    <x v="6032"/>
    <x v="12"/>
    <x v="12"/>
    <n v="30"/>
    <x v="109"/>
    <s v="F"/>
    <s v="B"/>
    <n v="80"/>
    <s v="City"/>
    <x v="2"/>
    <s v="Negro lot"/>
    <x v="92"/>
    <s v="f. w. c."/>
  </r>
  <r>
    <s v="5-1864"/>
    <x v="3929"/>
    <x v="12"/>
    <x v="12"/>
    <n v="30"/>
    <x v="109"/>
    <s v="M"/>
    <s v="B"/>
    <m/>
    <s v="City"/>
    <x v="1291"/>
    <s v="Negro lot"/>
    <x v="286"/>
    <s v="child of Philip Goodridg- f. m. c."/>
  </r>
  <r>
    <s v="5-1864"/>
    <x v="528"/>
    <x v="12"/>
    <x v="12"/>
    <n v="30"/>
    <x v="109"/>
    <s v="M"/>
    <s v="B"/>
    <m/>
    <s v="City"/>
    <x v="1271"/>
    <s v="Negro lot"/>
    <x v="286"/>
    <s v="servt to Ann Ford"/>
  </r>
  <r>
    <s v="5-1864"/>
    <x v="5751"/>
    <x v="12"/>
    <x v="12"/>
    <n v="31"/>
    <x v="109"/>
    <s v="M"/>
    <s v="B"/>
    <n v="49"/>
    <s v="City"/>
    <x v="224"/>
    <s v="Negro lot"/>
    <x v="92"/>
    <s v="servt to Mrs. Clemey Holman"/>
  </r>
  <r>
    <s v="5-1864"/>
    <x v="6033"/>
    <x v="12"/>
    <x v="12"/>
    <n v="31"/>
    <x v="109"/>
    <s v="M"/>
    <s v="W"/>
    <n v="5"/>
    <s v="City"/>
    <x v="450"/>
    <s v="Cherry"/>
    <x v="215"/>
    <s v="child of Mr. Hulderbrend"/>
  </r>
  <r>
    <s v="5-1864"/>
    <x v="528"/>
    <x v="12"/>
    <x v="12"/>
    <n v="31"/>
    <x v="109"/>
    <s v="M"/>
    <s v="W"/>
    <m/>
    <s v="City"/>
    <x v="1356"/>
    <s v="Maple"/>
    <x v="286"/>
    <s v="child of Theodor Ekhert"/>
  </r>
  <r>
    <s v="5-1864"/>
    <x v="6034"/>
    <x v="7"/>
    <x v="7"/>
    <n v="1"/>
    <x v="109"/>
    <s v="F"/>
    <s v="B"/>
    <n v="27"/>
    <s v="City"/>
    <x v="256"/>
    <s v="Negro lot"/>
    <x v="92"/>
    <s v="servt to Henry White"/>
  </r>
  <r>
    <s v="5-1864"/>
    <x v="528"/>
    <x v="7"/>
    <x v="7"/>
    <n v="1"/>
    <x v="109"/>
    <s v="M"/>
    <s v="B"/>
    <m/>
    <s v="City"/>
    <x v="1291"/>
    <s v="Negro lot"/>
    <x v="286"/>
    <s v="servt to Obe Finley"/>
  </r>
  <r>
    <s v="5-1864"/>
    <x v="528"/>
    <x v="7"/>
    <x v="7"/>
    <n v="1"/>
    <x v="109"/>
    <s v="M"/>
    <s v="B"/>
    <m/>
    <s v="City"/>
    <x v="486"/>
    <s v="Negro lot"/>
    <x v="286"/>
    <s v="servt to Orval Ewin"/>
  </r>
  <r>
    <s v="5-1864"/>
    <x v="528"/>
    <x v="7"/>
    <x v="7"/>
    <n v="1"/>
    <x v="109"/>
    <s v="M"/>
    <s v="W"/>
    <m/>
    <s v="City"/>
    <x v="416"/>
    <m/>
    <x v="92"/>
    <s v="child of D. Merritt"/>
  </r>
  <r>
    <s v="5-1864"/>
    <x v="528"/>
    <x v="7"/>
    <x v="7"/>
    <n v="1"/>
    <x v="109"/>
    <s v="M"/>
    <s v="B"/>
    <m/>
    <s v="City"/>
    <x v="1291"/>
    <s v="City South End"/>
    <x v="18"/>
    <s v="servt to John Mullen"/>
  </r>
  <r>
    <s v="5-1864"/>
    <x v="528"/>
    <x v="7"/>
    <x v="7"/>
    <n v="2"/>
    <x v="109"/>
    <s v="F"/>
    <s v="B"/>
    <m/>
    <s v="City"/>
    <x v="447"/>
    <s v="Negro lot"/>
    <x v="286"/>
    <s v="servt to James Cockril"/>
  </r>
  <r>
    <s v="5-1864"/>
    <x v="528"/>
    <x v="7"/>
    <x v="7"/>
    <n v="2"/>
    <x v="109"/>
    <s v="M"/>
    <s v="W"/>
    <m/>
    <s v="City"/>
    <x v="202"/>
    <s v="Kingsley Walk"/>
    <x v="18"/>
    <s v="child of Susan Mann"/>
  </r>
  <r>
    <s v="5-1864"/>
    <x v="528"/>
    <x v="7"/>
    <x v="7"/>
    <n v="2"/>
    <x v="109"/>
    <s v="M"/>
    <s v="B"/>
    <m/>
    <s v="City"/>
    <x v="3"/>
    <s v="Negro lot"/>
    <x v="286"/>
    <s v="servt to Dr. W. Carter"/>
  </r>
  <r>
    <s v="5-1864"/>
    <x v="6035"/>
    <x v="7"/>
    <x v="7"/>
    <n v="3"/>
    <x v="109"/>
    <s v="M"/>
    <s v="W"/>
    <n v="34"/>
    <s v="City"/>
    <x v="386"/>
    <s v="Central"/>
    <x v="292"/>
    <s v="Back of Coms lot"/>
  </r>
  <r>
    <s v="5-1864"/>
    <x v="6036"/>
    <x v="7"/>
    <x v="7"/>
    <n v="3"/>
    <x v="109"/>
    <s v="M"/>
    <s v="W"/>
    <n v="36"/>
    <s v="City"/>
    <x v="1442"/>
    <s v="Oak Old Yard"/>
    <x v="18"/>
    <s v="On James A. Laird lot"/>
  </r>
  <r>
    <s v="5-1864"/>
    <x v="528"/>
    <x v="7"/>
    <x v="7"/>
    <n v="3"/>
    <x v="109"/>
    <s v="F"/>
    <s v="B"/>
    <m/>
    <s v="City"/>
    <x v="21"/>
    <s v="Negro lot"/>
    <x v="286"/>
    <s v="servt to Wm. Bales"/>
  </r>
  <r>
    <s v="5-1864"/>
    <x v="3929"/>
    <x v="7"/>
    <x v="7"/>
    <n v="3"/>
    <x v="109"/>
    <s v="F"/>
    <s v="B"/>
    <m/>
    <s v="City"/>
    <x v="689"/>
    <s v="Negro lot"/>
    <x v="286"/>
    <s v="child of Wm. Brown- f. m. c."/>
  </r>
  <r>
    <s v="5-1864"/>
    <x v="528"/>
    <x v="7"/>
    <x v="7"/>
    <n v="3"/>
    <x v="109"/>
    <s v="F"/>
    <s v="B"/>
    <m/>
    <s v="City"/>
    <x v="3"/>
    <s v="Negro lot"/>
    <x v="92"/>
    <s v="servt to A. Hughes"/>
  </r>
  <r>
    <s v="5-1864"/>
    <x v="528"/>
    <x v="7"/>
    <x v="7"/>
    <n v="4"/>
    <x v="109"/>
    <s v="F"/>
    <s v="B"/>
    <m/>
    <s v="City"/>
    <x v="202"/>
    <s v="Negro lot"/>
    <x v="286"/>
    <s v="servt to Frank Cloid"/>
  </r>
  <r>
    <s v="5-1864"/>
    <x v="528"/>
    <x v="7"/>
    <x v="7"/>
    <n v="4"/>
    <x v="109"/>
    <s v="M"/>
    <s v="W"/>
    <m/>
    <s v="City"/>
    <x v="689"/>
    <s v="Magnolia"/>
    <x v="286"/>
    <s v="child of James McCampbell"/>
  </r>
  <r>
    <s v="5-1864"/>
    <x v="3929"/>
    <x v="7"/>
    <x v="7"/>
    <n v="4"/>
    <x v="109"/>
    <s v="M"/>
    <s v="B"/>
    <m/>
    <s v="City"/>
    <x v="14"/>
    <s v="Negro lot"/>
    <x v="286"/>
    <s v="child of Ely Fall- f. m. c."/>
  </r>
  <r>
    <s v="5-1864"/>
    <x v="528"/>
    <x v="7"/>
    <x v="7"/>
    <n v="4"/>
    <x v="109"/>
    <s v="F"/>
    <s v="W"/>
    <m/>
    <s v="City"/>
    <x v="450"/>
    <s v="Magnolia"/>
    <x v="18"/>
    <s v="child of Richard C. Thomas"/>
  </r>
  <r>
    <s v="5-1864"/>
    <x v="528"/>
    <x v="7"/>
    <x v="7"/>
    <n v="5"/>
    <x v="109"/>
    <s v="M"/>
    <s v="W"/>
    <m/>
    <s v="City"/>
    <x v="1291"/>
    <s v="Cherrey"/>
    <x v="18"/>
    <s v="child of J. D. Blackford on Cornelius lot"/>
  </r>
  <r>
    <s v="5-1864"/>
    <x v="6037"/>
    <x v="7"/>
    <x v="7"/>
    <n v="5"/>
    <x v="109"/>
    <s v="M"/>
    <s v="W"/>
    <n v="5"/>
    <s v="City"/>
    <x v="214"/>
    <s v="Oak"/>
    <x v="18"/>
    <s v="child of James Curfman"/>
  </r>
  <r>
    <s v="5-1864"/>
    <x v="5835"/>
    <x v="7"/>
    <x v="7"/>
    <n v="5"/>
    <x v="109"/>
    <s v="F"/>
    <s v="B"/>
    <n v="60"/>
    <s v="City"/>
    <x v="1246"/>
    <s v="Negro lot"/>
    <x v="92"/>
    <s v="servt to P. Bradford"/>
  </r>
  <r>
    <s v="5-1864"/>
    <x v="6038"/>
    <x v="7"/>
    <x v="7"/>
    <n v="5"/>
    <x v="109"/>
    <s v="F"/>
    <s v="B"/>
    <n v="21"/>
    <s v="City"/>
    <x v="386"/>
    <s v="Negro lot"/>
    <x v="292"/>
    <m/>
  </r>
  <r>
    <s v="5-1864"/>
    <x v="528"/>
    <x v="7"/>
    <x v="7"/>
    <n v="6"/>
    <x v="109"/>
    <s v="F"/>
    <s v="W"/>
    <m/>
    <s v="City"/>
    <x v="1246"/>
    <s v="Poplar"/>
    <x v="18"/>
    <s v="child of R. Lairrey"/>
  </r>
  <r>
    <s v="5-1864"/>
    <x v="528"/>
    <x v="7"/>
    <x v="7"/>
    <n v="6"/>
    <x v="109"/>
    <s v="F"/>
    <s v="B"/>
    <m/>
    <s v="City"/>
    <x v="1291"/>
    <s v="Negro lot"/>
    <x v="286"/>
    <s v="servt of Robert Patterson"/>
  </r>
  <r>
    <s v="5-1864"/>
    <x v="6039"/>
    <x v="7"/>
    <x v="7"/>
    <n v="6"/>
    <x v="109"/>
    <s v="M"/>
    <s v="W"/>
    <n v="16"/>
    <s v="City"/>
    <x v="214"/>
    <s v="Oak"/>
    <x v="18"/>
    <s v="son of James Curfman"/>
  </r>
  <r>
    <s v="5-1864"/>
    <x v="528"/>
    <x v="7"/>
    <x v="7"/>
    <n v="6"/>
    <x v="109"/>
    <s v="M"/>
    <s v="W"/>
    <m/>
    <s v="City"/>
    <x v="214"/>
    <s v="Oak"/>
    <x v="18"/>
    <s v="son of James Curfman"/>
  </r>
  <r>
    <s v="5-1864"/>
    <x v="528"/>
    <x v="7"/>
    <x v="7"/>
    <n v="6"/>
    <x v="109"/>
    <s v="F"/>
    <s v="B"/>
    <m/>
    <s v="City"/>
    <x v="1246"/>
    <s v="Negro lot"/>
    <x v="286"/>
    <s v="servt to Thomas McCall"/>
  </r>
  <r>
    <s v="5-1864"/>
    <x v="6040"/>
    <x v="7"/>
    <x v="7"/>
    <n v="6"/>
    <x v="109"/>
    <s v="F"/>
    <s v="W"/>
    <n v="19"/>
    <s v="City"/>
    <x v="386"/>
    <s v="Pine"/>
    <x v="18"/>
    <m/>
  </r>
  <r>
    <s v="5-1864"/>
    <x v="6041"/>
    <x v="7"/>
    <x v="7"/>
    <n v="7"/>
    <x v="109"/>
    <s v="F"/>
    <s v="B"/>
    <n v="50"/>
    <s v="City"/>
    <x v="450"/>
    <s v="Negro lot"/>
    <x v="292"/>
    <s v="servt to V. K. Stevinson"/>
  </r>
  <r>
    <s v="5-1864"/>
    <x v="528"/>
    <x v="7"/>
    <x v="7"/>
    <n v="7"/>
    <x v="109"/>
    <s v="M"/>
    <s v="B"/>
    <m/>
    <s v="City"/>
    <x v="416"/>
    <s v="Negro lot"/>
    <x v="286"/>
    <s v="servt to Wm. Williams"/>
  </r>
  <r>
    <s v="5-1864"/>
    <x v="528"/>
    <x v="7"/>
    <x v="7"/>
    <n v="7"/>
    <x v="109"/>
    <s v="M"/>
    <s v="W"/>
    <m/>
    <s v="City"/>
    <x v="3"/>
    <s v="Maple"/>
    <x v="92"/>
    <s v="child of Larance Scheurich"/>
  </r>
  <r>
    <s v="5-1864"/>
    <x v="5855"/>
    <x v="7"/>
    <x v="7"/>
    <n v="7"/>
    <x v="109"/>
    <s v="M"/>
    <s v="B"/>
    <n v="17"/>
    <s v="City"/>
    <x v="386"/>
    <s v="Negro lot"/>
    <x v="292"/>
    <s v="servt to Nelson McGuirer"/>
  </r>
  <r>
    <s v="5-1864"/>
    <x v="528"/>
    <x v="7"/>
    <x v="7"/>
    <n v="7"/>
    <x v="109"/>
    <s v="M"/>
    <s v="B"/>
    <m/>
    <s v="City"/>
    <x v="3"/>
    <s v="Negro lot"/>
    <x v="286"/>
    <s v="servt to P. Bryant"/>
  </r>
  <r>
    <s v="5-1864"/>
    <x v="3929"/>
    <x v="7"/>
    <x v="7"/>
    <n v="8"/>
    <x v="109"/>
    <s v="F"/>
    <s v="B"/>
    <m/>
    <s v="City"/>
    <x v="14"/>
    <s v="Negro lot"/>
    <x v="286"/>
    <s v="chil of Jane Clark- f. w. c."/>
  </r>
  <r>
    <s v="5-1864"/>
    <x v="528"/>
    <x v="7"/>
    <x v="7"/>
    <n v="8"/>
    <x v="109"/>
    <s v="F"/>
    <s v="B"/>
    <m/>
    <s v="City"/>
    <x v="615"/>
    <s v="Negro lot"/>
    <x v="286"/>
    <s v="servt to Daniel Esters"/>
  </r>
  <r>
    <s v="5-1864"/>
    <x v="528"/>
    <x v="7"/>
    <x v="7"/>
    <n v="8"/>
    <x v="109"/>
    <s v="M"/>
    <s v="W"/>
    <m/>
    <s v="City"/>
    <x v="3"/>
    <s v="Central"/>
    <x v="18"/>
    <s v="child of J. Zackrey"/>
  </r>
  <r>
    <s v="5-1864"/>
    <x v="528"/>
    <x v="7"/>
    <x v="7"/>
    <n v="9"/>
    <x v="109"/>
    <s v="F"/>
    <s v="B"/>
    <m/>
    <s v="City"/>
    <x v="1278"/>
    <s v="Negro lot"/>
    <x v="286"/>
    <s v="servt to Wm. Hickman"/>
  </r>
  <r>
    <s v="5-1864"/>
    <x v="528"/>
    <x v="7"/>
    <x v="7"/>
    <n v="9"/>
    <x v="109"/>
    <s v="M"/>
    <s v="B"/>
    <m/>
    <s v="City"/>
    <x v="1271"/>
    <s v="Negro lot"/>
    <x v="286"/>
    <s v="servt to Henry Sample"/>
  </r>
  <r>
    <s v="5-1864"/>
    <x v="3929"/>
    <x v="7"/>
    <x v="7"/>
    <n v="9"/>
    <x v="109"/>
    <s v="F"/>
    <s v="B"/>
    <m/>
    <s v="City"/>
    <x v="450"/>
    <s v="Negro lot"/>
    <x v="92"/>
    <s v="child of Mary Booey"/>
  </r>
  <r>
    <s v="5-1864"/>
    <x v="6042"/>
    <x v="7"/>
    <x v="7"/>
    <n v="9"/>
    <x v="109"/>
    <s v="M"/>
    <s v="B"/>
    <n v="25"/>
    <s v="City"/>
    <x v="256"/>
    <s v="Negro lot"/>
    <x v="292"/>
    <s v="servt to Charles Prim"/>
  </r>
  <r>
    <s v="5-1864"/>
    <x v="528"/>
    <x v="7"/>
    <x v="7"/>
    <n v="9"/>
    <x v="109"/>
    <s v="F"/>
    <s v="B"/>
    <m/>
    <s v="City"/>
    <x v="1278"/>
    <s v="Negro lot"/>
    <x v="286"/>
    <s v="child of Mary Smith"/>
  </r>
  <r>
    <s v="5-1864"/>
    <x v="3929"/>
    <x v="7"/>
    <x v="7"/>
    <n v="9"/>
    <x v="109"/>
    <s v="F"/>
    <s v="B"/>
    <m/>
    <s v="City"/>
    <x v="486"/>
    <s v="Negro lot"/>
    <x v="286"/>
    <s v="child of Simon Washington- f. m. c."/>
  </r>
  <r>
    <s v="5-1864"/>
    <x v="528"/>
    <x v="7"/>
    <x v="7"/>
    <n v="9"/>
    <x v="109"/>
    <s v="M"/>
    <s v="B"/>
    <m/>
    <s v="City"/>
    <x v="1246"/>
    <s v="Negro lot"/>
    <x v="92"/>
    <s v="servt to Dr. L. Huston"/>
  </r>
  <r>
    <s v="5-1864"/>
    <x v="528"/>
    <x v="7"/>
    <x v="7"/>
    <n v="9"/>
    <x v="109"/>
    <s v="F"/>
    <s v="B"/>
    <m/>
    <s v="City"/>
    <x v="689"/>
    <s v="Negro lot"/>
    <x v="286"/>
    <s v="servt to John Hooper"/>
  </r>
  <r>
    <s v="5-1864"/>
    <x v="5993"/>
    <x v="7"/>
    <x v="7"/>
    <n v="10"/>
    <x v="109"/>
    <s v="M"/>
    <s v="B"/>
    <n v="5"/>
    <s v="City"/>
    <x v="214"/>
    <s v="Negro lot"/>
    <x v="286"/>
    <s v="servt to J. Jones"/>
  </r>
  <r>
    <s v="5-1864"/>
    <x v="528"/>
    <x v="7"/>
    <x v="7"/>
    <n v="10"/>
    <x v="109"/>
    <s v="M"/>
    <s v="B"/>
    <m/>
    <s v="City"/>
    <x v="470"/>
    <s v="Negro lot"/>
    <x v="286"/>
    <s v="servt to James Green"/>
  </r>
  <r>
    <s v="5-1864"/>
    <x v="6043"/>
    <x v="7"/>
    <x v="7"/>
    <n v="10"/>
    <x v="109"/>
    <s v="F"/>
    <s v="W"/>
    <n v="60"/>
    <s v="City"/>
    <x v="1246"/>
    <s v="Cedar Old Yard"/>
    <x v="18"/>
    <m/>
  </r>
  <r>
    <s v="5-1864"/>
    <x v="6044"/>
    <x v="7"/>
    <x v="7"/>
    <n v="10"/>
    <x v="109"/>
    <s v="F"/>
    <s v="B"/>
    <n v="75"/>
    <s v="City"/>
    <x v="2"/>
    <s v="Negro lot"/>
    <x v="92"/>
    <m/>
  </r>
  <r>
    <s v="5-1864"/>
    <x v="528"/>
    <x v="7"/>
    <x v="7"/>
    <n v="10"/>
    <x v="109"/>
    <s v="M"/>
    <s v="W"/>
    <m/>
    <s v="City"/>
    <x v="202"/>
    <s v="Magnolia"/>
    <x v="286"/>
    <s v="child of John Slaton"/>
  </r>
  <r>
    <s v="5-1864"/>
    <x v="528"/>
    <x v="7"/>
    <x v="7"/>
    <n v="10"/>
    <x v="109"/>
    <s v="F"/>
    <s v="W"/>
    <m/>
    <s v="City"/>
    <x v="1246"/>
    <s v="Mulbery"/>
    <x v="18"/>
    <s v="child of Dr. Jack Wilkinson"/>
  </r>
  <r>
    <s v="5-1864"/>
    <x v="528"/>
    <x v="7"/>
    <x v="7"/>
    <n v="11"/>
    <x v="109"/>
    <s v="F"/>
    <s v="B"/>
    <m/>
    <s v="City"/>
    <x v="202"/>
    <s v="Negro lot"/>
    <x v="92"/>
    <s v="servt to Richard Hightower"/>
  </r>
  <r>
    <s v="5-1864"/>
    <x v="3929"/>
    <x v="7"/>
    <x v="7"/>
    <n v="11"/>
    <x v="109"/>
    <s v="M"/>
    <s v="B"/>
    <m/>
    <s v="City"/>
    <x v="416"/>
    <s v="Negro lot"/>
    <x v="286"/>
    <s v="child of Jane Perrey- f. w. c."/>
  </r>
  <r>
    <s v="5-1864"/>
    <x v="528"/>
    <x v="7"/>
    <x v="7"/>
    <n v="11"/>
    <x v="109"/>
    <s v="F"/>
    <s v="B"/>
    <m/>
    <s v="City"/>
    <x v="1278"/>
    <s v="Negro lot"/>
    <x v="286"/>
    <s v="servt to L. Connor"/>
  </r>
  <r>
    <s v="5-1864"/>
    <x v="3929"/>
    <x v="7"/>
    <x v="7"/>
    <n v="11"/>
    <x v="109"/>
    <s v="M"/>
    <s v="B"/>
    <m/>
    <s v="City"/>
    <x v="450"/>
    <s v="Negro lot"/>
    <x v="286"/>
    <s v="child of Elisabeth Ivans- f. w. c."/>
  </r>
  <r>
    <s v="5-1864"/>
    <x v="528"/>
    <x v="7"/>
    <x v="7"/>
    <n v="11"/>
    <x v="109"/>
    <s v="F"/>
    <s v="W"/>
    <m/>
    <s v="City"/>
    <x v="1246"/>
    <s v="Negro lot"/>
    <x v="286"/>
    <s v="child of B. Fredmann"/>
  </r>
  <r>
    <s v="5-1864"/>
    <x v="528"/>
    <x v="7"/>
    <x v="7"/>
    <n v="11"/>
    <x v="109"/>
    <s v="M"/>
    <s v="W"/>
    <m/>
    <s v="City"/>
    <x v="1246"/>
    <s v="Magnolia"/>
    <x v="286"/>
    <s v="child of G. M. Wimer"/>
  </r>
  <r>
    <s v="5-1864"/>
    <x v="528"/>
    <x v="7"/>
    <x v="7"/>
    <n v="12"/>
    <x v="109"/>
    <s v="F"/>
    <s v="W"/>
    <m/>
    <s v="City"/>
    <x v="202"/>
    <s v="Central"/>
    <x v="286"/>
    <s v="child of John W. Loyed, opsit Chandlers lot"/>
  </r>
  <r>
    <s v="5-1864"/>
    <x v="5298"/>
    <x v="7"/>
    <x v="7"/>
    <n v="12"/>
    <x v="109"/>
    <s v="F"/>
    <s v="B"/>
    <n v="23"/>
    <s v="City"/>
    <x v="1322"/>
    <s v="Negro lot"/>
    <x v="92"/>
    <s v="servt to Willis Holman"/>
  </r>
  <r>
    <s v="5-1864"/>
    <x v="528"/>
    <x v="7"/>
    <x v="7"/>
    <n v="12"/>
    <x v="109"/>
    <s v="M"/>
    <s v="B"/>
    <m/>
    <s v="City"/>
    <x v="1176"/>
    <s v="Negro lot"/>
    <x v="286"/>
    <s v="servt to Esq Tayor"/>
  </r>
  <r>
    <s v="5-1864"/>
    <x v="528"/>
    <x v="7"/>
    <x v="7"/>
    <n v="13"/>
    <x v="109"/>
    <s v="F"/>
    <s v="W"/>
    <m/>
    <s v="City"/>
    <x v="1291"/>
    <s v="Magnolia"/>
    <x v="92"/>
    <s v="child of James Hughes"/>
  </r>
  <r>
    <s v="5-1864"/>
    <x v="6045"/>
    <x v="7"/>
    <x v="7"/>
    <n v="14"/>
    <x v="109"/>
    <s v="F"/>
    <s v="W"/>
    <n v="44"/>
    <s v="City"/>
    <x v="1452"/>
    <s v="Central"/>
    <x v="292"/>
    <s v="opsit Chandlers lot, Central Avenu"/>
  </r>
  <r>
    <s v="5-1864"/>
    <x v="528"/>
    <x v="7"/>
    <x v="7"/>
    <n v="14"/>
    <x v="109"/>
    <s v="M"/>
    <s v="W"/>
    <m/>
    <s v="City"/>
    <x v="1246"/>
    <s v="Magnolia"/>
    <x v="92"/>
    <s v="child of Mary Puckett"/>
  </r>
  <r>
    <s v="5-1864"/>
    <x v="528"/>
    <x v="7"/>
    <x v="7"/>
    <n v="14"/>
    <x v="109"/>
    <s v="F"/>
    <s v="W"/>
    <m/>
    <s v="City"/>
    <x v="505"/>
    <s v="Pine"/>
    <x v="18"/>
    <s v="child W. T. Shull"/>
  </r>
  <r>
    <s v="5-1864"/>
    <x v="528"/>
    <x v="7"/>
    <x v="7"/>
    <n v="14"/>
    <x v="109"/>
    <s v="F"/>
    <s v="B"/>
    <m/>
    <s v="City"/>
    <x v="1278"/>
    <s v="Negro lot"/>
    <x v="286"/>
    <s v="servt to Charles Clarke"/>
  </r>
  <r>
    <s v="5-1864"/>
    <x v="528"/>
    <x v="7"/>
    <x v="7"/>
    <n v="14"/>
    <x v="109"/>
    <s v="M"/>
    <s v="W"/>
    <m/>
    <s v="City"/>
    <x v="689"/>
    <s v="Poplar"/>
    <x v="18"/>
    <s v="child of George Kelley"/>
  </r>
  <r>
    <s v="5-1864"/>
    <x v="6046"/>
    <x v="7"/>
    <x v="7"/>
    <n v="15"/>
    <x v="109"/>
    <s v="M"/>
    <s v="B"/>
    <n v="19"/>
    <s v="City"/>
    <x v="416"/>
    <s v="Negro lot"/>
    <x v="92"/>
    <s v="servt ot D. Prim"/>
  </r>
  <r>
    <s v="5-1864"/>
    <x v="528"/>
    <x v="7"/>
    <x v="7"/>
    <n v="15"/>
    <x v="109"/>
    <s v="M"/>
    <s v="W"/>
    <m/>
    <s v="City"/>
    <x v="1176"/>
    <s v="South"/>
    <x v="18"/>
    <s v="child of James McCarty on B. Browns lot"/>
  </r>
  <r>
    <s v="5-1864"/>
    <x v="528"/>
    <x v="7"/>
    <x v="7"/>
    <n v="15"/>
    <x v="109"/>
    <s v="F"/>
    <s v="W"/>
    <m/>
    <s v="City"/>
    <x v="1246"/>
    <s v="Oak"/>
    <x v="286"/>
    <s v="child of W. W. Thomas"/>
  </r>
  <r>
    <s v="5-1864"/>
    <x v="5363"/>
    <x v="7"/>
    <x v="7"/>
    <n v="15"/>
    <x v="109"/>
    <s v="F"/>
    <s v="B"/>
    <n v="24"/>
    <s v="City"/>
    <x v="256"/>
    <s v="Negro lot"/>
    <x v="313"/>
    <s v="servt to V. Hynes"/>
  </r>
  <r>
    <s v="5-1864"/>
    <x v="6047"/>
    <x v="7"/>
    <x v="7"/>
    <n v="16"/>
    <x v="109"/>
    <s v="F"/>
    <s v="W"/>
    <n v="30"/>
    <s v="City"/>
    <x v="1453"/>
    <s v="Central"/>
    <x v="18"/>
    <s v="corner of Ceder and Central"/>
  </r>
  <r>
    <s v="5-1864"/>
    <x v="528"/>
    <x v="7"/>
    <x v="7"/>
    <n v="17"/>
    <x v="109"/>
    <s v="F"/>
    <s v="B"/>
    <m/>
    <s v="City"/>
    <x v="202"/>
    <s v="Negro lot"/>
    <x v="286"/>
    <s v="servt to James McGavoc"/>
  </r>
  <r>
    <s v="5-1864"/>
    <x v="528"/>
    <x v="7"/>
    <x v="7"/>
    <n v="17"/>
    <x v="109"/>
    <s v="F"/>
    <s v="B"/>
    <m/>
    <s v="City"/>
    <x v="1454"/>
    <s v="Negro lot"/>
    <x v="286"/>
    <s v="servt to Nelson Sill"/>
  </r>
  <r>
    <s v="5-1864"/>
    <x v="5363"/>
    <x v="7"/>
    <x v="7"/>
    <n v="17"/>
    <x v="109"/>
    <s v="F"/>
    <s v="B"/>
    <n v="6"/>
    <s v="City"/>
    <x v="450"/>
    <s v="Negro lot"/>
    <x v="215"/>
    <s v="servt to P. S. Fall"/>
  </r>
  <r>
    <s v="5-1864"/>
    <x v="528"/>
    <x v="7"/>
    <x v="7"/>
    <n v="17"/>
    <x v="109"/>
    <s v="M"/>
    <s v="W"/>
    <m/>
    <s v="City"/>
    <x v="527"/>
    <s v="Magnolia"/>
    <x v="286"/>
    <s v="child of Mary J. McNeal"/>
  </r>
  <r>
    <s v="5-1864"/>
    <x v="6048"/>
    <x v="7"/>
    <x v="7"/>
    <n v="18"/>
    <x v="109"/>
    <s v="M"/>
    <s v="W"/>
    <n v="28"/>
    <s v="City"/>
    <x v="386"/>
    <s v="Oak"/>
    <x v="18"/>
    <m/>
  </r>
  <r>
    <s v="5-1864"/>
    <x v="528"/>
    <x v="7"/>
    <x v="7"/>
    <n v="18"/>
    <x v="109"/>
    <s v="F"/>
    <s v="W"/>
    <m/>
    <s v="City"/>
    <x v="1455"/>
    <s v="Central"/>
    <x v="286"/>
    <s v="child of Robert Butterworth"/>
  </r>
  <r>
    <s v="5-1864"/>
    <x v="6049"/>
    <x v="7"/>
    <x v="7"/>
    <n v="18"/>
    <x v="109"/>
    <s v="F"/>
    <s v="W"/>
    <n v="9"/>
    <s v="City"/>
    <x v="202"/>
    <s v="Pauper"/>
    <x v="18"/>
    <s v="daughter of R. B. Okley"/>
  </r>
  <r>
    <s v="5-1864"/>
    <x v="528"/>
    <x v="7"/>
    <x v="7"/>
    <n v="19"/>
    <x v="109"/>
    <s v="F"/>
    <s v="W"/>
    <m/>
    <s v="City"/>
    <x v="1291"/>
    <s v="Oak"/>
    <x v="18"/>
    <s v="child of Ed Connor"/>
  </r>
  <r>
    <s v="5-1864"/>
    <x v="528"/>
    <x v="7"/>
    <x v="7"/>
    <n v="19"/>
    <x v="109"/>
    <s v="F"/>
    <s v="W"/>
    <m/>
    <s v="City"/>
    <x v="689"/>
    <s v="Magnolia"/>
    <x v="286"/>
    <s v="child of George Grizell"/>
  </r>
  <r>
    <s v="5-1864"/>
    <x v="528"/>
    <x v="7"/>
    <x v="7"/>
    <n v="19"/>
    <x v="109"/>
    <s v="M"/>
    <s v="W"/>
    <m/>
    <s v="City"/>
    <x v="214"/>
    <s v="Central"/>
    <x v="18"/>
    <s v="child of James Camron"/>
  </r>
  <r>
    <s v="5-1864"/>
    <x v="3929"/>
    <x v="7"/>
    <x v="7"/>
    <n v="19"/>
    <x v="109"/>
    <s v="F"/>
    <s v="B"/>
    <m/>
    <s v="City"/>
    <x v="14"/>
    <s v="Negro lot"/>
    <x v="286"/>
    <s v="child of Mary Argo- f. w. c."/>
  </r>
  <r>
    <s v="5-1864"/>
    <x v="6050"/>
    <x v="7"/>
    <x v="7"/>
    <n v="19"/>
    <x v="109"/>
    <s v="F"/>
    <s v="B"/>
    <n v="39"/>
    <s v="City"/>
    <x v="14"/>
    <s v="Negro lot"/>
    <x v="292"/>
    <m/>
  </r>
  <r>
    <s v="5-1864"/>
    <x v="3929"/>
    <x v="7"/>
    <x v="7"/>
    <n v="19"/>
    <x v="109"/>
    <s v="M"/>
    <s v="B"/>
    <m/>
    <s v="City"/>
    <x v="1246"/>
    <s v="Negro lot"/>
    <x v="286"/>
    <s v="child of Mary Smith- f. w. c."/>
  </r>
  <r>
    <s v="5-1864"/>
    <x v="528"/>
    <x v="7"/>
    <x v="7"/>
    <n v="19"/>
    <x v="109"/>
    <s v="F"/>
    <s v="B"/>
    <m/>
    <s v="City"/>
    <x v="3"/>
    <s v="Negro lot"/>
    <x v="286"/>
    <s v="servt to James Woods"/>
  </r>
  <r>
    <s v="5-1864"/>
    <x v="6051"/>
    <x v="7"/>
    <x v="7"/>
    <n v="19"/>
    <x v="109"/>
    <s v="F"/>
    <s v="B"/>
    <n v="50"/>
    <s v="City"/>
    <x v="1456"/>
    <s v="Negro lot"/>
    <x v="92"/>
    <s v="servt to W. Bedford"/>
  </r>
  <r>
    <s v="5-1864"/>
    <x v="6052"/>
    <x v="7"/>
    <x v="7"/>
    <n v="20"/>
    <x v="109"/>
    <s v="M"/>
    <s v="B"/>
    <n v="7"/>
    <s v="City"/>
    <x v="450"/>
    <s v="Negro lot"/>
    <x v="215"/>
    <s v="servt P. S. Fall"/>
  </r>
  <r>
    <s v="5-1864"/>
    <x v="528"/>
    <x v="7"/>
    <x v="7"/>
    <n v="20"/>
    <x v="109"/>
    <s v="F"/>
    <s v="W"/>
    <m/>
    <s v="City"/>
    <x v="214"/>
    <s v="Central"/>
    <x v="286"/>
    <s v="child of Blue Dews"/>
  </r>
  <r>
    <s v="5-1864"/>
    <x v="6053"/>
    <x v="7"/>
    <x v="7"/>
    <n v="20"/>
    <x v="109"/>
    <s v="F"/>
    <s v="B"/>
    <n v="13"/>
    <s v="City"/>
    <x v="386"/>
    <s v="Negro lot"/>
    <x v="92"/>
    <m/>
  </r>
  <r>
    <s v="5-1864"/>
    <x v="3929"/>
    <x v="7"/>
    <x v="7"/>
    <n v="20"/>
    <x v="109"/>
    <s v="F"/>
    <s v="B"/>
    <m/>
    <s v="City"/>
    <x v="470"/>
    <s v="Negro lot"/>
    <x v="286"/>
    <s v="child of Mahaley Bank- f. w. c."/>
  </r>
  <r>
    <s v="5-1864"/>
    <x v="6054"/>
    <x v="7"/>
    <x v="7"/>
    <n v="20"/>
    <x v="109"/>
    <s v="F"/>
    <s v="W"/>
    <n v="65"/>
    <s v="City"/>
    <x v="2"/>
    <s v="Poplar"/>
    <x v="292"/>
    <m/>
  </r>
  <r>
    <s v="5-1864"/>
    <x v="3929"/>
    <x v="7"/>
    <x v="7"/>
    <n v="20"/>
    <x v="109"/>
    <s v="M"/>
    <s v="B"/>
    <m/>
    <s v="City"/>
    <x v="1291"/>
    <s v="Negro lot"/>
    <x v="286"/>
    <s v="child of Rebecca Washington- f. w. c."/>
  </r>
  <r>
    <s v="5-1864"/>
    <x v="5965"/>
    <x v="7"/>
    <x v="7"/>
    <n v="21"/>
    <x v="109"/>
    <s v="F"/>
    <s v="B"/>
    <n v="63"/>
    <s v="City"/>
    <x v="486"/>
    <s v="Negro lot"/>
    <x v="92"/>
    <s v="servt to Elisabeth Colcat"/>
  </r>
  <r>
    <s v="5-1864"/>
    <x v="3929"/>
    <x v="7"/>
    <x v="7"/>
    <n v="21"/>
    <x v="109"/>
    <s v="F"/>
    <s v="B"/>
    <m/>
    <s v="City"/>
    <x v="1291"/>
    <s v="Negro lot"/>
    <x v="286"/>
    <s v="child of Lucy Murrel- f. w. c."/>
  </r>
  <r>
    <s v="5-1864"/>
    <x v="528"/>
    <x v="7"/>
    <x v="7"/>
    <n v="21"/>
    <x v="109"/>
    <s v="M"/>
    <s v="W"/>
    <m/>
    <s v="City"/>
    <x v="1291"/>
    <s v="Maple"/>
    <x v="92"/>
    <s v="child of Henry Fagg"/>
  </r>
  <r>
    <s v="5-1864"/>
    <x v="528"/>
    <x v="7"/>
    <x v="7"/>
    <n v="21"/>
    <x v="109"/>
    <s v="M"/>
    <s v="W"/>
    <m/>
    <s v="City"/>
    <x v="202"/>
    <s v="Poplar"/>
    <x v="286"/>
    <s v="child of J. R. Rugg"/>
  </r>
  <r>
    <s v="5-1864"/>
    <x v="528"/>
    <x v="7"/>
    <x v="7"/>
    <n v="21"/>
    <x v="109"/>
    <s v="M"/>
    <s v="W"/>
    <m/>
    <s v="City"/>
    <x v="1291"/>
    <s v="Mulberry"/>
    <x v="18"/>
    <s v="child of J. A. Hotchkins"/>
  </r>
  <r>
    <s v="5-1864"/>
    <x v="6055"/>
    <x v="7"/>
    <x v="7"/>
    <n v="21"/>
    <x v="109"/>
    <s v="F"/>
    <s v="W"/>
    <n v="24"/>
    <s v="City"/>
    <x v="386"/>
    <s v="Central"/>
    <x v="292"/>
    <s v="opsit Chandlers Lot Central Avenu"/>
  </r>
  <r>
    <s v="5-1864"/>
    <x v="6056"/>
    <x v="7"/>
    <x v="7"/>
    <n v="21"/>
    <x v="109"/>
    <s v="F"/>
    <s v="B"/>
    <n v="20"/>
    <s v="City"/>
    <x v="386"/>
    <s v="Negro lot"/>
    <x v="92"/>
    <s v="servt to C. D. Elliot"/>
  </r>
  <r>
    <s v="5-1864"/>
    <x v="528"/>
    <x v="7"/>
    <x v="7"/>
    <n v="22"/>
    <x v="109"/>
    <s v="M"/>
    <s v="W"/>
    <m/>
    <s v="City"/>
    <x v="1291"/>
    <m/>
    <x v="4"/>
    <s v="child of Thomas S. Marr"/>
  </r>
  <r>
    <s v="5-1864"/>
    <x v="528"/>
    <x v="7"/>
    <x v="7"/>
    <n v="22"/>
    <x v="109"/>
    <s v="F"/>
    <s v="W"/>
    <m/>
    <s v="City"/>
    <x v="214"/>
    <s v="Magnolia"/>
    <x v="286"/>
    <s v="child of J.H. Reed"/>
  </r>
  <r>
    <s v="5-1864"/>
    <x v="6057"/>
    <x v="7"/>
    <x v="7"/>
    <n v="22"/>
    <x v="109"/>
    <s v="M"/>
    <s v="B"/>
    <n v="28"/>
    <s v="City"/>
    <x v="1307"/>
    <s v="Negro lot"/>
    <x v="292"/>
    <s v="servt to James Green"/>
  </r>
  <r>
    <s v="5-1864"/>
    <x v="528"/>
    <x v="7"/>
    <x v="7"/>
    <n v="22"/>
    <x v="109"/>
    <s v="M"/>
    <s v="B"/>
    <m/>
    <s v="City"/>
    <x v="509"/>
    <s v="Negro lot"/>
    <x v="286"/>
    <s v="servt to T. R. Jackson"/>
  </r>
  <r>
    <s v="5-1864"/>
    <x v="6058"/>
    <x v="7"/>
    <x v="7"/>
    <n v="23"/>
    <x v="109"/>
    <s v="M"/>
    <s v="W"/>
    <n v="28"/>
    <s v="City"/>
    <x v="14"/>
    <s v="Central"/>
    <x v="292"/>
    <s v="opsit Chandlers Lot Central Avenu"/>
  </r>
  <r>
    <s v="5-1864"/>
    <x v="6059"/>
    <x v="7"/>
    <x v="7"/>
    <n v="23"/>
    <x v="109"/>
    <s v="M"/>
    <s v="W"/>
    <n v="5"/>
    <s v="City"/>
    <x v="256"/>
    <s v="Central"/>
    <x v="215"/>
    <s v="son of Mr Prentice opsit Chandlers Lot Central"/>
  </r>
  <r>
    <s v="5-1864"/>
    <x v="6060"/>
    <x v="7"/>
    <x v="7"/>
    <n v="23"/>
    <x v="109"/>
    <s v="M"/>
    <s v="W"/>
    <n v="6"/>
    <s v="City"/>
    <x v="1246"/>
    <s v="Cherry"/>
    <x v="92"/>
    <s v="child of John Kinley"/>
  </r>
  <r>
    <s v="5-1864"/>
    <x v="6061"/>
    <x v="7"/>
    <x v="7"/>
    <n v="23"/>
    <x v="109"/>
    <s v="M"/>
    <s v="W"/>
    <n v="63"/>
    <s v="City"/>
    <x v="21"/>
    <s v="Oak"/>
    <x v="18"/>
    <m/>
  </r>
  <r>
    <s v="5-1864"/>
    <x v="6062"/>
    <x v="7"/>
    <x v="7"/>
    <n v="23"/>
    <x v="109"/>
    <s v="F"/>
    <s v="W"/>
    <n v="65"/>
    <s v="City"/>
    <x v="1457"/>
    <s v="Central"/>
    <x v="92"/>
    <s v="opsit Chandlers Lot Central Avenu"/>
  </r>
  <r>
    <s v="5-1864"/>
    <x v="528"/>
    <x v="7"/>
    <x v="7"/>
    <n v="23"/>
    <x v="109"/>
    <s v="M"/>
    <s v="W"/>
    <m/>
    <s v="City"/>
    <x v="214"/>
    <s v="Willow"/>
    <x v="18"/>
    <s v="child of Alexander Bean"/>
  </r>
  <r>
    <s v="5-1864"/>
    <x v="528"/>
    <x v="7"/>
    <x v="7"/>
    <n v="23"/>
    <x v="109"/>
    <s v="F"/>
    <s v="B"/>
    <m/>
    <s v="City"/>
    <x v="1063"/>
    <s v="Negro lot"/>
    <x v="286"/>
    <s v="servt to Montgomery Bell"/>
  </r>
  <r>
    <s v="5-1864"/>
    <x v="528"/>
    <x v="7"/>
    <x v="7"/>
    <n v="24"/>
    <x v="109"/>
    <s v="F"/>
    <s v="W"/>
    <m/>
    <s v="City"/>
    <x v="689"/>
    <s v="Magnolia"/>
    <x v="286"/>
    <s v="child of A. J. Colyer"/>
  </r>
  <r>
    <s v="5-1864"/>
    <x v="6063"/>
    <x v="7"/>
    <x v="7"/>
    <n v="24"/>
    <x v="109"/>
    <s v="F"/>
    <s v="B"/>
    <n v="9"/>
    <s v="City"/>
    <x v="1455"/>
    <s v="Negro lot"/>
    <x v="215"/>
    <s v="servt to O. F. Hurt"/>
  </r>
  <r>
    <s v="5-1864"/>
    <x v="5760"/>
    <x v="7"/>
    <x v="7"/>
    <n v="24"/>
    <x v="109"/>
    <s v="F"/>
    <s v="B"/>
    <n v="20"/>
    <s v="City"/>
    <x v="386"/>
    <s v="Negro lot"/>
    <x v="92"/>
    <s v="servt to Caroline Aulfred"/>
  </r>
  <r>
    <s v="5-1864"/>
    <x v="528"/>
    <x v="7"/>
    <x v="7"/>
    <n v="24"/>
    <x v="109"/>
    <s v="F"/>
    <s v="B"/>
    <m/>
    <s v="City"/>
    <x v="1246"/>
    <s v="Negro lot"/>
    <x v="286"/>
    <s v="child of Sarah Lea- f. w. c."/>
  </r>
  <r>
    <s v="5-1864"/>
    <x v="6064"/>
    <x v="7"/>
    <x v="7"/>
    <n v="25"/>
    <x v="109"/>
    <s v="F"/>
    <s v="W"/>
    <n v="76"/>
    <s v="City"/>
    <x v="386"/>
    <s v="Central"/>
    <x v="292"/>
    <s v="opsit Chandlers Lot Central Avenu"/>
  </r>
  <r>
    <s v="5-1864"/>
    <x v="6065"/>
    <x v="7"/>
    <x v="7"/>
    <n v="25"/>
    <x v="109"/>
    <s v="M"/>
    <s v="B"/>
    <n v="17"/>
    <s v="City"/>
    <x v="1456"/>
    <s v="Negro lot"/>
    <x v="292"/>
    <s v="servt to W. Bedford"/>
  </r>
  <r>
    <s v="5-1864"/>
    <x v="3929"/>
    <x v="7"/>
    <x v="7"/>
    <n v="25"/>
    <x v="109"/>
    <s v="M"/>
    <s v="B"/>
    <m/>
    <s v="City"/>
    <x v="667"/>
    <s v="Negro lot"/>
    <x v="286"/>
    <s v="child of Mary Lewis- f. w. c."/>
  </r>
  <r>
    <s v="5-1864"/>
    <x v="528"/>
    <x v="7"/>
    <x v="7"/>
    <n v="25"/>
    <x v="109"/>
    <s v="F"/>
    <s v="B"/>
    <m/>
    <s v="City"/>
    <x v="1291"/>
    <s v="Negro lot"/>
    <x v="286"/>
    <s v="servt to John K. Hume"/>
  </r>
  <r>
    <s v="5-1864"/>
    <x v="528"/>
    <x v="7"/>
    <x v="7"/>
    <n v="26"/>
    <x v="109"/>
    <s v="M"/>
    <s v="W"/>
    <m/>
    <s v="City"/>
    <x v="202"/>
    <s v="Maple"/>
    <x v="18"/>
    <s v="child of James Kinley"/>
  </r>
  <r>
    <s v="5-1864"/>
    <x v="6066"/>
    <x v="7"/>
    <x v="7"/>
    <n v="26"/>
    <x v="109"/>
    <s v="F"/>
    <s v="W"/>
    <n v="22"/>
    <s v="City"/>
    <x v="256"/>
    <s v="Central"/>
    <x v="292"/>
    <s v="Corner of Ceder and Central Avenu"/>
  </r>
  <r>
    <s v="5-1864"/>
    <x v="6067"/>
    <x v="7"/>
    <x v="7"/>
    <n v="26"/>
    <x v="109"/>
    <s v="F"/>
    <s v="W"/>
    <n v="46"/>
    <s v="City"/>
    <x v="386"/>
    <s v="Oak"/>
    <x v="18"/>
    <s v="wife Dan Atkinson"/>
  </r>
  <r>
    <s v="5-1864"/>
    <x v="3929"/>
    <x v="7"/>
    <x v="7"/>
    <n v="26"/>
    <x v="109"/>
    <s v="M"/>
    <s v="B"/>
    <m/>
    <s v="City"/>
    <x v="3"/>
    <s v="Negro lot"/>
    <x v="286"/>
    <s v="child of Van Doxey- f. m. c."/>
  </r>
  <r>
    <s v="5-1864"/>
    <x v="528"/>
    <x v="7"/>
    <x v="7"/>
    <n v="26"/>
    <x v="109"/>
    <s v="F"/>
    <s v="B"/>
    <m/>
    <s v="City"/>
    <x v="1322"/>
    <s v="Negro lot"/>
    <x v="286"/>
    <s v="child of Mary McHenry- f. w. c."/>
  </r>
  <r>
    <s v="5-1864"/>
    <x v="3929"/>
    <x v="7"/>
    <x v="7"/>
    <n v="26"/>
    <x v="109"/>
    <s v="F"/>
    <s v="B"/>
    <m/>
    <s v="City"/>
    <x v="470"/>
    <s v="Negro lot"/>
    <x v="286"/>
    <s v="child of Orang Woods- f. m. c."/>
  </r>
  <r>
    <s v="5-1864"/>
    <x v="6068"/>
    <x v="7"/>
    <x v="7"/>
    <n v="27"/>
    <x v="109"/>
    <s v="M"/>
    <s v="B"/>
    <n v="21"/>
    <s v="City"/>
    <x v="1256"/>
    <s v="Negro lot"/>
    <x v="292"/>
    <s v="servt to Joseph Woods"/>
  </r>
  <r>
    <s v="5-1864"/>
    <x v="528"/>
    <x v="7"/>
    <x v="7"/>
    <n v="27"/>
    <x v="109"/>
    <s v="M"/>
    <s v="B"/>
    <m/>
    <s v="City"/>
    <x v="224"/>
    <s v="Negro lot"/>
    <x v="286"/>
    <s v="servt to William Circy"/>
  </r>
  <r>
    <s v="5-1864"/>
    <x v="528"/>
    <x v="7"/>
    <x v="7"/>
    <n v="27"/>
    <x v="109"/>
    <s v="F"/>
    <s v="W"/>
    <m/>
    <s v="City"/>
    <x v="3"/>
    <s v="Locus"/>
    <x v="18"/>
    <s v="child of D. M. Shivers"/>
  </r>
  <r>
    <s v="5-1864"/>
    <x v="6069"/>
    <x v="7"/>
    <x v="7"/>
    <n v="27"/>
    <x v="109"/>
    <s v="F"/>
    <s v="B"/>
    <n v="57"/>
    <s v="City"/>
    <x v="3"/>
    <s v="City"/>
    <x v="18"/>
    <s v="f.w.c."/>
  </r>
  <r>
    <s v="5-1864"/>
    <x v="528"/>
    <x v="7"/>
    <x v="7"/>
    <n v="27"/>
    <x v="109"/>
    <s v="F"/>
    <s v="W"/>
    <m/>
    <s v="City"/>
    <x v="1458"/>
    <s v="Oak"/>
    <x v="18"/>
    <s v="child of T. S. Foster on James Irwins Lot"/>
  </r>
  <r>
    <s v="5-1864"/>
    <x v="6070"/>
    <x v="7"/>
    <x v="7"/>
    <n v="27"/>
    <x v="109"/>
    <s v="M"/>
    <s v="W"/>
    <n v="76"/>
    <s v="City"/>
    <x v="383"/>
    <s v="Central"/>
    <x v="18"/>
    <s v="Chandlers North West Corner"/>
  </r>
  <r>
    <s v="5-1864"/>
    <x v="3929"/>
    <x v="7"/>
    <x v="7"/>
    <n v="27"/>
    <x v="109"/>
    <s v="M"/>
    <s v="B"/>
    <m/>
    <s v="City"/>
    <x v="470"/>
    <s v="Negro lot"/>
    <x v="286"/>
    <s v="child of Charles Clark- f. m. c."/>
  </r>
  <r>
    <s v="5-1864"/>
    <x v="528"/>
    <x v="7"/>
    <x v="7"/>
    <n v="28"/>
    <x v="109"/>
    <s v="F"/>
    <s v="W"/>
    <m/>
    <s v="City"/>
    <x v="1063"/>
    <s v="Poplar"/>
    <x v="18"/>
    <s v="child of Green Dunnem on Charles Wright Lot"/>
  </r>
  <r>
    <s v="5-1864"/>
    <x v="528"/>
    <x v="7"/>
    <x v="7"/>
    <n v="28"/>
    <x v="109"/>
    <s v="F"/>
    <s v="W"/>
    <m/>
    <s v="City"/>
    <x v="1291"/>
    <s v="Pauper"/>
    <x v="18"/>
    <s v="child of R. B. Okley"/>
  </r>
  <r>
    <s v="5-1864"/>
    <x v="528"/>
    <x v="7"/>
    <x v="7"/>
    <n v="28"/>
    <x v="109"/>
    <s v="F"/>
    <s v="B"/>
    <m/>
    <s v="City"/>
    <x v="1291"/>
    <s v="Negro lot"/>
    <x v="286"/>
    <s v="servt to Sam Blair"/>
  </r>
  <r>
    <s v="5-1864"/>
    <x v="6071"/>
    <x v="7"/>
    <x v="7"/>
    <n v="28"/>
    <x v="109"/>
    <s v="M"/>
    <s v="B"/>
    <n v="13"/>
    <s v="City"/>
    <x v="1239"/>
    <s v="Negro lot"/>
    <x v="92"/>
    <s v="servt to Frank Ratcliff"/>
  </r>
  <r>
    <s v="5-1864"/>
    <x v="3929"/>
    <x v="7"/>
    <x v="7"/>
    <n v="28"/>
    <x v="109"/>
    <s v="F"/>
    <s v="B"/>
    <m/>
    <s v="City"/>
    <x v="3"/>
    <s v="Negro lot"/>
    <x v="286"/>
    <s v="child of Ann Chancy- f. w. c."/>
  </r>
  <r>
    <s v="5-1864"/>
    <x v="5363"/>
    <x v="7"/>
    <x v="7"/>
    <n v="29"/>
    <x v="109"/>
    <s v="F"/>
    <s v="B"/>
    <n v="15"/>
    <s v="City"/>
    <x v="14"/>
    <s v="Negro lot"/>
    <x v="92"/>
    <s v="servt to Joseph Elerson"/>
  </r>
  <r>
    <s v="5-1864"/>
    <x v="528"/>
    <x v="7"/>
    <x v="7"/>
    <n v="29"/>
    <x v="109"/>
    <s v="M"/>
    <s v="B"/>
    <m/>
    <s v="City"/>
    <x v="1459"/>
    <s v="Negro lot"/>
    <x v="92"/>
    <s v="servt to Charles Moman"/>
  </r>
  <r>
    <s v="5-1864"/>
    <x v="3929"/>
    <x v="7"/>
    <x v="7"/>
    <n v="29"/>
    <x v="109"/>
    <s v="M"/>
    <s v="B"/>
    <m/>
    <s v="City"/>
    <x v="1460"/>
    <s v="Negro lot"/>
    <x v="286"/>
    <s v="child of S. M. Bond- f. m. c."/>
  </r>
  <r>
    <s v="5-1864"/>
    <x v="528"/>
    <x v="7"/>
    <x v="7"/>
    <n v="29"/>
    <x v="109"/>
    <s v="F"/>
    <s v="B"/>
    <m/>
    <s v="City"/>
    <x v="470"/>
    <s v="Negro lot"/>
    <x v="286"/>
    <s v="servt to Arch McDaniel"/>
  </r>
  <r>
    <s v="5-1864"/>
    <x v="528"/>
    <x v="7"/>
    <x v="7"/>
    <n v="30"/>
    <x v="109"/>
    <s v="M"/>
    <s v="W"/>
    <m/>
    <s v="City"/>
    <x v="450"/>
    <s v="Central"/>
    <x v="92"/>
    <s v="child of J. H. Meaders"/>
  </r>
  <r>
    <s v="5-1864"/>
    <x v="528"/>
    <x v="7"/>
    <x v="7"/>
    <n v="30"/>
    <x v="109"/>
    <s v="M"/>
    <s v="B"/>
    <m/>
    <s v="City"/>
    <x v="1291"/>
    <s v="Negro lot"/>
    <x v="286"/>
    <s v="servt to Joseph R. Dillon"/>
  </r>
  <r>
    <s v="5-1864"/>
    <x v="6072"/>
    <x v="7"/>
    <x v="7"/>
    <n v="30"/>
    <x v="109"/>
    <s v="M"/>
    <s v="B"/>
    <n v="5"/>
    <s v="City"/>
    <x v="470"/>
    <s v="Negro lot"/>
    <x v="92"/>
    <s v="servt to Jane Mail"/>
  </r>
  <r>
    <s v="5-1864"/>
    <x v="6073"/>
    <x v="3"/>
    <x v="3"/>
    <n v="1"/>
    <x v="109"/>
    <s v="F"/>
    <s v="W"/>
    <n v="22"/>
    <s v="City"/>
    <x v="615"/>
    <s v="Magnolia"/>
    <x v="92"/>
    <m/>
  </r>
  <r>
    <s v="5-1864"/>
    <x v="6074"/>
    <x v="3"/>
    <x v="3"/>
    <n v="1"/>
    <x v="109"/>
    <s v="F"/>
    <s v="B"/>
    <n v="5"/>
    <s v="City"/>
    <x v="667"/>
    <s v="Negro lot"/>
    <x v="215"/>
    <m/>
  </r>
  <r>
    <s v="5-1864"/>
    <x v="5799"/>
    <x v="3"/>
    <x v="3"/>
    <n v="1"/>
    <x v="109"/>
    <s v="F"/>
    <s v="B"/>
    <n v="7"/>
    <s v="City"/>
    <x v="1322"/>
    <s v="Negro lot"/>
    <x v="92"/>
    <s v="servt of Thomas Garner"/>
  </r>
  <r>
    <s v="5-1864"/>
    <x v="6075"/>
    <x v="3"/>
    <x v="3"/>
    <n v="2"/>
    <x v="109"/>
    <s v="M"/>
    <s v="B"/>
    <n v="21"/>
    <s v="City"/>
    <x v="486"/>
    <s v="Negro lot"/>
    <x v="292"/>
    <s v="servt to William Hooper"/>
  </r>
  <r>
    <s v="5-1864"/>
    <x v="6076"/>
    <x v="3"/>
    <x v="3"/>
    <n v="2"/>
    <x v="109"/>
    <s v="M"/>
    <s v="W"/>
    <n v="26"/>
    <s v="City"/>
    <x v="386"/>
    <s v="Pine"/>
    <x v="18"/>
    <m/>
  </r>
  <r>
    <s v="5-1864"/>
    <x v="528"/>
    <x v="3"/>
    <x v="3"/>
    <n v="2"/>
    <x v="109"/>
    <s v="M"/>
    <s v="B"/>
    <m/>
    <s v="City"/>
    <x v="416"/>
    <s v="Negro lot"/>
    <x v="286"/>
    <s v="servt to Robert Fanning"/>
  </r>
  <r>
    <s v="5-1864"/>
    <x v="6077"/>
    <x v="3"/>
    <x v="3"/>
    <n v="2"/>
    <x v="109"/>
    <s v="M"/>
    <s v="W"/>
    <n v="32"/>
    <s v="Refugee"/>
    <x v="202"/>
    <s v="Turnpike"/>
    <x v="18"/>
    <m/>
  </r>
  <r>
    <s v="5-1864"/>
    <x v="6078"/>
    <x v="3"/>
    <x v="3"/>
    <n v="2"/>
    <x v="109"/>
    <s v="M"/>
    <s v="W"/>
    <n v="7"/>
    <s v="Refugee"/>
    <x v="202"/>
    <s v="Turnpike"/>
    <x v="18"/>
    <s v="son of S. P. Magness"/>
  </r>
  <r>
    <s v="5-1864"/>
    <x v="6079"/>
    <x v="3"/>
    <x v="3"/>
    <n v="2"/>
    <x v="109"/>
    <s v="F"/>
    <s v="W"/>
    <n v="5"/>
    <s v="Refugee"/>
    <x v="202"/>
    <s v="Turnpike"/>
    <x v="18"/>
    <s v="daughter of S. P. Magness"/>
  </r>
  <r>
    <s v="5-1864"/>
    <x v="528"/>
    <x v="3"/>
    <x v="3"/>
    <n v="2"/>
    <x v="109"/>
    <s v="M"/>
    <s v="B"/>
    <m/>
    <s v="Contraband"/>
    <x v="470"/>
    <s v="Negro lot"/>
    <x v="286"/>
    <s v="servt to John Thompson"/>
  </r>
  <r>
    <s v="5-1864"/>
    <x v="2617"/>
    <x v="3"/>
    <x v="3"/>
    <n v="2"/>
    <x v="109"/>
    <s v="F"/>
    <s v="W"/>
    <n v="40"/>
    <s v="City"/>
    <x v="14"/>
    <s v="Turnpike"/>
    <x v="18"/>
    <m/>
  </r>
  <r>
    <s v="5-1864"/>
    <x v="528"/>
    <x v="3"/>
    <x v="3"/>
    <n v="2"/>
    <x v="109"/>
    <s v="M"/>
    <s v="B"/>
    <m/>
    <s v="City"/>
    <x v="470"/>
    <s v="Negro lot"/>
    <x v="286"/>
    <s v="servt to Frank Gains"/>
  </r>
  <r>
    <s v="5-1864"/>
    <x v="6080"/>
    <x v="3"/>
    <x v="3"/>
    <n v="2"/>
    <x v="109"/>
    <s v="F"/>
    <s v="B"/>
    <n v="9"/>
    <s v="City"/>
    <x v="202"/>
    <s v="Negro lot"/>
    <x v="215"/>
    <s v="servt to Pat Taylor"/>
  </r>
  <r>
    <s v="5-1864"/>
    <x v="528"/>
    <x v="3"/>
    <x v="3"/>
    <n v="2"/>
    <x v="109"/>
    <m/>
    <s v="W"/>
    <m/>
    <s v="City"/>
    <x v="689"/>
    <s v="Mulbery"/>
    <x v="18"/>
    <s v="child of Dr. Jack Wilkinson"/>
  </r>
  <r>
    <s v="5-1864"/>
    <x v="6081"/>
    <x v="3"/>
    <x v="3"/>
    <n v="3"/>
    <x v="109"/>
    <s v="M"/>
    <s v="W"/>
    <n v="22"/>
    <s v="City"/>
    <x v="615"/>
    <s v="Magnolia"/>
    <x v="215"/>
    <s v="Co. B, 7 Ky Cav"/>
  </r>
  <r>
    <s v="5-1864"/>
    <x v="528"/>
    <x v="3"/>
    <x v="3"/>
    <n v="3"/>
    <x v="109"/>
    <s v="M"/>
    <s v="B"/>
    <m/>
    <s v="City"/>
    <x v="202"/>
    <s v="Negro lot"/>
    <x v="286"/>
    <s v="servt to Mr. Cole"/>
  </r>
  <r>
    <s v="5-1864"/>
    <x v="528"/>
    <x v="3"/>
    <x v="3"/>
    <n v="3"/>
    <x v="109"/>
    <s v="F"/>
    <s v="B"/>
    <m/>
    <s v="City"/>
    <x v="867"/>
    <s v="Negro lot"/>
    <x v="286"/>
    <s v="servt to Richard Abbey"/>
  </r>
  <r>
    <s v="5-1864"/>
    <x v="6082"/>
    <x v="3"/>
    <x v="3"/>
    <n v="3"/>
    <x v="109"/>
    <s v="M"/>
    <s v="B"/>
    <n v="29"/>
    <s v="City"/>
    <x v="3"/>
    <s v="Negro lot"/>
    <x v="92"/>
    <s v="servt to Diar Pirl"/>
  </r>
  <r>
    <s v="5-1864"/>
    <x v="6083"/>
    <x v="3"/>
    <x v="3"/>
    <n v="3"/>
    <x v="109"/>
    <s v="F"/>
    <s v="W"/>
    <n v="7"/>
    <s v="City"/>
    <x v="14"/>
    <s v="City"/>
    <x v="18"/>
    <s v="daughter of Sam Ament"/>
  </r>
  <r>
    <s v="5-1864"/>
    <x v="528"/>
    <x v="3"/>
    <x v="3"/>
    <n v="3"/>
    <x v="109"/>
    <s v="F"/>
    <s v="B"/>
    <m/>
    <s v="City"/>
    <x v="470"/>
    <s v="Negro lot"/>
    <x v="286"/>
    <s v="servt to Dr. M. Hally"/>
  </r>
  <r>
    <s v="5-1864"/>
    <x v="528"/>
    <x v="3"/>
    <x v="3"/>
    <n v="3"/>
    <x v="109"/>
    <s v="F"/>
    <s v="B"/>
    <m/>
    <s v="City"/>
    <x v="486"/>
    <s v="Negro lot"/>
    <x v="286"/>
    <s v="servt to Richard Aulfried"/>
  </r>
  <r>
    <s v="5-1864"/>
    <x v="3929"/>
    <x v="3"/>
    <x v="3"/>
    <n v="3"/>
    <x v="109"/>
    <s v="F"/>
    <s v="B"/>
    <m/>
    <s v="City"/>
    <x v="470"/>
    <s v="Poplar"/>
    <x v="18"/>
    <s v="child of William Butler- f. m. c."/>
  </r>
  <r>
    <s v="5-1864"/>
    <x v="5811"/>
    <x v="3"/>
    <x v="3"/>
    <n v="3"/>
    <x v="109"/>
    <s v="M"/>
    <s v="B"/>
    <n v="5"/>
    <s v="City"/>
    <x v="908"/>
    <s v="Negro lot"/>
    <x v="92"/>
    <s v="servt to A. Ledbetter"/>
  </r>
  <r>
    <s v="5-1864"/>
    <x v="3965"/>
    <x v="3"/>
    <x v="3"/>
    <n v="3"/>
    <x v="109"/>
    <s v="M"/>
    <s v="B"/>
    <n v="45"/>
    <s v="City"/>
    <x v="386"/>
    <s v="Negro lot"/>
    <x v="292"/>
    <s v="servt to G. C. Torbitt"/>
  </r>
  <r>
    <s v="5-1864"/>
    <x v="528"/>
    <x v="3"/>
    <x v="3"/>
    <n v="3"/>
    <x v="109"/>
    <s v="M"/>
    <s v="B"/>
    <m/>
    <s v="City"/>
    <x v="21"/>
    <s v="Negro lot"/>
    <x v="286"/>
    <s v="servt to Obediah Finley"/>
  </r>
  <r>
    <s v="5-1864"/>
    <x v="6084"/>
    <x v="3"/>
    <x v="3"/>
    <n v="4"/>
    <x v="109"/>
    <s v="F"/>
    <s v="W"/>
    <n v="63"/>
    <s v="Contry"/>
    <x v="21"/>
    <s v="Central"/>
    <x v="18"/>
    <m/>
  </r>
  <r>
    <s v="5-1864"/>
    <x v="528"/>
    <x v="3"/>
    <x v="3"/>
    <n v="4"/>
    <x v="109"/>
    <s v="M"/>
    <s v="W"/>
    <m/>
    <s v="City"/>
    <x v="483"/>
    <m/>
    <x v="4"/>
    <s v="child of S. G. Demoval"/>
  </r>
  <r>
    <s v="5-1864"/>
    <x v="528"/>
    <x v="3"/>
    <x v="3"/>
    <n v="4"/>
    <x v="109"/>
    <s v="M"/>
    <s v="W"/>
    <m/>
    <s v="City"/>
    <x v="615"/>
    <s v="Central West End"/>
    <x v="18"/>
    <s v="child of Hardan Lenard"/>
  </r>
  <r>
    <s v="5-1864"/>
    <x v="6085"/>
    <x v="3"/>
    <x v="3"/>
    <n v="4"/>
    <x v="109"/>
    <s v="M"/>
    <s v="B"/>
    <n v="52"/>
    <s v="City"/>
    <x v="486"/>
    <s v="Negro lot"/>
    <x v="92"/>
    <s v="servt to Andy Hamilton"/>
  </r>
  <r>
    <s v="5-1864"/>
    <x v="6086"/>
    <x v="3"/>
    <x v="3"/>
    <n v="4"/>
    <x v="109"/>
    <s v="F"/>
    <s v="B"/>
    <n v="25"/>
    <s v="City"/>
    <x v="486"/>
    <s v="Negro lot"/>
    <x v="292"/>
    <m/>
  </r>
  <r>
    <s v="5-1864"/>
    <x v="6087"/>
    <x v="3"/>
    <x v="3"/>
    <n v="4"/>
    <x v="109"/>
    <s v="F"/>
    <s v="B"/>
    <n v="20"/>
    <s v="City"/>
    <x v="1237"/>
    <s v="Negro lot"/>
    <x v="292"/>
    <s v="servt to Lilley Holman"/>
  </r>
  <r>
    <s v="5-1864"/>
    <x v="6088"/>
    <x v="3"/>
    <x v="3"/>
    <n v="4"/>
    <x v="109"/>
    <s v="F"/>
    <s v="W"/>
    <n v="26"/>
    <s v="City"/>
    <x v="386"/>
    <m/>
    <x v="4"/>
    <m/>
  </r>
  <r>
    <s v="5-1864"/>
    <x v="2965"/>
    <x v="3"/>
    <x v="3"/>
    <n v="5"/>
    <x v="109"/>
    <s v="M"/>
    <s v="W"/>
    <n v="76"/>
    <s v="City"/>
    <x v="256"/>
    <s v="Maple, B. Browns lot"/>
    <x v="92"/>
    <s v="Back of Browns Lot"/>
  </r>
  <r>
    <s v="5-1864"/>
    <x v="6089"/>
    <x v="3"/>
    <x v="3"/>
    <n v="5"/>
    <x v="109"/>
    <s v="F"/>
    <s v="W"/>
    <n v="80"/>
    <s v="City"/>
    <x v="2"/>
    <s v="Pauper"/>
    <x v="18"/>
    <m/>
  </r>
  <r>
    <s v="5-1864"/>
    <x v="528"/>
    <x v="3"/>
    <x v="3"/>
    <n v="5"/>
    <x v="109"/>
    <s v="M"/>
    <s v="W"/>
    <m/>
    <s v="City"/>
    <x v="1237"/>
    <s v="Poplar"/>
    <x v="18"/>
    <s v="child of Arch Bennett"/>
  </r>
  <r>
    <s v="5-1864"/>
    <x v="6090"/>
    <x v="3"/>
    <x v="3"/>
    <n v="13"/>
    <x v="109"/>
    <s v="M"/>
    <s v="W"/>
    <n v="37"/>
    <s v="City"/>
    <x v="442"/>
    <s v="Oak"/>
    <x v="18"/>
    <m/>
  </r>
  <r>
    <s v="5-1864"/>
    <x v="6091"/>
    <x v="3"/>
    <x v="3"/>
    <n v="5"/>
    <x v="109"/>
    <s v="F"/>
    <s v="B"/>
    <n v="14"/>
    <s v="City"/>
    <x v="486"/>
    <s v="Negro lot"/>
    <x v="292"/>
    <s v="servt to Mrs. J. M. Smith"/>
  </r>
  <r>
    <s v="5-1864"/>
    <x v="6092"/>
    <x v="3"/>
    <x v="3"/>
    <n v="6"/>
    <x v="109"/>
    <s v="M"/>
    <s v="W"/>
    <n v="20"/>
    <s v="City"/>
    <x v="1147"/>
    <s v="Magnolia"/>
    <x v="292"/>
    <m/>
  </r>
  <r>
    <s v="5-1864"/>
    <x v="5790"/>
    <x v="3"/>
    <x v="3"/>
    <n v="6"/>
    <x v="109"/>
    <s v="M"/>
    <s v="B"/>
    <n v="39"/>
    <s v="City"/>
    <x v="3"/>
    <s v="Negro lot"/>
    <x v="92"/>
    <s v="servt to Mr. Eans"/>
  </r>
  <r>
    <s v="5-1864"/>
    <x v="6093"/>
    <x v="3"/>
    <x v="3"/>
    <n v="6"/>
    <x v="109"/>
    <s v="M"/>
    <s v="B"/>
    <n v="7"/>
    <s v="City"/>
    <x v="202"/>
    <s v="Negro lot"/>
    <x v="215"/>
    <s v="servt to Pat Taylor"/>
  </r>
  <r>
    <s v="5-1864"/>
    <x v="528"/>
    <x v="3"/>
    <x v="3"/>
    <n v="6"/>
    <x v="109"/>
    <s v="M"/>
    <s v="W"/>
    <m/>
    <s v="City"/>
    <x v="202"/>
    <s v="Magnolia"/>
    <x v="286"/>
    <s v="child of John Ealam"/>
  </r>
  <r>
    <s v="5-1864"/>
    <x v="6094"/>
    <x v="3"/>
    <x v="3"/>
    <n v="6"/>
    <x v="109"/>
    <s v="F"/>
    <s v="B"/>
    <n v="55"/>
    <s v="City"/>
    <x v="14"/>
    <s v="Negro lot"/>
    <x v="292"/>
    <s v="f.w.c."/>
  </r>
  <r>
    <s v="5-1864"/>
    <x v="528"/>
    <x v="3"/>
    <x v="3"/>
    <n v="6"/>
    <x v="109"/>
    <s v="M"/>
    <s v="W"/>
    <m/>
    <s v="City"/>
    <x v="3"/>
    <s v="Magnolia"/>
    <x v="286"/>
    <s v="child of S. McRamsey"/>
  </r>
  <r>
    <s v="5-1864"/>
    <x v="528"/>
    <x v="3"/>
    <x v="3"/>
    <n v="6"/>
    <x v="109"/>
    <s v="M"/>
    <s v="B"/>
    <m/>
    <s v="City"/>
    <x v="486"/>
    <s v="Negro lot"/>
    <x v="286"/>
    <s v="servt to John Turner"/>
  </r>
  <r>
    <s v="5-1864"/>
    <x v="5773"/>
    <x v="3"/>
    <x v="3"/>
    <n v="7"/>
    <x v="109"/>
    <s v="M"/>
    <s v="B"/>
    <n v="9"/>
    <s v="City"/>
    <x v="3"/>
    <s v="Negro lot"/>
    <x v="92"/>
    <s v="servt to William Madkin"/>
  </r>
  <r>
    <s v="5-1864"/>
    <x v="528"/>
    <x v="3"/>
    <x v="3"/>
    <n v="7"/>
    <x v="109"/>
    <s v="M"/>
    <s v="W"/>
    <m/>
    <s v="City"/>
    <x v="202"/>
    <s v="Oak"/>
    <x v="18"/>
    <s v="child of Sam Glenn, West End"/>
  </r>
  <r>
    <s v="5-1864"/>
    <x v="528"/>
    <x v="3"/>
    <x v="3"/>
    <n v="7"/>
    <x v="109"/>
    <s v="M"/>
    <s v="B"/>
    <m/>
    <s v="City"/>
    <x v="486"/>
    <s v="Negro lot"/>
    <x v="286"/>
    <s v="child of Jack Sumner- f. m. c."/>
  </r>
  <r>
    <s v="5-1864"/>
    <x v="6095"/>
    <x v="3"/>
    <x v="3"/>
    <n v="7"/>
    <x v="109"/>
    <s v="F"/>
    <s v="W"/>
    <n v="18"/>
    <s v="City"/>
    <x v="615"/>
    <s v="Magnolia"/>
    <x v="92"/>
    <m/>
  </r>
  <r>
    <s v="5-1864"/>
    <x v="3929"/>
    <x v="3"/>
    <x v="3"/>
    <n v="7"/>
    <x v="109"/>
    <s v="M"/>
    <s v="B"/>
    <m/>
    <s v="City"/>
    <x v="486"/>
    <s v="Magnolia"/>
    <x v="92"/>
    <s v="child of Robert Coney"/>
  </r>
  <r>
    <s v="5-1864"/>
    <x v="6096"/>
    <x v="3"/>
    <x v="3"/>
    <n v="8"/>
    <x v="109"/>
    <s v="F"/>
    <s v="B"/>
    <n v="36"/>
    <s v="City"/>
    <x v="21"/>
    <s v="Negro lot"/>
    <x v="292"/>
    <s v="f. w. c."/>
  </r>
  <r>
    <s v="5-1864"/>
    <x v="6097"/>
    <x v="3"/>
    <x v="3"/>
    <n v="8"/>
    <x v="109"/>
    <s v="M"/>
    <s v="W"/>
    <n v="18"/>
    <s v="City"/>
    <x v="615"/>
    <s v="Central"/>
    <x v="18"/>
    <m/>
  </r>
  <r>
    <s v="5-1864"/>
    <x v="528"/>
    <x v="3"/>
    <x v="3"/>
    <n v="8"/>
    <x v="109"/>
    <s v="F"/>
    <s v="B"/>
    <m/>
    <s v="City"/>
    <x v="1291"/>
    <s v="Negro lot"/>
    <x v="286"/>
    <s v="servt to E. Waters"/>
  </r>
  <r>
    <s v="5-1864"/>
    <x v="528"/>
    <x v="3"/>
    <x v="3"/>
    <n v="8"/>
    <x v="109"/>
    <s v="M"/>
    <s v="B"/>
    <m/>
    <s v="City"/>
    <x v="486"/>
    <s v="Negro lot"/>
    <x v="286"/>
    <s v="servt to B. F. Brown"/>
  </r>
  <r>
    <s v="5-1864"/>
    <x v="6098"/>
    <x v="3"/>
    <x v="3"/>
    <n v="9"/>
    <x v="109"/>
    <s v="M"/>
    <s v="W"/>
    <n v="11"/>
    <s v="City"/>
    <x v="202"/>
    <s v="Magnolia"/>
    <x v="215"/>
    <m/>
  </r>
  <r>
    <s v="5-1864"/>
    <x v="528"/>
    <x v="3"/>
    <x v="3"/>
    <n v="9"/>
    <x v="109"/>
    <s v="M"/>
    <s v="B"/>
    <m/>
    <s v="City"/>
    <x v="3"/>
    <s v="Negro lot"/>
    <x v="92"/>
    <s v="servt to Robert Ransom"/>
  </r>
  <r>
    <s v="5-1864"/>
    <x v="5969"/>
    <x v="3"/>
    <x v="3"/>
    <n v="9"/>
    <x v="109"/>
    <s v="F"/>
    <s v="B"/>
    <n v="5"/>
    <s v="City"/>
    <x v="202"/>
    <s v="Negro lot"/>
    <x v="286"/>
    <s v="servt to William Townsdan"/>
  </r>
  <r>
    <s v="5-1864"/>
    <x v="528"/>
    <x v="3"/>
    <x v="3"/>
    <n v="9"/>
    <x v="109"/>
    <s v="F"/>
    <s v="W"/>
    <m/>
    <s v="City"/>
    <x v="202"/>
    <s v="Magnolia"/>
    <x v="286"/>
    <s v="child of L. Williams"/>
  </r>
  <r>
    <s v="5-1864"/>
    <x v="3965"/>
    <x v="3"/>
    <x v="3"/>
    <n v="9"/>
    <x v="109"/>
    <s v="M"/>
    <s v="B"/>
    <n v="5"/>
    <s v="City"/>
    <x v="202"/>
    <s v="Negro lot"/>
    <x v="215"/>
    <s v="servt to D. P. Hadley"/>
  </r>
  <r>
    <s v="5-1864"/>
    <x v="6099"/>
    <x v="3"/>
    <x v="3"/>
    <n v="10"/>
    <x v="109"/>
    <s v="M"/>
    <s v="B"/>
    <n v="88"/>
    <s v="City"/>
    <x v="486"/>
    <s v="Negro lot"/>
    <x v="92"/>
    <s v="f. m. c."/>
  </r>
  <r>
    <s v="5-1864"/>
    <x v="6100"/>
    <x v="3"/>
    <x v="3"/>
    <n v="10"/>
    <x v="109"/>
    <s v="M"/>
    <s v="B"/>
    <n v="22"/>
    <s v="City"/>
    <x v="202"/>
    <s v="Negro lot"/>
    <x v="292"/>
    <s v="servt to J. Hunter"/>
  </r>
  <r>
    <s v="5-1864"/>
    <x v="6101"/>
    <x v="3"/>
    <x v="3"/>
    <n v="10"/>
    <x v="109"/>
    <s v="F"/>
    <s v="B"/>
    <n v="16"/>
    <s v="City"/>
    <x v="386"/>
    <s v="Negro lot"/>
    <x v="92"/>
    <s v="servt to James Kindrick"/>
  </r>
  <r>
    <s v="5-1864"/>
    <x v="528"/>
    <x v="3"/>
    <x v="3"/>
    <n v="10"/>
    <x v="109"/>
    <s v="M"/>
    <s v="W"/>
    <m/>
    <s v="City"/>
    <x v="202"/>
    <s v="Kingsley Walk"/>
    <x v="18"/>
    <s v="child of Andrew Joice"/>
  </r>
  <r>
    <s v="5-1864"/>
    <x v="528"/>
    <x v="3"/>
    <x v="3"/>
    <n v="10"/>
    <x v="109"/>
    <s v="M"/>
    <s v="W"/>
    <m/>
    <s v="City"/>
    <x v="1270"/>
    <m/>
    <x v="4"/>
    <s v="child of H. C. Johnson"/>
  </r>
  <r>
    <s v="5-1864"/>
    <x v="528"/>
    <x v="3"/>
    <x v="3"/>
    <n v="10"/>
    <x v="109"/>
    <s v="M"/>
    <s v="W"/>
    <m/>
    <s v="City"/>
    <x v="1421"/>
    <s v="Magnolia"/>
    <x v="286"/>
    <s v="child of Mary Renfro"/>
  </r>
  <r>
    <s v="5-1864"/>
    <x v="528"/>
    <x v="3"/>
    <x v="3"/>
    <n v="10"/>
    <x v="109"/>
    <s v="M"/>
    <s v="B"/>
    <m/>
    <s v="City"/>
    <x v="470"/>
    <s v="Negro lot"/>
    <x v="286"/>
    <s v="child of Elisha Childress, f. m. c."/>
  </r>
  <r>
    <s v="5-1864"/>
    <x v="6102"/>
    <x v="3"/>
    <x v="3"/>
    <n v="10"/>
    <x v="109"/>
    <s v="M"/>
    <s v="W"/>
    <n v="30"/>
    <s v="City"/>
    <x v="386"/>
    <s v="Locus"/>
    <x v="18"/>
    <m/>
  </r>
  <r>
    <s v="5-1864"/>
    <x v="528"/>
    <x v="3"/>
    <x v="3"/>
    <n v="11"/>
    <x v="109"/>
    <s v="F"/>
    <s v="W"/>
    <m/>
    <s v="City"/>
    <x v="202"/>
    <s v="Plum"/>
    <x v="18"/>
    <s v="child of J. Beck"/>
  </r>
  <r>
    <s v="5-1864"/>
    <x v="6103"/>
    <x v="3"/>
    <x v="3"/>
    <n v="11"/>
    <x v="109"/>
    <s v="M"/>
    <s v="W"/>
    <n v="35"/>
    <s v="City"/>
    <x v="615"/>
    <s v="Magnolia"/>
    <x v="311"/>
    <m/>
  </r>
  <r>
    <s v="5-1864"/>
    <x v="6104"/>
    <x v="3"/>
    <x v="3"/>
    <n v="11"/>
    <x v="109"/>
    <s v="F"/>
    <s v="B"/>
    <n v="83"/>
    <s v="City"/>
    <x v="1066"/>
    <s v="Negro lot"/>
    <x v="92"/>
    <s v="f. w. c."/>
  </r>
  <r>
    <s v="5-1864"/>
    <x v="528"/>
    <x v="3"/>
    <x v="3"/>
    <n v="11"/>
    <x v="109"/>
    <s v="F"/>
    <s v="B"/>
    <m/>
    <s v="City"/>
    <x v="470"/>
    <s v="Negro lot"/>
    <x v="286"/>
    <s v="servt to Dr. Hadley"/>
  </r>
  <r>
    <s v="5-1864"/>
    <x v="6105"/>
    <x v="3"/>
    <x v="3"/>
    <n v="11"/>
    <x v="109"/>
    <s v="F"/>
    <s v="B"/>
    <n v="58"/>
    <s v="City"/>
    <x v="386"/>
    <s v="Negro lot"/>
    <x v="292"/>
    <s v="f. w. c."/>
  </r>
  <r>
    <s v="5-1864"/>
    <x v="528"/>
    <x v="3"/>
    <x v="3"/>
    <n v="12"/>
    <x v="109"/>
    <s v="M"/>
    <s v="W"/>
    <m/>
    <s v="City"/>
    <x v="689"/>
    <s v="Magnolia"/>
    <x v="286"/>
    <s v="child of Sam Walt"/>
  </r>
  <r>
    <s v="5-1864"/>
    <x v="528"/>
    <x v="3"/>
    <x v="3"/>
    <n v="12"/>
    <x v="109"/>
    <s v="F"/>
    <s v="B"/>
    <m/>
    <s v="City"/>
    <x v="1"/>
    <s v="Cherry"/>
    <x v="18"/>
    <s v="servt to Lewis Lanier"/>
  </r>
  <r>
    <s v="5-1864"/>
    <x v="6106"/>
    <x v="3"/>
    <x v="3"/>
    <n v="12"/>
    <x v="109"/>
    <s v="M"/>
    <s v="B"/>
    <n v="24"/>
    <s v="City"/>
    <x v="14"/>
    <s v="Negro lot"/>
    <x v="292"/>
    <s v="servt to P. S. Fall"/>
  </r>
  <r>
    <s v="5-1864"/>
    <x v="6107"/>
    <x v="3"/>
    <x v="3"/>
    <n v="13"/>
    <x v="109"/>
    <s v="M"/>
    <s v="W"/>
    <n v="47"/>
    <s v="City"/>
    <x v="14"/>
    <s v="Central"/>
    <x v="18"/>
    <m/>
  </r>
  <r>
    <s v="5-1864"/>
    <x v="6108"/>
    <x v="3"/>
    <x v="3"/>
    <n v="13"/>
    <x v="109"/>
    <s v="F"/>
    <s v="W"/>
    <n v="52"/>
    <s v="City"/>
    <x v="14"/>
    <s v="Turnpike"/>
    <x v="18"/>
    <m/>
  </r>
  <r>
    <s v="5-1864"/>
    <x v="528"/>
    <x v="3"/>
    <x v="3"/>
    <n v="14"/>
    <x v="109"/>
    <s v="M"/>
    <s v="W"/>
    <m/>
    <s v="City"/>
    <x v="689"/>
    <s v="Magnolia"/>
    <x v="286"/>
    <s v="child of J. Murphey"/>
  </r>
  <r>
    <s v="5-1864"/>
    <x v="528"/>
    <x v="3"/>
    <x v="3"/>
    <n v="14"/>
    <x v="109"/>
    <s v="M"/>
    <s v="B"/>
    <m/>
    <s v="City"/>
    <x v="470"/>
    <s v="Negro lot"/>
    <x v="286"/>
    <s v="servt to Peter Woods"/>
  </r>
  <r>
    <s v="5-1864"/>
    <x v="528"/>
    <x v="3"/>
    <x v="3"/>
    <n v="14"/>
    <x v="109"/>
    <s v="M"/>
    <s v="W"/>
    <m/>
    <s v="City"/>
    <x v="202"/>
    <m/>
    <x v="18"/>
    <s v="child of J. H. Hughes"/>
  </r>
  <r>
    <s v="5-1864"/>
    <x v="528"/>
    <x v="3"/>
    <x v="3"/>
    <n v="14"/>
    <x v="109"/>
    <s v="F"/>
    <s v="B"/>
    <m/>
    <s v="City"/>
    <x v="202"/>
    <s v="Negro lot"/>
    <x v="286"/>
    <s v="servt of A. Johnson"/>
  </r>
  <r>
    <s v="5-1864"/>
    <x v="528"/>
    <x v="3"/>
    <x v="3"/>
    <n v="14"/>
    <x v="109"/>
    <s v="F"/>
    <s v="W"/>
    <m/>
    <s v="City"/>
    <x v="202"/>
    <s v="Kigsleys Walk"/>
    <x v="18"/>
    <s v="child of W. H. Simons"/>
  </r>
  <r>
    <s v="5-1864"/>
    <x v="3929"/>
    <x v="3"/>
    <x v="3"/>
    <n v="14"/>
    <x v="109"/>
    <s v="F"/>
    <s v="B"/>
    <m/>
    <s v="City"/>
    <x v="3"/>
    <s v="Negro lot"/>
    <x v="286"/>
    <s v="child of Mary Maxey- f. w. c."/>
  </r>
  <r>
    <s v="5-1864"/>
    <x v="6109"/>
    <x v="3"/>
    <x v="3"/>
    <n v="14"/>
    <x v="109"/>
    <s v="F"/>
    <s v="B"/>
    <n v="50"/>
    <s v="City"/>
    <x v="1237"/>
    <s v="Negro lot"/>
    <x v="92"/>
    <s v="servt to B. Ridley"/>
  </r>
  <r>
    <s v="5-1864"/>
    <x v="6110"/>
    <x v="3"/>
    <x v="3"/>
    <n v="15"/>
    <x v="109"/>
    <s v="F"/>
    <s v="W"/>
    <n v="18"/>
    <s v="City"/>
    <x v="615"/>
    <s v="Turnpike"/>
    <x v="18"/>
    <m/>
  </r>
  <r>
    <s v="5-1864"/>
    <x v="528"/>
    <x v="3"/>
    <x v="3"/>
    <n v="15"/>
    <x v="109"/>
    <s v="M"/>
    <s v="B"/>
    <m/>
    <s v="City"/>
    <x v="470"/>
    <s v="Negro lot"/>
    <x v="286"/>
    <s v="servt to Harry Smith"/>
  </r>
  <r>
    <s v="5-1864"/>
    <x v="6111"/>
    <x v="3"/>
    <x v="3"/>
    <n v="15"/>
    <x v="109"/>
    <s v="F"/>
    <s v="B"/>
    <n v="48"/>
    <s v="City"/>
    <x v="21"/>
    <s v="Negro lot"/>
    <x v="92"/>
    <m/>
  </r>
  <r>
    <s v="5-1864"/>
    <x v="3929"/>
    <x v="3"/>
    <x v="3"/>
    <n v="15"/>
    <x v="109"/>
    <s v="F"/>
    <s v="B"/>
    <m/>
    <s v="City"/>
    <x v="615"/>
    <s v="Negro lot"/>
    <x v="286"/>
    <s v="child of Henry Graham- f. m. c."/>
  </r>
  <r>
    <s v="5-1864"/>
    <x v="3929"/>
    <x v="3"/>
    <x v="3"/>
    <n v="15"/>
    <x v="109"/>
    <s v="M"/>
    <s v="B"/>
    <m/>
    <s v="City"/>
    <x v="3"/>
    <s v="Negro lot"/>
    <x v="286"/>
    <s v="child of Harris Hager- f. m. c."/>
  </r>
  <r>
    <s v="5-1864"/>
    <x v="6112"/>
    <x v="3"/>
    <x v="3"/>
    <n v="15"/>
    <x v="109"/>
    <s v="M"/>
    <s v="B"/>
    <n v="7"/>
    <s v="City"/>
    <x v="202"/>
    <s v="Negro lot"/>
    <x v="215"/>
    <s v="servt to John Landers"/>
  </r>
  <r>
    <s v="5-1864"/>
    <x v="528"/>
    <x v="3"/>
    <x v="3"/>
    <n v="17"/>
    <x v="109"/>
    <s v="F"/>
    <s v="W"/>
    <m/>
    <s v="City"/>
    <x v="416"/>
    <s v="City"/>
    <x v="18"/>
    <s v="child of J. W. Sculler"/>
  </r>
  <r>
    <s v="5-1864"/>
    <x v="3929"/>
    <x v="3"/>
    <x v="3"/>
    <n v="17"/>
    <x v="109"/>
    <s v="F"/>
    <s v="B"/>
    <m/>
    <s v="City"/>
    <x v="3"/>
    <s v="Negro lot"/>
    <x v="92"/>
    <s v="child of Martha Green- f. w. c."/>
  </r>
  <r>
    <s v="5-1864"/>
    <x v="528"/>
    <x v="3"/>
    <x v="3"/>
    <n v="17"/>
    <x v="109"/>
    <s v="M"/>
    <s v="W"/>
    <m/>
    <s v="City"/>
    <x v="202"/>
    <s v="Cedar"/>
    <x v="18"/>
    <s v="child of N. P. Corbitt"/>
  </r>
  <r>
    <s v="5-1864"/>
    <x v="6113"/>
    <x v="3"/>
    <x v="3"/>
    <n v="17"/>
    <x v="109"/>
    <s v="F"/>
    <s v="B"/>
    <n v="7"/>
    <s v="City"/>
    <x v="908"/>
    <s v="Negro lot"/>
    <x v="215"/>
    <s v="f.c.c."/>
  </r>
  <r>
    <s v="5-1864"/>
    <x v="6114"/>
    <x v="3"/>
    <x v="3"/>
    <n v="17"/>
    <x v="109"/>
    <s v="F"/>
    <s v="B"/>
    <n v="13"/>
    <s v="City"/>
    <x v="14"/>
    <s v="Negro lot"/>
    <x v="92"/>
    <s v="servt to John Perry"/>
  </r>
  <r>
    <s v="5-1864"/>
    <x v="528"/>
    <x v="3"/>
    <x v="3"/>
    <n v="17"/>
    <x v="109"/>
    <s v="M"/>
    <s v="W"/>
    <m/>
    <s v="City"/>
    <x v="1291"/>
    <s v="Maple"/>
    <x v="286"/>
    <s v="child of J. Parker"/>
  </r>
  <r>
    <s v="5-1864"/>
    <x v="6115"/>
    <x v="3"/>
    <x v="3"/>
    <n v="18"/>
    <x v="109"/>
    <s v="M"/>
    <s v="B"/>
    <n v="60"/>
    <s v="City"/>
    <x v="14"/>
    <s v="Negro lot"/>
    <x v="92"/>
    <m/>
  </r>
  <r>
    <s v="5-1864"/>
    <x v="528"/>
    <x v="3"/>
    <x v="3"/>
    <n v="18"/>
    <x v="109"/>
    <s v="F"/>
    <s v="W"/>
    <m/>
    <s v="City"/>
    <x v="224"/>
    <s v="City South End"/>
    <x v="18"/>
    <s v="child of John Going"/>
  </r>
  <r>
    <s v="5-1864"/>
    <x v="528"/>
    <x v="3"/>
    <x v="3"/>
    <n v="19"/>
    <x v="109"/>
    <s v="F"/>
    <s v="W"/>
    <m/>
    <s v="City"/>
    <x v="3"/>
    <m/>
    <x v="4"/>
    <s v="child of R. F. Bates"/>
  </r>
  <r>
    <s v="5-1864"/>
    <x v="528"/>
    <x v="3"/>
    <x v="3"/>
    <n v="19"/>
    <x v="109"/>
    <s v="F"/>
    <s v="B"/>
    <m/>
    <s v="City"/>
    <x v="3"/>
    <s v="Negro lot"/>
    <x v="286"/>
    <s v="servt to Stokley Page"/>
  </r>
  <r>
    <s v="5-1864"/>
    <x v="528"/>
    <x v="3"/>
    <x v="3"/>
    <n v="19"/>
    <x v="109"/>
    <s v="M"/>
    <s v="W"/>
    <m/>
    <s v="City"/>
    <x v="689"/>
    <s v="Poplar"/>
    <x v="18"/>
    <s v="child of George McCowin"/>
  </r>
  <r>
    <s v="5-1864"/>
    <x v="528"/>
    <x v="3"/>
    <x v="3"/>
    <n v="19"/>
    <x v="109"/>
    <s v="M"/>
    <s v="B"/>
    <m/>
    <s v="City"/>
    <x v="1291"/>
    <s v="Negro lot"/>
    <x v="286"/>
    <s v="servt to W. Jones"/>
  </r>
  <r>
    <s v="5-1864"/>
    <x v="528"/>
    <x v="3"/>
    <x v="3"/>
    <n v="20"/>
    <x v="109"/>
    <s v="F"/>
    <s v="B"/>
    <m/>
    <s v="City"/>
    <x v="202"/>
    <s v="Negro lot"/>
    <x v="286"/>
    <s v="servt to John Thompson"/>
  </r>
  <r>
    <s v="5-1864"/>
    <x v="528"/>
    <x v="3"/>
    <x v="3"/>
    <n v="20"/>
    <x v="109"/>
    <s v="F"/>
    <s v="B"/>
    <m/>
    <s v="City"/>
    <x v="470"/>
    <s v="Negro lot"/>
    <x v="286"/>
    <s v="servt to John Landers"/>
  </r>
  <r>
    <s v="5-1864"/>
    <x v="6116"/>
    <x v="3"/>
    <x v="3"/>
    <n v="20"/>
    <x v="109"/>
    <s v="M"/>
    <s v="W"/>
    <n v="16"/>
    <s v="City"/>
    <x v="14"/>
    <s v="Poplar"/>
    <x v="18"/>
    <s v="son of Richard Shaffer"/>
  </r>
  <r>
    <s v="5-1864"/>
    <x v="5811"/>
    <x v="3"/>
    <x v="3"/>
    <n v="20"/>
    <x v="109"/>
    <s v="M"/>
    <s v="B"/>
    <n v="37"/>
    <s v="City"/>
    <x v="14"/>
    <s v="Negro lot"/>
    <x v="292"/>
    <s v="servt to Charles Cumpon"/>
  </r>
  <r>
    <s v="5-1864"/>
    <x v="528"/>
    <x v="3"/>
    <x v="3"/>
    <n v="20"/>
    <x v="109"/>
    <s v="F"/>
    <s v="W"/>
    <m/>
    <s v="City"/>
    <x v="1176"/>
    <s v="Cherry"/>
    <x v="18"/>
    <s v="child of W. Kible"/>
  </r>
  <r>
    <s v="5-1864"/>
    <x v="5840"/>
    <x v="3"/>
    <x v="3"/>
    <n v="20"/>
    <x v="109"/>
    <s v="F"/>
    <s v="B"/>
    <n v="18"/>
    <s v="City"/>
    <x v="486"/>
    <s v="Negro lot"/>
    <x v="92"/>
    <s v="servt to Mrs. Johnson"/>
  </r>
  <r>
    <s v="5-1864"/>
    <x v="6117"/>
    <x v="3"/>
    <x v="3"/>
    <n v="20"/>
    <x v="109"/>
    <s v="F"/>
    <s v="W"/>
    <n v="56"/>
    <s v="City"/>
    <x v="14"/>
    <s v="Central"/>
    <x v="292"/>
    <s v="back of James Meaders Lot"/>
  </r>
  <r>
    <s v="5-1864"/>
    <x v="6118"/>
    <x v="3"/>
    <x v="3"/>
    <n v="20"/>
    <x v="109"/>
    <s v="F"/>
    <s v="W"/>
    <n v="62"/>
    <s v="City"/>
    <x v="386"/>
    <s v="Turnpike"/>
    <x v="18"/>
    <m/>
  </r>
  <r>
    <s v="5-1864"/>
    <x v="6119"/>
    <x v="3"/>
    <x v="3"/>
    <n v="20"/>
    <x v="109"/>
    <s v="F"/>
    <s v="W"/>
    <n v="29"/>
    <s v="City"/>
    <x v="1246"/>
    <s v="Locus"/>
    <x v="18"/>
    <m/>
  </r>
  <r>
    <s v="5-1864"/>
    <x v="528"/>
    <x v="3"/>
    <x v="3"/>
    <n v="21"/>
    <x v="109"/>
    <s v="F"/>
    <s v="B"/>
    <m/>
    <s v="City"/>
    <x v="470"/>
    <s v="Negro lot"/>
    <x v="286"/>
    <s v="servt to Henry Blood"/>
  </r>
  <r>
    <s v="5-1864"/>
    <x v="528"/>
    <x v="3"/>
    <x v="3"/>
    <n v="21"/>
    <x v="109"/>
    <s v="F"/>
    <s v="B"/>
    <m/>
    <s v="City"/>
    <x v="470"/>
    <s v="Negro lot"/>
    <x v="286"/>
    <s v="servt to John Beach"/>
  </r>
  <r>
    <s v="5-1864"/>
    <x v="528"/>
    <x v="3"/>
    <x v="3"/>
    <n v="21"/>
    <x v="109"/>
    <s v="F"/>
    <s v="B"/>
    <m/>
    <s v="City"/>
    <x v="689"/>
    <s v="Negro lot"/>
    <x v="286"/>
    <s v="servt to John M. Lee"/>
  </r>
  <r>
    <s v="5-1864"/>
    <x v="528"/>
    <x v="3"/>
    <x v="3"/>
    <n v="22"/>
    <x v="109"/>
    <s v="F"/>
    <s v="B"/>
    <m/>
    <s v="City"/>
    <x v="202"/>
    <s v="Negro lot"/>
    <x v="286"/>
    <s v="servt to J. Johnson"/>
  </r>
  <r>
    <s v="5-1864"/>
    <x v="6034"/>
    <x v="3"/>
    <x v="3"/>
    <n v="22"/>
    <x v="109"/>
    <s v="F"/>
    <s v="B"/>
    <n v="28"/>
    <s v="City"/>
    <x v="256"/>
    <s v="Negro lot"/>
    <x v="92"/>
    <s v="servt to John Green"/>
  </r>
  <r>
    <s v="5-1864"/>
    <x v="6120"/>
    <x v="3"/>
    <x v="3"/>
    <n v="22"/>
    <x v="109"/>
    <s v="F"/>
    <s v="W"/>
    <n v="5"/>
    <s v="City"/>
    <x v="14"/>
    <s v="Kingsley Walk"/>
    <x v="18"/>
    <s v="child of W. H. Simons"/>
  </r>
  <r>
    <s v="5-1864"/>
    <x v="6121"/>
    <x v="1"/>
    <x v="1"/>
    <n v="15"/>
    <x v="109"/>
    <s v="F"/>
    <s v="W"/>
    <n v="20"/>
    <s v="City"/>
    <x v="202"/>
    <s v="Pauper lot"/>
    <x v="4"/>
    <m/>
  </r>
  <r>
    <s v="5-1864"/>
    <x v="528"/>
    <x v="3"/>
    <x v="3"/>
    <n v="23"/>
    <x v="109"/>
    <s v="F"/>
    <s v="W"/>
    <m/>
    <s v="City"/>
    <x v="202"/>
    <s v="Magnolia"/>
    <x v="286"/>
    <s v="child of William Dolton"/>
  </r>
  <r>
    <s v="5-1864"/>
    <x v="6122"/>
    <x v="3"/>
    <x v="3"/>
    <n v="23"/>
    <x v="109"/>
    <s v="M"/>
    <s v="W"/>
    <n v="7"/>
    <s v="City"/>
    <x v="1176"/>
    <s v="Magnolia"/>
    <x v="18"/>
    <s v="child of P. Engels, T. H. McBride Lot"/>
  </r>
  <r>
    <s v="5-1864"/>
    <x v="528"/>
    <x v="3"/>
    <x v="3"/>
    <n v="23"/>
    <x v="109"/>
    <s v="M"/>
    <s v="B"/>
    <m/>
    <s v="City"/>
    <x v="416"/>
    <s v="Negro lot"/>
    <x v="286"/>
    <s v="servt to John McPherson"/>
  </r>
  <r>
    <s v="5-1864"/>
    <x v="528"/>
    <x v="3"/>
    <x v="3"/>
    <n v="23"/>
    <x v="109"/>
    <s v="M"/>
    <s v="W"/>
    <m/>
    <s v="City"/>
    <x v="202"/>
    <s v="Maple"/>
    <x v="18"/>
    <s v="child N. C. Vaughn"/>
  </r>
  <r>
    <s v="5-1864"/>
    <x v="6123"/>
    <x v="3"/>
    <x v="3"/>
    <n v="24"/>
    <x v="109"/>
    <s v="M"/>
    <s v="W"/>
    <n v="7"/>
    <s v="City"/>
    <x v="14"/>
    <s v="Cherry"/>
    <x v="18"/>
    <s v="child of C. Naylor"/>
  </r>
  <r>
    <s v="5-1864"/>
    <x v="6124"/>
    <x v="3"/>
    <x v="3"/>
    <n v="24"/>
    <x v="109"/>
    <s v="F"/>
    <s v="B"/>
    <n v="7"/>
    <s v="City"/>
    <x v="470"/>
    <s v="Negro lot"/>
    <x v="215"/>
    <s v="servt to Joseph Whitker"/>
  </r>
  <r>
    <s v="5-1864"/>
    <x v="528"/>
    <x v="3"/>
    <x v="3"/>
    <n v="24"/>
    <x v="109"/>
    <s v="F"/>
    <s v="W"/>
    <m/>
    <s v="City"/>
    <x v="3"/>
    <s v="Poplar"/>
    <x v="18"/>
    <s v="child of D. Brien, T. J. Yarbroughs Lot"/>
  </r>
  <r>
    <s v="5-1864"/>
    <x v="528"/>
    <x v="3"/>
    <x v="3"/>
    <n v="25"/>
    <x v="109"/>
    <s v="M"/>
    <s v="W"/>
    <m/>
    <s v="City"/>
    <x v="1461"/>
    <s v="Central"/>
    <x v="286"/>
    <s v="child of H. Hrsfeld, back McCrorys Lot"/>
  </r>
  <r>
    <s v="5-1864"/>
    <x v="5363"/>
    <x v="3"/>
    <x v="3"/>
    <n v="25"/>
    <x v="109"/>
    <s v="F"/>
    <s v="B"/>
    <n v="14"/>
    <s v="City"/>
    <x v="386"/>
    <s v="Negro lot"/>
    <x v="92"/>
    <s v="servt to G. W. Duglass"/>
  </r>
  <r>
    <s v="5-1864"/>
    <x v="3929"/>
    <x v="3"/>
    <x v="3"/>
    <n v="26"/>
    <x v="109"/>
    <s v="F"/>
    <s v="B"/>
    <m/>
    <s v="City"/>
    <x v="767"/>
    <s v="Negro lot"/>
    <x v="286"/>
    <s v="child of Mary Currin- f. w. c."/>
  </r>
  <r>
    <s v="5-1864"/>
    <x v="6125"/>
    <x v="3"/>
    <x v="3"/>
    <n v="26"/>
    <x v="109"/>
    <s v="M"/>
    <s v="W"/>
    <n v="55"/>
    <s v="City"/>
    <x v="386"/>
    <s v="Magnolia"/>
    <x v="18"/>
    <m/>
  </r>
  <r>
    <s v="5-1864"/>
    <x v="3929"/>
    <x v="3"/>
    <x v="3"/>
    <n v="27"/>
    <x v="109"/>
    <s v="F"/>
    <s v="B"/>
    <m/>
    <s v="City"/>
    <x v="1305"/>
    <s v="Negro lot"/>
    <x v="286"/>
    <s v="child of Walker Herst - f. m. c."/>
  </r>
  <r>
    <s v="5-1864"/>
    <x v="528"/>
    <x v="3"/>
    <x v="3"/>
    <n v="27"/>
    <x v="109"/>
    <s v="M"/>
    <s v="B"/>
    <m/>
    <s v="City"/>
    <x v="202"/>
    <s v="Negro lot"/>
    <x v="286"/>
    <s v="servt to Polley Whitfield"/>
  </r>
  <r>
    <s v="5-1864"/>
    <x v="528"/>
    <x v="3"/>
    <x v="3"/>
    <n v="27"/>
    <x v="109"/>
    <s v="M"/>
    <s v="W"/>
    <m/>
    <s v="City"/>
    <x v="615"/>
    <s v="Magnolia"/>
    <x v="92"/>
    <s v="child of William Jackson"/>
  </r>
  <r>
    <s v="5-1864"/>
    <x v="528"/>
    <x v="3"/>
    <x v="3"/>
    <n v="27"/>
    <x v="109"/>
    <s v="F"/>
    <s v="W"/>
    <m/>
    <s v="City"/>
    <x v="1"/>
    <m/>
    <x v="4"/>
    <s v="child of T. Mootan"/>
  </r>
  <r>
    <s v="5-1864"/>
    <x v="6126"/>
    <x v="3"/>
    <x v="3"/>
    <n v="27"/>
    <x v="109"/>
    <s v="F"/>
    <s v="B"/>
    <n v="63"/>
    <s v="City"/>
    <x v="1176"/>
    <s v="Negro lot"/>
    <x v="292"/>
    <s v="f. w. c."/>
  </r>
  <r>
    <s v="5-1864"/>
    <x v="528"/>
    <x v="3"/>
    <x v="3"/>
    <n v="28"/>
    <x v="109"/>
    <s v="F"/>
    <s v="W"/>
    <m/>
    <s v="City"/>
    <x v="202"/>
    <s v="Central Old Yard"/>
    <x v="18"/>
    <s v="child of Sam Plummer"/>
  </r>
  <r>
    <s v="5-1864"/>
    <x v="528"/>
    <x v="3"/>
    <x v="3"/>
    <n v="28"/>
    <x v="109"/>
    <s v="M"/>
    <s v="W"/>
    <m/>
    <s v="City"/>
    <x v="486"/>
    <s v="Magnolia"/>
    <x v="286"/>
    <s v="child of Miss C. Ross"/>
  </r>
  <r>
    <s v="5-1864"/>
    <x v="5866"/>
    <x v="3"/>
    <x v="3"/>
    <n v="28"/>
    <x v="109"/>
    <s v="F"/>
    <s v="B"/>
    <n v="24"/>
    <s v="City"/>
    <x v="21"/>
    <s v="Negro"/>
    <x v="92"/>
    <s v="servt ot Henry White"/>
  </r>
  <r>
    <s v="5-1864"/>
    <x v="6127"/>
    <x v="3"/>
    <x v="3"/>
    <n v="28"/>
    <x v="109"/>
    <s v="F"/>
    <s v="W"/>
    <n v="7"/>
    <s v="City"/>
    <x v="224"/>
    <s v="Willow"/>
    <x v="18"/>
    <s v="child of P. Burnes"/>
  </r>
  <r>
    <s v="5-1864"/>
    <x v="528"/>
    <x v="3"/>
    <x v="3"/>
    <n v="28"/>
    <x v="109"/>
    <s v="M"/>
    <s v="W"/>
    <m/>
    <s v="City"/>
    <x v="202"/>
    <s v="Central"/>
    <x v="18"/>
    <s v="child of W. J. Fields"/>
  </r>
  <r>
    <s v="5-1864"/>
    <x v="3929"/>
    <x v="3"/>
    <x v="3"/>
    <n v="28"/>
    <x v="109"/>
    <s v="M"/>
    <s v="B"/>
    <m/>
    <s v="City"/>
    <x v="202"/>
    <s v="Negro lot"/>
    <x v="286"/>
    <s v="child of Jane Cloid- f. w. c."/>
  </r>
  <r>
    <s v="5-1864"/>
    <x v="528"/>
    <x v="3"/>
    <x v="3"/>
    <n v="28"/>
    <x v="109"/>
    <s v="F"/>
    <s v="W"/>
    <m/>
    <s v="City"/>
    <x v="1247"/>
    <s v="Central"/>
    <x v="18"/>
    <s v="child of N.F. Danch"/>
  </r>
  <r>
    <s v="5-1864"/>
    <x v="528"/>
    <x v="3"/>
    <x v="3"/>
    <n v="28"/>
    <x v="109"/>
    <s v="F"/>
    <s v="W"/>
    <m/>
    <s v="City"/>
    <x v="1247"/>
    <m/>
    <x v="18"/>
    <s v="child of A. V. Rutland"/>
  </r>
  <r>
    <s v="5-1864"/>
    <x v="6128"/>
    <x v="3"/>
    <x v="3"/>
    <n v="28"/>
    <x v="109"/>
    <s v="M"/>
    <s v="B"/>
    <n v="10"/>
    <s v="City"/>
    <x v="386"/>
    <s v="Negro lot"/>
    <x v="215"/>
    <s v="f. c. c."/>
  </r>
  <r>
    <s v="5-1864"/>
    <x v="528"/>
    <x v="3"/>
    <x v="3"/>
    <n v="28"/>
    <x v="109"/>
    <s v="F"/>
    <s v="B"/>
    <m/>
    <s v="City"/>
    <x v="1421"/>
    <s v="Negro lot"/>
    <x v="286"/>
    <s v="servt to Andrew Johnson"/>
  </r>
  <r>
    <s v="5-1864"/>
    <x v="6129"/>
    <x v="3"/>
    <x v="3"/>
    <n v="28"/>
    <x v="109"/>
    <s v="F"/>
    <s v="B"/>
    <n v="5"/>
    <s v="City"/>
    <x v="14"/>
    <s v="Negro lot"/>
    <x v="286"/>
    <s v="servt to B. Henry"/>
  </r>
  <r>
    <s v="5-1864"/>
    <x v="3929"/>
    <x v="3"/>
    <x v="3"/>
    <n v="28"/>
    <x v="109"/>
    <s v="F"/>
    <s v="B"/>
    <m/>
    <s v="City"/>
    <x v="14"/>
    <s v="Negro lot"/>
    <x v="286"/>
    <s v="child M. Patterson- f. m. c."/>
  </r>
  <r>
    <s v="5-1864"/>
    <x v="5811"/>
    <x v="3"/>
    <x v="3"/>
    <n v="29"/>
    <x v="109"/>
    <s v="M"/>
    <s v="B"/>
    <n v="13"/>
    <s v="City"/>
    <x v="14"/>
    <s v="Negro lot"/>
    <x v="92"/>
    <s v="servt to Ed Hide"/>
  </r>
  <r>
    <s v="5-1864"/>
    <x v="5363"/>
    <x v="3"/>
    <x v="3"/>
    <n v="30"/>
    <x v="109"/>
    <s v="F"/>
    <s v="B"/>
    <n v="16"/>
    <s v="City"/>
    <x v="256"/>
    <s v="Negro lot"/>
    <x v="292"/>
    <s v="servt to Ed Bradford"/>
  </r>
  <r>
    <s v="5-1864"/>
    <x v="528"/>
    <x v="3"/>
    <x v="3"/>
    <n v="30"/>
    <x v="109"/>
    <s v="F"/>
    <s v="W"/>
    <m/>
    <s v="City"/>
    <x v="450"/>
    <s v="Magnolia"/>
    <x v="286"/>
    <s v="child of William White"/>
  </r>
  <r>
    <s v="5-1864"/>
    <x v="6130"/>
    <x v="3"/>
    <x v="3"/>
    <n v="30"/>
    <x v="109"/>
    <s v="F"/>
    <s v="W"/>
    <n v="5"/>
    <s v="City"/>
    <x v="615"/>
    <s v="Maple"/>
    <x v="286"/>
    <s v="child of Nathan Copass"/>
  </r>
  <r>
    <s v="5-1864"/>
    <x v="528"/>
    <x v="3"/>
    <x v="3"/>
    <n v="30"/>
    <x v="109"/>
    <s v="M"/>
    <s v="B"/>
    <m/>
    <s v="City"/>
    <x v="486"/>
    <s v="Negro lot"/>
    <x v="286"/>
    <s v="servt to Thomas Greenfield"/>
  </r>
  <r>
    <s v="5-1864"/>
    <x v="6131"/>
    <x v="3"/>
    <x v="3"/>
    <n v="30"/>
    <x v="109"/>
    <s v="F"/>
    <s v="B"/>
    <n v="6"/>
    <s v="City"/>
    <x v="1271"/>
    <s v="Negro lot"/>
    <x v="92"/>
    <s v="f. c. c."/>
  </r>
  <r>
    <s v="5-1864"/>
    <x v="528"/>
    <x v="3"/>
    <x v="3"/>
    <n v="30"/>
    <x v="109"/>
    <s v="M"/>
    <s v="B"/>
    <m/>
    <s v="City"/>
    <x v="470"/>
    <s v="Negro lot"/>
    <x v="92"/>
    <s v="servt to John Landers"/>
  </r>
  <r>
    <s v="5-1864"/>
    <x v="6132"/>
    <x v="3"/>
    <x v="3"/>
    <n v="30"/>
    <x v="109"/>
    <s v="F"/>
    <s v="W"/>
    <n v="5"/>
    <s v="City"/>
    <x v="450"/>
    <s v="Elm"/>
    <x v="18"/>
    <s v="child of Dr. C. K. Winston"/>
  </r>
  <r>
    <s v="5-1864"/>
    <x v="6133"/>
    <x v="3"/>
    <x v="3"/>
    <n v="30"/>
    <x v="109"/>
    <s v="F"/>
    <s v="W"/>
    <n v="81"/>
    <s v="City"/>
    <x v="14"/>
    <s v="Central"/>
    <x v="18"/>
    <m/>
  </r>
  <r>
    <s v="5-1864"/>
    <x v="3929"/>
    <x v="3"/>
    <x v="3"/>
    <n v="31"/>
    <x v="109"/>
    <s v="F"/>
    <s v="B"/>
    <m/>
    <s v="City"/>
    <x v="202"/>
    <s v="Negro lot"/>
    <x v="286"/>
    <s v="child of James Carter- f. m. c."/>
  </r>
  <r>
    <s v="5-1864"/>
    <x v="6134"/>
    <x v="1"/>
    <x v="1"/>
    <n v="1"/>
    <x v="109"/>
    <s v="M"/>
    <s v="W"/>
    <n v="28"/>
    <s v="City"/>
    <x v="386"/>
    <s v="Magnolia"/>
    <x v="92"/>
    <m/>
  </r>
  <r>
    <s v="5-1864"/>
    <x v="6135"/>
    <x v="1"/>
    <x v="1"/>
    <n v="1"/>
    <x v="109"/>
    <s v="F"/>
    <s v="B"/>
    <n v="28"/>
    <s v="City"/>
    <x v="14"/>
    <s v="Negro lot"/>
    <x v="292"/>
    <s v="servt to Joseph Woods"/>
  </r>
  <r>
    <s v="5-1864"/>
    <x v="528"/>
    <x v="1"/>
    <x v="1"/>
    <n v="1"/>
    <x v="109"/>
    <s v="M"/>
    <s v="W"/>
    <m/>
    <s v="City"/>
    <x v="615"/>
    <s v="Turnpike"/>
    <x v="18"/>
    <s v="child of Mathew McCroy"/>
  </r>
  <r>
    <s v="5-1864"/>
    <x v="528"/>
    <x v="1"/>
    <x v="1"/>
    <n v="2"/>
    <x v="109"/>
    <s v="F"/>
    <s v="W"/>
    <m/>
    <s v="City"/>
    <x v="689"/>
    <s v="Kingsleys Walk"/>
    <x v="18"/>
    <s v="child of John Moor"/>
  </r>
  <r>
    <s v="5-1864"/>
    <x v="5740"/>
    <x v="1"/>
    <x v="1"/>
    <n v="2"/>
    <x v="109"/>
    <s v="F"/>
    <s v="B"/>
    <n v="17"/>
    <s v="City"/>
    <x v="202"/>
    <s v="Negro lot"/>
    <x v="292"/>
    <s v="servt to Bradley Mays"/>
  </r>
  <r>
    <s v="5-1864"/>
    <x v="528"/>
    <x v="1"/>
    <x v="1"/>
    <n v="3"/>
    <x v="109"/>
    <s v="M"/>
    <s v="W"/>
    <m/>
    <s v="City"/>
    <x v="1176"/>
    <s v="Cherry"/>
    <x v="18"/>
    <s v="child of Peter Harris"/>
  </r>
  <r>
    <s v="5-1864"/>
    <x v="528"/>
    <x v="1"/>
    <x v="1"/>
    <n v="4"/>
    <x v="109"/>
    <s v="M"/>
    <s v="B"/>
    <m/>
    <s v="City"/>
    <x v="256"/>
    <s v="Negro lot"/>
    <x v="286"/>
    <s v="servt to L. C. Brown"/>
  </r>
  <r>
    <s v="5-1864"/>
    <x v="5760"/>
    <x v="1"/>
    <x v="1"/>
    <n v="4"/>
    <x v="109"/>
    <s v="F"/>
    <s v="B"/>
    <n v="11"/>
    <s v="City"/>
    <x v="1462"/>
    <s v="Negro lot"/>
    <x v="215"/>
    <s v="servt to P. Blakley"/>
  </r>
  <r>
    <s v="5-1864"/>
    <x v="6136"/>
    <x v="1"/>
    <x v="1"/>
    <n v="5"/>
    <x v="109"/>
    <s v="M"/>
    <s v="W"/>
    <n v="39"/>
    <s v="City"/>
    <x v="416"/>
    <s v="Turnpike"/>
    <x v="18"/>
    <m/>
  </r>
  <r>
    <s v="5-1864"/>
    <x v="6137"/>
    <x v="1"/>
    <x v="1"/>
    <n v="5"/>
    <x v="109"/>
    <s v="F"/>
    <s v="W"/>
    <n v="11"/>
    <s v="City"/>
    <x v="202"/>
    <s v="Pauper"/>
    <x v="18"/>
    <m/>
  </r>
  <r>
    <s v="5-1864"/>
    <x v="528"/>
    <x v="1"/>
    <x v="1"/>
    <n v="5"/>
    <x v="109"/>
    <s v="M"/>
    <s v="B"/>
    <m/>
    <s v="City"/>
    <x v="689"/>
    <s v="Negro lot"/>
    <x v="286"/>
    <s v="servt to William Carter"/>
  </r>
  <r>
    <s v="5-1864"/>
    <x v="6138"/>
    <x v="1"/>
    <x v="1"/>
    <n v="5"/>
    <x v="109"/>
    <s v="F"/>
    <s v="W"/>
    <n v="60"/>
    <s v="City"/>
    <x v="14"/>
    <s v="Turnpike"/>
    <x v="18"/>
    <s v="north end"/>
  </r>
  <r>
    <s v="5-1864"/>
    <x v="528"/>
    <x v="1"/>
    <x v="1"/>
    <n v="6"/>
    <x v="109"/>
    <s v="M"/>
    <s v="B"/>
    <m/>
    <s v="City"/>
    <x v="447"/>
    <s v="Negro lot"/>
    <x v="286"/>
    <s v="servt to J. M. Smith"/>
  </r>
  <r>
    <s v="5-1864"/>
    <x v="6139"/>
    <x v="1"/>
    <x v="1"/>
    <n v="6"/>
    <x v="109"/>
    <s v="M"/>
    <s v="W"/>
    <n v="43"/>
    <s v="City"/>
    <x v="1463"/>
    <s v="Maple"/>
    <x v="92"/>
    <m/>
  </r>
  <r>
    <s v="5-1864"/>
    <x v="6140"/>
    <x v="1"/>
    <x v="1"/>
    <n v="6"/>
    <x v="109"/>
    <s v="M"/>
    <s v="B"/>
    <n v="7"/>
    <s v="City"/>
    <x v="202"/>
    <s v="Negro lot"/>
    <x v="215"/>
    <s v="servt to A. W. Putman"/>
  </r>
  <r>
    <s v="5-1864"/>
    <x v="528"/>
    <x v="1"/>
    <x v="1"/>
    <n v="6"/>
    <x v="109"/>
    <s v="M"/>
    <s v="W"/>
    <m/>
    <s v="City"/>
    <x v="689"/>
    <s v="Cherry"/>
    <x v="18"/>
    <s v="child of J. L. Weakley"/>
  </r>
  <r>
    <s v="5-1864"/>
    <x v="528"/>
    <x v="1"/>
    <x v="1"/>
    <n v="7"/>
    <x v="109"/>
    <s v="F"/>
    <s v="W"/>
    <m/>
    <s v="City"/>
    <x v="1322"/>
    <s v="Central"/>
    <x v="286"/>
    <s v="child of E. Cheek"/>
  </r>
  <r>
    <s v="5-1864"/>
    <x v="6052"/>
    <x v="1"/>
    <x v="1"/>
    <n v="7"/>
    <x v="109"/>
    <s v="M"/>
    <s v="B"/>
    <n v="12"/>
    <s v="City"/>
    <x v="470"/>
    <s v="Negro lot"/>
    <x v="92"/>
    <s v="servt to Robert Parrish"/>
  </r>
  <r>
    <s v="5-1864"/>
    <x v="528"/>
    <x v="1"/>
    <x v="1"/>
    <n v="7"/>
    <x v="109"/>
    <s v="M"/>
    <s v="B"/>
    <m/>
    <s v="City"/>
    <x v="202"/>
    <s v="Negro lot"/>
    <x v="286"/>
    <s v="servt to James Johnson"/>
  </r>
  <r>
    <s v="5-1864"/>
    <x v="6141"/>
    <x v="1"/>
    <x v="1"/>
    <n v="7"/>
    <x v="109"/>
    <s v="F"/>
    <s v="W"/>
    <n v="79"/>
    <s v="City"/>
    <x v="1464"/>
    <s v="Pauper Central"/>
    <x v="18"/>
    <m/>
  </r>
  <r>
    <s v="5-1864"/>
    <x v="5993"/>
    <x v="1"/>
    <x v="1"/>
    <n v="8"/>
    <x v="109"/>
    <s v="M"/>
    <s v="B"/>
    <n v="7"/>
    <s v="City"/>
    <x v="486"/>
    <s v="Negro lot"/>
    <x v="215"/>
    <s v="servt to Parson Campbell"/>
  </r>
  <r>
    <s v="5-1864"/>
    <x v="528"/>
    <x v="1"/>
    <x v="1"/>
    <n v="9"/>
    <x v="109"/>
    <s v="M"/>
    <s v="W"/>
    <m/>
    <s v="City"/>
    <x v="416"/>
    <s v="City"/>
    <x v="18"/>
    <s v="child of James Chilton"/>
  </r>
  <r>
    <s v="5-1864"/>
    <x v="6142"/>
    <x v="1"/>
    <x v="1"/>
    <n v="9"/>
    <x v="109"/>
    <s v="M"/>
    <s v="W"/>
    <n v="28"/>
    <s v="City"/>
    <x v="386"/>
    <s v="Oak"/>
    <x v="18"/>
    <m/>
  </r>
  <r>
    <s v="5-1864"/>
    <x v="5740"/>
    <x v="1"/>
    <x v="1"/>
    <n v="9"/>
    <x v="109"/>
    <s v="F"/>
    <s v="B"/>
    <n v="15"/>
    <s v="City"/>
    <x v="202"/>
    <s v="Negro lot"/>
    <x v="18"/>
    <s v="servt to Charles Woodruff"/>
  </r>
  <r>
    <s v="5-1864"/>
    <x v="528"/>
    <x v="1"/>
    <x v="1"/>
    <n v="9"/>
    <x v="109"/>
    <s v="F"/>
    <s v="W"/>
    <m/>
    <s v="City"/>
    <x v="202"/>
    <s v="Magnolia"/>
    <x v="286"/>
    <s v="child of Mrs. Cooper"/>
  </r>
  <r>
    <s v="5-1864"/>
    <x v="6143"/>
    <x v="1"/>
    <x v="1"/>
    <n v="9"/>
    <x v="109"/>
    <s v="F"/>
    <s v="W"/>
    <n v="74"/>
    <s v="City"/>
    <x v="628"/>
    <s v="City"/>
    <x v="18"/>
    <m/>
  </r>
  <r>
    <s v="5-1864"/>
    <x v="6144"/>
    <x v="1"/>
    <x v="1"/>
    <n v="10"/>
    <x v="109"/>
    <s v="F"/>
    <s v="W"/>
    <n v="25"/>
    <s v="City"/>
    <x v="386"/>
    <s v="Magnolia"/>
    <x v="292"/>
    <m/>
  </r>
  <r>
    <s v="5-1864"/>
    <x v="528"/>
    <x v="1"/>
    <x v="1"/>
    <n v="10"/>
    <x v="109"/>
    <s v="M"/>
    <s v="B"/>
    <m/>
    <s v="City"/>
    <x v="1337"/>
    <s v="Negro lot"/>
    <x v="286"/>
    <s v="servt to C. D. Eliott"/>
  </r>
  <r>
    <s v="5-1864"/>
    <x v="528"/>
    <x v="1"/>
    <x v="1"/>
    <n v="10"/>
    <x v="109"/>
    <s v="F"/>
    <s v="B"/>
    <m/>
    <s v="City"/>
    <x v="470"/>
    <s v="Negro lot"/>
    <x v="286"/>
    <s v="servt of Thomas Farrall"/>
  </r>
  <r>
    <s v="5-1864"/>
    <x v="6145"/>
    <x v="1"/>
    <x v="1"/>
    <n v="11"/>
    <x v="109"/>
    <s v="F"/>
    <s v="B"/>
    <n v="82"/>
    <s v="City"/>
    <x v="2"/>
    <s v="Negro lot"/>
    <x v="292"/>
    <m/>
  </r>
  <r>
    <s v="5-1864"/>
    <x v="528"/>
    <x v="1"/>
    <x v="1"/>
    <n v="11"/>
    <x v="109"/>
    <s v="F"/>
    <s v="W"/>
    <m/>
    <s v="City"/>
    <x v="14"/>
    <s v="Mulbery"/>
    <x v="18"/>
    <s v="child of J. W. Lovell"/>
  </r>
  <r>
    <s v="5-1864"/>
    <x v="528"/>
    <x v="1"/>
    <x v="1"/>
    <n v="11"/>
    <x v="109"/>
    <s v="F"/>
    <s v="W"/>
    <m/>
    <s v="City"/>
    <x v="1246"/>
    <s v="Magnolia"/>
    <x v="286"/>
    <s v="child of A. J. Luls"/>
  </r>
  <r>
    <s v="5-1864"/>
    <x v="6146"/>
    <x v="1"/>
    <x v="1"/>
    <n v="12"/>
    <x v="109"/>
    <s v="M"/>
    <s v="W"/>
    <n v="26"/>
    <s v="City"/>
    <x v="14"/>
    <s v="Magnolia"/>
    <x v="292"/>
    <m/>
  </r>
  <r>
    <s v="5-1864"/>
    <x v="3929"/>
    <x v="1"/>
    <x v="1"/>
    <n v="12"/>
    <x v="109"/>
    <s v="M"/>
    <s v="B"/>
    <m/>
    <s v="City"/>
    <x v="1305"/>
    <s v="Negro lot"/>
    <x v="286"/>
    <s v="child of Stephin Work- f. m. c."/>
  </r>
  <r>
    <s v="5-1864"/>
    <x v="528"/>
    <x v="1"/>
    <x v="1"/>
    <n v="12"/>
    <x v="109"/>
    <s v="F"/>
    <s v="B"/>
    <m/>
    <s v="City"/>
    <x v="202"/>
    <s v="Negro lot"/>
    <x v="286"/>
    <s v="servt to Young A. Gray"/>
  </r>
  <r>
    <s v="5-1864"/>
    <x v="6147"/>
    <x v="1"/>
    <x v="1"/>
    <n v="13"/>
    <x v="109"/>
    <s v="F"/>
    <s v="B"/>
    <n v="36"/>
    <s v="City"/>
    <x v="615"/>
    <s v="City South End"/>
    <x v="292"/>
    <s v="f. w. c."/>
  </r>
  <r>
    <s v="5-1864"/>
    <x v="3606"/>
    <x v="1"/>
    <x v="1"/>
    <n v="13"/>
    <x v="109"/>
    <s v="M"/>
    <s v="B"/>
    <n v="28"/>
    <s v="City"/>
    <x v="1305"/>
    <s v="Negro lot"/>
    <x v="292"/>
    <s v="servt to A. Fall"/>
  </r>
  <r>
    <s v="5-1864"/>
    <x v="528"/>
    <x v="1"/>
    <x v="1"/>
    <n v="13"/>
    <x v="109"/>
    <s v="F"/>
    <s v="W"/>
    <m/>
    <s v="City"/>
    <x v="202"/>
    <s v="Oak"/>
    <x v="18"/>
    <s v="child of W. Rowand, on Mrs. Hughs Lot"/>
  </r>
  <r>
    <s v="5-1864"/>
    <x v="528"/>
    <x v="1"/>
    <x v="1"/>
    <n v="13"/>
    <x v="109"/>
    <s v="F"/>
    <s v="W"/>
    <m/>
    <s v="City"/>
    <x v="202"/>
    <s v="Turnpike"/>
    <x v="18"/>
    <s v="child of M. A. Pullis"/>
  </r>
  <r>
    <s v="5-1864"/>
    <x v="6148"/>
    <x v="1"/>
    <x v="1"/>
    <n v="14"/>
    <x v="109"/>
    <s v="F"/>
    <s v="W"/>
    <n v="34"/>
    <s v="City"/>
    <x v="386"/>
    <s v="Magnolia"/>
    <x v="92"/>
    <m/>
  </r>
  <r>
    <s v="5-1864"/>
    <x v="528"/>
    <x v="1"/>
    <x v="1"/>
    <n v="15"/>
    <x v="109"/>
    <s v="M"/>
    <s v="W"/>
    <m/>
    <s v="City"/>
    <x v="3"/>
    <s v="Central"/>
    <x v="18"/>
    <s v="child of Joseph Chandler"/>
  </r>
  <r>
    <s v="5-1864"/>
    <x v="6149"/>
    <x v="1"/>
    <x v="1"/>
    <n v="15"/>
    <x v="109"/>
    <s v="M"/>
    <s v="B"/>
    <n v="8"/>
    <s v="City"/>
    <x v="1337"/>
    <s v="Negro lot"/>
    <x v="215"/>
    <m/>
  </r>
  <r>
    <s v="5-1864"/>
    <x v="6150"/>
    <x v="1"/>
    <x v="1"/>
    <n v="16"/>
    <x v="109"/>
    <s v="F"/>
    <s v="W"/>
    <n v="26"/>
    <s v="City"/>
    <x v="386"/>
    <s v="Magnolia Pauper lot"/>
    <x v="292"/>
    <m/>
  </r>
  <r>
    <s v="5-1864"/>
    <x v="6151"/>
    <x v="1"/>
    <x v="1"/>
    <n v="16"/>
    <x v="109"/>
    <s v="M"/>
    <s v="B"/>
    <n v="23"/>
    <s v="City"/>
    <x v="1322"/>
    <s v="Negro lot"/>
    <x v="292"/>
    <s v="servt to Dr. Sawyers"/>
  </r>
  <r>
    <s v="5-1864"/>
    <x v="6152"/>
    <x v="1"/>
    <x v="1"/>
    <n v="16"/>
    <x v="109"/>
    <s v="M"/>
    <s v="W"/>
    <n v="64"/>
    <s v="City"/>
    <x v="620"/>
    <s v="Elm"/>
    <x v="18"/>
    <s v="on Mr. Monehans lot"/>
  </r>
  <r>
    <s v="5-1864"/>
    <x v="6109"/>
    <x v="1"/>
    <x v="1"/>
    <n v="16"/>
    <x v="109"/>
    <s v="F"/>
    <s v="B"/>
    <n v="18"/>
    <s v="City"/>
    <x v="14"/>
    <s v="Negro lot"/>
    <x v="92"/>
    <s v="servt to Mr. Gillick"/>
  </r>
  <r>
    <s v="5-1864"/>
    <x v="528"/>
    <x v="1"/>
    <x v="1"/>
    <n v="17"/>
    <x v="109"/>
    <s v="M"/>
    <s v="W"/>
    <m/>
    <s v="City"/>
    <x v="1305"/>
    <s v="Maple"/>
    <x v="286"/>
    <s v="child of Joseph Pollock"/>
  </r>
  <r>
    <s v="5-1864"/>
    <x v="6153"/>
    <x v="1"/>
    <x v="1"/>
    <n v="17"/>
    <x v="109"/>
    <s v="F"/>
    <s v="W"/>
    <n v="21"/>
    <s v="City"/>
    <x v="256"/>
    <s v="Corner of Cedar &amp; Central"/>
    <x v="292"/>
    <m/>
  </r>
  <r>
    <s v="5-1864"/>
    <x v="528"/>
    <x v="1"/>
    <x v="1"/>
    <n v="18"/>
    <x v="109"/>
    <s v="M"/>
    <s v="W"/>
    <m/>
    <s v="City"/>
    <x v="224"/>
    <s v="Magnolia"/>
    <x v="286"/>
    <s v="child of Mathew Jones"/>
  </r>
  <r>
    <s v="5-1864"/>
    <x v="528"/>
    <x v="1"/>
    <x v="1"/>
    <n v="18"/>
    <x v="109"/>
    <s v="M"/>
    <s v="W"/>
    <m/>
    <s v="City"/>
    <x v="689"/>
    <s v="Plum"/>
    <x v="18"/>
    <s v="child of Polk Jackson"/>
  </r>
  <r>
    <s v="5-1864"/>
    <x v="6154"/>
    <x v="1"/>
    <x v="1"/>
    <n v="18"/>
    <x v="109"/>
    <s v="M"/>
    <s v="W"/>
    <n v="6"/>
    <s v="City"/>
    <x v="505"/>
    <s v="Magnolia Pauper lot"/>
    <x v="215"/>
    <m/>
  </r>
  <r>
    <s v="5-1864"/>
    <x v="5838"/>
    <x v="1"/>
    <x v="1"/>
    <n v="18"/>
    <x v="109"/>
    <s v="F"/>
    <s v="B"/>
    <n v="14"/>
    <s v="City"/>
    <x v="386"/>
    <s v="Negro lot"/>
    <x v="92"/>
    <s v="servt to James Woods"/>
  </r>
  <r>
    <s v="5-1864"/>
    <x v="3929"/>
    <x v="1"/>
    <x v="1"/>
    <n v="18"/>
    <x v="109"/>
    <s v="M"/>
    <s v="B"/>
    <m/>
    <s v="City"/>
    <x v="486"/>
    <s v="Negro lot"/>
    <x v="286"/>
    <s v="child of Margrett Batle- f. w. c."/>
  </r>
  <r>
    <s v="5-1864"/>
    <x v="6155"/>
    <x v="1"/>
    <x v="1"/>
    <n v="18"/>
    <x v="109"/>
    <s v="M"/>
    <s v="B"/>
    <n v="39"/>
    <s v="City"/>
    <x v="14"/>
    <s v="Negro lot"/>
    <x v="92"/>
    <s v="servt to Robert Brown"/>
  </r>
  <r>
    <s v="5-1864"/>
    <x v="528"/>
    <x v="1"/>
    <x v="1"/>
    <n v="19"/>
    <x v="109"/>
    <s v="M"/>
    <s v="W"/>
    <m/>
    <s v="City"/>
    <x v="202"/>
    <s v="Magnolia"/>
    <x v="286"/>
    <s v="child of Thomas P. Sharp"/>
  </r>
  <r>
    <s v="5-1864"/>
    <x v="6156"/>
    <x v="1"/>
    <x v="1"/>
    <n v="19"/>
    <x v="109"/>
    <s v="F"/>
    <s v="W"/>
    <n v="8"/>
    <s v="City"/>
    <x v="202"/>
    <s v="Magnolia Pauper lot"/>
    <x v="286"/>
    <s v="daughter of Thomas P. Sharp"/>
  </r>
  <r>
    <s v="5-1864"/>
    <x v="6157"/>
    <x v="1"/>
    <x v="1"/>
    <n v="19"/>
    <x v="109"/>
    <s v="F"/>
    <s v="W"/>
    <n v="29"/>
    <s v="City"/>
    <x v="224"/>
    <s v="Corner of Central &amp; Magnolia"/>
    <x v="18"/>
    <s v="Williliam Peachs Lot"/>
  </r>
  <r>
    <s v="5-1864"/>
    <x v="3929"/>
    <x v="1"/>
    <x v="1"/>
    <n v="20"/>
    <x v="109"/>
    <s v="M"/>
    <s v="B"/>
    <m/>
    <s v="City"/>
    <x v="509"/>
    <s v="Magnolia"/>
    <x v="18"/>
    <s v="child of Elsha Childress- f. m. c."/>
  </r>
  <r>
    <s v="5-1864"/>
    <x v="6158"/>
    <x v="1"/>
    <x v="1"/>
    <n v="20"/>
    <x v="109"/>
    <s v="M"/>
    <s v="W"/>
    <n v="42"/>
    <s v="City"/>
    <x v="1005"/>
    <s v="Plum"/>
    <x v="18"/>
    <s v="on Cornelius Lot. Sent Home"/>
  </r>
  <r>
    <s v="5-1864"/>
    <x v="6159"/>
    <x v="1"/>
    <x v="1"/>
    <n v="20"/>
    <x v="109"/>
    <s v="M"/>
    <s v="B"/>
    <n v="43"/>
    <s v="City"/>
    <x v="1465"/>
    <s v="Negro lot"/>
    <x v="92"/>
    <s v="servt to Dr. Circy"/>
  </r>
  <r>
    <s v="5-1864"/>
    <x v="528"/>
    <x v="1"/>
    <x v="1"/>
    <n v="21"/>
    <x v="109"/>
    <s v="M"/>
    <s v="B"/>
    <m/>
    <s v="City"/>
    <x v="1322"/>
    <s v="Negro lot"/>
    <x v="286"/>
    <s v="servt to P. Willis"/>
  </r>
  <r>
    <s v="5-1864"/>
    <x v="6160"/>
    <x v="1"/>
    <x v="1"/>
    <n v="21"/>
    <x v="109"/>
    <s v="F"/>
    <s v="W"/>
    <n v="32"/>
    <s v="City"/>
    <x v="386"/>
    <s v="Oak"/>
    <x v="18"/>
    <s v="on Jessee Parrishs Lot"/>
  </r>
  <r>
    <s v="5-1864"/>
    <x v="3929"/>
    <x v="1"/>
    <x v="1"/>
    <n v="21"/>
    <x v="109"/>
    <s v="F"/>
    <s v="B"/>
    <m/>
    <s v="City"/>
    <x v="689"/>
    <s v="Central"/>
    <x v="18"/>
    <s v="child of Mandy Duncan- f. w. c."/>
  </r>
  <r>
    <s v="5-1864"/>
    <x v="528"/>
    <x v="1"/>
    <x v="1"/>
    <n v="21"/>
    <x v="109"/>
    <s v="M"/>
    <s v="B"/>
    <m/>
    <s v="City"/>
    <x v="1305"/>
    <s v="Negro lot"/>
    <x v="286"/>
    <s v="servt to B. Ridley"/>
  </r>
  <r>
    <s v="5-1864"/>
    <x v="5790"/>
    <x v="1"/>
    <x v="1"/>
    <n v="21"/>
    <x v="109"/>
    <s v="M"/>
    <s v="B"/>
    <n v="12"/>
    <s v="City"/>
    <x v="1322"/>
    <s v="Negro lot"/>
    <x v="292"/>
    <s v="servt to Paul Dismuke"/>
  </r>
  <r>
    <s v="5-1864"/>
    <x v="528"/>
    <x v="1"/>
    <x v="1"/>
    <n v="22"/>
    <x v="109"/>
    <s v="F"/>
    <s v="B"/>
    <m/>
    <s v="City"/>
    <x v="1322"/>
    <s v="Negro lot"/>
    <x v="92"/>
    <s v="servt to John Kingcade"/>
  </r>
  <r>
    <s v="5-1864"/>
    <x v="6161"/>
    <x v="1"/>
    <x v="1"/>
    <n v="22"/>
    <x v="109"/>
    <s v="M"/>
    <s v="W"/>
    <n v="31"/>
    <s v="City"/>
    <x v="14"/>
    <s v="Central"/>
    <x v="18"/>
    <s v="on Mrs Cockrils Lot"/>
  </r>
  <r>
    <s v="5-1864"/>
    <x v="3929"/>
    <x v="1"/>
    <x v="1"/>
    <n v="22"/>
    <x v="109"/>
    <s v="F"/>
    <s v="B"/>
    <m/>
    <s v="City"/>
    <x v="202"/>
    <s v="Negro lot"/>
    <x v="286"/>
    <s v="child of Adam Sheen- f. m. c."/>
  </r>
  <r>
    <s v="5-1864"/>
    <x v="6162"/>
    <x v="1"/>
    <x v="1"/>
    <n v="22"/>
    <x v="109"/>
    <s v="M"/>
    <s v="B"/>
    <n v="29"/>
    <s v="City"/>
    <x v="202"/>
    <s v="Negro lot"/>
    <x v="292"/>
    <s v="servt to Mr. Watkins"/>
  </r>
  <r>
    <s v="5-1864"/>
    <x v="528"/>
    <x v="1"/>
    <x v="1"/>
    <n v="22"/>
    <x v="109"/>
    <s v="M"/>
    <s v="B"/>
    <m/>
    <s v="City"/>
    <x v="14"/>
    <s v="Negro lot"/>
    <x v="286"/>
    <s v="servt to James Porter"/>
  </r>
  <r>
    <s v="5-1864"/>
    <x v="6163"/>
    <x v="1"/>
    <x v="1"/>
    <n v="22"/>
    <x v="109"/>
    <s v="M"/>
    <s v="B"/>
    <n v="26"/>
    <s v="City"/>
    <x v="386"/>
    <s v="Negro lot"/>
    <x v="92"/>
    <s v="servt to Sarah Morrow"/>
  </r>
  <r>
    <s v="5-1864"/>
    <x v="528"/>
    <x v="1"/>
    <x v="1"/>
    <n v="23"/>
    <x v="109"/>
    <s v="F"/>
    <s v="B"/>
    <m/>
    <s v="City"/>
    <x v="202"/>
    <s v="Negro lot"/>
    <x v="286"/>
    <s v="servt to Dr. Boland"/>
  </r>
  <r>
    <s v="5-1864"/>
    <x v="528"/>
    <x v="1"/>
    <x v="1"/>
    <n v="23"/>
    <x v="109"/>
    <s v="F"/>
    <s v="W"/>
    <m/>
    <s v="City"/>
    <x v="1063"/>
    <s v="Maple"/>
    <x v="18"/>
    <s v="child of Faney Ewin"/>
  </r>
  <r>
    <s v="5-1864"/>
    <x v="528"/>
    <x v="1"/>
    <x v="1"/>
    <n v="23"/>
    <x v="109"/>
    <s v="M"/>
    <s v="B"/>
    <m/>
    <s v="City"/>
    <x v="202"/>
    <s v="Negro lot"/>
    <x v="92"/>
    <s v="servt to Dr. Dan Clift"/>
  </r>
  <r>
    <s v="5-1864"/>
    <x v="6164"/>
    <x v="1"/>
    <x v="1"/>
    <n v="23"/>
    <x v="109"/>
    <s v="M"/>
    <s v="B"/>
    <n v="6"/>
    <s v="City"/>
    <x v="1249"/>
    <s v="Negro lot"/>
    <x v="215"/>
    <s v="servt to Robert Weekley"/>
  </r>
  <r>
    <s v="5-1864"/>
    <x v="528"/>
    <x v="1"/>
    <x v="1"/>
    <n v="24"/>
    <x v="109"/>
    <s v="F"/>
    <s v="B"/>
    <m/>
    <s v="City"/>
    <x v="224"/>
    <s v="Negro lot"/>
    <x v="286"/>
    <s v="servt to Dr. And Ewin"/>
  </r>
  <r>
    <s v="5-1864"/>
    <x v="6165"/>
    <x v="1"/>
    <x v="1"/>
    <n v="24"/>
    <x v="109"/>
    <s v="M"/>
    <s v="W"/>
    <n v="50"/>
    <s v="City"/>
    <x v="1466"/>
    <s v="Central"/>
    <x v="292"/>
    <s v="opsit F.K. Zolacoffee Lot"/>
  </r>
  <r>
    <s v="5-1864"/>
    <x v="6166"/>
    <x v="1"/>
    <x v="1"/>
    <n v="24"/>
    <x v="109"/>
    <s v="F"/>
    <s v="W"/>
    <n v="57"/>
    <s v="City"/>
    <x v="1305"/>
    <s v="Central"/>
    <x v="292"/>
    <s v="opsit Chandlers Lot"/>
  </r>
  <r>
    <s v="5-1864"/>
    <x v="528"/>
    <x v="1"/>
    <x v="1"/>
    <n v="25"/>
    <x v="109"/>
    <s v="M"/>
    <s v="B"/>
    <m/>
    <s v="City"/>
    <x v="470"/>
    <s v="Negro lot"/>
    <x v="286"/>
    <s v="servt to Mrs. R. Spence"/>
  </r>
  <r>
    <s v="5-1864"/>
    <x v="528"/>
    <x v="4"/>
    <x v="4"/>
    <n v="5"/>
    <x v="109"/>
    <s v="F"/>
    <s v="W"/>
    <m/>
    <s v="City"/>
    <x v="3"/>
    <s v="Maple"/>
    <x v="286"/>
    <s v="child of Andy Cody"/>
  </r>
  <r>
    <s v="5-1864"/>
    <x v="6167"/>
    <x v="1"/>
    <x v="1"/>
    <n v="25"/>
    <x v="109"/>
    <s v="F"/>
    <s v="B"/>
    <n v="24"/>
    <s v="City"/>
    <x v="1271"/>
    <s v="Poplar Negro lot"/>
    <x v="92"/>
    <s v="servt to R. S. Cain"/>
  </r>
  <r>
    <s v="5-1864"/>
    <x v="6168"/>
    <x v="1"/>
    <x v="1"/>
    <n v="25"/>
    <x v="109"/>
    <s v="M"/>
    <s v="B"/>
    <n v="9"/>
    <s v="City"/>
    <x v="256"/>
    <s v="Negro lot"/>
    <x v="92"/>
    <s v="servt to J. G. Brown"/>
  </r>
  <r>
    <s v="5-1864"/>
    <x v="5764"/>
    <x v="1"/>
    <x v="1"/>
    <n v="25"/>
    <x v="109"/>
    <s v="F"/>
    <s v="B"/>
    <n v="19"/>
    <s v="City"/>
    <x v="1271"/>
    <s v="Negro lot"/>
    <x v="292"/>
    <s v="servt to Paul Willis"/>
  </r>
  <r>
    <s v="5-1864"/>
    <x v="6169"/>
    <x v="1"/>
    <x v="1"/>
    <n v="25"/>
    <x v="109"/>
    <s v="F"/>
    <s v="W"/>
    <n v="38"/>
    <s v="City"/>
    <x v="1467"/>
    <s v="Central"/>
    <x v="292"/>
    <s v="opsit Chandlers Lot"/>
  </r>
  <r>
    <s v="5-1864"/>
    <x v="5363"/>
    <x v="1"/>
    <x v="1"/>
    <n v="25"/>
    <x v="109"/>
    <s v="F"/>
    <s v="B"/>
    <n v="48"/>
    <s v="City"/>
    <x v="908"/>
    <s v="Negro lot"/>
    <x v="92"/>
    <s v="servt to Polk Dabbs"/>
  </r>
  <r>
    <s v="5-1864"/>
    <x v="6170"/>
    <x v="1"/>
    <x v="1"/>
    <n v="25"/>
    <x v="109"/>
    <s v="F"/>
    <s v="W"/>
    <n v="47"/>
    <s v="City"/>
    <x v="214"/>
    <s v="Central"/>
    <x v="18"/>
    <s v="on McCroreys Lot"/>
  </r>
  <r>
    <s v="5-1864"/>
    <x v="528"/>
    <x v="1"/>
    <x v="1"/>
    <n v="26"/>
    <x v="109"/>
    <s v="F"/>
    <s v="B"/>
    <m/>
    <s v="City"/>
    <x v="3"/>
    <s v="Negro lot"/>
    <x v="286"/>
    <s v="servt to Henry Alley"/>
  </r>
  <r>
    <s v="5-1864"/>
    <x v="6171"/>
    <x v="1"/>
    <x v="1"/>
    <n v="26"/>
    <x v="109"/>
    <s v="M"/>
    <s v="W"/>
    <n v="23"/>
    <s v="City"/>
    <x v="14"/>
    <s v="Central"/>
    <x v="18"/>
    <s v="back of Dick Barreys Lot"/>
  </r>
  <r>
    <s v="5-1864"/>
    <x v="528"/>
    <x v="1"/>
    <x v="1"/>
    <n v="26"/>
    <x v="109"/>
    <s v="F"/>
    <s v="W"/>
    <m/>
    <s v="City"/>
    <x v="1246"/>
    <s v="Willow"/>
    <x v="18"/>
    <s v="child of Willey Garvin"/>
  </r>
  <r>
    <s v="5-1864"/>
    <x v="6172"/>
    <x v="1"/>
    <x v="1"/>
    <n v="26"/>
    <x v="109"/>
    <s v="M"/>
    <s v="W"/>
    <n v="55"/>
    <s v="City"/>
    <x v="3"/>
    <s v="Chapal Squir"/>
    <x v="18"/>
    <m/>
  </r>
  <r>
    <s v="5-1864"/>
    <x v="528"/>
    <x v="1"/>
    <x v="1"/>
    <n v="27"/>
    <x v="109"/>
    <s v="F"/>
    <s v="W"/>
    <m/>
    <s v="City"/>
    <x v="1468"/>
    <s v="Magnolia"/>
    <x v="286"/>
    <s v="child of Calley Brown"/>
  </r>
  <r>
    <s v="5-1864"/>
    <x v="6173"/>
    <x v="1"/>
    <x v="1"/>
    <n v="27"/>
    <x v="109"/>
    <s v="M"/>
    <s v="B"/>
    <n v="30"/>
    <s v="City"/>
    <x v="1344"/>
    <s v="Pauper"/>
    <x v="18"/>
    <m/>
  </r>
  <r>
    <s v="5-1864"/>
    <x v="6174"/>
    <x v="1"/>
    <x v="1"/>
    <n v="27"/>
    <x v="109"/>
    <s v="M"/>
    <s v="B"/>
    <n v="60"/>
    <s v="City"/>
    <x v="486"/>
    <s v="Negro lot"/>
    <x v="292"/>
    <m/>
  </r>
  <r>
    <s v="5-1864"/>
    <x v="6175"/>
    <x v="1"/>
    <x v="1"/>
    <n v="27"/>
    <x v="109"/>
    <s v="M"/>
    <s v="W"/>
    <n v="45"/>
    <s v="City"/>
    <x v="1246"/>
    <s v="Poplar"/>
    <x v="292"/>
    <s v="back of Frank Parrish Lot"/>
  </r>
  <r>
    <s v="5-1864"/>
    <x v="5866"/>
    <x v="1"/>
    <x v="1"/>
    <n v="27"/>
    <x v="109"/>
    <s v="F"/>
    <s v="B"/>
    <n v="16"/>
    <s v="City"/>
    <x v="486"/>
    <s v="Negro lot"/>
    <x v="92"/>
    <s v="servt to Thomas Lester"/>
  </r>
  <r>
    <s v="5-1864"/>
    <x v="5866"/>
    <x v="1"/>
    <x v="1"/>
    <n v="27"/>
    <x v="109"/>
    <s v="F"/>
    <s v="B"/>
    <n v="35"/>
    <s v="City"/>
    <x v="550"/>
    <s v="Negro lot"/>
    <x v="92"/>
    <s v="servt to Dr. Huston"/>
  </r>
  <r>
    <s v="5-1864"/>
    <x v="528"/>
    <x v="1"/>
    <x v="1"/>
    <n v="28"/>
    <x v="109"/>
    <s v="M"/>
    <s v="W"/>
    <m/>
    <s v="City"/>
    <x v="1176"/>
    <s v="Central"/>
    <x v="286"/>
    <s v="child of Lucus Graff"/>
  </r>
  <r>
    <s v="5-1864"/>
    <x v="6176"/>
    <x v="1"/>
    <x v="1"/>
    <n v="28"/>
    <x v="109"/>
    <s v="M"/>
    <s v="W"/>
    <n v="5"/>
    <s v="City"/>
    <x v="3"/>
    <s v="Turnpike"/>
    <x v="92"/>
    <s v="son of Mrs. Taylor"/>
  </r>
  <r>
    <s v="5-1864"/>
    <x v="1155"/>
    <x v="1"/>
    <x v="1"/>
    <n v="28"/>
    <x v="109"/>
    <s v="M"/>
    <s v="W"/>
    <n v="50"/>
    <s v="City"/>
    <x v="1176"/>
    <s v="Mulbery"/>
    <x v="18"/>
    <m/>
  </r>
  <r>
    <s v="5-1864"/>
    <x v="6177"/>
    <x v="1"/>
    <x v="1"/>
    <n v="29"/>
    <x v="109"/>
    <s v="F"/>
    <s v="W"/>
    <n v="27"/>
    <s v="City"/>
    <x v="386"/>
    <s v="Poplar"/>
    <x v="18"/>
    <s v="on Y. B. Jones lot"/>
  </r>
  <r>
    <s v="5-1864"/>
    <x v="5363"/>
    <x v="1"/>
    <x v="1"/>
    <n v="29"/>
    <x v="109"/>
    <s v="F"/>
    <s v="B"/>
    <n v="21"/>
    <s v="City"/>
    <x v="550"/>
    <s v="Negro lot"/>
    <x v="292"/>
    <s v="servt to William Sanders"/>
  </r>
  <r>
    <s v="5-1864"/>
    <x v="3929"/>
    <x v="1"/>
    <x v="1"/>
    <n v="29"/>
    <x v="109"/>
    <s v="F"/>
    <s v="B"/>
    <m/>
    <s v="City"/>
    <x v="1378"/>
    <s v="Negro lot"/>
    <x v="286"/>
    <s v="child of Mary Jones- f. w. c."/>
  </r>
  <r>
    <s v="5-1864"/>
    <x v="5753"/>
    <x v="1"/>
    <x v="1"/>
    <n v="30"/>
    <x v="109"/>
    <s v="F"/>
    <s v="B"/>
    <n v="17"/>
    <s v="City"/>
    <x v="386"/>
    <s v="Oak"/>
    <x v="18"/>
    <s v="servt to William Bedford"/>
  </r>
  <r>
    <s v="5-1864"/>
    <x v="6178"/>
    <x v="1"/>
    <x v="1"/>
    <n v="30"/>
    <x v="109"/>
    <s v="M"/>
    <s v="W"/>
    <n v="65"/>
    <s v="City"/>
    <x v="1256"/>
    <s v="Central"/>
    <x v="92"/>
    <s v="Back of Byrams lot"/>
  </r>
  <r>
    <s v="5-1864"/>
    <x v="528"/>
    <x v="1"/>
    <x v="1"/>
    <n v="31"/>
    <x v="109"/>
    <s v="M"/>
    <s v="B"/>
    <m/>
    <s v="City"/>
    <x v="486"/>
    <s v="Oak"/>
    <x v="18"/>
    <s v="servt to W. H. Bedford"/>
  </r>
  <r>
    <s v="5-1864"/>
    <x v="528"/>
    <x v="1"/>
    <x v="1"/>
    <n v="31"/>
    <x v="109"/>
    <s v="M"/>
    <s v="B"/>
    <m/>
    <s v="City"/>
    <x v="1305"/>
    <s v="Negro lot"/>
    <x v="286"/>
    <s v="servt to M. Gillick"/>
  </r>
  <r>
    <s v="5-1864"/>
    <x v="6179"/>
    <x v="1"/>
    <x v="1"/>
    <n v="31"/>
    <x v="109"/>
    <s v="M"/>
    <s v="W"/>
    <n v="5"/>
    <s v="City"/>
    <x v="202"/>
    <s v="Central"/>
    <x v="286"/>
    <s v="opsit Chandlers lot, child of H. Head"/>
  </r>
  <r>
    <s v="5-1864"/>
    <x v="528"/>
    <x v="1"/>
    <x v="1"/>
    <n v="31"/>
    <x v="109"/>
    <s v="M"/>
    <s v="W"/>
    <m/>
    <s v="City"/>
    <x v="202"/>
    <s v="Central"/>
    <x v="286"/>
    <s v="opsit Chandlers lot, child of H. Head"/>
  </r>
  <r>
    <s v="5-1864"/>
    <x v="5363"/>
    <x v="1"/>
    <x v="1"/>
    <n v="31"/>
    <x v="109"/>
    <s v="F"/>
    <s v="B"/>
    <m/>
    <s v="City"/>
    <x v="1359"/>
    <s v="Negro lot"/>
    <x v="92"/>
    <s v="servt to John Bains"/>
  </r>
  <r>
    <s v="5-1864"/>
    <x v="528"/>
    <x v="1"/>
    <x v="1"/>
    <n v="31"/>
    <x v="109"/>
    <s v="F"/>
    <s v="W"/>
    <m/>
    <s v="City"/>
    <x v="1246"/>
    <s v="Pauper"/>
    <x v="18"/>
    <s v="child of A. Tag"/>
  </r>
  <r>
    <s v="5-1864"/>
    <x v="528"/>
    <x v="4"/>
    <x v="4"/>
    <n v="1"/>
    <x v="109"/>
    <s v="M"/>
    <s v="W"/>
    <m/>
    <s v="City"/>
    <x v="1469"/>
    <s v="Pauper"/>
    <x v="18"/>
    <s v="child of David Hamilton"/>
  </r>
  <r>
    <s v="5-1864"/>
    <x v="6180"/>
    <x v="4"/>
    <x v="4"/>
    <n v="2"/>
    <x v="109"/>
    <s v="F"/>
    <s v="W"/>
    <n v="7"/>
    <s v="City"/>
    <x v="450"/>
    <s v="Pauper"/>
    <x v="18"/>
    <m/>
  </r>
  <r>
    <s v="5-1864"/>
    <x v="528"/>
    <x v="4"/>
    <x v="4"/>
    <n v="2"/>
    <x v="109"/>
    <s v="M"/>
    <s v="B"/>
    <m/>
    <s v="City"/>
    <x v="202"/>
    <s v="Negro lot"/>
    <x v="286"/>
    <s v="servt of Catherine Walton"/>
  </r>
  <r>
    <s v="5-1864"/>
    <x v="5363"/>
    <x v="4"/>
    <x v="4"/>
    <n v="3"/>
    <x v="109"/>
    <s v="F"/>
    <s v="B"/>
    <n v="12"/>
    <s v="City"/>
    <x v="202"/>
    <s v="Negro lot"/>
    <x v="292"/>
    <s v="servt to Parson Bains"/>
  </r>
  <r>
    <s v="5-1864"/>
    <x v="528"/>
    <x v="4"/>
    <x v="4"/>
    <n v="4"/>
    <x v="109"/>
    <s v="M"/>
    <s v="B"/>
    <m/>
    <s v="City"/>
    <x v="1291"/>
    <s v="Negro lot"/>
    <x v="92"/>
    <s v="servt of John Gleaves"/>
  </r>
  <r>
    <s v="5-1864"/>
    <x v="3929"/>
    <x v="4"/>
    <x v="4"/>
    <n v="4"/>
    <x v="109"/>
    <s v="F"/>
    <s v="B"/>
    <m/>
    <s v="City"/>
    <x v="3"/>
    <s v="Negro lot"/>
    <x v="92"/>
    <s v="child of Easter Sims- f. w. c."/>
  </r>
  <r>
    <s v="5-1864"/>
    <x v="6181"/>
    <x v="4"/>
    <x v="4"/>
    <n v="4"/>
    <x v="109"/>
    <s v="M"/>
    <s v="B"/>
    <n v="6"/>
    <s v="City"/>
    <x v="450"/>
    <s v="Negro lot"/>
    <x v="215"/>
    <s v="f. c. c."/>
  </r>
  <r>
    <s v="5-1864"/>
    <x v="3929"/>
    <x v="4"/>
    <x v="4"/>
    <n v="5"/>
    <x v="109"/>
    <s v="M"/>
    <s v="B"/>
    <m/>
    <s v="City"/>
    <x v="509"/>
    <s v="Negro lot"/>
    <x v="286"/>
    <s v="child of Rolley Banks- f.m.c."/>
  </r>
  <r>
    <s v="5-1864"/>
    <x v="6182"/>
    <x v="4"/>
    <x v="4"/>
    <n v="5"/>
    <x v="109"/>
    <s v="M"/>
    <s v="W"/>
    <n v="19"/>
    <s v="City"/>
    <x v="1470"/>
    <s v="Johnson Vault"/>
    <x v="4"/>
    <m/>
  </r>
  <r>
    <s v="5-1864"/>
    <x v="528"/>
    <x v="4"/>
    <x v="4"/>
    <n v="5"/>
    <x v="109"/>
    <s v="F"/>
    <s v="W"/>
    <m/>
    <s v="City"/>
    <x v="214"/>
    <s v="Kingleys Walk"/>
    <x v="18"/>
    <s v="child of William Moore"/>
  </r>
  <r>
    <s v="5-1864"/>
    <x v="528"/>
    <x v="4"/>
    <x v="4"/>
    <n v="6"/>
    <x v="109"/>
    <s v="M"/>
    <s v="W"/>
    <m/>
    <s v="City"/>
    <x v="689"/>
    <s v="Back of Magnolia lot"/>
    <x v="286"/>
    <s v="child of G. H. Wells"/>
  </r>
  <r>
    <s v="5-1864"/>
    <x v="528"/>
    <x v="4"/>
    <x v="4"/>
    <n v="6"/>
    <x v="109"/>
    <s v="M"/>
    <s v="B"/>
    <m/>
    <s v="City"/>
    <x v="1471"/>
    <s v="Negro lot"/>
    <x v="286"/>
    <s v="servt of Edward Bradford"/>
  </r>
  <r>
    <s v="5-1864"/>
    <x v="6183"/>
    <x v="4"/>
    <x v="4"/>
    <n v="7"/>
    <x v="109"/>
    <s v="F"/>
    <s v="B"/>
    <n v="42"/>
    <s v="City"/>
    <x v="386"/>
    <s v="Negro lot"/>
    <x v="92"/>
    <s v="servt of Isaac Bland"/>
  </r>
  <r>
    <s v="5-1864"/>
    <x v="528"/>
    <x v="4"/>
    <x v="4"/>
    <n v="7"/>
    <x v="109"/>
    <s v="F"/>
    <s v="W"/>
    <m/>
    <s v="City"/>
    <x v="987"/>
    <s v="Magnolia Back of Norvals lot"/>
    <x v="286"/>
    <s v="child of F. J. Rewttan"/>
  </r>
  <r>
    <s v="5-1864"/>
    <x v="6184"/>
    <x v="4"/>
    <x v="4"/>
    <n v="7"/>
    <x v="109"/>
    <s v="M"/>
    <s v="W"/>
    <n v="31"/>
    <s v="City"/>
    <x v="1237"/>
    <s v="Cherry"/>
    <x v="18"/>
    <s v="on Cornelius Lot"/>
  </r>
  <r>
    <s v="5-1864"/>
    <x v="528"/>
    <x v="4"/>
    <x v="4"/>
    <n v="7"/>
    <x v="109"/>
    <s v="F"/>
    <s v="B"/>
    <m/>
    <s v="City"/>
    <x v="3"/>
    <s v="Negro lot"/>
    <x v="92"/>
    <s v="servt of Charles H. Blackman"/>
  </r>
  <r>
    <s v="5-1864"/>
    <x v="6185"/>
    <x v="4"/>
    <x v="4"/>
    <n v="8"/>
    <x v="109"/>
    <s v="M"/>
    <s v="W"/>
    <n v="20"/>
    <s v="City"/>
    <x v="256"/>
    <s v="Poplar"/>
    <x v="292"/>
    <s v="back of Frank Parrish Lot- f. m. c."/>
  </r>
  <r>
    <s v="5-1864"/>
    <x v="6186"/>
    <x v="4"/>
    <x v="4"/>
    <n v="8"/>
    <x v="109"/>
    <s v="M"/>
    <s v="W"/>
    <n v="28"/>
    <s v="City"/>
    <x v="1472"/>
    <s v="Elm"/>
    <x v="18"/>
    <s v="on Mrs. Colmans lot"/>
  </r>
  <r>
    <s v="5-1864"/>
    <x v="6187"/>
    <x v="4"/>
    <x v="4"/>
    <n v="8"/>
    <x v="109"/>
    <s v="F"/>
    <s v="W"/>
    <n v="22"/>
    <s v="City"/>
    <x v="386"/>
    <s v="Central"/>
    <x v="18"/>
    <s v="on Cap. Wm. Stockril Lot"/>
  </r>
  <r>
    <s v="5-1864"/>
    <x v="6188"/>
    <x v="4"/>
    <x v="4"/>
    <n v="9"/>
    <x v="109"/>
    <s v="M"/>
    <s v="W"/>
    <n v="40"/>
    <s v="City"/>
    <x v="1246"/>
    <s v="Oak"/>
    <x v="92"/>
    <s v="back of Bellsnyders Lot"/>
  </r>
  <r>
    <s v="5-1864"/>
    <x v="6151"/>
    <x v="4"/>
    <x v="4"/>
    <n v="9"/>
    <x v="109"/>
    <s v="M"/>
    <s v="B"/>
    <n v="34"/>
    <s v="City"/>
    <x v="14"/>
    <s v="Poplar"/>
    <x v="292"/>
    <s v="servt to R. H. Grooms"/>
  </r>
  <r>
    <s v="5-1864"/>
    <x v="528"/>
    <x v="4"/>
    <x v="4"/>
    <n v="10"/>
    <x v="109"/>
    <s v="M"/>
    <s v="B"/>
    <m/>
    <s v="City"/>
    <x v="450"/>
    <s v="Negro lot"/>
    <x v="286"/>
    <s v="servt of E. Bender"/>
  </r>
  <r>
    <s v="5-1864"/>
    <x v="6189"/>
    <x v="4"/>
    <x v="4"/>
    <n v="11"/>
    <x v="109"/>
    <s v="M"/>
    <s v="B"/>
    <n v="40"/>
    <s v="City"/>
    <x v="386"/>
    <s v="Negro lot"/>
    <x v="292"/>
    <s v="servt of James Irwin"/>
  </r>
  <r>
    <s v="5-1864"/>
    <x v="6168"/>
    <x v="4"/>
    <x v="4"/>
    <n v="12"/>
    <x v="109"/>
    <s v="M"/>
    <s v="B"/>
    <n v="45"/>
    <s v="City"/>
    <x v="3"/>
    <s v="Negro lot"/>
    <x v="92"/>
    <s v="Harrison Crookson"/>
  </r>
  <r>
    <s v="5-1864"/>
    <x v="528"/>
    <x v="4"/>
    <x v="4"/>
    <n v="12"/>
    <x v="109"/>
    <s v="M"/>
    <s v="B"/>
    <m/>
    <s v="City"/>
    <x v="386"/>
    <s v="Negro lot"/>
    <x v="292"/>
    <s v="servt of Albert Cooper"/>
  </r>
  <r>
    <s v="5-1864"/>
    <x v="6190"/>
    <x v="4"/>
    <x v="4"/>
    <n v="13"/>
    <x v="109"/>
    <s v="M"/>
    <s v="W"/>
    <n v="19"/>
    <s v="City"/>
    <x v="1271"/>
    <s v="Walnut"/>
    <x v="18"/>
    <m/>
  </r>
  <r>
    <s v="5-1864"/>
    <x v="528"/>
    <x v="4"/>
    <x v="4"/>
    <n v="13"/>
    <x v="109"/>
    <s v="F"/>
    <s v="B"/>
    <m/>
    <s v="City"/>
    <x v="214"/>
    <s v="Negro lot"/>
    <x v="286"/>
    <s v="servt of George Smith"/>
  </r>
  <r>
    <s v="5-1864"/>
    <x v="6191"/>
    <x v="4"/>
    <x v="4"/>
    <n v="13"/>
    <x v="109"/>
    <s v="F"/>
    <s v="B"/>
    <n v="10"/>
    <s v="City"/>
    <x v="386"/>
    <s v="Negro lot"/>
    <x v="215"/>
    <s v="servt of William Hickman"/>
  </r>
  <r>
    <s v="5-1864"/>
    <x v="528"/>
    <x v="4"/>
    <x v="4"/>
    <n v="13"/>
    <x v="109"/>
    <s v="M"/>
    <s v="B"/>
    <m/>
    <s v="City"/>
    <x v="509"/>
    <s v="Negro lot"/>
    <x v="286"/>
    <s v="servt of William Ellison"/>
  </r>
  <r>
    <s v="5-1864"/>
    <x v="528"/>
    <x v="4"/>
    <x v="4"/>
    <n v="14"/>
    <x v="109"/>
    <s v="M"/>
    <s v="B"/>
    <m/>
    <s v="City"/>
    <x v="450"/>
    <s v="Negro lot"/>
    <x v="286"/>
    <s v="servt to Mrs. Holman"/>
  </r>
  <r>
    <s v="5-1864"/>
    <x v="528"/>
    <x v="4"/>
    <x v="4"/>
    <n v="14"/>
    <x v="109"/>
    <s v="F"/>
    <s v="W"/>
    <m/>
    <s v="City"/>
    <x v="987"/>
    <s v="Oak"/>
    <x v="18"/>
    <s v="child of M. W. Miller on Horns Lot"/>
  </r>
  <r>
    <s v="5-1864"/>
    <x v="6192"/>
    <x v="4"/>
    <x v="4"/>
    <n v="14"/>
    <x v="109"/>
    <s v="M"/>
    <s v="W"/>
    <n v="74"/>
    <s v="City"/>
    <x v="14"/>
    <s v="Poplar"/>
    <x v="18"/>
    <m/>
  </r>
  <r>
    <s v="5-1864"/>
    <x v="528"/>
    <x v="4"/>
    <x v="4"/>
    <n v="14"/>
    <x v="109"/>
    <s v="M"/>
    <s v="W"/>
    <m/>
    <s v="City"/>
    <x v="1291"/>
    <s v="Central"/>
    <x v="286"/>
    <s v="child of Walter Wethers"/>
  </r>
  <r>
    <s v="5-1864"/>
    <x v="6193"/>
    <x v="4"/>
    <x v="4"/>
    <n v="14"/>
    <x v="109"/>
    <s v="M"/>
    <s v="W"/>
    <n v="34"/>
    <s v="City"/>
    <x v="383"/>
    <m/>
    <x v="4"/>
    <s v="In Vault"/>
  </r>
  <r>
    <s v="5-1864"/>
    <x v="6194"/>
    <x v="4"/>
    <x v="4"/>
    <n v="14"/>
    <x v="109"/>
    <s v="F"/>
    <s v="B"/>
    <n v="60"/>
    <s v="City"/>
    <x v="486"/>
    <s v="Negro lot"/>
    <x v="92"/>
    <s v="servt of John Thompson"/>
  </r>
  <r>
    <s v="5-1864"/>
    <x v="528"/>
    <x v="4"/>
    <x v="4"/>
    <n v="15"/>
    <x v="109"/>
    <s v="F"/>
    <s v="B"/>
    <m/>
    <s v="City"/>
    <x v="450"/>
    <s v="Negro lot"/>
    <x v="286"/>
    <s v="servt to Ned Buckhanan"/>
  </r>
  <r>
    <s v="5-1864"/>
    <x v="3929"/>
    <x v="4"/>
    <x v="4"/>
    <n v="15"/>
    <x v="109"/>
    <s v="F"/>
    <s v="B"/>
    <m/>
    <s v="City"/>
    <x v="527"/>
    <s v="Negro lot"/>
    <x v="286"/>
    <s v="child of Thomas Young- f. m. c."/>
  </r>
  <r>
    <s v="5-1864"/>
    <x v="528"/>
    <x v="4"/>
    <x v="4"/>
    <n v="15"/>
    <x v="109"/>
    <s v="F"/>
    <s v="B"/>
    <m/>
    <s v="City"/>
    <x v="987"/>
    <s v="Negro lot"/>
    <x v="286"/>
    <s v="child of Lucy Bohuin- f. w. c."/>
  </r>
  <r>
    <s v="5-1864"/>
    <x v="6195"/>
    <x v="4"/>
    <x v="4"/>
    <n v="15"/>
    <x v="109"/>
    <s v="M"/>
    <s v="W"/>
    <n v="11"/>
    <s v="City"/>
    <x v="1273"/>
    <s v="Magnolia"/>
    <x v="92"/>
    <m/>
  </r>
  <r>
    <s v="5-1864"/>
    <x v="3929"/>
    <x v="4"/>
    <x v="4"/>
    <n v="16"/>
    <x v="109"/>
    <s v="M"/>
    <s v="B"/>
    <m/>
    <s v="City"/>
    <x v="447"/>
    <s v="Negro lot"/>
    <x v="286"/>
    <s v="child of Henry Gillin- f. m. c."/>
  </r>
  <r>
    <s v="5-1864"/>
    <x v="6196"/>
    <x v="4"/>
    <x v="4"/>
    <n v="17"/>
    <x v="109"/>
    <s v="F"/>
    <s v="W"/>
    <n v="16"/>
    <s v="City"/>
    <x v="256"/>
    <s v="Central"/>
    <x v="18"/>
    <m/>
  </r>
  <r>
    <s v="5-1864"/>
    <x v="528"/>
    <x v="4"/>
    <x v="4"/>
    <n v="17"/>
    <x v="109"/>
    <s v="F"/>
    <s v="W"/>
    <m/>
    <s v="City"/>
    <x v="450"/>
    <s v="Back of Magnolia lot"/>
    <x v="286"/>
    <s v="child of James Tate"/>
  </r>
  <r>
    <s v="5-1864"/>
    <x v="6197"/>
    <x v="4"/>
    <x v="4"/>
    <n v="17"/>
    <x v="109"/>
    <s v="M"/>
    <s v="W"/>
    <n v="47"/>
    <s v="City"/>
    <x v="1020"/>
    <s v="Central"/>
    <x v="292"/>
    <s v="opsit F. K. Zollicoffers Lot"/>
  </r>
  <r>
    <s v="5-1864"/>
    <x v="528"/>
    <x v="4"/>
    <x v="4"/>
    <n v="18"/>
    <x v="109"/>
    <s v="M"/>
    <s v="W"/>
    <m/>
    <s v="City"/>
    <x v="1271"/>
    <s v="Magnolia"/>
    <x v="282"/>
    <s v="child of John P Perce, South side of Magnolia Lot"/>
  </r>
  <r>
    <s v="5-1864"/>
    <x v="528"/>
    <x v="4"/>
    <x v="4"/>
    <n v="19"/>
    <x v="109"/>
    <s v="M"/>
    <s v="B"/>
    <m/>
    <s v="City"/>
    <x v="867"/>
    <s v="Negro lot"/>
    <x v="286"/>
    <s v="servt to W. Jackson"/>
  </r>
  <r>
    <s v="5-1864"/>
    <x v="6198"/>
    <x v="4"/>
    <x v="4"/>
    <n v="20"/>
    <x v="109"/>
    <s v="M"/>
    <s v="B"/>
    <n v="22"/>
    <s v="City"/>
    <x v="443"/>
    <s v="Negro lot"/>
    <x v="100"/>
    <s v="f. m. c."/>
  </r>
  <r>
    <s v="5-1864"/>
    <x v="6199"/>
    <x v="4"/>
    <x v="4"/>
    <n v="20"/>
    <x v="109"/>
    <s v="M"/>
    <s v="W"/>
    <n v="40"/>
    <s v="City"/>
    <x v="1020"/>
    <s v="Ch Laynes lot"/>
    <x v="4"/>
    <m/>
  </r>
  <r>
    <s v="5-1864"/>
    <x v="6200"/>
    <x v="4"/>
    <x v="4"/>
    <n v="20"/>
    <x v="109"/>
    <s v="F"/>
    <s v="W"/>
    <n v="83"/>
    <s v="City"/>
    <x v="1473"/>
    <s v="Old Yard"/>
    <x v="18"/>
    <m/>
  </r>
  <r>
    <s v="5-1864"/>
    <x v="3929"/>
    <x v="4"/>
    <x v="4"/>
    <n v="21"/>
    <x v="109"/>
    <s v="M"/>
    <s v="B"/>
    <m/>
    <s v="City"/>
    <x v="486"/>
    <s v="Negro lot"/>
    <x v="286"/>
    <s v="child of John Tate- f. m. c."/>
  </r>
  <r>
    <s v="5-1864"/>
    <x v="6201"/>
    <x v="4"/>
    <x v="4"/>
    <n v="21"/>
    <x v="109"/>
    <s v="F"/>
    <s v="B"/>
    <n v="52"/>
    <s v="City"/>
    <x v="2"/>
    <s v="Negro lot"/>
    <x v="92"/>
    <s v="f. w. c."/>
  </r>
  <r>
    <s v="5-1864"/>
    <x v="5790"/>
    <x v="4"/>
    <x v="4"/>
    <n v="21"/>
    <x v="109"/>
    <s v="M"/>
    <s v="B"/>
    <n v="6"/>
    <s v="City"/>
    <x v="470"/>
    <s v="Negro lot"/>
    <x v="284"/>
    <s v="servt to James Green"/>
  </r>
  <r>
    <s v="5-1864"/>
    <x v="6202"/>
    <x v="4"/>
    <x v="4"/>
    <n v="21"/>
    <x v="109"/>
    <s v="M"/>
    <s v="B"/>
    <n v="85"/>
    <s v="City"/>
    <x v="2"/>
    <s v="Negro lot"/>
    <x v="92"/>
    <s v="f. m. c."/>
  </r>
  <r>
    <s v="5-1864"/>
    <x v="5865"/>
    <x v="4"/>
    <x v="4"/>
    <n v="23"/>
    <x v="109"/>
    <s v="F"/>
    <s v="B"/>
    <n v="10"/>
    <s v="City"/>
    <x v="199"/>
    <s v="Negro lot"/>
    <x v="215"/>
    <s v="servt of William B. Owen"/>
  </r>
  <r>
    <s v="5-1864"/>
    <x v="3929"/>
    <x v="4"/>
    <x v="4"/>
    <n v="23"/>
    <x v="109"/>
    <s v="M"/>
    <s v="B"/>
    <m/>
    <s v="City"/>
    <x v="689"/>
    <s v="Negro lot"/>
    <x v="286"/>
    <s v="child of George Collins- f. m. c."/>
  </r>
  <r>
    <s v="5-1864"/>
    <x v="528"/>
    <x v="4"/>
    <x v="4"/>
    <n v="23"/>
    <x v="109"/>
    <s v="M"/>
    <s v="B"/>
    <m/>
    <s v="City"/>
    <x v="689"/>
    <s v="Negro lot"/>
    <x v="92"/>
    <s v="servt of Joseph Larance"/>
  </r>
  <r>
    <s v="5-1864"/>
    <x v="528"/>
    <x v="4"/>
    <x v="4"/>
    <n v="24"/>
    <x v="109"/>
    <s v="M"/>
    <s v="W"/>
    <m/>
    <s v="City"/>
    <x v="3"/>
    <s v="Corner of Magnolia and Oak"/>
    <x v="4"/>
    <s v="child of Charles Wells"/>
  </r>
  <r>
    <s v="5-1864"/>
    <x v="528"/>
    <x v="4"/>
    <x v="4"/>
    <n v="24"/>
    <x v="109"/>
    <s v="M"/>
    <s v="B"/>
    <m/>
    <s v="City"/>
    <x v="527"/>
    <s v="Negro lot"/>
    <x v="286"/>
    <s v="child of William Love- f. m. c."/>
  </r>
  <r>
    <s v="5-1864"/>
    <x v="6203"/>
    <x v="4"/>
    <x v="4"/>
    <n v="24"/>
    <x v="109"/>
    <s v="M"/>
    <s v="W"/>
    <n v="16"/>
    <s v="City"/>
    <x v="1147"/>
    <s v="Central"/>
    <x v="292"/>
    <m/>
  </r>
  <r>
    <s v="5-1864"/>
    <x v="6204"/>
    <x v="4"/>
    <x v="4"/>
    <n v="24"/>
    <x v="109"/>
    <s v="M"/>
    <s v="W"/>
    <n v="66"/>
    <s v="City"/>
    <x v="1271"/>
    <s v="City"/>
    <x v="18"/>
    <m/>
  </r>
  <r>
    <s v="5-1864"/>
    <x v="2034"/>
    <x v="4"/>
    <x v="4"/>
    <n v="25"/>
    <x v="109"/>
    <s v="F"/>
    <s v="B"/>
    <n v="24"/>
    <s v="City"/>
    <x v="486"/>
    <s v="Negro lot"/>
    <x v="292"/>
    <s v="f. w. c."/>
  </r>
  <r>
    <s v="5-1864"/>
    <x v="528"/>
    <x v="4"/>
    <x v="4"/>
    <n v="25"/>
    <x v="109"/>
    <s v="M"/>
    <s v="W"/>
    <m/>
    <s v="City"/>
    <x v="1124"/>
    <s v="Central"/>
    <x v="18"/>
    <s v="child of F. Banard"/>
  </r>
  <r>
    <s v="5-1864"/>
    <x v="528"/>
    <x v="4"/>
    <x v="4"/>
    <n v="25"/>
    <x v="109"/>
    <s v="M"/>
    <s v="W"/>
    <m/>
    <s v="City"/>
    <x v="1474"/>
    <s v="Central"/>
    <x v="286"/>
    <s v="child of W. Jackson, back of Harmons Lot"/>
  </r>
  <r>
    <s v="5-1864"/>
    <x v="528"/>
    <x v="4"/>
    <x v="4"/>
    <n v="25"/>
    <x v="109"/>
    <s v="M"/>
    <s v="W"/>
    <m/>
    <s v="City"/>
    <x v="689"/>
    <s v="Magnolia"/>
    <x v="18"/>
    <s v="child of Gus Lamb"/>
  </r>
  <r>
    <s v="5-1864"/>
    <x v="6205"/>
    <x v="4"/>
    <x v="4"/>
    <n v="25"/>
    <x v="109"/>
    <s v="M"/>
    <s v="B"/>
    <n v="47"/>
    <s v="City"/>
    <x v="21"/>
    <s v="Negro lot"/>
    <x v="92"/>
    <s v="f. m. c."/>
  </r>
  <r>
    <s v="5-1864"/>
    <x v="6206"/>
    <x v="4"/>
    <x v="4"/>
    <n v="26"/>
    <x v="109"/>
    <s v="M"/>
    <s v="W"/>
    <n v="5"/>
    <s v="City"/>
    <x v="1001"/>
    <s v="Oak"/>
    <x v="18"/>
    <s v="son of J. B. Everett"/>
  </r>
  <r>
    <s v="5-1864"/>
    <x v="6207"/>
    <x v="4"/>
    <x v="4"/>
    <n v="27"/>
    <x v="109"/>
    <s v="M"/>
    <s v="B"/>
    <n v="40"/>
    <s v="City"/>
    <x v="1147"/>
    <s v="Negro lot"/>
    <x v="292"/>
    <s v="f. m. c."/>
  </r>
  <r>
    <s v="5-1864"/>
    <x v="528"/>
    <x v="4"/>
    <x v="4"/>
    <n v="27"/>
    <x v="109"/>
    <s v="F"/>
    <s v="W"/>
    <m/>
    <s v="City"/>
    <x v="1063"/>
    <s v="Back of Magnolia lot"/>
    <x v="286"/>
    <s v="child of John H. Cochrin"/>
  </r>
  <r>
    <s v="5-1864"/>
    <x v="528"/>
    <x v="4"/>
    <x v="4"/>
    <n v="28"/>
    <x v="109"/>
    <s v="F"/>
    <s v="B"/>
    <m/>
    <s v="City"/>
    <x v="14"/>
    <s v="Negro lot"/>
    <x v="286"/>
    <s v="child of James Foster"/>
  </r>
  <r>
    <s v="5-1864"/>
    <x v="6208"/>
    <x v="4"/>
    <x v="4"/>
    <n v="28"/>
    <x v="109"/>
    <s v="F"/>
    <s v="B"/>
    <n v="16"/>
    <s v="City"/>
    <x v="1475"/>
    <s v="Negro lot"/>
    <x v="92"/>
    <s v="f. w. c."/>
  </r>
  <r>
    <s v="5-1864"/>
    <x v="6209"/>
    <x v="4"/>
    <x v="4"/>
    <n v="29"/>
    <x v="109"/>
    <s v="F"/>
    <s v="W"/>
    <n v="11"/>
    <s v="City"/>
    <x v="1270"/>
    <s v="Oak"/>
    <x v="18"/>
    <m/>
  </r>
  <r>
    <s v="5-1864"/>
    <x v="6210"/>
    <x v="4"/>
    <x v="4"/>
    <n v="29"/>
    <x v="109"/>
    <s v="F"/>
    <s v="B"/>
    <n v="8"/>
    <s v="City"/>
    <x v="470"/>
    <s v="Negro lot"/>
    <x v="215"/>
    <s v="servt of Wesley P. Phelps"/>
  </r>
  <r>
    <s v="5-1864"/>
    <x v="6211"/>
    <x v="4"/>
    <x v="4"/>
    <n v="30"/>
    <x v="109"/>
    <s v="M"/>
    <s v="W"/>
    <n v="7"/>
    <s v="City"/>
    <x v="509"/>
    <m/>
    <x v="4"/>
    <s v="son of John G. Fulgham"/>
  </r>
  <r>
    <s v="5-1864"/>
    <x v="6212"/>
    <x v="4"/>
    <x v="4"/>
    <n v="30"/>
    <x v="109"/>
    <s v="M"/>
    <s v="B"/>
    <n v="67"/>
    <s v="City"/>
    <x v="1476"/>
    <s v="Negro lot"/>
    <x v="292"/>
    <s v="f. m. c."/>
  </r>
  <r>
    <s v="5-1864"/>
    <x v="528"/>
    <x v="8"/>
    <x v="8"/>
    <n v="1"/>
    <x v="109"/>
    <s v="M"/>
    <s v="W"/>
    <m/>
    <s v="City"/>
    <x v="450"/>
    <s v="Cherry"/>
    <x v="18"/>
    <s v="child of Henry McCastlin"/>
  </r>
  <r>
    <s v="5-1864"/>
    <x v="528"/>
    <x v="8"/>
    <x v="8"/>
    <n v="1"/>
    <x v="109"/>
    <s v="M"/>
    <s v="B"/>
    <m/>
    <s v="City"/>
    <x v="3"/>
    <s v="Negro lot"/>
    <x v="282"/>
    <s v="servt to Mr. Young"/>
  </r>
  <r>
    <s v="5-1864"/>
    <x v="528"/>
    <x v="8"/>
    <x v="8"/>
    <n v="2"/>
    <x v="109"/>
    <s v="M"/>
    <s v="W"/>
    <m/>
    <s v="City"/>
    <x v="1477"/>
    <s v="Rose"/>
    <x v="18"/>
    <s v="child of Rolley Watson"/>
  </r>
  <r>
    <s v="5-1864"/>
    <x v="528"/>
    <x v="8"/>
    <x v="8"/>
    <n v="2"/>
    <x v="109"/>
    <s v="F"/>
    <s v="W"/>
    <m/>
    <s v="City"/>
    <x v="1478"/>
    <s v="Turnpike"/>
    <x v="18"/>
    <s v="child of George M. Mace"/>
  </r>
  <r>
    <s v="5-1864"/>
    <x v="6213"/>
    <x v="8"/>
    <x v="8"/>
    <n v="2"/>
    <x v="109"/>
    <s v="M"/>
    <s v="W"/>
    <n v="53"/>
    <s v="City"/>
    <x v="214"/>
    <s v="Turnpike"/>
    <x v="18"/>
    <s v="on W. H. Hackney lot"/>
  </r>
  <r>
    <s v="5-1864"/>
    <x v="3929"/>
    <x v="8"/>
    <x v="8"/>
    <n v="3"/>
    <x v="109"/>
    <s v="M"/>
    <s v="B"/>
    <m/>
    <s v="City"/>
    <x v="1256"/>
    <s v="Negro lot"/>
    <x v="286"/>
    <s v="child of Rose Ellin- f.w.c."/>
  </r>
  <r>
    <s v="5-1864"/>
    <x v="6214"/>
    <x v="8"/>
    <x v="8"/>
    <n v="3"/>
    <x v="109"/>
    <s v="M"/>
    <s v="W"/>
    <n v="22"/>
    <s v="Contry"/>
    <x v="509"/>
    <s v="Oak"/>
    <x v="18"/>
    <m/>
  </r>
  <r>
    <s v="5-1864"/>
    <x v="6215"/>
    <x v="8"/>
    <x v="8"/>
    <n v="3"/>
    <x v="109"/>
    <s v="F"/>
    <s v="W"/>
    <n v="52"/>
    <s v="City"/>
    <x v="21"/>
    <s v="Poplar"/>
    <x v="18"/>
    <s v="wife of Ed Housan"/>
  </r>
  <r>
    <s v="5-1864"/>
    <x v="528"/>
    <x v="8"/>
    <x v="8"/>
    <n v="3"/>
    <x v="109"/>
    <s v="M"/>
    <s v="W"/>
    <m/>
    <s v="City"/>
    <x v="450"/>
    <s v="Central"/>
    <x v="286"/>
    <s v="child of E. Andrews"/>
  </r>
  <r>
    <s v="5-1864"/>
    <x v="528"/>
    <x v="8"/>
    <x v="8"/>
    <n v="4"/>
    <x v="109"/>
    <s v="F"/>
    <s v="B"/>
    <m/>
    <s v="City"/>
    <x v="450"/>
    <s v="Central"/>
    <x v="286"/>
    <s v="child of Calvin Nickins"/>
  </r>
  <r>
    <s v="5-1864"/>
    <x v="528"/>
    <x v="8"/>
    <x v="8"/>
    <n v="4"/>
    <x v="109"/>
    <s v="F"/>
    <s v="W"/>
    <m/>
    <s v="City"/>
    <x v="3"/>
    <s v="Locus"/>
    <x v="18"/>
    <s v="child of John Anderson"/>
  </r>
  <r>
    <s v="5-1864"/>
    <x v="6216"/>
    <x v="8"/>
    <x v="8"/>
    <n v="4"/>
    <x v="109"/>
    <s v="M"/>
    <s v="W"/>
    <n v="62"/>
    <s v="City"/>
    <x v="386"/>
    <s v="Pine"/>
    <x v="18"/>
    <m/>
  </r>
  <r>
    <s v="5-1864"/>
    <x v="528"/>
    <x v="8"/>
    <x v="8"/>
    <n v="4"/>
    <x v="109"/>
    <s v="M"/>
    <s v="B"/>
    <m/>
    <s v="City"/>
    <x v="470"/>
    <s v="Negro lot"/>
    <x v="286"/>
    <s v="servt to William L. Ewin"/>
  </r>
  <r>
    <s v="5-1864"/>
    <x v="5811"/>
    <x v="8"/>
    <x v="8"/>
    <n v="5"/>
    <x v="109"/>
    <s v="M"/>
    <s v="B"/>
    <n v="5"/>
    <s v="City"/>
    <x v="470"/>
    <s v="Negro lot"/>
    <x v="286"/>
    <s v="servt to Bengman Patterson"/>
  </r>
  <r>
    <s v="5-1864"/>
    <x v="528"/>
    <x v="8"/>
    <x v="8"/>
    <n v="5"/>
    <x v="109"/>
    <s v="F"/>
    <s v="W"/>
    <m/>
    <s v="City"/>
    <x v="3"/>
    <m/>
    <x v="4"/>
    <s v="child of A. S. Haigth"/>
  </r>
  <r>
    <s v="5-1864"/>
    <x v="528"/>
    <x v="8"/>
    <x v="8"/>
    <n v="5"/>
    <x v="109"/>
    <s v="M"/>
    <s v="B"/>
    <m/>
    <s v="City"/>
    <x v="486"/>
    <s v="Negro lot"/>
    <x v="286"/>
    <s v="servt to William Scrugs"/>
  </r>
  <r>
    <s v="5-1864"/>
    <x v="6217"/>
    <x v="8"/>
    <x v="8"/>
    <n v="6"/>
    <x v="109"/>
    <s v="F"/>
    <s v="B"/>
    <n v="80"/>
    <s v="City"/>
    <x v="2"/>
    <s v="Negro lot"/>
    <x v="292"/>
    <s v="servt to L. Johnson"/>
  </r>
  <r>
    <s v="5-1864"/>
    <x v="6218"/>
    <x v="8"/>
    <x v="8"/>
    <n v="7"/>
    <x v="109"/>
    <s v="M"/>
    <s v="W"/>
    <n v="74"/>
    <s v="City"/>
    <x v="2"/>
    <s v="Short Ave"/>
    <x v="18"/>
    <m/>
  </r>
  <r>
    <s v="5-1864"/>
    <x v="528"/>
    <x v="8"/>
    <x v="8"/>
    <n v="7"/>
    <x v="109"/>
    <s v="F"/>
    <s v="W"/>
    <m/>
    <s v="City"/>
    <x v="1291"/>
    <s v="Cornor Oak Maple"/>
    <x v="18"/>
    <s v="child of John G. Casleman"/>
  </r>
  <r>
    <s v="5-1864"/>
    <x v="6034"/>
    <x v="8"/>
    <x v="8"/>
    <n v="8"/>
    <x v="109"/>
    <s v="F"/>
    <s v="B"/>
    <n v="13"/>
    <s v="City"/>
    <x v="21"/>
    <s v="Negro lot"/>
    <x v="92"/>
    <s v="servt to Honson Wilkinson"/>
  </r>
  <r>
    <s v="5-1864"/>
    <x v="6219"/>
    <x v="8"/>
    <x v="8"/>
    <n v="8"/>
    <x v="109"/>
    <s v="F"/>
    <s v="W"/>
    <n v="85"/>
    <s v="City"/>
    <x v="224"/>
    <s v="Central"/>
    <x v="18"/>
    <s v="opsit McCrorey's Lot"/>
  </r>
  <r>
    <s v="5-1864"/>
    <x v="6220"/>
    <x v="8"/>
    <x v="8"/>
    <n v="9"/>
    <x v="109"/>
    <s v="F"/>
    <s v="B"/>
    <n v="53"/>
    <s v="City"/>
    <x v="214"/>
    <s v="Negro lot"/>
    <x v="292"/>
    <s v="servt to Kit Ridley"/>
  </r>
  <r>
    <s v="5-1864"/>
    <x v="6221"/>
    <x v="8"/>
    <x v="8"/>
    <n v="9"/>
    <x v="109"/>
    <s v="F"/>
    <s v="B"/>
    <n v="17"/>
    <s v="City"/>
    <x v="1479"/>
    <s v="Negro lot"/>
    <x v="92"/>
    <s v="servt to William Bedford"/>
  </r>
  <r>
    <s v="5-1864"/>
    <x v="6222"/>
    <x v="8"/>
    <x v="8"/>
    <n v="9"/>
    <x v="109"/>
    <s v="F"/>
    <s v="W"/>
    <n v="54"/>
    <s v="City"/>
    <x v="1273"/>
    <s v="Poplar"/>
    <x v="18"/>
    <s v="on T. J. Yarbrough Lot"/>
  </r>
  <r>
    <s v="5-1864"/>
    <x v="6223"/>
    <x v="8"/>
    <x v="8"/>
    <n v="10"/>
    <x v="109"/>
    <s v="M"/>
    <s v="B"/>
    <n v="40"/>
    <s v="City"/>
    <x v="21"/>
    <s v="Negro lot"/>
    <x v="292"/>
    <s v="servt to Joseph Robb"/>
  </r>
  <r>
    <s v="5-1864"/>
    <x v="528"/>
    <x v="8"/>
    <x v="8"/>
    <n v="10"/>
    <x v="109"/>
    <s v="M"/>
    <s v="B"/>
    <m/>
    <s v="City"/>
    <x v="1246"/>
    <s v="Negro lot"/>
    <x v="286"/>
    <s v="servt to Dr. Georg Hunter"/>
  </r>
  <r>
    <s v="5-1864"/>
    <x v="3929"/>
    <x v="8"/>
    <x v="8"/>
    <n v="10"/>
    <x v="109"/>
    <s v="M"/>
    <s v="B"/>
    <m/>
    <s v="City"/>
    <x v="3"/>
    <s v="Negro lot"/>
    <x v="286"/>
    <s v="child of McKay- f. m. c."/>
  </r>
  <r>
    <s v="5-1864"/>
    <x v="528"/>
    <x v="8"/>
    <x v="8"/>
    <n v="11"/>
    <x v="109"/>
    <s v="F"/>
    <s v="W"/>
    <m/>
    <s v="City"/>
    <x v="505"/>
    <s v="Central"/>
    <x v="18"/>
    <s v="child of Charles A. Fuller"/>
  </r>
  <r>
    <s v="5-1864"/>
    <x v="528"/>
    <x v="8"/>
    <x v="8"/>
    <n v="11"/>
    <x v="109"/>
    <s v="F"/>
    <s v="W"/>
    <m/>
    <s v="City"/>
    <x v="450"/>
    <s v="Old Yard"/>
    <x v="18"/>
    <s v="child of Dr. J. W. Stout"/>
  </r>
  <r>
    <s v="5-1864"/>
    <x v="6224"/>
    <x v="8"/>
    <x v="8"/>
    <n v="11"/>
    <x v="109"/>
    <s v="M"/>
    <s v="W"/>
    <n v="23"/>
    <s v="City"/>
    <x v="1147"/>
    <s v="North"/>
    <x v="292"/>
    <m/>
  </r>
  <r>
    <s v="5-1864"/>
    <x v="528"/>
    <x v="8"/>
    <x v="8"/>
    <n v="12"/>
    <x v="109"/>
    <s v="F"/>
    <s v="B"/>
    <m/>
    <s v="City"/>
    <x v="3"/>
    <s v="Negro lot"/>
    <x v="286"/>
    <s v="servt to Susan Beech"/>
  </r>
  <r>
    <s v="5-1864"/>
    <x v="6225"/>
    <x v="8"/>
    <x v="8"/>
    <n v="12"/>
    <x v="109"/>
    <s v="M"/>
    <s v="W"/>
    <n v="66"/>
    <s v="City"/>
    <x v="1310"/>
    <s v="Pine"/>
    <x v="18"/>
    <s v="on Wash Petway Lot"/>
  </r>
  <r>
    <s v="5-1864"/>
    <x v="3929"/>
    <x v="8"/>
    <x v="8"/>
    <n v="13"/>
    <x v="109"/>
    <s v="F"/>
    <s v="B"/>
    <m/>
    <s v="City"/>
    <x v="450"/>
    <s v="Rose"/>
    <x v="18"/>
    <s v="child of John Battise- f.m.c."/>
  </r>
  <r>
    <s v="5-1864"/>
    <x v="528"/>
    <x v="8"/>
    <x v="8"/>
    <n v="13"/>
    <x v="109"/>
    <s v="F"/>
    <s v="B"/>
    <m/>
    <s v="City"/>
    <x v="486"/>
    <s v="Negro lot"/>
    <x v="286"/>
    <s v="servt to John H. Williams"/>
  </r>
  <r>
    <s v="5-1864"/>
    <x v="528"/>
    <x v="8"/>
    <x v="8"/>
    <n v="14"/>
    <x v="109"/>
    <s v="M"/>
    <s v="B"/>
    <m/>
    <s v="City"/>
    <x v="987"/>
    <s v="Negro lot"/>
    <x v="286"/>
    <s v="servt to Jacob McGavoc"/>
  </r>
  <r>
    <s v="5-1864"/>
    <x v="528"/>
    <x v="8"/>
    <x v="8"/>
    <n v="14"/>
    <x v="109"/>
    <s v="F"/>
    <s v="B"/>
    <m/>
    <s v="City"/>
    <x v="1291"/>
    <s v="Negro lot"/>
    <x v="286"/>
    <s v="servt to William Ridley"/>
  </r>
  <r>
    <s v="5-1864"/>
    <x v="6226"/>
    <x v="8"/>
    <x v="8"/>
    <n v="14"/>
    <x v="109"/>
    <s v="M"/>
    <s v="B"/>
    <n v="52"/>
    <s v="City"/>
    <x v="946"/>
    <s v="Negro lot"/>
    <x v="292"/>
    <s v="f. m. c."/>
  </r>
  <r>
    <s v="5-1864"/>
    <x v="528"/>
    <x v="8"/>
    <x v="8"/>
    <n v="15"/>
    <x v="109"/>
    <s v="M"/>
    <s v="B"/>
    <m/>
    <s v="City"/>
    <x v="256"/>
    <s v="Negro lot"/>
    <x v="286"/>
    <s v="servt to Nute Walton"/>
  </r>
  <r>
    <s v="5-1864"/>
    <x v="528"/>
    <x v="8"/>
    <x v="8"/>
    <n v="16"/>
    <x v="109"/>
    <s v="M"/>
    <s v="B"/>
    <m/>
    <s v="City"/>
    <x v="3"/>
    <s v="Negro lot"/>
    <x v="286"/>
    <s v="servt to W. C. Henley"/>
  </r>
  <r>
    <s v="5-1864"/>
    <x v="3929"/>
    <x v="8"/>
    <x v="8"/>
    <n v="16"/>
    <x v="109"/>
    <s v="F"/>
    <s v="B"/>
    <m/>
    <s v="City"/>
    <x v="1356"/>
    <s v="Negro lot"/>
    <x v="282"/>
    <s v="child of George Finley- f. m. c."/>
  </r>
  <r>
    <s v="5-1864"/>
    <x v="528"/>
    <x v="8"/>
    <x v="8"/>
    <n v="16"/>
    <x v="109"/>
    <s v="F"/>
    <s v="W"/>
    <m/>
    <s v="City"/>
    <x v="450"/>
    <s v="Central"/>
    <x v="286"/>
    <s v="child of S. A. Jones"/>
  </r>
  <r>
    <s v="5-1864"/>
    <x v="6223"/>
    <x v="8"/>
    <x v="8"/>
    <n v="17"/>
    <x v="109"/>
    <s v="M"/>
    <s v="W"/>
    <n v="54"/>
    <s v="City"/>
    <x v="214"/>
    <s v="Negro lot"/>
    <x v="92"/>
    <s v="servt to Harrey Yeateman"/>
  </r>
  <r>
    <s v="5-1864"/>
    <x v="528"/>
    <x v="8"/>
    <x v="8"/>
    <n v="18"/>
    <x v="109"/>
    <s v="M"/>
    <s v="W"/>
    <m/>
    <s v="City"/>
    <x v="1176"/>
    <s v="Maple"/>
    <x v="18"/>
    <s v="child of J. L. Rodgers"/>
  </r>
  <r>
    <s v="5-1864"/>
    <x v="528"/>
    <x v="8"/>
    <x v="8"/>
    <n v="18"/>
    <x v="109"/>
    <s v="F"/>
    <s v="W"/>
    <m/>
    <s v="City"/>
    <x v="450"/>
    <s v="Cherry"/>
    <x v="18"/>
    <s v="child of W. T. Majors"/>
  </r>
  <r>
    <s v="5-1864"/>
    <x v="3929"/>
    <x v="8"/>
    <x v="8"/>
    <n v="20"/>
    <x v="109"/>
    <s v="M"/>
    <s v="B"/>
    <m/>
    <s v="City"/>
    <x v="21"/>
    <s v="Negro lot"/>
    <x v="286"/>
    <s v="child of Smith Harris- f. m. c."/>
  </r>
  <r>
    <s v="5-1864"/>
    <x v="6227"/>
    <x v="8"/>
    <x v="8"/>
    <n v="20"/>
    <x v="109"/>
    <s v="F"/>
    <s v="W"/>
    <n v="25"/>
    <s v="Contry"/>
    <x v="550"/>
    <s v="Plum"/>
    <x v="18"/>
    <s v="wife of B. F. Tanksley"/>
  </r>
  <r>
    <s v="5-1864"/>
    <x v="5835"/>
    <x v="8"/>
    <x v="8"/>
    <n v="20"/>
    <x v="109"/>
    <s v="F"/>
    <s v="B"/>
    <n v="27"/>
    <s v="City"/>
    <x v="21"/>
    <s v="Negro lot"/>
    <x v="292"/>
    <s v="servt to E. Wheelis"/>
  </r>
  <r>
    <s v="5-1864"/>
    <x v="528"/>
    <x v="8"/>
    <x v="8"/>
    <n v="20"/>
    <x v="109"/>
    <s v="M"/>
    <s v="W"/>
    <m/>
    <s v="City"/>
    <x v="1176"/>
    <s v="Maple"/>
    <x v="286"/>
    <s v="child of William Riggs"/>
  </r>
  <r>
    <s v="5-1864"/>
    <x v="528"/>
    <x v="8"/>
    <x v="8"/>
    <n v="21"/>
    <x v="109"/>
    <s v="F"/>
    <s v="B"/>
    <m/>
    <s v="City"/>
    <x v="450"/>
    <s v="Negro lot"/>
    <x v="286"/>
    <s v="servt to Marcus Beech"/>
  </r>
  <r>
    <s v="5-1864"/>
    <x v="6164"/>
    <x v="8"/>
    <x v="8"/>
    <n v="22"/>
    <x v="109"/>
    <s v="M"/>
    <s v="B"/>
    <n v="24"/>
    <s v="City"/>
    <x v="1147"/>
    <s v="Poplar Negro"/>
    <x v="92"/>
    <s v="servt to Mrs. Gildon"/>
  </r>
  <r>
    <s v="5-1864"/>
    <x v="528"/>
    <x v="8"/>
    <x v="8"/>
    <n v="22"/>
    <x v="109"/>
    <s v="M"/>
    <s v="B"/>
    <m/>
    <s v="City"/>
    <x v="199"/>
    <s v="Negro lot"/>
    <x v="286"/>
    <s v="servt to Sam Murry"/>
  </r>
  <r>
    <s v="5-1864"/>
    <x v="528"/>
    <x v="8"/>
    <x v="8"/>
    <n v="22"/>
    <x v="109"/>
    <s v="M"/>
    <s v="W"/>
    <m/>
    <s v="City"/>
    <x v="1001"/>
    <s v="Central"/>
    <x v="286"/>
    <s v="child of John Vogal"/>
  </r>
  <r>
    <s v="5-1864"/>
    <x v="5363"/>
    <x v="8"/>
    <x v="8"/>
    <n v="22"/>
    <x v="109"/>
    <s v="F"/>
    <s v="B"/>
    <n v="24"/>
    <s v="City"/>
    <x v="256"/>
    <s v="Negro lot"/>
    <x v="92"/>
    <s v="servt to Andrew Ewin"/>
  </r>
  <r>
    <s v="5-1864"/>
    <x v="528"/>
    <x v="8"/>
    <x v="8"/>
    <n v="23"/>
    <x v="109"/>
    <s v="F"/>
    <s v="W"/>
    <m/>
    <s v="City"/>
    <x v="1273"/>
    <s v="Plum"/>
    <x v="18"/>
    <s v="child of William Russel"/>
  </r>
  <r>
    <s v="5-1864"/>
    <x v="3929"/>
    <x v="8"/>
    <x v="8"/>
    <n v="23"/>
    <x v="109"/>
    <s v="M"/>
    <s v="B"/>
    <m/>
    <s v="City"/>
    <x v="1176"/>
    <s v="Pine"/>
    <x v="18"/>
    <s v="child of Thomas George- f. m. c."/>
  </r>
  <r>
    <s v="5-1864"/>
    <x v="528"/>
    <x v="8"/>
    <x v="8"/>
    <n v="23"/>
    <x v="109"/>
    <s v="F"/>
    <s v="B"/>
    <m/>
    <s v="City"/>
    <x v="486"/>
    <s v="Negro lot"/>
    <x v="286"/>
    <s v="servt to John K. Johnson"/>
  </r>
  <r>
    <s v="5-1864"/>
    <x v="528"/>
    <x v="8"/>
    <x v="8"/>
    <n v="24"/>
    <x v="109"/>
    <s v="M"/>
    <s v="B"/>
    <m/>
    <s v="City"/>
    <x v="199"/>
    <s v="Locus"/>
    <x v="18"/>
    <s v="servt to J. M. Fraley"/>
  </r>
  <r>
    <s v="5-1864"/>
    <x v="6228"/>
    <x v="8"/>
    <x v="8"/>
    <n v="24"/>
    <x v="109"/>
    <s v="M"/>
    <s v="W"/>
    <m/>
    <s v="City"/>
    <x v="1480"/>
    <s v="Pauper"/>
    <x v="18"/>
    <m/>
  </r>
  <r>
    <s v="5-1864"/>
    <x v="528"/>
    <x v="8"/>
    <x v="8"/>
    <n v="25"/>
    <x v="109"/>
    <s v="M"/>
    <s v="B"/>
    <m/>
    <s v="City"/>
    <x v="1307"/>
    <s v="Negro lot"/>
    <x v="286"/>
    <s v="servt to A. Moore"/>
  </r>
  <r>
    <s v="5-1864"/>
    <x v="6229"/>
    <x v="8"/>
    <x v="8"/>
    <n v="25"/>
    <x v="109"/>
    <s v="M"/>
    <s v="B"/>
    <n v="5"/>
    <s v="City"/>
    <x v="1479"/>
    <s v="Negro lot"/>
    <x v="215"/>
    <s v="servt to Judy Ridley"/>
  </r>
  <r>
    <s v="5-1864"/>
    <x v="3929"/>
    <x v="8"/>
    <x v="8"/>
    <n v="25"/>
    <x v="109"/>
    <s v="M"/>
    <s v="B"/>
    <m/>
    <s v="City"/>
    <x v="946"/>
    <s v="Negro lot"/>
    <x v="282"/>
    <s v="child of Elick Esters- f. m. c."/>
  </r>
  <r>
    <s v="5-1864"/>
    <x v="528"/>
    <x v="8"/>
    <x v="8"/>
    <n v="26"/>
    <x v="109"/>
    <s v="F"/>
    <s v="W"/>
    <m/>
    <s v="City"/>
    <x v="689"/>
    <s v="Central"/>
    <x v="286"/>
    <s v="child of Lucrecia Green"/>
  </r>
  <r>
    <s v="5-1864"/>
    <x v="6230"/>
    <x v="8"/>
    <x v="8"/>
    <n v="26"/>
    <x v="109"/>
    <s v="F"/>
    <s v="B"/>
    <n v="25"/>
    <s v="City"/>
    <x v="3"/>
    <s v="Negro lot"/>
    <x v="92"/>
    <s v="f. w. c."/>
  </r>
  <r>
    <s v="5-1864"/>
    <x v="5866"/>
    <x v="8"/>
    <x v="8"/>
    <n v="27"/>
    <x v="109"/>
    <s v="F"/>
    <s v="B"/>
    <n v="11"/>
    <s v="City"/>
    <x v="256"/>
    <s v="Negro lot"/>
    <x v="215"/>
    <s v="servt to F. Thompson"/>
  </r>
  <r>
    <s v="5-1864"/>
    <x v="6231"/>
    <x v="8"/>
    <x v="8"/>
    <n v="28"/>
    <x v="109"/>
    <s v="M"/>
    <s v="B"/>
    <n v="27"/>
    <s v="City"/>
    <x v="1239"/>
    <s v="Negro lot"/>
    <x v="292"/>
    <s v="servt to James Murry"/>
  </r>
  <r>
    <s v="5-1864"/>
    <x v="6167"/>
    <x v="8"/>
    <x v="8"/>
    <n v="29"/>
    <x v="109"/>
    <s v="F"/>
    <s v="B"/>
    <n v="40"/>
    <s v="City"/>
    <x v="224"/>
    <s v="Negro lot"/>
    <x v="292"/>
    <s v="servt to William Watkins"/>
  </r>
  <r>
    <s v="5-1864"/>
    <x v="6232"/>
    <x v="8"/>
    <x v="8"/>
    <n v="29"/>
    <x v="109"/>
    <s v="M"/>
    <s v="B"/>
    <n v="60"/>
    <s v="City"/>
    <x v="486"/>
    <s v="Negro lot"/>
    <x v="292"/>
    <s v="servt to George Webber"/>
  </r>
  <r>
    <s v="5-1864"/>
    <x v="5807"/>
    <x v="8"/>
    <x v="8"/>
    <n v="30"/>
    <x v="109"/>
    <s v="M"/>
    <s v="B"/>
    <n v="6"/>
    <s v="City"/>
    <x v="1271"/>
    <s v="Negro lot"/>
    <x v="215"/>
    <s v="servt to H. Fennel"/>
  </r>
  <r>
    <s v="5-1864"/>
    <x v="5363"/>
    <x v="8"/>
    <x v="8"/>
    <n v="30"/>
    <x v="109"/>
    <s v="F"/>
    <s v="B"/>
    <n v="21"/>
    <s v="City"/>
    <x v="486"/>
    <s v="Negro lot"/>
    <x v="292"/>
    <s v="servt to M. Foster"/>
  </r>
  <r>
    <s v="5-1864"/>
    <x v="528"/>
    <x v="2"/>
    <x v="2"/>
    <n v="1"/>
    <x v="109"/>
    <s v="F"/>
    <s v="B"/>
    <m/>
    <s v="City"/>
    <x v="1239"/>
    <s v="Negro lot"/>
    <x v="92"/>
    <s v="servt of Richard Savale"/>
  </r>
  <r>
    <s v="5-1864"/>
    <x v="528"/>
    <x v="2"/>
    <x v="2"/>
    <n v="1"/>
    <x v="109"/>
    <s v="M"/>
    <s v="W"/>
    <m/>
    <s v="City"/>
    <x v="689"/>
    <s v="Magnolia"/>
    <x v="286"/>
    <s v="child of Mrs. L. Hall"/>
  </r>
  <r>
    <s v="5-1864"/>
    <x v="528"/>
    <x v="2"/>
    <x v="2"/>
    <n v="1"/>
    <x v="109"/>
    <s v="M"/>
    <s v="W"/>
    <m/>
    <s v="City"/>
    <x v="224"/>
    <s v="Magnolia"/>
    <x v="286"/>
    <s v="child of L. Morris"/>
  </r>
  <r>
    <s v="5-1864"/>
    <x v="528"/>
    <x v="2"/>
    <x v="2"/>
    <n v="2"/>
    <x v="109"/>
    <s v="F"/>
    <s v="B"/>
    <m/>
    <s v="City"/>
    <x v="202"/>
    <s v="Negro lot"/>
    <x v="286"/>
    <s v="servant to Dr. N. Waller"/>
  </r>
  <r>
    <s v="5-1864"/>
    <x v="528"/>
    <x v="2"/>
    <x v="2"/>
    <n v="2"/>
    <x v="109"/>
    <s v="M"/>
    <s v="W"/>
    <m/>
    <s v="City"/>
    <x v="450"/>
    <s v="Mulbery"/>
    <x v="18"/>
    <s v="child of Sam Corbitt"/>
  </r>
  <r>
    <s v="5-1864"/>
    <x v="6233"/>
    <x v="2"/>
    <x v="2"/>
    <n v="2"/>
    <x v="109"/>
    <s v="F"/>
    <s v="B"/>
    <n v="14"/>
    <s v="City"/>
    <x v="1239"/>
    <s v="Negro lot"/>
    <x v="92"/>
    <s v="f. w. c."/>
  </r>
  <r>
    <s v="5-1864"/>
    <x v="6234"/>
    <x v="2"/>
    <x v="2"/>
    <n v="3"/>
    <x v="109"/>
    <s v="F"/>
    <s v="W"/>
    <n v="50"/>
    <s v="City"/>
    <x v="1246"/>
    <s v="Poplar"/>
    <x v="92"/>
    <m/>
  </r>
  <r>
    <s v="5-1864"/>
    <x v="6235"/>
    <x v="2"/>
    <x v="2"/>
    <n v="3"/>
    <x v="109"/>
    <s v="F"/>
    <s v="B"/>
    <n v="40"/>
    <s v="City"/>
    <x v="21"/>
    <s v="Negro lot"/>
    <x v="92"/>
    <s v="f. w. c."/>
  </r>
  <r>
    <s v="5-1864"/>
    <x v="3929"/>
    <x v="2"/>
    <x v="2"/>
    <n v="3"/>
    <x v="109"/>
    <s v="F"/>
    <s v="B"/>
    <m/>
    <s v="City"/>
    <x v="224"/>
    <s v="Negro lot"/>
    <x v="286"/>
    <s v="child of Mary Duglass- f. w. c."/>
  </r>
  <r>
    <s v="5-1863"/>
    <x v="6236"/>
    <x v="12"/>
    <x v="12"/>
    <n v="29"/>
    <x v="110"/>
    <s v="F"/>
    <s v="W"/>
    <n v="40"/>
    <s v="City"/>
    <x v="214"/>
    <s v="Pauper"/>
    <x v="18"/>
    <m/>
  </r>
  <r>
    <s v="5-1864"/>
    <x v="6237"/>
    <x v="2"/>
    <x v="2"/>
    <n v="3"/>
    <x v="109"/>
    <s v="M"/>
    <s v="B"/>
    <n v="20"/>
    <s v="City"/>
    <x v="1176"/>
    <s v="Negro lot"/>
    <x v="292"/>
    <s v="servt of Mrs. Ann Williams"/>
  </r>
  <r>
    <s v="5-1864"/>
    <x v="528"/>
    <x v="2"/>
    <x v="2"/>
    <n v="4"/>
    <x v="109"/>
    <s v="F"/>
    <s v="B"/>
    <m/>
    <s v="City"/>
    <x v="689"/>
    <s v="Negro lot"/>
    <x v="286"/>
    <s v="servt to Robert Corothers"/>
  </r>
  <r>
    <s v="5-1864"/>
    <x v="528"/>
    <x v="2"/>
    <x v="2"/>
    <n v="4"/>
    <x v="109"/>
    <s v="M"/>
    <s v="B"/>
    <m/>
    <s v="City"/>
    <x v="224"/>
    <s v="Negro lot"/>
    <x v="92"/>
    <s v="servt to Davis Williams"/>
  </r>
  <r>
    <s v="5-1864"/>
    <x v="528"/>
    <x v="2"/>
    <x v="2"/>
    <n v="4"/>
    <x v="109"/>
    <s v="M"/>
    <s v="W"/>
    <m/>
    <s v="City"/>
    <x v="470"/>
    <s v="Magnolia"/>
    <x v="286"/>
    <s v="child of C. Webb"/>
  </r>
  <r>
    <s v="5-1864"/>
    <x v="528"/>
    <x v="2"/>
    <x v="2"/>
    <n v="4"/>
    <x v="109"/>
    <s v="M"/>
    <s v="W"/>
    <m/>
    <s v="City"/>
    <x v="1323"/>
    <s v="Magnolia"/>
    <x v="286"/>
    <s v="child of E. W. Moss"/>
  </r>
  <r>
    <s v="5-1864"/>
    <x v="6238"/>
    <x v="2"/>
    <x v="2"/>
    <n v="4"/>
    <x v="109"/>
    <s v="M"/>
    <s v="W"/>
    <n v="30"/>
    <s v="City"/>
    <x v="214"/>
    <s v="Central"/>
    <x v="92"/>
    <m/>
  </r>
  <r>
    <s v="5-1864"/>
    <x v="6239"/>
    <x v="2"/>
    <x v="2"/>
    <n v="4"/>
    <x v="109"/>
    <s v="M"/>
    <s v="W"/>
    <n v="19"/>
    <s v="City"/>
    <x v="386"/>
    <s v="Central"/>
    <x v="92"/>
    <m/>
  </r>
  <r>
    <s v="5-1864"/>
    <x v="6240"/>
    <x v="2"/>
    <x v="2"/>
    <n v="4"/>
    <x v="109"/>
    <s v="F"/>
    <s v="W"/>
    <n v="54"/>
    <s v="City"/>
    <x v="1271"/>
    <s v="Central"/>
    <x v="292"/>
    <m/>
  </r>
  <r>
    <s v="5-1864"/>
    <x v="5838"/>
    <x v="2"/>
    <x v="2"/>
    <n v="4"/>
    <x v="109"/>
    <s v="F"/>
    <s v="B"/>
    <n v="23"/>
    <s v="City"/>
    <x v="386"/>
    <s v="Negro lot"/>
    <x v="292"/>
    <s v="servt to John Boleyjack"/>
  </r>
  <r>
    <s v="5-1864"/>
    <x v="528"/>
    <x v="2"/>
    <x v="2"/>
    <n v="5"/>
    <x v="109"/>
    <s v="F"/>
    <s v="B"/>
    <m/>
    <s v="City"/>
    <x v="256"/>
    <s v="Negro lot"/>
    <x v="286"/>
    <s v="servt to F. Campbell"/>
  </r>
  <r>
    <s v="5-1864"/>
    <x v="528"/>
    <x v="2"/>
    <x v="2"/>
    <n v="5"/>
    <x v="109"/>
    <s v="F"/>
    <s v="B"/>
    <m/>
    <s v="City"/>
    <x v="1291"/>
    <s v="Negro lot"/>
    <x v="92"/>
    <s v="servt to Robert Porter"/>
  </r>
  <r>
    <s v="5-1864"/>
    <x v="5807"/>
    <x v="2"/>
    <x v="2"/>
    <n v="7"/>
    <x v="109"/>
    <s v="M"/>
    <s v="B"/>
    <n v="12"/>
    <s v="City"/>
    <x v="620"/>
    <s v="Negro lot"/>
    <x v="292"/>
    <s v="servt to Georg Scott"/>
  </r>
  <r>
    <s v="5-1864"/>
    <x v="6241"/>
    <x v="2"/>
    <x v="2"/>
    <n v="7"/>
    <x v="109"/>
    <s v="M"/>
    <s v="W"/>
    <n v="25"/>
    <s v="City"/>
    <x v="3"/>
    <s v="Pauper"/>
    <x v="18"/>
    <m/>
  </r>
  <r>
    <s v="5-1864"/>
    <x v="528"/>
    <x v="2"/>
    <x v="2"/>
    <n v="7"/>
    <x v="109"/>
    <s v="F"/>
    <s v="W"/>
    <m/>
    <s v="City"/>
    <x v="1291"/>
    <s v="Maple"/>
    <x v="18"/>
    <s v="child of James Pritchet"/>
  </r>
  <r>
    <s v="5-1864"/>
    <x v="6242"/>
    <x v="2"/>
    <x v="2"/>
    <n v="7"/>
    <x v="109"/>
    <s v="F"/>
    <s v="W"/>
    <n v="67"/>
    <s v="City"/>
    <x v="568"/>
    <s v="Plum"/>
    <x v="18"/>
    <s v="on Cornelius lot"/>
  </r>
  <r>
    <s v="5-1864"/>
    <x v="6243"/>
    <x v="2"/>
    <x v="2"/>
    <n v="7"/>
    <x v="109"/>
    <s v="F"/>
    <s v="W"/>
    <n v="40"/>
    <s v="City"/>
    <x v="386"/>
    <s v="North"/>
    <x v="18"/>
    <m/>
  </r>
  <r>
    <s v="5-1864"/>
    <x v="528"/>
    <x v="2"/>
    <x v="2"/>
    <n v="8"/>
    <x v="109"/>
    <s v="F"/>
    <s v="W"/>
    <m/>
    <s v="City"/>
    <x v="1271"/>
    <s v="Magnolia"/>
    <x v="286"/>
    <s v="child of E. W. Moss"/>
  </r>
  <r>
    <s v="5-1864"/>
    <x v="528"/>
    <x v="2"/>
    <x v="2"/>
    <n v="8"/>
    <x v="109"/>
    <s v="M"/>
    <s v="B"/>
    <m/>
    <s v="City"/>
    <x v="509"/>
    <s v="Negro lot"/>
    <x v="286"/>
    <s v="servt to Orval Ewin"/>
  </r>
  <r>
    <s v="5-1864"/>
    <x v="3929"/>
    <x v="2"/>
    <x v="2"/>
    <n v="8"/>
    <x v="109"/>
    <s v="F"/>
    <s v="B"/>
    <m/>
    <s v="City"/>
    <x v="1291"/>
    <s v="Negro lot"/>
    <x v="286"/>
    <s v="child of Martha Twig- f. w. c."/>
  </r>
  <r>
    <s v="5-1864"/>
    <x v="6244"/>
    <x v="2"/>
    <x v="2"/>
    <n v="8"/>
    <x v="109"/>
    <s v="F"/>
    <s v="B"/>
    <n v="8"/>
    <s v="City"/>
    <x v="450"/>
    <s v="Negro lot"/>
    <x v="215"/>
    <s v="servt to John A. Shoot"/>
  </r>
  <r>
    <s v="5-1864"/>
    <x v="5834"/>
    <x v="2"/>
    <x v="2"/>
    <n v="9"/>
    <x v="109"/>
    <s v="F"/>
    <s v="B"/>
    <n v="30"/>
    <s v="City"/>
    <x v="1428"/>
    <s v="Negro lot"/>
    <x v="92"/>
    <s v="servt to Cap. Hamner"/>
  </r>
  <r>
    <s v="5-1864"/>
    <x v="528"/>
    <x v="2"/>
    <x v="2"/>
    <n v="9"/>
    <x v="109"/>
    <s v="M"/>
    <s v="B"/>
    <m/>
    <s v="City"/>
    <x v="450"/>
    <s v="Negro lot"/>
    <x v="92"/>
    <s v="servt to Frank Harris"/>
  </r>
  <r>
    <s v="5-1864"/>
    <x v="6245"/>
    <x v="2"/>
    <x v="2"/>
    <n v="11"/>
    <x v="109"/>
    <s v="M"/>
    <s v="W"/>
    <n v="36"/>
    <s v="City"/>
    <x v="908"/>
    <s v="Central"/>
    <x v="92"/>
    <s v="Govement Employe"/>
  </r>
  <r>
    <s v="5-1864"/>
    <x v="6246"/>
    <x v="2"/>
    <x v="2"/>
    <n v="11"/>
    <x v="109"/>
    <s v="F"/>
    <s v="W"/>
    <n v="6"/>
    <s v="City"/>
    <x v="386"/>
    <s v="Maple"/>
    <x v="215"/>
    <m/>
  </r>
  <r>
    <s v="5-1864"/>
    <x v="6247"/>
    <x v="2"/>
    <x v="2"/>
    <n v="11"/>
    <x v="109"/>
    <s v="M"/>
    <s v="B"/>
    <n v="16"/>
    <s v="City"/>
    <x v="256"/>
    <s v="Negro lot"/>
    <x v="292"/>
    <s v="servt to G. P. Smith"/>
  </r>
  <r>
    <s v="5-1864"/>
    <x v="6248"/>
    <x v="2"/>
    <x v="2"/>
    <n v="12"/>
    <x v="109"/>
    <s v="M"/>
    <s v="W"/>
    <n v="32"/>
    <s v="City"/>
    <x v="256"/>
    <s v="Central"/>
    <x v="92"/>
    <s v="Govement Employee"/>
  </r>
  <r>
    <s v="5-1864"/>
    <x v="3929"/>
    <x v="2"/>
    <x v="2"/>
    <n v="12"/>
    <x v="109"/>
    <s v="M"/>
    <s v="B"/>
    <m/>
    <s v="City"/>
    <x v="447"/>
    <s v="Negro lot"/>
    <x v="286"/>
    <s v="child of James Smith"/>
  </r>
  <r>
    <s v="5-1864"/>
    <x v="528"/>
    <x v="2"/>
    <x v="2"/>
    <n v="13"/>
    <x v="109"/>
    <s v="F"/>
    <s v="B"/>
    <m/>
    <s v="City"/>
    <x v="867"/>
    <s v="Negro lot"/>
    <x v="286"/>
    <s v="servt to C. Holman"/>
  </r>
  <r>
    <s v="5-1864"/>
    <x v="6249"/>
    <x v="2"/>
    <x v="2"/>
    <n v="13"/>
    <x v="109"/>
    <s v="M"/>
    <s v="B"/>
    <n v="8"/>
    <s v="City"/>
    <x v="1271"/>
    <s v="Negro lot"/>
    <x v="92"/>
    <s v="servt to P. C. Campbell"/>
  </r>
  <r>
    <s v="5-1864"/>
    <x v="6250"/>
    <x v="2"/>
    <x v="2"/>
    <n v="13"/>
    <x v="109"/>
    <s v="F"/>
    <s v="W"/>
    <n v="67"/>
    <s v="City"/>
    <x v="1445"/>
    <s v="Elm"/>
    <x v="18"/>
    <m/>
  </r>
  <r>
    <s v="5-1864"/>
    <x v="6251"/>
    <x v="2"/>
    <x v="2"/>
    <n v="14"/>
    <x v="109"/>
    <s v="F"/>
    <s v="B"/>
    <n v="90"/>
    <s v="City"/>
    <x v="2"/>
    <s v="Negro lot"/>
    <x v="292"/>
    <s v="f. w. c."/>
  </r>
  <r>
    <s v="5-1864"/>
    <x v="6252"/>
    <x v="2"/>
    <x v="2"/>
    <n v="14"/>
    <x v="109"/>
    <s v="M"/>
    <s v="W"/>
    <n v="46"/>
    <s v="City"/>
    <x v="501"/>
    <s v="Central"/>
    <x v="292"/>
    <m/>
  </r>
  <r>
    <s v="5-1864"/>
    <x v="528"/>
    <x v="2"/>
    <x v="2"/>
    <n v="14"/>
    <x v="109"/>
    <s v="F"/>
    <s v="B"/>
    <m/>
    <s v="City"/>
    <x v="450"/>
    <s v="Negro lot"/>
    <x v="286"/>
    <s v="servt to Henry Case"/>
  </r>
  <r>
    <s v="5-1864"/>
    <x v="528"/>
    <x v="2"/>
    <x v="2"/>
    <n v="15"/>
    <x v="109"/>
    <s v="M"/>
    <s v="W"/>
    <m/>
    <s v="City"/>
    <x v="987"/>
    <s v="Central"/>
    <x v="286"/>
    <s v="child of William Grayor, opsit McCrory Lot"/>
  </r>
  <r>
    <s v="5-1864"/>
    <x v="528"/>
    <x v="2"/>
    <x v="2"/>
    <n v="15"/>
    <x v="109"/>
    <s v="M"/>
    <s v="W"/>
    <m/>
    <s v="City"/>
    <x v="1291"/>
    <s v="Central"/>
    <x v="286"/>
    <s v="child of Robert Gist"/>
  </r>
  <r>
    <s v="5-1864"/>
    <x v="528"/>
    <x v="2"/>
    <x v="2"/>
    <n v="15"/>
    <x v="109"/>
    <s v="M"/>
    <s v="B"/>
    <m/>
    <s v="City"/>
    <x v="470"/>
    <s v="Negro lot"/>
    <x v="286"/>
    <s v="servt to William Ewing"/>
  </r>
  <r>
    <s v="5-1864"/>
    <x v="3965"/>
    <x v="2"/>
    <x v="2"/>
    <n v="15"/>
    <x v="109"/>
    <s v="M"/>
    <s v="B"/>
    <n v="17"/>
    <s v="City"/>
    <x v="256"/>
    <s v="Negro lot"/>
    <x v="92"/>
    <s v="servt to Robert While"/>
  </r>
  <r>
    <s v="5-1864"/>
    <x v="6253"/>
    <x v="2"/>
    <x v="2"/>
    <n v="15"/>
    <x v="109"/>
    <s v="M"/>
    <s v="B"/>
    <n v="23"/>
    <s v="City"/>
    <x v="214"/>
    <s v="Negro lot"/>
    <x v="92"/>
    <s v="servt to William Patterson"/>
  </r>
  <r>
    <s v="5-1864"/>
    <x v="3929"/>
    <x v="2"/>
    <x v="2"/>
    <n v="15"/>
    <x v="109"/>
    <s v="F"/>
    <s v="B"/>
    <m/>
    <s v="City"/>
    <x v="1356"/>
    <s v="Central"/>
    <x v="18"/>
    <s v="child of Archabel McCay- f. m. c.- south end"/>
  </r>
  <r>
    <s v="5-1864"/>
    <x v="528"/>
    <x v="2"/>
    <x v="2"/>
    <n v="15"/>
    <x v="109"/>
    <s v="F"/>
    <s v="B"/>
    <m/>
    <s v="City"/>
    <x v="689"/>
    <s v="Negro lot"/>
    <x v="286"/>
    <s v="servt to John Pembleton"/>
  </r>
  <r>
    <s v="5-1864"/>
    <x v="6254"/>
    <x v="2"/>
    <x v="2"/>
    <n v="15"/>
    <x v="109"/>
    <s v="F"/>
    <s v="W"/>
    <n v="23"/>
    <s v="City"/>
    <x v="386"/>
    <s v="Central"/>
    <x v="92"/>
    <s v="opsit Zolicoffer Lot"/>
  </r>
  <r>
    <s v="5-1864"/>
    <x v="528"/>
    <x v="2"/>
    <x v="2"/>
    <n v="16"/>
    <x v="109"/>
    <s v="F"/>
    <s v="W"/>
    <m/>
    <s v="City"/>
    <x v="450"/>
    <s v="Oak"/>
    <x v="18"/>
    <s v="child of Isabeller Martin"/>
  </r>
  <r>
    <s v="5-1864"/>
    <x v="5790"/>
    <x v="2"/>
    <x v="2"/>
    <n v="16"/>
    <x v="109"/>
    <s v="M"/>
    <s v="B"/>
    <n v="45"/>
    <s v="City"/>
    <x v="386"/>
    <s v="Negro lot"/>
    <x v="292"/>
    <s v="servt to E. Kinkade"/>
  </r>
  <r>
    <s v="5-1864"/>
    <x v="528"/>
    <x v="2"/>
    <x v="2"/>
    <n v="16"/>
    <x v="109"/>
    <s v="M"/>
    <s v="W"/>
    <m/>
    <s v="City"/>
    <x v="450"/>
    <s v="Kingsleys Walk"/>
    <x v="18"/>
    <s v="child of James Dobson"/>
  </r>
  <r>
    <s v="5-1864"/>
    <x v="528"/>
    <x v="2"/>
    <x v="2"/>
    <n v="16"/>
    <x v="109"/>
    <s v="F"/>
    <s v="W"/>
    <m/>
    <s v="City"/>
    <x v="867"/>
    <s v="Oak"/>
    <x v="18"/>
    <s v="child of William Haley"/>
  </r>
  <r>
    <s v="5-1864"/>
    <x v="6255"/>
    <x v="2"/>
    <x v="2"/>
    <n v="17"/>
    <x v="109"/>
    <s v="F"/>
    <s v="W"/>
    <n v="6"/>
    <s v="City"/>
    <x v="1477"/>
    <s v="Pauper"/>
    <x v="18"/>
    <m/>
  </r>
  <r>
    <s v="5-1864"/>
    <x v="528"/>
    <x v="2"/>
    <x v="2"/>
    <n v="17"/>
    <x v="109"/>
    <s v="M"/>
    <s v="B"/>
    <m/>
    <s v="City"/>
    <x v="450"/>
    <s v="Negro lot"/>
    <x v="286"/>
    <s v="servt to J. Rankin"/>
  </r>
  <r>
    <s v="5-1864"/>
    <x v="6256"/>
    <x v="2"/>
    <x v="2"/>
    <n v="17"/>
    <x v="109"/>
    <s v="M"/>
    <s v="W"/>
    <n v="7"/>
    <s v="City"/>
    <x v="214"/>
    <s v="Maple"/>
    <x v="18"/>
    <s v="child of J. L. Burthright"/>
  </r>
  <r>
    <s v="5-1864"/>
    <x v="6257"/>
    <x v="2"/>
    <x v="2"/>
    <n v="17"/>
    <x v="109"/>
    <s v="F"/>
    <s v="B"/>
    <n v="27"/>
    <s v="City"/>
    <x v="3"/>
    <s v="Negro lot"/>
    <x v="92"/>
    <s v="servt to O. W. McKisic"/>
  </r>
  <r>
    <s v="5-1864"/>
    <x v="528"/>
    <x v="2"/>
    <x v="2"/>
    <n v="17"/>
    <x v="109"/>
    <s v="M"/>
    <s v="W"/>
    <m/>
    <s v="City"/>
    <x v="1323"/>
    <s v="Magnolia"/>
    <x v="286"/>
    <s v="child of Pairalee Smith, back of Maguire Lot"/>
  </r>
  <r>
    <s v="5-1864"/>
    <x v="528"/>
    <x v="2"/>
    <x v="2"/>
    <n v="18"/>
    <x v="109"/>
    <s v="F"/>
    <s v="B"/>
    <m/>
    <s v="City"/>
    <x v="256"/>
    <s v="Negro lot"/>
    <x v="286"/>
    <s v="servt to Alford Savage"/>
  </r>
  <r>
    <s v="5-1864"/>
    <x v="6258"/>
    <x v="2"/>
    <x v="2"/>
    <n v="18"/>
    <x v="109"/>
    <s v="F"/>
    <s v="B"/>
    <n v="38"/>
    <s v="City"/>
    <x v="386"/>
    <s v="Negro lot"/>
    <x v="292"/>
    <s v="servt to Mrs. J. W. Clay"/>
  </r>
  <r>
    <s v="5-1864"/>
    <x v="528"/>
    <x v="2"/>
    <x v="2"/>
    <n v="18"/>
    <x v="109"/>
    <s v="F"/>
    <s v="W"/>
    <m/>
    <s v="City"/>
    <x v="256"/>
    <s v="Back of Magnlia lot"/>
    <x v="286"/>
    <s v="child of Charles Lighlenbger"/>
  </r>
  <r>
    <s v="5-1864"/>
    <x v="6015"/>
    <x v="2"/>
    <x v="2"/>
    <n v="18"/>
    <x v="109"/>
    <s v="M"/>
    <s v="B"/>
    <n v="63"/>
    <s v="City"/>
    <x v="1271"/>
    <s v="Negro lot"/>
    <x v="92"/>
    <s v="servt to James Waddy"/>
  </r>
  <r>
    <s v="5-1864"/>
    <x v="5855"/>
    <x v="2"/>
    <x v="2"/>
    <n v="18"/>
    <x v="109"/>
    <s v="M"/>
    <s v="B"/>
    <n v="7"/>
    <s v="City"/>
    <x v="486"/>
    <s v="Negro lot"/>
    <x v="215"/>
    <s v="servt to James Bell"/>
  </r>
  <r>
    <s v="5-1864"/>
    <x v="528"/>
    <x v="2"/>
    <x v="2"/>
    <n v="19"/>
    <x v="109"/>
    <s v="F"/>
    <s v="W"/>
    <m/>
    <s v="City"/>
    <x v="689"/>
    <s v="Central"/>
    <x v="18"/>
    <s v="child of C. Baucom"/>
  </r>
  <r>
    <s v="5-1864"/>
    <x v="6259"/>
    <x v="2"/>
    <x v="2"/>
    <n v="19"/>
    <x v="109"/>
    <s v="F"/>
    <s v="W"/>
    <n v="64"/>
    <s v="City"/>
    <x v="805"/>
    <s v="Central"/>
    <x v="292"/>
    <m/>
  </r>
  <r>
    <s v="5-1864"/>
    <x v="6260"/>
    <x v="2"/>
    <x v="2"/>
    <n v="20"/>
    <x v="109"/>
    <s v="F"/>
    <s v="W"/>
    <n v="7"/>
    <s v="City"/>
    <x v="450"/>
    <s v="Cherry"/>
    <x v="18"/>
    <s v="child of Urbin Ozanne"/>
  </r>
  <r>
    <s v="5-1864"/>
    <x v="5773"/>
    <x v="2"/>
    <x v="2"/>
    <n v="21"/>
    <x v="109"/>
    <s v="M"/>
    <s v="B"/>
    <n v="37"/>
    <s v="City"/>
    <x v="21"/>
    <s v="Negro lot"/>
    <x v="92"/>
    <s v="servt to Dr. Hue Patterson"/>
  </r>
  <r>
    <s v="5-1864"/>
    <x v="528"/>
    <x v="2"/>
    <x v="2"/>
    <n v="21"/>
    <x v="109"/>
    <s v="M"/>
    <s v="B"/>
    <m/>
    <s v="City"/>
    <x v="492"/>
    <s v="Negro lot"/>
    <x v="92"/>
    <s v="servt to Alexander Porter"/>
  </r>
  <r>
    <s v="5-1864"/>
    <x v="6261"/>
    <x v="2"/>
    <x v="2"/>
    <n v="21"/>
    <x v="109"/>
    <s v="M"/>
    <s v="W"/>
    <n v="27"/>
    <s v="City"/>
    <x v="501"/>
    <s v="Central"/>
    <x v="292"/>
    <s v="Co H 36 Ills No 9416, Back of Combs lot"/>
  </r>
  <r>
    <s v="5-1864"/>
    <x v="528"/>
    <x v="2"/>
    <x v="2"/>
    <n v="24"/>
    <x v="109"/>
    <s v="F"/>
    <s v="W"/>
    <m/>
    <s v="City"/>
    <x v="1356"/>
    <s v="Magnolia"/>
    <x v="286"/>
    <s v="child of J. J. Zackrey"/>
  </r>
  <r>
    <s v="5-1864"/>
    <x v="528"/>
    <x v="2"/>
    <x v="2"/>
    <n v="25"/>
    <x v="109"/>
    <s v="F"/>
    <s v="W"/>
    <m/>
    <s v="City"/>
    <x v="1271"/>
    <s v="Back of Nat Dorch lot"/>
    <x v="286"/>
    <s v="child of T. McCluer"/>
  </r>
  <r>
    <s v="5-1864"/>
    <x v="5755"/>
    <x v="2"/>
    <x v="2"/>
    <n v="25"/>
    <x v="109"/>
    <s v="M"/>
    <s v="B"/>
    <n v="45"/>
    <s v="City"/>
    <x v="214"/>
    <s v="Negro lot"/>
    <x v="92"/>
    <s v="servt to John McEwin"/>
  </r>
  <r>
    <s v="5-1864"/>
    <x v="528"/>
    <x v="2"/>
    <x v="2"/>
    <n v="25"/>
    <x v="109"/>
    <s v="F"/>
    <s v="W"/>
    <m/>
    <s v="City"/>
    <x v="214"/>
    <s v="Plum"/>
    <x v="18"/>
    <s v="child of Richard W. Shoffer Jr."/>
  </r>
  <r>
    <s v="5-1864"/>
    <x v="6262"/>
    <x v="2"/>
    <x v="2"/>
    <n v="25"/>
    <x v="109"/>
    <s v="F"/>
    <s v="W"/>
    <n v="26"/>
    <s v="City"/>
    <x v="214"/>
    <s v="Cherry"/>
    <x v="18"/>
    <s v="on John Thompsons Lot"/>
  </r>
  <r>
    <s v="5-1864"/>
    <x v="528"/>
    <x v="2"/>
    <x v="2"/>
    <n v="26"/>
    <x v="109"/>
    <s v="M"/>
    <s v="W"/>
    <m/>
    <s v="City"/>
    <x v="450"/>
    <s v="Old Yard"/>
    <x v="18"/>
    <s v="child of J. W. Stout"/>
  </r>
  <r>
    <s v="5-1864"/>
    <x v="6263"/>
    <x v="2"/>
    <x v="2"/>
    <n v="26"/>
    <x v="109"/>
    <s v="M"/>
    <s v="B"/>
    <n v="78"/>
    <s v="City"/>
    <x v="492"/>
    <s v="Negro lot"/>
    <x v="92"/>
    <s v="f. m. c."/>
  </r>
  <r>
    <s v="5-1864"/>
    <x v="6264"/>
    <x v="2"/>
    <x v="2"/>
    <n v="26"/>
    <x v="109"/>
    <s v="M"/>
    <s v="B"/>
    <n v="86"/>
    <s v="City"/>
    <x v="1481"/>
    <s v="Negro lot"/>
    <x v="92"/>
    <s v="f. m. c."/>
  </r>
  <r>
    <s v="5-1864"/>
    <x v="6265"/>
    <x v="2"/>
    <x v="2"/>
    <n v="26"/>
    <x v="109"/>
    <s v="M"/>
    <s v="W"/>
    <n v="4"/>
    <s v="City"/>
    <x v="450"/>
    <s v="Plum"/>
    <x v="18"/>
    <s v="son of W. H. Perry"/>
  </r>
  <r>
    <s v="5-1864"/>
    <x v="6266"/>
    <x v="2"/>
    <x v="2"/>
    <n v="27"/>
    <x v="109"/>
    <s v="M"/>
    <s v="W"/>
    <n v="80"/>
    <s v="City"/>
    <x v="3"/>
    <s v="Central"/>
    <x v="292"/>
    <m/>
  </r>
  <r>
    <s v="5-1864"/>
    <x v="6267"/>
    <x v="2"/>
    <x v="2"/>
    <n v="27"/>
    <x v="109"/>
    <s v="M"/>
    <s v="B"/>
    <n v="31"/>
    <s v="City"/>
    <x v="509"/>
    <s v="Negro lot"/>
    <x v="92"/>
    <s v="servt to John Webb"/>
  </r>
  <r>
    <s v="5-1864"/>
    <x v="6268"/>
    <x v="2"/>
    <x v="2"/>
    <n v="27"/>
    <x v="109"/>
    <s v="F"/>
    <s v="B"/>
    <n v="45"/>
    <s v="City"/>
    <x v="214"/>
    <s v="Central"/>
    <x v="18"/>
    <s v="f. w. c."/>
  </r>
  <r>
    <s v="5-1864"/>
    <x v="528"/>
    <x v="2"/>
    <x v="2"/>
    <n v="27"/>
    <x v="109"/>
    <s v="F"/>
    <s v="W"/>
    <m/>
    <s v="City"/>
    <x v="450"/>
    <s v="Central"/>
    <x v="286"/>
    <s v="child of E. Andrews"/>
  </r>
  <r>
    <s v="5-1864"/>
    <x v="528"/>
    <x v="2"/>
    <x v="2"/>
    <n v="27"/>
    <x v="109"/>
    <s v="F"/>
    <s v="W"/>
    <m/>
    <s v="City"/>
    <x v="470"/>
    <s v="Maple"/>
    <x v="18"/>
    <s v="child of W. A. Glenn"/>
  </r>
  <r>
    <s v="5-1864"/>
    <x v="6269"/>
    <x v="2"/>
    <x v="2"/>
    <n v="28"/>
    <x v="109"/>
    <s v="F"/>
    <s v="W"/>
    <n v="48"/>
    <s v="City"/>
    <x v="214"/>
    <s v="City"/>
    <x v="18"/>
    <s v="wife of Orval Ewin"/>
  </r>
  <r>
    <s v="5-1864"/>
    <x v="528"/>
    <x v="2"/>
    <x v="2"/>
    <n v="28"/>
    <x v="109"/>
    <s v="F"/>
    <s v="W"/>
    <m/>
    <s v="City"/>
    <x v="450"/>
    <s v="Oak"/>
    <x v="18"/>
    <s v="child of Isabeler Martin"/>
  </r>
  <r>
    <s v="5-1864"/>
    <x v="4028"/>
    <x v="2"/>
    <x v="2"/>
    <n v="28"/>
    <x v="109"/>
    <s v="F"/>
    <s v="W"/>
    <n v="53"/>
    <s v="City"/>
    <x v="1246"/>
    <s v="Magnolia"/>
    <x v="18"/>
    <m/>
  </r>
  <r>
    <s v="5-1864"/>
    <x v="3929"/>
    <x v="2"/>
    <x v="2"/>
    <n v="28"/>
    <x v="109"/>
    <s v="F"/>
    <s v="B"/>
    <m/>
    <s v="City"/>
    <x v="3"/>
    <s v="Negro lot"/>
    <x v="286"/>
    <s v="child of J. M. Spotswood"/>
  </r>
  <r>
    <s v="5-1864"/>
    <x v="6270"/>
    <x v="2"/>
    <x v="2"/>
    <n v="28"/>
    <x v="109"/>
    <s v="F"/>
    <s v="B"/>
    <n v="7"/>
    <s v="City"/>
    <x v="386"/>
    <s v="Negro lot"/>
    <x v="92"/>
    <s v="servt to Marlin Perry"/>
  </r>
  <r>
    <s v="5-1864"/>
    <x v="528"/>
    <x v="2"/>
    <x v="2"/>
    <n v="28"/>
    <x v="109"/>
    <s v="F"/>
    <s v="B"/>
    <m/>
    <s v="City"/>
    <x v="1246"/>
    <s v="Negro lot"/>
    <x v="286"/>
    <s v="servt to Willis Ray"/>
  </r>
  <r>
    <s v="5-1864"/>
    <x v="528"/>
    <x v="2"/>
    <x v="2"/>
    <n v="29"/>
    <x v="109"/>
    <s v="F"/>
    <s v="W"/>
    <m/>
    <s v="City"/>
    <x v="1001"/>
    <s v="Maple"/>
    <x v="18"/>
    <s v="child of L. Banizer"/>
  </r>
  <r>
    <s v="5-1864"/>
    <x v="528"/>
    <x v="2"/>
    <x v="2"/>
    <n v="29"/>
    <x v="109"/>
    <s v="M"/>
    <s v="W"/>
    <m/>
    <s v="City"/>
    <x v="1246"/>
    <s v="Back of Magnolia lot"/>
    <x v="286"/>
    <s v="child of John E. Burber"/>
  </r>
  <r>
    <s v="5-1864"/>
    <x v="3929"/>
    <x v="2"/>
    <x v="2"/>
    <n v="29"/>
    <x v="109"/>
    <s v="M"/>
    <s v="B"/>
    <m/>
    <s v="City"/>
    <x v="486"/>
    <s v="Negro lot"/>
    <x v="92"/>
    <s v="child of James Smith- f. m. c."/>
  </r>
  <r>
    <s v="5-1864"/>
    <x v="528"/>
    <x v="2"/>
    <x v="2"/>
    <n v="29"/>
    <x v="109"/>
    <s v="M"/>
    <s v="W"/>
    <m/>
    <s v="City"/>
    <x v="987"/>
    <s v="Central Soldes Ground"/>
    <x v="286"/>
    <s v="child of William Owens"/>
  </r>
  <r>
    <s v="5-1864"/>
    <x v="6271"/>
    <x v="2"/>
    <x v="2"/>
    <n v="29"/>
    <x v="109"/>
    <s v="M"/>
    <s v="B"/>
    <n v="6"/>
    <s v="City"/>
    <x v="447"/>
    <s v="Negro lot"/>
    <x v="215"/>
    <s v="child of George Longaker - f. m. c."/>
  </r>
  <r>
    <s v="5-1864"/>
    <x v="6272"/>
    <x v="2"/>
    <x v="2"/>
    <n v="30"/>
    <x v="109"/>
    <s v="F"/>
    <s v="B"/>
    <n v="64"/>
    <s v="City"/>
    <x v="486"/>
    <s v="Negro lot"/>
    <x v="92"/>
    <s v="servt to Robert Foster"/>
  </r>
  <r>
    <s v="5-1864"/>
    <x v="5755"/>
    <x v="2"/>
    <x v="2"/>
    <n v="30"/>
    <x v="109"/>
    <s v="M"/>
    <s v="B"/>
    <n v="9"/>
    <s v="City"/>
    <x v="486"/>
    <s v="Negro lot"/>
    <x v="92"/>
    <s v="servt to R. Jackson"/>
  </r>
  <r>
    <s v="5-1864"/>
    <x v="6273"/>
    <x v="2"/>
    <x v="2"/>
    <n v="30"/>
    <x v="109"/>
    <s v="F"/>
    <s v="B"/>
    <n v="33"/>
    <s v="City"/>
    <x v="256"/>
    <s v="Negro lot"/>
    <x v="92"/>
    <s v="servt to William Bradford"/>
  </r>
  <r>
    <s v="5-1864"/>
    <x v="528"/>
    <x v="2"/>
    <x v="2"/>
    <n v="30"/>
    <x v="109"/>
    <s v="M"/>
    <s v="W"/>
    <m/>
    <s v="City"/>
    <x v="450"/>
    <s v="Central"/>
    <x v="18"/>
    <s v="child of C. J. Zutzschel"/>
  </r>
  <r>
    <s v="5-1863"/>
    <x v="528"/>
    <x v="5"/>
    <x v="5"/>
    <n v="1"/>
    <x v="110"/>
    <s v="F"/>
    <s v="W"/>
    <m/>
    <s v="City"/>
    <x v="1047"/>
    <s v="Turnpike"/>
    <x v="18"/>
    <s v="child of S. D. Anderson"/>
  </r>
  <r>
    <s v="5-1863"/>
    <x v="6274"/>
    <x v="5"/>
    <x v="5"/>
    <n v="1"/>
    <x v="110"/>
    <s v="M"/>
    <s v="W"/>
    <n v="5"/>
    <s v="City"/>
    <x v="437"/>
    <s v="Pauper"/>
    <x v="18"/>
    <s v="child of Mrs. Jenning"/>
  </r>
  <r>
    <s v="5-1863"/>
    <x v="3929"/>
    <x v="5"/>
    <x v="5"/>
    <n v="1"/>
    <x v="110"/>
    <s v="M"/>
    <s v="B"/>
    <m/>
    <s v="City"/>
    <x v="3"/>
    <s v="Negro lot"/>
    <x v="286"/>
    <s v="child of Mary Duke- f. w. c."/>
  </r>
  <r>
    <s v="5-1863"/>
    <x v="528"/>
    <x v="5"/>
    <x v="5"/>
    <n v="2"/>
    <x v="110"/>
    <s v="M"/>
    <s v="B"/>
    <m/>
    <s v="City"/>
    <x v="1314"/>
    <s v="Negro lot"/>
    <x v="286"/>
    <s v="servant to F. Greenfield"/>
  </r>
  <r>
    <s v="5-1863"/>
    <x v="6275"/>
    <x v="5"/>
    <x v="5"/>
    <n v="2"/>
    <x v="110"/>
    <s v="M"/>
    <s v="W"/>
    <n v="56"/>
    <s v="City"/>
    <x v="386"/>
    <s v="Oak"/>
    <x v="18"/>
    <m/>
  </r>
  <r>
    <s v="5-1863"/>
    <x v="3929"/>
    <x v="5"/>
    <x v="5"/>
    <n v="2"/>
    <x v="110"/>
    <s v="M"/>
    <s v="B"/>
    <m/>
    <s v="City"/>
    <x v="486"/>
    <s v="Negro lot"/>
    <x v="282"/>
    <s v="child of A. McKay- f. m. c."/>
  </r>
  <r>
    <s v="5-1863"/>
    <x v="528"/>
    <x v="5"/>
    <x v="5"/>
    <n v="3"/>
    <x v="110"/>
    <s v="F"/>
    <s v="B"/>
    <m/>
    <s v="City"/>
    <x v="3"/>
    <s v="Negro lot"/>
    <x v="282"/>
    <s v="servant to Robert Parrish"/>
  </r>
  <r>
    <s v="5-1863"/>
    <x v="6276"/>
    <x v="5"/>
    <x v="5"/>
    <n v="3"/>
    <x v="110"/>
    <s v="F"/>
    <s v="B"/>
    <n v="20"/>
    <s v="City"/>
    <x v="14"/>
    <s v="Negro lot"/>
    <x v="292"/>
    <s v="servant to Robert Weakly"/>
  </r>
  <r>
    <s v="5-1863"/>
    <x v="6277"/>
    <x v="5"/>
    <x v="5"/>
    <n v="3"/>
    <x v="110"/>
    <s v="F"/>
    <s v="W"/>
    <n v="47"/>
    <s v="City"/>
    <x v="1482"/>
    <s v="Mulbury"/>
    <x v="18"/>
    <m/>
  </r>
  <r>
    <s v="5-1863"/>
    <x v="6278"/>
    <x v="5"/>
    <x v="5"/>
    <n v="3"/>
    <x v="110"/>
    <s v="F"/>
    <s v="W"/>
    <n v="8"/>
    <s v="City"/>
    <x v="386"/>
    <s v="Magnolia"/>
    <x v="92"/>
    <s v="child of Jacob Klenar"/>
  </r>
  <r>
    <s v="5-1863"/>
    <x v="6279"/>
    <x v="5"/>
    <x v="5"/>
    <n v="3"/>
    <x v="110"/>
    <s v="F"/>
    <s v="W"/>
    <n v="87"/>
    <s v="City"/>
    <x v="486"/>
    <s v="Poplar"/>
    <x v="18"/>
    <m/>
  </r>
  <r>
    <s v="5-1863"/>
    <x v="6280"/>
    <x v="5"/>
    <x v="5"/>
    <n v="3"/>
    <x v="110"/>
    <s v="F"/>
    <s v="W"/>
    <n v="25"/>
    <s v="City"/>
    <x v="873"/>
    <s v="Kinglsey Path"/>
    <x v="18"/>
    <m/>
  </r>
  <r>
    <s v="5-1863"/>
    <x v="6281"/>
    <x v="5"/>
    <x v="5"/>
    <n v="4"/>
    <x v="110"/>
    <s v="F"/>
    <s v="W"/>
    <n v="58"/>
    <s v="Vacinity"/>
    <x v="2"/>
    <s v="Oak"/>
    <x v="18"/>
    <m/>
  </r>
  <r>
    <s v="5-1863"/>
    <x v="5363"/>
    <x v="5"/>
    <x v="5"/>
    <n v="5"/>
    <x v="110"/>
    <s v="F"/>
    <s v="B"/>
    <n v="15"/>
    <s v="City"/>
    <x v="486"/>
    <s v="Negro lot"/>
    <x v="292"/>
    <s v="servant to S. Hall"/>
  </r>
  <r>
    <s v="5-1863"/>
    <x v="6282"/>
    <x v="5"/>
    <x v="5"/>
    <n v="6"/>
    <x v="110"/>
    <s v="F"/>
    <s v="W"/>
    <n v="68"/>
    <s v="City"/>
    <x v="3"/>
    <s v="Oak"/>
    <x v="292"/>
    <m/>
  </r>
  <r>
    <s v="5-1863"/>
    <x v="3929"/>
    <x v="5"/>
    <x v="5"/>
    <n v="6"/>
    <x v="110"/>
    <s v="M"/>
    <s v="B"/>
    <m/>
    <s v="City"/>
    <x v="486"/>
    <s v="Negro lot"/>
    <x v="286"/>
    <s v="child of A. McKay- f. m. c."/>
  </r>
  <r>
    <s v="5-1863"/>
    <x v="528"/>
    <x v="5"/>
    <x v="5"/>
    <n v="7"/>
    <x v="110"/>
    <s v="M"/>
    <s v="B"/>
    <m/>
    <s v="City"/>
    <x v="667"/>
    <s v="Negro lot"/>
    <x v="286"/>
    <s v="servant ot K. J. Morris"/>
  </r>
  <r>
    <s v="5-1863"/>
    <x v="528"/>
    <x v="5"/>
    <x v="5"/>
    <n v="7"/>
    <x v="110"/>
    <s v="F"/>
    <s v="W"/>
    <m/>
    <s v="City"/>
    <x v="1047"/>
    <s v="Turnpike"/>
    <x v="92"/>
    <s v="child of Daniel J. Scanlin"/>
  </r>
  <r>
    <s v="5-1863"/>
    <x v="6283"/>
    <x v="5"/>
    <x v="5"/>
    <n v="7"/>
    <x v="110"/>
    <s v="M"/>
    <s v="W"/>
    <n v="30"/>
    <s v="City"/>
    <x v="620"/>
    <s v="Magnolia"/>
    <x v="292"/>
    <m/>
  </r>
  <r>
    <s v="5-1863"/>
    <x v="528"/>
    <x v="5"/>
    <x v="5"/>
    <n v="7"/>
    <x v="110"/>
    <s v="F"/>
    <s v="W"/>
    <m/>
    <s v="City"/>
    <x v="14"/>
    <s v="Plumb"/>
    <x v="18"/>
    <s v="child of James M. Hinton"/>
  </r>
  <r>
    <s v="5-1863"/>
    <x v="6284"/>
    <x v="5"/>
    <x v="5"/>
    <n v="7"/>
    <x v="110"/>
    <s v="M"/>
    <s v="W"/>
    <n v="27"/>
    <s v="City"/>
    <x v="878"/>
    <s v="Maple"/>
    <x v="18"/>
    <m/>
  </r>
  <r>
    <s v="5-1863"/>
    <x v="6285"/>
    <x v="5"/>
    <x v="5"/>
    <n v="8"/>
    <x v="110"/>
    <s v="F"/>
    <s v="W"/>
    <m/>
    <s v="City"/>
    <x v="1243"/>
    <s v="Pauper"/>
    <x v="4"/>
    <m/>
  </r>
  <r>
    <s v="5-1863"/>
    <x v="6151"/>
    <x v="5"/>
    <x v="5"/>
    <n v="8"/>
    <x v="110"/>
    <s v="M"/>
    <s v="B"/>
    <n v="40"/>
    <s v="City"/>
    <x v="486"/>
    <s v="Negro lot"/>
    <x v="292"/>
    <s v="servant to J. L. Bransford"/>
  </r>
  <r>
    <s v="5-1863"/>
    <x v="528"/>
    <x v="5"/>
    <x v="5"/>
    <n v="8"/>
    <x v="110"/>
    <s v="F"/>
    <s v="W"/>
    <m/>
    <s v="City"/>
    <x v="667"/>
    <s v="Maple"/>
    <x v="286"/>
    <s v="child of D. Floyd"/>
  </r>
  <r>
    <s v="5-1863"/>
    <x v="6286"/>
    <x v="5"/>
    <x v="5"/>
    <n v="8"/>
    <x v="110"/>
    <s v="M"/>
    <s v="W"/>
    <n v="44"/>
    <s v="City"/>
    <x v="505"/>
    <s v="Plumb"/>
    <x v="18"/>
    <m/>
  </r>
  <r>
    <s v="5-1863"/>
    <x v="6287"/>
    <x v="5"/>
    <x v="5"/>
    <n v="8"/>
    <x v="110"/>
    <s v="F"/>
    <s v="W"/>
    <n v="14"/>
    <s v="City"/>
    <x v="437"/>
    <s v="Pauper"/>
    <x v="18"/>
    <s v="child of Mrs. Jenning"/>
  </r>
  <r>
    <s v="5-1863"/>
    <x v="528"/>
    <x v="5"/>
    <x v="5"/>
    <n v="8"/>
    <x v="110"/>
    <s v="F"/>
    <s v="W"/>
    <m/>
    <s v="City"/>
    <x v="486"/>
    <s v="Maple"/>
    <x v="18"/>
    <s v="child of S. H. Gwinee"/>
  </r>
  <r>
    <s v="5-1863"/>
    <x v="528"/>
    <x v="5"/>
    <x v="5"/>
    <n v="8"/>
    <x v="110"/>
    <s v="M"/>
    <s v="W"/>
    <m/>
    <s v="City"/>
    <x v="1483"/>
    <s v="Cedar"/>
    <x v="18"/>
    <s v="child of George D. Crockett"/>
  </r>
  <r>
    <s v="5-1863"/>
    <x v="4960"/>
    <x v="5"/>
    <x v="5"/>
    <n v="9"/>
    <x v="110"/>
    <s v="M"/>
    <s v="W"/>
    <n v="48"/>
    <s v="City"/>
    <x v="386"/>
    <s v="Pauper"/>
    <x v="4"/>
    <m/>
  </r>
  <r>
    <s v="5-1863"/>
    <x v="6288"/>
    <x v="5"/>
    <x v="5"/>
    <n v="9"/>
    <x v="110"/>
    <s v="M"/>
    <s v="W"/>
    <n v="24"/>
    <s v="City"/>
    <x v="1147"/>
    <s v="Mulburry"/>
    <x v="18"/>
    <m/>
  </r>
  <r>
    <s v="5-1863"/>
    <x v="6289"/>
    <x v="5"/>
    <x v="5"/>
    <n v="9"/>
    <x v="110"/>
    <s v="M"/>
    <s v="W"/>
    <m/>
    <s v="Kansas"/>
    <x v="386"/>
    <s v="Turnpike"/>
    <x v="311"/>
    <m/>
  </r>
  <r>
    <s v="5-1863"/>
    <x v="6290"/>
    <x v="5"/>
    <x v="5"/>
    <n v="10"/>
    <x v="110"/>
    <s v="M"/>
    <s v="B"/>
    <n v="64"/>
    <s v="City"/>
    <x v="1484"/>
    <s v="Negro lot"/>
    <x v="292"/>
    <m/>
  </r>
  <r>
    <s v="5-1863"/>
    <x v="6291"/>
    <x v="5"/>
    <x v="5"/>
    <n v="10"/>
    <x v="110"/>
    <s v="M"/>
    <s v="B"/>
    <n v="68"/>
    <s v="City"/>
    <x v="14"/>
    <s v="Negro lot"/>
    <x v="292"/>
    <s v="f. m. c."/>
  </r>
  <r>
    <s v="5-1863"/>
    <x v="528"/>
    <x v="5"/>
    <x v="5"/>
    <n v="11"/>
    <x v="110"/>
    <s v="M"/>
    <s v="B"/>
    <m/>
    <s v="City"/>
    <x v="0"/>
    <s v="Negro lot"/>
    <x v="286"/>
    <s v="servant to A. Murry"/>
  </r>
  <r>
    <s v="5-1863"/>
    <x v="528"/>
    <x v="5"/>
    <x v="5"/>
    <n v="11"/>
    <x v="110"/>
    <s v="M"/>
    <s v="W"/>
    <m/>
    <s v="City"/>
    <x v="0"/>
    <s v="Maple"/>
    <x v="18"/>
    <s v="child of J. H. Mathews"/>
  </r>
  <r>
    <s v="5-1863"/>
    <x v="6292"/>
    <x v="5"/>
    <x v="5"/>
    <n v="11"/>
    <x v="110"/>
    <s v="M"/>
    <s v="W"/>
    <n v="84"/>
    <s v="City"/>
    <x v="2"/>
    <s v="Maple"/>
    <x v="292"/>
    <m/>
  </r>
  <r>
    <s v="5-1863"/>
    <x v="6293"/>
    <x v="5"/>
    <x v="5"/>
    <n v="12"/>
    <x v="110"/>
    <s v="F"/>
    <s v="W"/>
    <n v="7"/>
    <s v="City"/>
    <x v="0"/>
    <s v="Oak"/>
    <x v="92"/>
    <s v="child of Jane Kelley"/>
  </r>
  <r>
    <s v="5-1863"/>
    <x v="528"/>
    <x v="5"/>
    <x v="5"/>
    <n v="12"/>
    <x v="110"/>
    <s v="M"/>
    <s v="B"/>
    <m/>
    <s v="City"/>
    <x v="667"/>
    <s v="Negro lot"/>
    <x v="286"/>
    <s v="servant to Sam Fleming"/>
  </r>
  <r>
    <s v="5-1863"/>
    <x v="528"/>
    <x v="5"/>
    <x v="5"/>
    <n v="12"/>
    <x v="110"/>
    <s v="M"/>
    <s v="B"/>
    <m/>
    <s v="City"/>
    <x v="437"/>
    <s v="Negro lot"/>
    <x v="286"/>
    <s v="servant to James Branch"/>
  </r>
  <r>
    <s v="5-1863"/>
    <x v="6294"/>
    <x v="5"/>
    <x v="5"/>
    <n v="12"/>
    <x v="110"/>
    <s v="M"/>
    <s v="W"/>
    <m/>
    <s v="Penn"/>
    <x v="14"/>
    <s v="Turnpike"/>
    <x v="311"/>
    <m/>
  </r>
  <r>
    <s v="5-1863"/>
    <x v="528"/>
    <x v="5"/>
    <x v="5"/>
    <n v="12"/>
    <x v="110"/>
    <s v="M"/>
    <s v="B"/>
    <m/>
    <s v="City"/>
    <x v="3"/>
    <s v="Negro lot"/>
    <x v="286"/>
    <s v="servant to Mr. Jones stable keeper"/>
  </r>
  <r>
    <s v="5-1863"/>
    <x v="6295"/>
    <x v="5"/>
    <x v="5"/>
    <n v="12"/>
    <x v="110"/>
    <s v="M"/>
    <s v="B"/>
    <n v="48"/>
    <s v="City"/>
    <x v="14"/>
    <s v="Negro lot"/>
    <x v="292"/>
    <s v="servant to Barry"/>
  </r>
  <r>
    <s v="5-1863"/>
    <x v="6296"/>
    <x v="5"/>
    <x v="5"/>
    <n v="13"/>
    <x v="110"/>
    <s v="M"/>
    <s v="W"/>
    <n v="23"/>
    <s v="East Tenn"/>
    <x v="1147"/>
    <s v="Oak"/>
    <x v="311"/>
    <s v="1st Lieut. 1st Mid. Tenn Cav."/>
  </r>
  <r>
    <s v="5-1863"/>
    <x v="5862"/>
    <x v="5"/>
    <x v="5"/>
    <n v="14"/>
    <x v="110"/>
    <s v="M"/>
    <s v="B"/>
    <n v="73"/>
    <s v="City"/>
    <x v="2"/>
    <s v="Negro lot"/>
    <x v="292"/>
    <s v="servant to Randle McGavock"/>
  </r>
  <r>
    <s v="5-1863"/>
    <x v="6297"/>
    <x v="5"/>
    <x v="5"/>
    <n v="14"/>
    <x v="110"/>
    <s v="M"/>
    <s v="B"/>
    <n v="68"/>
    <s v="City"/>
    <x v="2"/>
    <s v="Negro lot"/>
    <x v="292"/>
    <s v="servant to H. A. Gleaves"/>
  </r>
  <r>
    <s v="5-1863"/>
    <x v="6298"/>
    <x v="5"/>
    <x v="5"/>
    <n v="14"/>
    <x v="110"/>
    <s v="F"/>
    <s v="B"/>
    <n v="22"/>
    <s v="City"/>
    <x v="486"/>
    <s v="Negro lot"/>
    <x v="292"/>
    <s v="servant to Mart Cockrell"/>
  </r>
  <r>
    <s v="5-1863"/>
    <x v="6231"/>
    <x v="5"/>
    <x v="5"/>
    <n v="15"/>
    <x v="110"/>
    <s v="M"/>
    <s v="B"/>
    <n v="16"/>
    <s v="City"/>
    <x v="486"/>
    <s v="Negro lot"/>
    <x v="292"/>
    <s v="servant of John Heraford"/>
  </r>
  <r>
    <s v="5-1863"/>
    <x v="528"/>
    <x v="5"/>
    <x v="5"/>
    <n v="15"/>
    <x v="110"/>
    <s v="M"/>
    <s v="B"/>
    <m/>
    <s v="City"/>
    <x v="1314"/>
    <s v="Negro lot"/>
    <x v="286"/>
    <s v="servant to Zeffa Brown"/>
  </r>
  <r>
    <s v="5-1863"/>
    <x v="528"/>
    <x v="5"/>
    <x v="5"/>
    <n v="16"/>
    <x v="110"/>
    <s v="F"/>
    <s v="W"/>
    <m/>
    <s v="City"/>
    <x v="527"/>
    <s v="Mulburry"/>
    <x v="18"/>
    <s v="child of John Cavender"/>
  </r>
  <r>
    <s v="5-1863"/>
    <x v="528"/>
    <x v="5"/>
    <x v="5"/>
    <n v="16"/>
    <x v="110"/>
    <s v="M"/>
    <s v="W"/>
    <m/>
    <s v="City"/>
    <x v="471"/>
    <s v="Maple"/>
    <x v="286"/>
    <s v="child of J. B. Armstrong"/>
  </r>
  <r>
    <s v="5-1863"/>
    <x v="528"/>
    <x v="5"/>
    <x v="5"/>
    <n v="16"/>
    <x v="110"/>
    <s v="F"/>
    <s v="B"/>
    <m/>
    <s v="City"/>
    <x v="14"/>
    <s v="Negro lot"/>
    <x v="286"/>
    <s v="servant of John More"/>
  </r>
  <r>
    <s v="5-1863"/>
    <x v="6299"/>
    <x v="5"/>
    <x v="5"/>
    <n v="17"/>
    <x v="110"/>
    <s v="F"/>
    <s v="W"/>
    <n v="27"/>
    <s v="City"/>
    <x v="256"/>
    <s v="Central"/>
    <x v="292"/>
    <m/>
  </r>
  <r>
    <s v="5-1863"/>
    <x v="6051"/>
    <x v="5"/>
    <x v="5"/>
    <n v="18"/>
    <x v="110"/>
    <s v="F"/>
    <s v="B"/>
    <n v="30"/>
    <s v="City"/>
    <x v="3"/>
    <s v="Negro lot"/>
    <x v="292"/>
    <s v="servant to John Baty"/>
  </r>
  <r>
    <s v="5-1863"/>
    <x v="528"/>
    <x v="5"/>
    <x v="5"/>
    <n v="18"/>
    <x v="110"/>
    <s v="F"/>
    <s v="W"/>
    <m/>
    <s v="City"/>
    <x v="957"/>
    <s v="Maple"/>
    <x v="286"/>
    <s v="child of Mrs. A. E. Ward"/>
  </r>
  <r>
    <s v="5-1863"/>
    <x v="5298"/>
    <x v="5"/>
    <x v="5"/>
    <n v="20"/>
    <x v="110"/>
    <s v="F"/>
    <s v="B"/>
    <n v="65"/>
    <s v="City"/>
    <x v="14"/>
    <s v="Negro lot"/>
    <x v="292"/>
    <s v="servant to Wm. Phillips, Dec'd"/>
  </r>
  <r>
    <s v="5-1863"/>
    <x v="5835"/>
    <x v="5"/>
    <x v="5"/>
    <n v="20"/>
    <x v="110"/>
    <s v="F"/>
    <s v="B"/>
    <n v="30"/>
    <s v="City"/>
    <x v="1485"/>
    <s v="Pauper"/>
    <x v="18"/>
    <s v="servant to Mrs. Fryer"/>
  </r>
  <r>
    <s v="5-1863"/>
    <x v="6300"/>
    <x v="5"/>
    <x v="5"/>
    <n v="21"/>
    <x v="110"/>
    <s v="M"/>
    <s v="W"/>
    <n v="70"/>
    <s v="City"/>
    <x v="14"/>
    <s v="Maple"/>
    <x v="292"/>
    <m/>
  </r>
  <r>
    <s v="5-1863"/>
    <x v="6301"/>
    <x v="5"/>
    <x v="5"/>
    <n v="21"/>
    <x v="110"/>
    <s v="F"/>
    <s v="B"/>
    <n v="35"/>
    <s v="City"/>
    <x v="14"/>
    <s v="Pauper"/>
    <x v="18"/>
    <s v="f. w. c."/>
  </r>
  <r>
    <s v="5-1863"/>
    <x v="528"/>
    <x v="5"/>
    <x v="5"/>
    <n v="21"/>
    <x v="110"/>
    <s v="M"/>
    <s v="B"/>
    <m/>
    <s v="City"/>
    <x v="447"/>
    <s v="Negro lot"/>
    <x v="286"/>
    <s v="servant to Henry Hill"/>
  </r>
  <r>
    <s v="5-1863"/>
    <x v="6302"/>
    <x v="5"/>
    <x v="5"/>
    <n v="23"/>
    <x v="110"/>
    <s v="F"/>
    <s v="W"/>
    <n v="18"/>
    <s v="City"/>
    <x v="386"/>
    <m/>
    <x v="18"/>
    <m/>
  </r>
  <r>
    <s v="5-1863"/>
    <x v="6303"/>
    <x v="5"/>
    <x v="5"/>
    <n v="23"/>
    <x v="110"/>
    <s v="M"/>
    <s v="W"/>
    <n v="8"/>
    <s v="City"/>
    <x v="462"/>
    <s v="Oak"/>
    <x v="18"/>
    <s v="child of Frank Ryman"/>
  </r>
  <r>
    <s v="5-1863"/>
    <x v="528"/>
    <x v="5"/>
    <x v="5"/>
    <n v="24"/>
    <x v="110"/>
    <s v="M"/>
    <s v="W"/>
    <m/>
    <s v="City"/>
    <x v="1047"/>
    <s v="Kingsley Path"/>
    <x v="18"/>
    <s v="child of John More"/>
  </r>
  <r>
    <s v="5-1863"/>
    <x v="3538"/>
    <x v="5"/>
    <x v="5"/>
    <n v="24"/>
    <x v="110"/>
    <s v="M"/>
    <s v="W"/>
    <m/>
    <m/>
    <x v="186"/>
    <s v="Pauper"/>
    <x v="18"/>
    <m/>
  </r>
  <r>
    <s v="5-1863"/>
    <x v="6304"/>
    <x v="5"/>
    <x v="5"/>
    <n v="24"/>
    <x v="110"/>
    <s v="F"/>
    <s v="B"/>
    <n v="36"/>
    <s v="City"/>
    <x v="1486"/>
    <s v="Negro lot"/>
    <x v="292"/>
    <s v="servant to Robert Weakley"/>
  </r>
  <r>
    <s v="5-1863"/>
    <x v="528"/>
    <x v="5"/>
    <x v="5"/>
    <n v="24"/>
    <x v="110"/>
    <s v="F"/>
    <s v="W"/>
    <m/>
    <s v="City"/>
    <x v="1314"/>
    <s v="Pine"/>
    <x v="18"/>
    <s v="child of Thomas Pentecost"/>
  </r>
  <r>
    <s v="5-1863"/>
    <x v="528"/>
    <x v="5"/>
    <x v="5"/>
    <n v="25"/>
    <x v="110"/>
    <s v="M"/>
    <s v="B"/>
    <m/>
    <s v="City"/>
    <x v="3"/>
    <s v="Negro lot"/>
    <x v="286"/>
    <s v="servant to Ben I. Grooms"/>
  </r>
  <r>
    <s v="5-1863"/>
    <x v="528"/>
    <x v="5"/>
    <x v="5"/>
    <n v="26"/>
    <x v="110"/>
    <s v="M"/>
    <s v="W"/>
    <m/>
    <s v="City"/>
    <x v="214"/>
    <s v="Pauper"/>
    <x v="4"/>
    <s v="child of Angeline Denis"/>
  </r>
  <r>
    <s v="5-1863"/>
    <x v="6305"/>
    <x v="5"/>
    <x v="5"/>
    <n v="26"/>
    <x v="110"/>
    <s v="M"/>
    <s v="W"/>
    <n v="50"/>
    <s v="City"/>
    <x v="386"/>
    <s v="Oak"/>
    <x v="18"/>
    <m/>
  </r>
  <r>
    <s v="5-1863"/>
    <x v="528"/>
    <x v="5"/>
    <x v="5"/>
    <n v="26"/>
    <x v="110"/>
    <s v="F"/>
    <s v="W"/>
    <m/>
    <s v="City"/>
    <x v="1487"/>
    <s v="Oak"/>
    <x v="18"/>
    <s v="child of Robert Capps"/>
  </r>
  <r>
    <s v="5-1863"/>
    <x v="6306"/>
    <x v="5"/>
    <x v="5"/>
    <n v="27"/>
    <x v="110"/>
    <s v="M"/>
    <s v="B"/>
    <n v="76"/>
    <s v="City"/>
    <x v="1488"/>
    <s v="Negro lot"/>
    <x v="292"/>
    <s v="servant to J. E. Tarply"/>
  </r>
  <r>
    <s v="5-1863"/>
    <x v="528"/>
    <x v="5"/>
    <x v="5"/>
    <n v="28"/>
    <x v="110"/>
    <s v="F"/>
    <s v="W"/>
    <m/>
    <s v="City"/>
    <x v="1314"/>
    <s v="Magnolia"/>
    <x v="286"/>
    <s v="child of James Kile"/>
  </r>
  <r>
    <s v="5-1863"/>
    <x v="6307"/>
    <x v="5"/>
    <x v="5"/>
    <n v="29"/>
    <x v="110"/>
    <s v="M"/>
    <s v="W"/>
    <n v="66"/>
    <s v="Edgfield"/>
    <x v="1489"/>
    <s v="Gully"/>
    <x v="18"/>
    <m/>
  </r>
  <r>
    <s v="5-1863"/>
    <x v="528"/>
    <x v="5"/>
    <x v="5"/>
    <n v="29"/>
    <x v="110"/>
    <s v="F"/>
    <s v="W"/>
    <m/>
    <s v="City"/>
    <x v="1314"/>
    <s v="Maple"/>
    <x v="282"/>
    <s v="child of E. G. Otto"/>
  </r>
  <r>
    <s v="5-1863"/>
    <x v="6308"/>
    <x v="5"/>
    <x v="5"/>
    <n v="30"/>
    <x v="110"/>
    <s v="F"/>
    <s v="B"/>
    <n v="75"/>
    <s v="City"/>
    <x v="14"/>
    <s v="Negro lot"/>
    <x v="292"/>
    <s v="servant to Allen A. Hall"/>
  </r>
  <r>
    <s v="5-1863"/>
    <x v="528"/>
    <x v="5"/>
    <x v="5"/>
    <n v="30"/>
    <x v="110"/>
    <s v="M"/>
    <s v="W"/>
    <m/>
    <s v="City"/>
    <x v="3"/>
    <s v="Plumb"/>
    <x v="18"/>
    <s v="child of James Miller"/>
  </r>
  <r>
    <s v="5-1863"/>
    <x v="6309"/>
    <x v="5"/>
    <x v="5"/>
    <n v="30"/>
    <x v="110"/>
    <s v="M"/>
    <s v="W"/>
    <m/>
    <s v="Country"/>
    <x v="0"/>
    <m/>
    <x v="4"/>
    <m/>
  </r>
  <r>
    <s v="5-1863"/>
    <x v="5838"/>
    <x v="5"/>
    <x v="5"/>
    <n v="30"/>
    <x v="110"/>
    <s v="F"/>
    <s v="B"/>
    <n v="12"/>
    <s v="City"/>
    <x v="1490"/>
    <s v="Negro lot"/>
    <x v="100"/>
    <s v="servant to Dr. B. C. K. Martin"/>
  </r>
  <r>
    <s v="5-1863"/>
    <x v="5768"/>
    <x v="0"/>
    <x v="0"/>
    <n v="2"/>
    <x v="110"/>
    <s v="F"/>
    <s v="B"/>
    <n v="8"/>
    <s v="City"/>
    <x v="21"/>
    <s v="Negro lot"/>
    <x v="215"/>
    <s v="servant to Judg Catron"/>
  </r>
  <r>
    <s v="5-1863"/>
    <x v="5935"/>
    <x v="0"/>
    <x v="0"/>
    <n v="2"/>
    <x v="110"/>
    <s v="F"/>
    <s v="B"/>
    <n v="25"/>
    <s v="City"/>
    <x v="1322"/>
    <s v="Negro lot"/>
    <x v="292"/>
    <s v="her Master name not none"/>
  </r>
  <r>
    <s v="5-1863"/>
    <x v="6310"/>
    <x v="0"/>
    <x v="0"/>
    <n v="2"/>
    <x v="110"/>
    <s v="M"/>
    <s v="W"/>
    <n v="47"/>
    <s v="City"/>
    <x v="386"/>
    <s v="Elm"/>
    <x v="18"/>
    <m/>
  </r>
  <r>
    <s v="5-1863"/>
    <x v="528"/>
    <x v="0"/>
    <x v="0"/>
    <n v="2"/>
    <x v="110"/>
    <s v="M"/>
    <s v="W"/>
    <m/>
    <s v="City"/>
    <x v="1322"/>
    <s v="Central"/>
    <x v="18"/>
    <s v="child of W. J. Feels"/>
  </r>
  <r>
    <s v="5-1863"/>
    <x v="528"/>
    <x v="0"/>
    <x v="0"/>
    <n v="2"/>
    <x v="110"/>
    <s v="F"/>
    <s v="B"/>
    <m/>
    <s v="City"/>
    <x v="214"/>
    <s v="Negro lot"/>
    <x v="286"/>
    <s v="servant to John H. Ewin"/>
  </r>
  <r>
    <s v="5-1863"/>
    <x v="528"/>
    <x v="0"/>
    <x v="0"/>
    <n v="3"/>
    <x v="110"/>
    <s v="M"/>
    <s v="B"/>
    <m/>
    <s v="City"/>
    <x v="1291"/>
    <s v="Negro lot"/>
    <x v="286"/>
    <s v="servant to A. Wadkins"/>
  </r>
  <r>
    <s v="5-1863"/>
    <x v="528"/>
    <x v="0"/>
    <x v="0"/>
    <n v="3"/>
    <x v="110"/>
    <s v="M"/>
    <s v="B"/>
    <m/>
    <s v="City"/>
    <x v="1271"/>
    <s v="Negro lot"/>
    <x v="286"/>
    <s v="servant to Gordan Scales"/>
  </r>
  <r>
    <s v="5-1863"/>
    <x v="528"/>
    <x v="0"/>
    <x v="0"/>
    <n v="3"/>
    <x v="110"/>
    <s v="M"/>
    <s v="B"/>
    <m/>
    <s v="City"/>
    <x v="1314"/>
    <s v="Negro lot"/>
    <x v="286"/>
    <s v="servant to Robert Barnes"/>
  </r>
  <r>
    <s v="5-1863"/>
    <x v="6168"/>
    <x v="0"/>
    <x v="0"/>
    <n v="3"/>
    <x v="110"/>
    <s v="M"/>
    <s v="B"/>
    <n v="30"/>
    <s v="City"/>
    <x v="199"/>
    <s v="Negro lot"/>
    <x v="292"/>
    <s v="servant to Mrs. J. Tucker"/>
  </r>
  <r>
    <s v="5-1863"/>
    <x v="3929"/>
    <x v="0"/>
    <x v="0"/>
    <n v="3"/>
    <x v="110"/>
    <s v="M"/>
    <s v="B"/>
    <m/>
    <s v="City"/>
    <x v="416"/>
    <s v="Negro lot"/>
    <x v="286"/>
    <s v="child of Eliza Lee - f. w. c."/>
  </r>
  <r>
    <s v="5-1863"/>
    <x v="3929"/>
    <x v="0"/>
    <x v="0"/>
    <n v="3"/>
    <x v="110"/>
    <s v="F"/>
    <s v="B"/>
    <m/>
    <s v="City"/>
    <x v="1491"/>
    <s v="Negro lot"/>
    <x v="286"/>
    <s v="child of A. Harris- f. w. c."/>
  </r>
  <r>
    <s v="5-1863"/>
    <x v="3929"/>
    <x v="0"/>
    <x v="0"/>
    <n v="4"/>
    <x v="110"/>
    <s v="F"/>
    <s v="B"/>
    <m/>
    <s v="City"/>
    <x v="1291"/>
    <s v="Negro lot"/>
    <x v="286"/>
    <s v="child of Samuel Martin- f. m. c."/>
  </r>
  <r>
    <s v="5-1863"/>
    <x v="528"/>
    <x v="0"/>
    <x v="0"/>
    <n v="5"/>
    <x v="110"/>
    <s v="F"/>
    <s v="W"/>
    <m/>
    <s v="City"/>
    <x v="14"/>
    <s v="Elm"/>
    <x v="18"/>
    <s v="child of John Elliott"/>
  </r>
  <r>
    <s v="5-1863"/>
    <x v="6311"/>
    <x v="0"/>
    <x v="0"/>
    <n v="5"/>
    <x v="110"/>
    <s v="F"/>
    <s v="W"/>
    <n v="56"/>
    <s v="Contry"/>
    <x v="386"/>
    <s v="Oak"/>
    <x v="18"/>
    <m/>
  </r>
  <r>
    <s v="5-1863"/>
    <x v="6312"/>
    <x v="0"/>
    <x v="0"/>
    <n v="6"/>
    <x v="110"/>
    <s v="M"/>
    <s v="W"/>
    <n v="52"/>
    <s v="Contry"/>
    <x v="416"/>
    <s v="Plum"/>
    <x v="18"/>
    <m/>
  </r>
  <r>
    <s v="5-1863"/>
    <x v="528"/>
    <x v="0"/>
    <x v="0"/>
    <n v="7"/>
    <x v="110"/>
    <s v="F"/>
    <s v="W"/>
    <m/>
    <s v="City"/>
    <x v="1323"/>
    <s v="North City"/>
    <x v="286"/>
    <s v="child of Frank Vaughn"/>
  </r>
  <r>
    <s v="5-1863"/>
    <x v="528"/>
    <x v="0"/>
    <x v="0"/>
    <n v="7"/>
    <x v="110"/>
    <s v="F"/>
    <s v="W"/>
    <m/>
    <s v="City"/>
    <x v="689"/>
    <s v="Pauper"/>
    <x v="18"/>
    <s v="child of Mrs. C. Ross"/>
  </r>
  <r>
    <s v="5-1863"/>
    <x v="528"/>
    <x v="0"/>
    <x v="0"/>
    <n v="8"/>
    <x v="110"/>
    <s v="M"/>
    <s v="W"/>
    <m/>
    <s v="City"/>
    <x v="545"/>
    <s v="Magnola"/>
    <x v="286"/>
    <s v="child of Christopher Fey"/>
  </r>
  <r>
    <s v="5-1863"/>
    <x v="6313"/>
    <x v="0"/>
    <x v="0"/>
    <n v="8"/>
    <x v="110"/>
    <s v="M"/>
    <s v="W"/>
    <n v="26"/>
    <s v="City"/>
    <x v="386"/>
    <s v="Magnola"/>
    <x v="18"/>
    <m/>
  </r>
  <r>
    <s v="5-1863"/>
    <x v="528"/>
    <x v="0"/>
    <x v="0"/>
    <n v="10"/>
    <x v="110"/>
    <s v="F"/>
    <s v="B"/>
    <m/>
    <s v="City"/>
    <x v="437"/>
    <s v="Negro lot"/>
    <x v="286"/>
    <s v="servant to Watson Creghead"/>
  </r>
  <r>
    <s v="5-1863"/>
    <x v="6314"/>
    <x v="0"/>
    <x v="0"/>
    <n v="10"/>
    <x v="110"/>
    <s v="F"/>
    <s v="W"/>
    <n v="33"/>
    <s v="City"/>
    <x v="386"/>
    <s v="Magnola"/>
    <x v="292"/>
    <m/>
  </r>
  <r>
    <s v="5-1863"/>
    <x v="528"/>
    <x v="0"/>
    <x v="0"/>
    <n v="10"/>
    <x v="110"/>
    <s v="F"/>
    <s v="B"/>
    <m/>
    <s v="City"/>
    <x v="14"/>
    <s v="Negro lot"/>
    <x v="286"/>
    <s v="servant to Boyd Holman"/>
  </r>
  <r>
    <s v="5-1863"/>
    <x v="528"/>
    <x v="0"/>
    <x v="0"/>
    <n v="12"/>
    <x v="110"/>
    <s v="F"/>
    <s v="W"/>
    <m/>
    <s v="City"/>
    <x v="3"/>
    <s v="Magnola"/>
    <x v="286"/>
    <s v="child of George Mullers"/>
  </r>
  <r>
    <s v="5-1863"/>
    <x v="528"/>
    <x v="0"/>
    <x v="0"/>
    <n v="13"/>
    <x v="110"/>
    <s v="F"/>
    <s v="W"/>
    <m/>
    <s v="City"/>
    <x v="3"/>
    <s v="Pauper"/>
    <x v="18"/>
    <s v="child of J. Mallone"/>
  </r>
  <r>
    <s v="5-1863"/>
    <x v="6315"/>
    <x v="0"/>
    <x v="0"/>
    <n v="13"/>
    <x v="110"/>
    <s v="M"/>
    <s v="W"/>
    <n v="26"/>
    <s v="Edgfield"/>
    <x v="14"/>
    <s v="Walnut"/>
    <x v="18"/>
    <m/>
  </r>
  <r>
    <s v="5-1863"/>
    <x v="6258"/>
    <x v="0"/>
    <x v="0"/>
    <n v="13"/>
    <x v="110"/>
    <s v="F"/>
    <s v="B"/>
    <n v="16"/>
    <s v="City"/>
    <x v="256"/>
    <s v="Negro lot"/>
    <x v="292"/>
    <s v="servt to Joseph Crighton"/>
  </r>
  <r>
    <s v="5-1863"/>
    <x v="528"/>
    <x v="0"/>
    <x v="0"/>
    <n v="14"/>
    <x v="110"/>
    <s v="F"/>
    <s v="B"/>
    <m/>
    <s v="City"/>
    <x v="470"/>
    <s v="Negro lot"/>
    <x v="286"/>
    <s v="servt to Thomas Mansfield"/>
  </r>
  <r>
    <s v="5-1863"/>
    <x v="528"/>
    <x v="0"/>
    <x v="0"/>
    <n v="14"/>
    <x v="110"/>
    <s v="F"/>
    <s v="B"/>
    <m/>
    <s v="City"/>
    <x v="470"/>
    <s v="Negro lot"/>
    <x v="286"/>
    <s v="servt to J. Gordan"/>
  </r>
  <r>
    <s v="5-1863"/>
    <x v="528"/>
    <x v="0"/>
    <x v="0"/>
    <n v="14"/>
    <x v="110"/>
    <s v="M"/>
    <s v="W"/>
    <m/>
    <s v="City"/>
    <x v="437"/>
    <s v="Walnut"/>
    <x v="18"/>
    <s v="child of Sam T. Lee"/>
  </r>
  <r>
    <s v="5-1863"/>
    <x v="528"/>
    <x v="0"/>
    <x v="0"/>
    <n v="14"/>
    <x v="110"/>
    <s v="M"/>
    <s v="B"/>
    <m/>
    <s v="City"/>
    <x v="470"/>
    <s v="Negro lot"/>
    <x v="286"/>
    <s v="servt to A. C. Beach"/>
  </r>
  <r>
    <s v="5-1863"/>
    <x v="6316"/>
    <x v="0"/>
    <x v="0"/>
    <n v="15"/>
    <x v="110"/>
    <s v="F"/>
    <s v="W"/>
    <n v="7"/>
    <s v="City"/>
    <x v="416"/>
    <s v="Magnola"/>
    <x v="215"/>
    <s v="daughter of Oscar Reece"/>
  </r>
  <r>
    <s v="5-1863"/>
    <x v="6317"/>
    <x v="0"/>
    <x v="0"/>
    <n v="15"/>
    <x v="110"/>
    <s v="M"/>
    <s v="W"/>
    <n v="8"/>
    <s v="City"/>
    <x v="437"/>
    <s v="Walnut"/>
    <x v="18"/>
    <s v="son of S. T. Lee"/>
  </r>
  <r>
    <s v="5-1863"/>
    <x v="6318"/>
    <x v="0"/>
    <x v="0"/>
    <n v="15"/>
    <x v="110"/>
    <s v="F"/>
    <s v="W"/>
    <n v="21"/>
    <s v="City"/>
    <x v="386"/>
    <s v="Central"/>
    <x v="18"/>
    <m/>
  </r>
  <r>
    <s v="5-1863"/>
    <x v="528"/>
    <x v="0"/>
    <x v="0"/>
    <n v="16"/>
    <x v="110"/>
    <s v="M"/>
    <s v="B"/>
    <m/>
    <s v="City"/>
    <x v="470"/>
    <s v="Negro lot"/>
    <x v="286"/>
    <s v="servt to William Edmonson"/>
  </r>
  <r>
    <s v="5-1863"/>
    <x v="6052"/>
    <x v="0"/>
    <x v="0"/>
    <n v="16"/>
    <x v="110"/>
    <s v="M"/>
    <s v="B"/>
    <n v="45"/>
    <s v="City"/>
    <x v="21"/>
    <s v="Negro lot"/>
    <x v="292"/>
    <s v="servt to Ab. Tumer"/>
  </r>
  <r>
    <s v="5-1863"/>
    <x v="5916"/>
    <x v="0"/>
    <x v="0"/>
    <n v="16"/>
    <x v="110"/>
    <s v="F"/>
    <s v="B"/>
    <n v="14"/>
    <s v="City"/>
    <x v="256"/>
    <s v="Negro lot"/>
    <x v="292"/>
    <s v="servt to Mrs. R. M. Porter"/>
  </r>
  <r>
    <s v="5-1863"/>
    <x v="6319"/>
    <x v="0"/>
    <x v="0"/>
    <n v="17"/>
    <x v="110"/>
    <s v="M"/>
    <s v="W"/>
    <n v="17"/>
    <s v="City"/>
    <x v="386"/>
    <s v="Maple"/>
    <x v="18"/>
    <m/>
  </r>
  <r>
    <s v="5-1863"/>
    <x v="6320"/>
    <x v="0"/>
    <x v="0"/>
    <n v="17"/>
    <x v="110"/>
    <s v="M"/>
    <s v="W"/>
    <n v="6"/>
    <s v="City"/>
    <x v="1309"/>
    <s v="Willow"/>
    <x v="18"/>
    <s v="son of Mrs. S. Caddell"/>
  </r>
  <r>
    <s v="5-1863"/>
    <x v="528"/>
    <x v="0"/>
    <x v="0"/>
    <n v="17"/>
    <x v="110"/>
    <s v="M"/>
    <s v="W"/>
    <m/>
    <s v="City"/>
    <x v="3"/>
    <s v="Magnola"/>
    <x v="286"/>
    <s v="child of Mrs. Riggs"/>
  </r>
  <r>
    <s v="5-1863"/>
    <x v="528"/>
    <x v="0"/>
    <x v="0"/>
    <n v="17"/>
    <x v="110"/>
    <s v="F"/>
    <s v="W"/>
    <m/>
    <s v="City"/>
    <x v="1323"/>
    <s v="Cherry"/>
    <x v="18"/>
    <s v="child of E. F. Corbitt"/>
  </r>
  <r>
    <s v="5-1863"/>
    <x v="6321"/>
    <x v="0"/>
    <x v="0"/>
    <n v="17"/>
    <x v="110"/>
    <s v="F"/>
    <s v="B"/>
    <n v="27"/>
    <s v="City"/>
    <x v="3"/>
    <s v="Negro lot"/>
    <x v="292"/>
    <s v="servt to Mrs. Bankhead"/>
  </r>
  <r>
    <s v="5-1863"/>
    <x v="528"/>
    <x v="0"/>
    <x v="0"/>
    <n v="19"/>
    <x v="110"/>
    <s v="F"/>
    <s v="B"/>
    <m/>
    <s v="City"/>
    <x v="1291"/>
    <s v="Negro lot"/>
    <x v="286"/>
    <s v="servt to E. Wheeler"/>
  </r>
  <r>
    <s v="5-1863"/>
    <x v="528"/>
    <x v="0"/>
    <x v="0"/>
    <n v="19"/>
    <x v="110"/>
    <s v="M"/>
    <s v="W"/>
    <m/>
    <s v="City"/>
    <x v="3"/>
    <s v="Poplar"/>
    <x v="18"/>
    <s v="child of B. P. Jones"/>
  </r>
  <r>
    <s v="5-1863"/>
    <x v="528"/>
    <x v="0"/>
    <x v="0"/>
    <n v="19"/>
    <x v="110"/>
    <s v="F"/>
    <s v="B"/>
    <m/>
    <s v="City"/>
    <x v="1323"/>
    <s v="Negro lot"/>
    <x v="286"/>
    <s v="servt to Robert Williams"/>
  </r>
  <r>
    <s v="5-1863"/>
    <x v="528"/>
    <x v="0"/>
    <x v="0"/>
    <n v="20"/>
    <x v="110"/>
    <s v="M"/>
    <s v="B"/>
    <m/>
    <s v="City"/>
    <x v="470"/>
    <s v="Negro lot"/>
    <x v="286"/>
    <s v="servt to Sam Gordan"/>
  </r>
  <r>
    <s v="5-1863"/>
    <x v="528"/>
    <x v="0"/>
    <x v="0"/>
    <n v="20"/>
    <x v="110"/>
    <s v="F"/>
    <s v="B"/>
    <m/>
    <s v="City"/>
    <x v="1322"/>
    <s v="Negro lot"/>
    <x v="286"/>
    <s v="servt to Ira Swanson"/>
  </r>
  <r>
    <s v="5-1863"/>
    <x v="6322"/>
    <x v="0"/>
    <x v="0"/>
    <n v="21"/>
    <x v="110"/>
    <s v="M"/>
    <s v="W"/>
    <n v="56"/>
    <s v="City"/>
    <x v="827"/>
    <s v="Central"/>
    <x v="18"/>
    <m/>
  </r>
  <r>
    <s v="5-1863"/>
    <x v="528"/>
    <x v="0"/>
    <x v="0"/>
    <n v="22"/>
    <x v="110"/>
    <s v="F"/>
    <s v="W"/>
    <m/>
    <s v="City"/>
    <x v="416"/>
    <s v="Magnola"/>
    <x v="286"/>
    <s v="child of John Burns"/>
  </r>
  <r>
    <s v="5-1863"/>
    <x v="6323"/>
    <x v="0"/>
    <x v="0"/>
    <n v="22"/>
    <x v="110"/>
    <s v="M"/>
    <s v="B"/>
    <n v="60"/>
    <s v="City"/>
    <x v="1271"/>
    <s v="Negro lot"/>
    <x v="292"/>
    <s v="servt to Linsley Nicol"/>
  </r>
  <r>
    <s v="5-1863"/>
    <x v="6324"/>
    <x v="0"/>
    <x v="0"/>
    <n v="22"/>
    <x v="110"/>
    <s v="M"/>
    <s v="B"/>
    <n v="19"/>
    <s v="City"/>
    <x v="1492"/>
    <s v="Negro lot"/>
    <x v="292"/>
    <s v="servt to J. W. Perkins"/>
  </r>
  <r>
    <s v="5-1863"/>
    <x v="6325"/>
    <x v="0"/>
    <x v="0"/>
    <n v="23"/>
    <x v="110"/>
    <s v="F"/>
    <s v="W"/>
    <n v="29"/>
    <s v="City"/>
    <x v="386"/>
    <s v="Locus"/>
    <x v="18"/>
    <m/>
  </r>
  <r>
    <s v="5-1863"/>
    <x v="528"/>
    <x v="0"/>
    <x v="0"/>
    <n v="23"/>
    <x v="110"/>
    <s v="M"/>
    <s v="B"/>
    <m/>
    <s v="City"/>
    <x v="437"/>
    <s v="Negro lot"/>
    <x v="286"/>
    <s v="servt to John Creghead"/>
  </r>
  <r>
    <s v="5-1863"/>
    <x v="6326"/>
    <x v="0"/>
    <x v="0"/>
    <n v="23"/>
    <x v="110"/>
    <s v="M"/>
    <s v="W"/>
    <n v="81"/>
    <s v="City"/>
    <x v="2"/>
    <s v="Oak"/>
    <x v="18"/>
    <m/>
  </r>
  <r>
    <s v="5-1863"/>
    <x v="6327"/>
    <x v="0"/>
    <x v="0"/>
    <n v="23"/>
    <x v="110"/>
    <s v="M"/>
    <s v="W"/>
    <n v="38"/>
    <s v="City"/>
    <x v="386"/>
    <s v="Elm"/>
    <x v="18"/>
    <m/>
  </r>
  <r>
    <s v="5-1863"/>
    <x v="6328"/>
    <x v="0"/>
    <x v="0"/>
    <n v="24"/>
    <x v="110"/>
    <s v="M"/>
    <s v="W"/>
    <n v="45"/>
    <s v="City"/>
    <x v="3"/>
    <s v="Magnola"/>
    <x v="292"/>
    <m/>
  </r>
  <r>
    <s v="5-1863"/>
    <x v="528"/>
    <x v="0"/>
    <x v="0"/>
    <n v="24"/>
    <x v="110"/>
    <s v="M"/>
    <s v="W"/>
    <m/>
    <s v="City"/>
    <x v="987"/>
    <s v="Pauper"/>
    <x v="18"/>
    <s v="child of H. P. Davis"/>
  </r>
  <r>
    <s v="5-1863"/>
    <x v="528"/>
    <x v="0"/>
    <x v="0"/>
    <n v="25"/>
    <x v="110"/>
    <s v="M"/>
    <s v="W"/>
    <m/>
    <s v="City"/>
    <x v="1323"/>
    <s v="Maple"/>
    <x v="18"/>
    <s v="child of J.M. Crocker"/>
  </r>
  <r>
    <s v="5-1863"/>
    <x v="528"/>
    <x v="0"/>
    <x v="0"/>
    <n v="25"/>
    <x v="110"/>
    <s v="M"/>
    <s v="B"/>
    <m/>
    <s v="City"/>
    <x v="1291"/>
    <s v="Negro lot"/>
    <x v="286"/>
    <s v="servt to Eliza Plumneer"/>
  </r>
  <r>
    <s v="5-1863"/>
    <x v="528"/>
    <x v="0"/>
    <x v="0"/>
    <n v="25"/>
    <x v="110"/>
    <s v="M"/>
    <s v="W"/>
    <m/>
    <s v="City"/>
    <x v="1291"/>
    <s v="Magnola"/>
    <x v="286"/>
    <s v="child of Thomas Treppard"/>
  </r>
  <r>
    <s v="5-1863"/>
    <x v="6329"/>
    <x v="0"/>
    <x v="0"/>
    <n v="26"/>
    <x v="110"/>
    <s v="F"/>
    <s v="W"/>
    <n v="30"/>
    <s v="City"/>
    <x v="507"/>
    <s v="Pauper"/>
    <x v="18"/>
    <m/>
  </r>
  <r>
    <s v="5-1863"/>
    <x v="3929"/>
    <x v="0"/>
    <x v="0"/>
    <n v="26"/>
    <x v="110"/>
    <s v="M"/>
    <s v="B"/>
    <m/>
    <s v="City"/>
    <x v="416"/>
    <s v="Poplar"/>
    <x v="18"/>
    <s v="child of James Mahan- f. m. c."/>
  </r>
  <r>
    <s v="5-1863"/>
    <x v="528"/>
    <x v="0"/>
    <x v="0"/>
    <n v="26"/>
    <x v="110"/>
    <s v="F"/>
    <s v="W"/>
    <m/>
    <s v="City"/>
    <x v="987"/>
    <s v="Magnola"/>
    <x v="286"/>
    <s v="child of William Manning"/>
  </r>
  <r>
    <s v="5-1863"/>
    <x v="528"/>
    <x v="0"/>
    <x v="0"/>
    <n v="27"/>
    <x v="110"/>
    <s v="M"/>
    <s v="W"/>
    <m/>
    <s v="City"/>
    <x v="3"/>
    <s v="Pauper"/>
    <x v="18"/>
    <s v="child of George Sanders"/>
  </r>
  <r>
    <s v="5-1863"/>
    <x v="528"/>
    <x v="0"/>
    <x v="0"/>
    <n v="29"/>
    <x v="110"/>
    <s v="M"/>
    <s v="W"/>
    <m/>
    <s v="City"/>
    <x v="689"/>
    <s v="Magnola"/>
    <x v="286"/>
    <s v="child of J.F. Russell"/>
  </r>
  <r>
    <s v="5-1863"/>
    <x v="5838"/>
    <x v="0"/>
    <x v="0"/>
    <n v="30"/>
    <x v="110"/>
    <s v="F"/>
    <s v="B"/>
    <n v="7"/>
    <s v="City"/>
    <x v="1493"/>
    <s v="Negro lot"/>
    <x v="286"/>
    <s v="servt to Robbert H. Hubard"/>
  </r>
  <r>
    <s v="5-1863"/>
    <x v="6257"/>
    <x v="0"/>
    <x v="0"/>
    <n v="30"/>
    <x v="110"/>
    <s v="F"/>
    <s v="B"/>
    <n v="5"/>
    <s v="City"/>
    <x v="437"/>
    <s v="Negro lot"/>
    <x v="286"/>
    <s v="servt to Robert H. Hubard"/>
  </r>
  <r>
    <s v="5-1863"/>
    <x v="528"/>
    <x v="0"/>
    <x v="0"/>
    <n v="31"/>
    <x v="110"/>
    <s v="F"/>
    <s v="B"/>
    <m/>
    <s v="City"/>
    <x v="470"/>
    <s v="Central"/>
    <x v="18"/>
    <s v="servt to Dr. J. W. Hoyte"/>
  </r>
  <r>
    <s v="5-1863"/>
    <x v="6034"/>
    <x v="0"/>
    <x v="0"/>
    <n v="31"/>
    <x v="110"/>
    <s v="F"/>
    <s v="B"/>
    <n v="60"/>
    <s v="City"/>
    <x v="214"/>
    <s v="Negro lot"/>
    <x v="292"/>
    <s v="servt to Sam Moor"/>
  </r>
  <r>
    <s v="5-1863"/>
    <x v="6330"/>
    <x v="0"/>
    <x v="0"/>
    <n v="31"/>
    <x v="110"/>
    <s v="F"/>
    <s v="W"/>
    <n v="35"/>
    <s v="City"/>
    <x v="386"/>
    <s v="Magnola"/>
    <x v="292"/>
    <m/>
  </r>
  <r>
    <s v="5-1863"/>
    <x v="6331"/>
    <x v="10"/>
    <x v="10"/>
    <n v="1"/>
    <x v="110"/>
    <s v="M"/>
    <s v="W"/>
    <n v="50"/>
    <s v="City"/>
    <x v="416"/>
    <s v="Central"/>
    <x v="18"/>
    <s v="Chandlers lot"/>
  </r>
  <r>
    <s v="5-1863"/>
    <x v="6332"/>
    <x v="10"/>
    <x v="10"/>
    <n v="1"/>
    <x v="110"/>
    <s v="F"/>
    <s v="B"/>
    <n v="50"/>
    <s v="Edgfield"/>
    <x v="1419"/>
    <s v="Walnut"/>
    <x v="18"/>
    <m/>
  </r>
  <r>
    <s v="5-1863"/>
    <x v="6333"/>
    <x v="10"/>
    <x v="10"/>
    <n v="2"/>
    <x v="110"/>
    <s v="M"/>
    <s v="B"/>
    <n v="59"/>
    <s v="City"/>
    <x v="1494"/>
    <s v="Poplar Corner of Cedar"/>
    <x v="18"/>
    <s v="f. m. c."/>
  </r>
  <r>
    <s v="5-1863"/>
    <x v="6334"/>
    <x v="10"/>
    <x v="10"/>
    <n v="2"/>
    <x v="110"/>
    <s v="M"/>
    <s v="B"/>
    <n v="15"/>
    <s v="City"/>
    <x v="386"/>
    <s v="Poplar"/>
    <x v="18"/>
    <s v="servt to W. K. Hunter"/>
  </r>
  <r>
    <s v="5-1863"/>
    <x v="6335"/>
    <x v="10"/>
    <x v="10"/>
    <n v="2"/>
    <x v="110"/>
    <s v="M"/>
    <s v="B"/>
    <n v="35"/>
    <s v="City"/>
    <x v="1495"/>
    <s v="Negro lot"/>
    <x v="292"/>
    <s v="f. m. c."/>
  </r>
  <r>
    <s v="5-1863"/>
    <x v="6336"/>
    <x v="10"/>
    <x v="10"/>
    <n v="3"/>
    <x v="110"/>
    <s v="M"/>
    <s v="W"/>
    <n v="70"/>
    <s v="City"/>
    <x v="2"/>
    <s v="Magnola"/>
    <x v="292"/>
    <m/>
  </r>
  <r>
    <s v="5-1863"/>
    <x v="6034"/>
    <x v="10"/>
    <x v="10"/>
    <n v="3"/>
    <x v="110"/>
    <s v="F"/>
    <s v="B"/>
    <n v="16"/>
    <s v="City"/>
    <x v="386"/>
    <s v="Negro lot"/>
    <x v="292"/>
    <s v="servt to Martha Jinnett"/>
  </r>
  <r>
    <s v="5-1863"/>
    <x v="6337"/>
    <x v="10"/>
    <x v="10"/>
    <n v="4"/>
    <x v="110"/>
    <s v="F"/>
    <s v="W"/>
    <n v="35"/>
    <s v="City"/>
    <x v="386"/>
    <s v="Poplar"/>
    <x v="18"/>
    <m/>
  </r>
  <r>
    <s v="5-1863"/>
    <x v="528"/>
    <x v="10"/>
    <x v="10"/>
    <n v="4"/>
    <x v="110"/>
    <s v="M"/>
    <s v="B"/>
    <m/>
    <s v="City"/>
    <x v="1494"/>
    <s v="Negro lot"/>
    <x v="286"/>
    <s v="servt to Catherine Gordan"/>
  </r>
  <r>
    <s v="5-1863"/>
    <x v="3929"/>
    <x v="10"/>
    <x v="10"/>
    <n v="5"/>
    <x v="110"/>
    <s v="M"/>
    <s v="B"/>
    <m/>
    <s v="City"/>
    <x v="3"/>
    <s v="Negro lot"/>
    <x v="286"/>
    <s v="child of John Davis- f. m. c."/>
  </r>
  <r>
    <s v="5-1863"/>
    <x v="528"/>
    <x v="10"/>
    <x v="10"/>
    <n v="5"/>
    <x v="110"/>
    <s v="M"/>
    <s v="B"/>
    <m/>
    <s v="City"/>
    <x v="3"/>
    <s v="Negro lot"/>
    <x v="286"/>
    <s v="servt to K. J. Morris"/>
  </r>
  <r>
    <s v="5-1863"/>
    <x v="6338"/>
    <x v="10"/>
    <x v="10"/>
    <n v="5"/>
    <x v="110"/>
    <s v="M"/>
    <s v="W"/>
    <n v="26"/>
    <s v="City"/>
    <x v="615"/>
    <s v="Central"/>
    <x v="292"/>
    <m/>
  </r>
  <r>
    <s v="5-1863"/>
    <x v="6339"/>
    <x v="10"/>
    <x v="10"/>
    <n v="6"/>
    <x v="110"/>
    <s v="F"/>
    <s v="W"/>
    <n v="83"/>
    <s v="City"/>
    <x v="2"/>
    <s v="Pauper Ground"/>
    <x v="292"/>
    <m/>
  </r>
  <r>
    <s v="5-1863"/>
    <x v="3929"/>
    <x v="10"/>
    <x v="10"/>
    <n v="7"/>
    <x v="110"/>
    <s v="M"/>
    <s v="B"/>
    <m/>
    <s v="City"/>
    <x v="486"/>
    <s v="Negro lot"/>
    <x v="286"/>
    <s v="child of Lucy A. Tate- f. w. c."/>
  </r>
  <r>
    <s v="5-1863"/>
    <x v="6340"/>
    <x v="10"/>
    <x v="10"/>
    <n v="8"/>
    <x v="110"/>
    <s v="M"/>
    <s v="W"/>
    <n v="42"/>
    <s v="City"/>
    <x v="14"/>
    <s v="Oak"/>
    <x v="18"/>
    <s v="removed to Central Ave South Side near West End"/>
  </r>
  <r>
    <s v="5-1863"/>
    <x v="528"/>
    <x v="10"/>
    <x v="10"/>
    <n v="9"/>
    <x v="110"/>
    <s v="F"/>
    <s v="B"/>
    <m/>
    <s v="City"/>
    <x v="470"/>
    <s v="Negro lot"/>
    <x v="286"/>
    <s v="servt to Henry Blood"/>
  </r>
  <r>
    <s v="5-1863"/>
    <x v="6341"/>
    <x v="10"/>
    <x v="10"/>
    <n v="9"/>
    <x v="110"/>
    <s v="F"/>
    <s v="B"/>
    <n v="8"/>
    <s v="City"/>
    <x v="21"/>
    <s v="Negro lot"/>
    <x v="215"/>
    <s v="servt to Jack Jones"/>
  </r>
  <r>
    <s v="5-1863"/>
    <x v="528"/>
    <x v="10"/>
    <x v="10"/>
    <n v="9"/>
    <x v="110"/>
    <s v="M"/>
    <s v="W"/>
    <m/>
    <s v="City"/>
    <x v="1443"/>
    <s v="Central"/>
    <x v="286"/>
    <s v="child of E. P. Kinnard"/>
  </r>
  <r>
    <s v="5-1863"/>
    <x v="528"/>
    <x v="10"/>
    <x v="10"/>
    <n v="9"/>
    <x v="110"/>
    <s v="M"/>
    <s v="B"/>
    <m/>
    <s v="City"/>
    <x v="470"/>
    <s v="Negro lot"/>
    <x v="286"/>
    <s v="servt to William Cann"/>
  </r>
  <r>
    <s v="5-1863"/>
    <x v="5773"/>
    <x v="10"/>
    <x v="10"/>
    <n v="9"/>
    <x v="110"/>
    <s v="M"/>
    <s v="B"/>
    <n v="14"/>
    <s v="City"/>
    <x v="214"/>
    <s v="Negro lot"/>
    <x v="292"/>
    <s v="servt to John Watters"/>
  </r>
  <r>
    <s v="5-1863"/>
    <x v="6342"/>
    <x v="10"/>
    <x v="10"/>
    <n v="10"/>
    <x v="110"/>
    <s v="F"/>
    <s v="W"/>
    <n v="24"/>
    <s v="City"/>
    <x v="486"/>
    <s v="Central"/>
    <x v="292"/>
    <m/>
  </r>
  <r>
    <s v="5-1863"/>
    <x v="5363"/>
    <x v="10"/>
    <x v="10"/>
    <n v="11"/>
    <x v="110"/>
    <s v="F"/>
    <s v="B"/>
    <n v="7"/>
    <s v="City"/>
    <x v="470"/>
    <s v="Negro lot"/>
    <x v="286"/>
    <s v="servt of Frank Harris"/>
  </r>
  <r>
    <s v="5-1863"/>
    <x v="5993"/>
    <x v="10"/>
    <x v="10"/>
    <n v="11"/>
    <x v="110"/>
    <s v="M"/>
    <s v="B"/>
    <n v="10"/>
    <s v="City"/>
    <x v="470"/>
    <s v="Negro lot"/>
    <x v="215"/>
    <s v="servt of James Overtan"/>
  </r>
  <r>
    <s v="5-1863"/>
    <x v="528"/>
    <x v="10"/>
    <x v="10"/>
    <n v="11"/>
    <x v="110"/>
    <s v="M"/>
    <s v="B"/>
    <m/>
    <s v="City"/>
    <x v="3"/>
    <s v="Negro lot"/>
    <x v="286"/>
    <s v="servt to M. F. Degrafingreed"/>
  </r>
  <r>
    <s v="5-1863"/>
    <x v="6343"/>
    <x v="10"/>
    <x v="10"/>
    <n v="11"/>
    <x v="110"/>
    <s v="F"/>
    <s v="B"/>
    <n v="56"/>
    <s v="City"/>
    <x v="3"/>
    <s v="Negro lot"/>
    <x v="292"/>
    <s v="f. w. c."/>
  </r>
  <r>
    <s v="5-1863"/>
    <x v="6344"/>
    <x v="10"/>
    <x v="10"/>
    <n v="11"/>
    <x v="110"/>
    <s v="F"/>
    <s v="W"/>
    <n v="40"/>
    <s v="City"/>
    <x v="1"/>
    <s v="Pauper"/>
    <x v="18"/>
    <m/>
  </r>
  <r>
    <s v="5-1863"/>
    <x v="528"/>
    <x v="10"/>
    <x v="10"/>
    <n v="12"/>
    <x v="110"/>
    <s v="M"/>
    <s v="B"/>
    <m/>
    <s v="City"/>
    <x v="1494"/>
    <s v="Negro lot"/>
    <x v="286"/>
    <s v="servt to Sam Lee"/>
  </r>
  <r>
    <s v="5-1863"/>
    <x v="528"/>
    <x v="10"/>
    <x v="10"/>
    <n v="13"/>
    <x v="110"/>
    <s v="F"/>
    <s v="W"/>
    <m/>
    <s v="City"/>
    <x v="987"/>
    <s v="Magnolia Back of Norvall lot"/>
    <x v="286"/>
    <s v="child of Bengeman Thompson"/>
  </r>
  <r>
    <s v="5-1863"/>
    <x v="528"/>
    <x v="10"/>
    <x v="10"/>
    <n v="13"/>
    <x v="110"/>
    <s v="M"/>
    <s v="W"/>
    <m/>
    <s v="City"/>
    <x v="505"/>
    <m/>
    <x v="286"/>
    <s v="child of Robert Eave"/>
  </r>
  <r>
    <s v="5-1863"/>
    <x v="528"/>
    <x v="10"/>
    <x v="10"/>
    <n v="14"/>
    <x v="110"/>
    <s v="M"/>
    <s v="B"/>
    <m/>
    <s v="City"/>
    <x v="224"/>
    <s v="Negro lot"/>
    <x v="286"/>
    <s v="servt to William Shelton"/>
  </r>
  <r>
    <s v="5-1863"/>
    <x v="528"/>
    <x v="10"/>
    <x v="10"/>
    <n v="14"/>
    <x v="110"/>
    <s v="M"/>
    <s v="W"/>
    <m/>
    <s v="City"/>
    <x v="1063"/>
    <s v="Old Yard Central"/>
    <x v="286"/>
    <s v="child of Joseph Zennone"/>
  </r>
  <r>
    <s v="5-1863"/>
    <x v="6345"/>
    <x v="10"/>
    <x v="10"/>
    <n v="15"/>
    <x v="110"/>
    <s v="M"/>
    <s v="W"/>
    <n v="34"/>
    <s v="City"/>
    <x v="418"/>
    <s v="Oak"/>
    <x v="18"/>
    <m/>
  </r>
  <r>
    <s v="5-1863"/>
    <x v="528"/>
    <x v="10"/>
    <x v="10"/>
    <n v="16"/>
    <x v="110"/>
    <s v="M"/>
    <s v="B"/>
    <m/>
    <s v="City"/>
    <x v="470"/>
    <s v="Negro lot"/>
    <x v="286"/>
    <s v="servt to Thomas Shoot"/>
  </r>
  <r>
    <s v="5-1863"/>
    <x v="528"/>
    <x v="10"/>
    <x v="10"/>
    <n v="16"/>
    <x v="110"/>
    <s v="F"/>
    <s v="W"/>
    <m/>
    <s v="City"/>
    <x v="505"/>
    <s v="Walnut"/>
    <x v="18"/>
    <s v="child of James A. Chilton"/>
  </r>
  <r>
    <s v="5-1863"/>
    <x v="6346"/>
    <x v="10"/>
    <x v="10"/>
    <n v="16"/>
    <x v="110"/>
    <s v="M"/>
    <s v="W"/>
    <n v="11"/>
    <s v="City"/>
    <x v="1182"/>
    <s v="Magnola"/>
    <x v="292"/>
    <m/>
  </r>
  <r>
    <s v="5-1863"/>
    <x v="528"/>
    <x v="10"/>
    <x v="10"/>
    <n v="16"/>
    <x v="110"/>
    <s v="M"/>
    <s v="B"/>
    <m/>
    <s v="City"/>
    <x v="987"/>
    <s v="Negro lot"/>
    <x v="286"/>
    <s v="servt to Kiney Brown"/>
  </r>
  <r>
    <s v="5-1863"/>
    <x v="6347"/>
    <x v="10"/>
    <x v="10"/>
    <n v="16"/>
    <x v="110"/>
    <s v="M"/>
    <s v="W"/>
    <n v="32"/>
    <s v="City"/>
    <x v="386"/>
    <s v="Poplar"/>
    <x v="18"/>
    <m/>
  </r>
  <r>
    <s v="5-1863"/>
    <x v="528"/>
    <x v="10"/>
    <x v="10"/>
    <n v="17"/>
    <x v="110"/>
    <s v="F"/>
    <s v="W"/>
    <m/>
    <s v="City"/>
    <x v="14"/>
    <m/>
    <x v="286"/>
    <s v="child of John F. Page"/>
  </r>
  <r>
    <s v="5-1863"/>
    <x v="6348"/>
    <x v="10"/>
    <x v="10"/>
    <n v="17"/>
    <x v="110"/>
    <s v="M"/>
    <s v="W"/>
    <n v="81"/>
    <s v="City"/>
    <x v="2"/>
    <s v="lot"/>
    <x v="4"/>
    <m/>
  </r>
  <r>
    <s v="5-1863"/>
    <x v="5916"/>
    <x v="10"/>
    <x v="10"/>
    <n v="17"/>
    <x v="110"/>
    <s v="F"/>
    <s v="B"/>
    <n v="42"/>
    <s v="City"/>
    <x v="256"/>
    <s v="Negro lot"/>
    <x v="292"/>
    <s v="servt to John Gleaves"/>
  </r>
  <r>
    <s v="5-1863"/>
    <x v="528"/>
    <x v="10"/>
    <x v="10"/>
    <n v="20"/>
    <x v="110"/>
    <s v="M"/>
    <s v="W"/>
    <m/>
    <s v="City"/>
    <x v="1496"/>
    <s v="Magnola"/>
    <x v="286"/>
    <s v="child of Erastus Nelson"/>
  </r>
  <r>
    <s v="5-1863"/>
    <x v="5987"/>
    <x v="10"/>
    <x v="10"/>
    <n v="20"/>
    <x v="110"/>
    <s v="F"/>
    <s v="B"/>
    <n v="15"/>
    <s v="City"/>
    <x v="486"/>
    <s v="Negro lot"/>
    <x v="292"/>
    <s v="servt to Vance Thompson"/>
  </r>
  <r>
    <s v="5-1863"/>
    <x v="6349"/>
    <x v="10"/>
    <x v="10"/>
    <n v="21"/>
    <x v="110"/>
    <s v="M"/>
    <s v="W"/>
    <n v="21"/>
    <s v="City"/>
    <x v="620"/>
    <s v="Magnola"/>
    <x v="292"/>
    <m/>
  </r>
  <r>
    <s v="5-1863"/>
    <x v="6350"/>
    <x v="10"/>
    <x v="10"/>
    <n v="21"/>
    <x v="110"/>
    <s v="M"/>
    <s v="B"/>
    <n v="50"/>
    <s v="City"/>
    <x v="1436"/>
    <s v="Negro lot"/>
    <x v="292"/>
    <s v="servt to Faney Sigler"/>
  </r>
  <r>
    <s v="5-1863"/>
    <x v="6101"/>
    <x v="10"/>
    <x v="10"/>
    <n v="21"/>
    <x v="110"/>
    <s v="F"/>
    <s v="B"/>
    <n v="28"/>
    <s v="City"/>
    <x v="386"/>
    <s v="Negro lot"/>
    <x v="292"/>
    <s v="servt to H. H. Hains"/>
  </r>
  <r>
    <s v="5-1863"/>
    <x v="6000"/>
    <x v="10"/>
    <x v="10"/>
    <n v="22"/>
    <x v="110"/>
    <s v="M"/>
    <s v="B"/>
    <n v="9"/>
    <s v="City"/>
    <x v="1249"/>
    <s v="Negro lot"/>
    <x v="215"/>
    <s v="servt to J. Spain"/>
  </r>
  <r>
    <s v="5-1863"/>
    <x v="528"/>
    <x v="10"/>
    <x v="10"/>
    <n v="22"/>
    <x v="110"/>
    <s v="M"/>
    <s v="W"/>
    <m/>
    <s v="City"/>
    <x v="3"/>
    <s v="Chapal Sqain"/>
    <x v="286"/>
    <s v="child of S. W. Townsan"/>
  </r>
  <r>
    <s v="5-1863"/>
    <x v="528"/>
    <x v="10"/>
    <x v="10"/>
    <n v="22"/>
    <x v="110"/>
    <s v="F"/>
    <s v="W"/>
    <m/>
    <s v="City"/>
    <x v="1063"/>
    <s v="Central"/>
    <x v="286"/>
    <s v="child of James P. Black"/>
  </r>
  <r>
    <s v="5-1863"/>
    <x v="528"/>
    <x v="10"/>
    <x v="10"/>
    <n v="23"/>
    <x v="110"/>
    <s v="M"/>
    <s v="B"/>
    <m/>
    <s v="City"/>
    <x v="486"/>
    <s v="Negro lot"/>
    <x v="286"/>
    <s v="servt to Washington Petway"/>
  </r>
  <r>
    <s v="5-1863"/>
    <x v="5782"/>
    <x v="10"/>
    <x v="10"/>
    <n v="23"/>
    <x v="110"/>
    <s v="F"/>
    <s v="B"/>
    <n v="24"/>
    <s v="City"/>
    <x v="386"/>
    <s v="Negro lot"/>
    <x v="292"/>
    <s v="servt to Mary Cato"/>
  </r>
  <r>
    <s v="5-1863"/>
    <x v="6351"/>
    <x v="10"/>
    <x v="10"/>
    <n v="24"/>
    <x v="110"/>
    <s v="M"/>
    <s v="W"/>
    <n v="61"/>
    <s v="City"/>
    <x v="1358"/>
    <s v="Maple"/>
    <x v="18"/>
    <m/>
  </r>
  <r>
    <s v="5-1863"/>
    <x v="6352"/>
    <x v="10"/>
    <x v="10"/>
    <n v="24"/>
    <x v="110"/>
    <s v="M"/>
    <s v="W"/>
    <n v="25"/>
    <s v="City"/>
    <x v="1357"/>
    <s v="Central"/>
    <x v="292"/>
    <m/>
  </r>
  <r>
    <s v="5-1863"/>
    <x v="6353"/>
    <x v="10"/>
    <x v="10"/>
    <n v="25"/>
    <x v="110"/>
    <s v="M"/>
    <s v="B"/>
    <n v="68"/>
    <s v="City"/>
    <x v="2"/>
    <s v="Negro lot"/>
    <x v="292"/>
    <s v="servt to Ed Childres"/>
  </r>
  <r>
    <s v="5-1863"/>
    <x v="528"/>
    <x v="10"/>
    <x v="10"/>
    <n v="25"/>
    <x v="110"/>
    <s v="M"/>
    <s v="B"/>
    <m/>
    <s v="City"/>
    <x v="689"/>
    <s v="Negro lot"/>
    <x v="286"/>
    <s v="servt to Graftin Reed"/>
  </r>
  <r>
    <s v="5-1863"/>
    <x v="528"/>
    <x v="10"/>
    <x v="10"/>
    <n v="26"/>
    <x v="110"/>
    <s v="F"/>
    <s v="W"/>
    <m/>
    <s v="City"/>
    <x v="3"/>
    <s v="Maple"/>
    <x v="286"/>
    <s v="child of Nancy Buckhannan"/>
  </r>
  <r>
    <s v="5-1863"/>
    <x v="528"/>
    <x v="10"/>
    <x v="10"/>
    <n v="26"/>
    <x v="110"/>
    <s v="M"/>
    <s v="W"/>
    <m/>
    <s v="City"/>
    <x v="976"/>
    <s v="Old Yard Central"/>
    <x v="286"/>
    <s v="child of William Tindle"/>
  </r>
  <r>
    <s v="5-1863"/>
    <x v="528"/>
    <x v="10"/>
    <x v="10"/>
    <n v="26"/>
    <x v="110"/>
    <s v="M"/>
    <s v="W"/>
    <m/>
    <s v="City"/>
    <x v="689"/>
    <s v="Magnola"/>
    <x v="286"/>
    <s v="child of A. Miller"/>
  </r>
  <r>
    <s v="5-1863"/>
    <x v="528"/>
    <x v="10"/>
    <x v="10"/>
    <n v="27"/>
    <x v="110"/>
    <s v="F"/>
    <s v="W"/>
    <m/>
    <s v="City"/>
    <x v="199"/>
    <s v="Central"/>
    <x v="286"/>
    <s v="child of John Joplin"/>
  </r>
  <r>
    <s v="5-1863"/>
    <x v="528"/>
    <x v="10"/>
    <x v="10"/>
    <n v="27"/>
    <x v="110"/>
    <s v="M"/>
    <s v="W"/>
    <m/>
    <s v="City"/>
    <x v="1497"/>
    <s v="Central"/>
    <x v="286"/>
    <s v="child of A. P. Post"/>
  </r>
  <r>
    <s v="5-1863"/>
    <x v="6354"/>
    <x v="10"/>
    <x v="10"/>
    <n v="27"/>
    <x v="110"/>
    <s v="M"/>
    <s v="W"/>
    <n v="37"/>
    <s v="Alexander, Tenn"/>
    <x v="63"/>
    <s v="Walnut"/>
    <x v="292"/>
    <m/>
  </r>
  <r>
    <s v="5-1863"/>
    <x v="6006"/>
    <x v="10"/>
    <x v="10"/>
    <n v="27"/>
    <x v="110"/>
    <s v="F"/>
    <s v="B"/>
    <n v="50"/>
    <s v="City"/>
    <x v="3"/>
    <s v="Negro lot"/>
    <x v="292"/>
    <s v="servt to Nancy L. Hughs"/>
  </r>
  <r>
    <s v="5-1863"/>
    <x v="528"/>
    <x v="10"/>
    <x v="10"/>
    <n v="27"/>
    <x v="110"/>
    <s v="M"/>
    <s v="W"/>
    <m/>
    <s v="City"/>
    <x v="3"/>
    <s v="Pine"/>
    <x v="18"/>
    <s v="child of J. Fuller"/>
  </r>
  <r>
    <s v="5-1863"/>
    <x v="528"/>
    <x v="10"/>
    <x v="10"/>
    <n v="28"/>
    <x v="110"/>
    <s v="F"/>
    <s v="B"/>
    <m/>
    <s v="City"/>
    <x v="1047"/>
    <s v="Negro lot"/>
    <x v="286"/>
    <s v="servt to W. P Hardan"/>
  </r>
  <r>
    <s v="5-1863"/>
    <x v="6355"/>
    <x v="10"/>
    <x v="10"/>
    <n v="28"/>
    <x v="110"/>
    <s v="F"/>
    <s v="B"/>
    <n v="65"/>
    <s v="City"/>
    <x v="1495"/>
    <s v="Negro lot"/>
    <x v="292"/>
    <s v="f. w. c."/>
  </r>
  <r>
    <s v="5-1863"/>
    <x v="3929"/>
    <x v="10"/>
    <x v="10"/>
    <n v="28"/>
    <x v="110"/>
    <s v="M"/>
    <s v="B"/>
    <m/>
    <s v="City"/>
    <x v="1249"/>
    <s v="Negro lot"/>
    <x v="286"/>
    <s v="child of John Sanders- f.m.c."/>
  </r>
  <r>
    <s v="5-1863"/>
    <x v="528"/>
    <x v="10"/>
    <x v="10"/>
    <n v="29"/>
    <x v="110"/>
    <s v="F"/>
    <s v="B"/>
    <m/>
    <s v="City"/>
    <x v="3"/>
    <s v="Negro lot"/>
    <x v="286"/>
    <s v="servt to Phillip Stump"/>
  </r>
  <r>
    <s v="5-1863"/>
    <x v="6356"/>
    <x v="10"/>
    <x v="10"/>
    <n v="29"/>
    <x v="110"/>
    <s v="M"/>
    <s v="W"/>
    <n v="47"/>
    <s v="City"/>
    <x v="256"/>
    <s v="Central"/>
    <x v="18"/>
    <m/>
  </r>
  <r>
    <s v="5-1863"/>
    <x v="528"/>
    <x v="10"/>
    <x v="10"/>
    <n v="30"/>
    <x v="110"/>
    <s v="F"/>
    <s v="W"/>
    <m/>
    <s v="City"/>
    <x v="3"/>
    <s v="Pauper"/>
    <x v="18"/>
    <s v="child of J. Okley"/>
  </r>
  <r>
    <s v="5-1863"/>
    <x v="528"/>
    <x v="10"/>
    <x v="10"/>
    <n v="30"/>
    <x v="110"/>
    <s v="M"/>
    <s v="W"/>
    <m/>
    <s v="City"/>
    <x v="689"/>
    <s v="Mulbery"/>
    <x v="18"/>
    <s v="child of Ben Egan"/>
  </r>
  <r>
    <s v="5-1863"/>
    <x v="6357"/>
    <x v="10"/>
    <x v="10"/>
    <n v="31"/>
    <x v="110"/>
    <s v="F"/>
    <s v="W"/>
    <n v="6"/>
    <s v="City"/>
    <x v="615"/>
    <s v="Oak"/>
    <x v="18"/>
    <s v="daughter of Richard Horn"/>
  </r>
  <r>
    <s v="5-1863"/>
    <x v="6358"/>
    <x v="10"/>
    <x v="10"/>
    <n v="31"/>
    <x v="110"/>
    <s v="F"/>
    <s v="B"/>
    <n v="26"/>
    <s v="City"/>
    <x v="615"/>
    <s v="Negro lot"/>
    <x v="292"/>
    <s v="f. w. c."/>
  </r>
  <r>
    <s v="5-1863"/>
    <x v="6359"/>
    <x v="9"/>
    <x v="9"/>
    <n v="2"/>
    <x v="110"/>
    <s v="F"/>
    <s v="B"/>
    <n v="75"/>
    <s v="City"/>
    <x v="1498"/>
    <s v="Negro lot"/>
    <x v="292"/>
    <s v="servant to F. O. Hurt"/>
  </r>
  <r>
    <s v="5-1863"/>
    <x v="528"/>
    <x v="9"/>
    <x v="9"/>
    <n v="3"/>
    <x v="110"/>
    <s v="M"/>
    <s v="W"/>
    <m/>
    <s v="City"/>
    <x v="462"/>
    <s v="Pauper lot"/>
    <x v="4"/>
    <s v="child of Wm. Wagner"/>
  </r>
  <r>
    <s v="5-1863"/>
    <x v="5840"/>
    <x v="9"/>
    <x v="9"/>
    <n v="4"/>
    <x v="110"/>
    <s v="F"/>
    <s v="B"/>
    <n v="12"/>
    <s v="City"/>
    <x v="462"/>
    <s v="Negro lot"/>
    <x v="292"/>
    <s v="servant of T. A. Shillcut"/>
  </r>
  <r>
    <s v="5-1863"/>
    <x v="6360"/>
    <x v="9"/>
    <x v="9"/>
    <n v="5"/>
    <x v="110"/>
    <s v="M"/>
    <s v="B"/>
    <n v="58"/>
    <s v="City"/>
    <x v="1279"/>
    <s v="Negro lot"/>
    <x v="292"/>
    <s v="servant of Wm. A. Cheatham"/>
  </r>
  <r>
    <s v="5-1863"/>
    <x v="528"/>
    <x v="9"/>
    <x v="9"/>
    <n v="5"/>
    <x v="110"/>
    <s v="M"/>
    <s v="W"/>
    <m/>
    <s v="City"/>
    <x v="471"/>
    <s v="Citisen Group"/>
    <x v="286"/>
    <s v="child of A. Joseph"/>
  </r>
  <r>
    <s v="5-1863"/>
    <x v="6361"/>
    <x v="9"/>
    <x v="9"/>
    <n v="6"/>
    <x v="110"/>
    <s v="F"/>
    <s v="W"/>
    <n v="73"/>
    <s v="City"/>
    <x v="386"/>
    <s v="Oak"/>
    <x v="18"/>
    <m/>
  </r>
  <r>
    <s v="5-1863"/>
    <x v="6362"/>
    <x v="9"/>
    <x v="9"/>
    <n v="6"/>
    <x v="110"/>
    <s v="M"/>
    <s v="B"/>
    <n v="15"/>
    <s v="City"/>
    <x v="256"/>
    <s v="Negro lot"/>
    <x v="92"/>
    <s v="servant to John H. Ewing"/>
  </r>
  <r>
    <s v="5-1863"/>
    <x v="528"/>
    <x v="9"/>
    <x v="9"/>
    <n v="8"/>
    <x v="110"/>
    <s v="M"/>
    <s v="W"/>
    <m/>
    <s v="City"/>
    <x v="447"/>
    <s v="Central"/>
    <x v="18"/>
    <s v="child of Roda Boing"/>
  </r>
  <r>
    <s v="5-1863"/>
    <x v="6363"/>
    <x v="9"/>
    <x v="9"/>
    <n v="8"/>
    <x v="110"/>
    <s v="F"/>
    <s v="B"/>
    <n v="60"/>
    <s v="City"/>
    <x v="1499"/>
    <s v="Negro lot"/>
    <x v="292"/>
    <m/>
  </r>
  <r>
    <s v="5-1863"/>
    <x v="6364"/>
    <x v="9"/>
    <x v="9"/>
    <n v="9"/>
    <x v="110"/>
    <s v="M"/>
    <s v="W"/>
    <n v="30"/>
    <s v="City"/>
    <x v="386"/>
    <s v="Oak &amp; Bock"/>
    <x v="18"/>
    <m/>
  </r>
  <r>
    <s v="5-1863"/>
    <x v="6365"/>
    <x v="9"/>
    <x v="9"/>
    <n v="9"/>
    <x v="110"/>
    <s v="M"/>
    <s v="B"/>
    <m/>
    <s v="City"/>
    <x v="1500"/>
    <s v="Negro lot"/>
    <x v="18"/>
    <s v="servant J. P. Clark"/>
  </r>
  <r>
    <s v="5-1863"/>
    <x v="6366"/>
    <x v="9"/>
    <x v="9"/>
    <n v="9"/>
    <x v="110"/>
    <s v="M"/>
    <s v="W"/>
    <n v="45"/>
    <s v="City"/>
    <x v="1307"/>
    <s v="Citizen lot"/>
    <x v="292"/>
    <s v="died in the Work House and burried by the Corporation"/>
  </r>
  <r>
    <s v="5-1863"/>
    <x v="528"/>
    <x v="9"/>
    <x v="9"/>
    <n v="9"/>
    <x v="110"/>
    <s v="F"/>
    <s v="W"/>
    <m/>
    <s v="City"/>
    <x v="976"/>
    <s v="Citizen lot"/>
    <x v="286"/>
    <s v="child of Peter Buss"/>
  </r>
  <r>
    <s v="5-1863"/>
    <x v="6367"/>
    <x v="9"/>
    <x v="9"/>
    <n v="10"/>
    <x v="110"/>
    <s v="M"/>
    <s v="W"/>
    <n v="8"/>
    <s v="City"/>
    <x v="416"/>
    <s v="Citizen"/>
    <x v="215"/>
    <s v="child of Wm. Cheak"/>
  </r>
  <r>
    <s v="5-1863"/>
    <x v="6368"/>
    <x v="9"/>
    <x v="9"/>
    <n v="12"/>
    <x v="110"/>
    <s v="M"/>
    <s v="W"/>
    <n v="30"/>
    <s v="City"/>
    <x v="386"/>
    <s v="Oak"/>
    <x v="292"/>
    <m/>
  </r>
  <r>
    <s v="5-1863"/>
    <x v="528"/>
    <x v="9"/>
    <x v="9"/>
    <n v="12"/>
    <x v="110"/>
    <s v="F"/>
    <s v="W"/>
    <m/>
    <s v="City"/>
    <x v="3"/>
    <s v="Pauper lot"/>
    <x v="4"/>
    <s v="child of Mrs. Johnston"/>
  </r>
  <r>
    <s v="5-1863"/>
    <x v="3929"/>
    <x v="9"/>
    <x v="9"/>
    <n v="12"/>
    <x v="110"/>
    <s v="M"/>
    <s v="B"/>
    <m/>
    <s v="City"/>
    <x v="471"/>
    <s v="Negro lot"/>
    <x v="286"/>
    <s v="child of Minor Gordon- f. m. c."/>
  </r>
  <r>
    <s v="5-1863"/>
    <x v="528"/>
    <x v="9"/>
    <x v="9"/>
    <n v="12"/>
    <x v="110"/>
    <s v="M"/>
    <s v="B"/>
    <m/>
    <s v="City"/>
    <x v="471"/>
    <s v="Negro lot"/>
    <x v="18"/>
    <s v="child of John Stapleton"/>
  </r>
  <r>
    <s v="5-1863"/>
    <x v="6369"/>
    <x v="9"/>
    <x v="9"/>
    <n v="13"/>
    <x v="110"/>
    <s v="F"/>
    <s v="W"/>
    <n v="32"/>
    <s v="Maury county Tenn"/>
    <x v="550"/>
    <s v="Stranger Walk"/>
    <x v="311"/>
    <m/>
  </r>
  <r>
    <s v="5-1863"/>
    <x v="6370"/>
    <x v="9"/>
    <x v="9"/>
    <n v="15"/>
    <x v="110"/>
    <s v="M"/>
    <s v="W"/>
    <n v="24"/>
    <s v="City"/>
    <x v="416"/>
    <s v="Citizen Ground"/>
    <x v="292"/>
    <m/>
  </r>
  <r>
    <s v="5-1863"/>
    <x v="6371"/>
    <x v="9"/>
    <x v="9"/>
    <n v="16"/>
    <x v="110"/>
    <s v="F"/>
    <s v="W"/>
    <n v="36"/>
    <s v="City"/>
    <x v="1501"/>
    <s v="Pauper Ground"/>
    <x v="4"/>
    <m/>
  </r>
  <r>
    <s v="5-1863"/>
    <x v="528"/>
    <x v="9"/>
    <x v="9"/>
    <n v="16"/>
    <x v="110"/>
    <s v="F"/>
    <s v="W"/>
    <m/>
    <s v="City"/>
    <x v="0"/>
    <s v="Walnut Continued"/>
    <x v="18"/>
    <s v="child of George Bolton"/>
  </r>
  <r>
    <s v="5-1863"/>
    <x v="528"/>
    <x v="9"/>
    <x v="9"/>
    <n v="16"/>
    <x v="110"/>
    <s v="M"/>
    <s v="W"/>
    <m/>
    <s v="City"/>
    <x v="437"/>
    <s v="Citiznes lot"/>
    <x v="92"/>
    <s v="child of Peter Buss"/>
  </r>
  <r>
    <s v="5-1863"/>
    <x v="528"/>
    <x v="9"/>
    <x v="9"/>
    <n v="16"/>
    <x v="110"/>
    <s v="M"/>
    <s v="B"/>
    <m/>
    <s v="City"/>
    <x v="1502"/>
    <s v="Poplar"/>
    <x v="18"/>
    <s v="servant to A. McDaniel"/>
  </r>
  <r>
    <s v="5-1863"/>
    <x v="6372"/>
    <x v="9"/>
    <x v="9"/>
    <n v="16"/>
    <x v="110"/>
    <s v="M"/>
    <s v="W"/>
    <n v="17"/>
    <s v="City"/>
    <x v="501"/>
    <s v="Oak"/>
    <x v="18"/>
    <m/>
  </r>
  <r>
    <s v="5-1863"/>
    <x v="6373"/>
    <x v="9"/>
    <x v="9"/>
    <n v="17"/>
    <x v="110"/>
    <s v="M"/>
    <s v="B"/>
    <m/>
    <s v="City"/>
    <x v="0"/>
    <s v="Negro lot"/>
    <x v="292"/>
    <s v="servant to Col. Woods"/>
  </r>
  <r>
    <s v="5-1863"/>
    <x v="6374"/>
    <x v="9"/>
    <x v="9"/>
    <n v="17"/>
    <x v="110"/>
    <s v="F"/>
    <s v="W"/>
    <m/>
    <s v="McMinville, Tenn"/>
    <x v="418"/>
    <s v="Cherry"/>
    <x v="311"/>
    <m/>
  </r>
  <r>
    <s v="5-1863"/>
    <x v="6375"/>
    <x v="9"/>
    <x v="9"/>
    <n v="18"/>
    <x v="110"/>
    <s v="F"/>
    <s v="W"/>
    <m/>
    <s v="City"/>
    <x v="202"/>
    <s v="Pauper"/>
    <x v="4"/>
    <s v="child of Barbra Stafford"/>
  </r>
  <r>
    <s v="5-1863"/>
    <x v="6376"/>
    <x v="9"/>
    <x v="9"/>
    <n v="19"/>
    <x v="110"/>
    <s v="M"/>
    <s v="W"/>
    <n v="4"/>
    <s v="City"/>
    <x v="437"/>
    <s v="Citizen lot"/>
    <x v="92"/>
    <s v="child of Louis Kelton"/>
  </r>
  <r>
    <s v="5-1863"/>
    <x v="6377"/>
    <x v="9"/>
    <x v="9"/>
    <n v="20"/>
    <x v="110"/>
    <s v="F"/>
    <s v="W"/>
    <n v="48"/>
    <s v="City"/>
    <x v="943"/>
    <s v="Citizens Ground"/>
    <x v="292"/>
    <m/>
  </r>
  <r>
    <s v="5-1863"/>
    <x v="528"/>
    <x v="9"/>
    <x v="9"/>
    <n v="20"/>
    <x v="110"/>
    <s v="M"/>
    <s v="W"/>
    <m/>
    <s v="City"/>
    <x v="1047"/>
    <s v="Citizen lot"/>
    <x v="286"/>
    <s v="child of W. Curtis"/>
  </r>
  <r>
    <s v="5-1863"/>
    <x v="6378"/>
    <x v="9"/>
    <x v="9"/>
    <n v="20"/>
    <x v="110"/>
    <s v="M"/>
    <s v="B"/>
    <n v="60"/>
    <s v="City"/>
    <x v="1503"/>
    <s v="Negro lot"/>
    <x v="292"/>
    <s v="servant to Capt. Hanmer"/>
  </r>
  <r>
    <s v="5-1863"/>
    <x v="6379"/>
    <x v="9"/>
    <x v="9"/>
    <n v="20"/>
    <x v="110"/>
    <s v="F"/>
    <s v="B"/>
    <n v="47"/>
    <s v="City"/>
    <x v="1504"/>
    <s v="Negro lot"/>
    <x v="292"/>
    <s v="servant to Frank McNairy"/>
  </r>
  <r>
    <s v="5-1863"/>
    <x v="6380"/>
    <x v="9"/>
    <x v="9"/>
    <n v="21"/>
    <x v="110"/>
    <s v="M"/>
    <s v="B"/>
    <n v="33"/>
    <s v="City"/>
    <x v="1504"/>
    <s v="Poplar"/>
    <x v="18"/>
    <s v="f. m. c."/>
  </r>
  <r>
    <s v="5-1863"/>
    <x v="6381"/>
    <x v="9"/>
    <x v="9"/>
    <n v="21"/>
    <x v="110"/>
    <s v="M"/>
    <s v="W"/>
    <n v="50"/>
    <s v="City"/>
    <x v="386"/>
    <s v="Oak"/>
    <x v="18"/>
    <m/>
  </r>
  <r>
    <s v="5-1863"/>
    <x v="6382"/>
    <x v="9"/>
    <x v="9"/>
    <n v="21"/>
    <x v="110"/>
    <s v="F"/>
    <s v="W"/>
    <n v="20"/>
    <s v="City"/>
    <x v="1473"/>
    <s v="North"/>
    <x v="18"/>
    <m/>
  </r>
  <r>
    <s v="5-1863"/>
    <x v="6383"/>
    <x v="9"/>
    <x v="9"/>
    <n v="21"/>
    <x v="110"/>
    <s v="M"/>
    <s v="B"/>
    <n v="12"/>
    <s v="City"/>
    <x v="900"/>
    <s v="Negro lot"/>
    <x v="292"/>
    <s v="servant to C. Lightinberger"/>
  </r>
  <r>
    <s v="5-1863"/>
    <x v="528"/>
    <x v="9"/>
    <x v="9"/>
    <n v="22"/>
    <x v="110"/>
    <s v="F"/>
    <s v="W"/>
    <m/>
    <s v="City"/>
    <x v="471"/>
    <s v="Citizen lot"/>
    <x v="92"/>
    <s v="child of Wm. Adcock"/>
  </r>
  <r>
    <s v="5-1863"/>
    <x v="528"/>
    <x v="9"/>
    <x v="9"/>
    <n v="22"/>
    <x v="110"/>
    <s v="F"/>
    <s v="W"/>
    <m/>
    <s v="City"/>
    <x v="383"/>
    <s v="Maple"/>
    <x v="92"/>
    <s v="child of George Short"/>
  </r>
  <r>
    <s v="5-1863"/>
    <x v="6384"/>
    <x v="9"/>
    <x v="9"/>
    <n v="22"/>
    <x v="110"/>
    <s v="M"/>
    <s v="W"/>
    <n v="27"/>
    <s v="City"/>
    <x v="386"/>
    <s v="Turnpike"/>
    <x v="18"/>
    <m/>
  </r>
  <r>
    <s v="5-1863"/>
    <x v="6385"/>
    <x v="9"/>
    <x v="9"/>
    <n v="24"/>
    <x v="110"/>
    <s v="F"/>
    <s v="W"/>
    <n v="62"/>
    <s v="City"/>
    <x v="1505"/>
    <m/>
    <x v="18"/>
    <m/>
  </r>
  <r>
    <s v="5-1863"/>
    <x v="2165"/>
    <x v="3"/>
    <x v="3"/>
    <n v="9"/>
    <x v="110"/>
    <s v="M"/>
    <s v="W"/>
    <n v="25"/>
    <s v="City"/>
    <x v="186"/>
    <s v="Oak"/>
    <x v="18"/>
    <m/>
  </r>
  <r>
    <s v="5-1863"/>
    <x v="6379"/>
    <x v="9"/>
    <x v="9"/>
    <n v="24"/>
    <x v="110"/>
    <s v="F"/>
    <s v="B"/>
    <n v="40"/>
    <s v="City"/>
    <x v="1506"/>
    <s v="Negro lot"/>
    <x v="292"/>
    <s v="servant to Wm. B. Armstrong"/>
  </r>
  <r>
    <s v="5-1863"/>
    <x v="6386"/>
    <x v="9"/>
    <x v="9"/>
    <n v="25"/>
    <x v="110"/>
    <s v="F"/>
    <s v="W"/>
    <n v="24"/>
    <s v="City"/>
    <x v="386"/>
    <s v="Oak"/>
    <x v="18"/>
    <m/>
  </r>
  <r>
    <s v="5-1863"/>
    <x v="528"/>
    <x v="9"/>
    <x v="9"/>
    <n v="25"/>
    <x v="110"/>
    <s v="M"/>
    <s v="W"/>
    <m/>
    <s v="City"/>
    <x v="662"/>
    <s v="Maple"/>
    <x v="92"/>
    <s v="child of Charles Vaughn"/>
  </r>
  <r>
    <s v="5-1863"/>
    <x v="528"/>
    <x v="9"/>
    <x v="9"/>
    <n v="26"/>
    <x v="110"/>
    <s v="M"/>
    <s v="W"/>
    <m/>
    <s v="City"/>
    <x v="1507"/>
    <s v="Maple"/>
    <x v="286"/>
    <s v="child of George Mason"/>
  </r>
  <r>
    <s v="5-1863"/>
    <x v="3929"/>
    <x v="9"/>
    <x v="9"/>
    <n v="26"/>
    <x v="110"/>
    <s v="M"/>
    <s v="B"/>
    <m/>
    <s v="City"/>
    <x v="1314"/>
    <s v="Negro lot"/>
    <x v="18"/>
    <s v="child of A. McCoy- f. m. c."/>
  </r>
  <r>
    <s v="5-1863"/>
    <x v="528"/>
    <x v="9"/>
    <x v="9"/>
    <n v="26"/>
    <x v="110"/>
    <s v="M"/>
    <s v="B"/>
    <m/>
    <s v="City"/>
    <x v="471"/>
    <s v="Negro lot"/>
    <x v="286"/>
    <s v="servant to R. S. Paterson"/>
  </r>
  <r>
    <s v="5-1863"/>
    <x v="528"/>
    <x v="9"/>
    <x v="9"/>
    <n v="27"/>
    <x v="110"/>
    <s v="F"/>
    <s v="B"/>
    <m/>
    <s v="City"/>
    <x v="390"/>
    <s v="Gully"/>
    <x v="18"/>
    <s v="servant to Racheal Hart"/>
  </r>
  <r>
    <s v="5-1863"/>
    <x v="6387"/>
    <x v="9"/>
    <x v="9"/>
    <n v="27"/>
    <x v="110"/>
    <s v="F"/>
    <s v="B"/>
    <n v="65"/>
    <s v="City"/>
    <x v="662"/>
    <s v="Poplar"/>
    <x v="92"/>
    <s v="servant to John Johnston"/>
  </r>
  <r>
    <s v="5-1863"/>
    <x v="6388"/>
    <x v="9"/>
    <x v="9"/>
    <n v="28"/>
    <x v="110"/>
    <s v="F"/>
    <s v="W"/>
    <n v="17"/>
    <s v="City"/>
    <x v="437"/>
    <s v="Maple"/>
    <x v="292"/>
    <m/>
  </r>
  <r>
    <s v="5-1863"/>
    <x v="528"/>
    <x v="9"/>
    <x v="9"/>
    <n v="28"/>
    <x v="110"/>
    <s v="F"/>
    <s v="W"/>
    <m/>
    <s v="City"/>
    <x v="793"/>
    <s v="Central"/>
    <x v="18"/>
    <s v="child of Mrs. Cavett"/>
  </r>
  <r>
    <s v="5-1863"/>
    <x v="528"/>
    <x v="9"/>
    <x v="9"/>
    <n v="28"/>
    <x v="110"/>
    <s v="M"/>
    <s v="W"/>
    <m/>
    <s v="City"/>
    <x v="437"/>
    <s v="Maple"/>
    <x v="286"/>
    <s v="child of Mrs. Jennings"/>
  </r>
  <r>
    <s v="5-1863"/>
    <x v="528"/>
    <x v="9"/>
    <x v="9"/>
    <n v="28"/>
    <x v="110"/>
    <s v="M"/>
    <s v="W"/>
    <m/>
    <s v="City"/>
    <x v="667"/>
    <s v="Central"/>
    <x v="18"/>
    <s v="child of A. P. Posts"/>
  </r>
  <r>
    <s v="5-1863"/>
    <x v="6389"/>
    <x v="11"/>
    <x v="11"/>
    <n v="1"/>
    <x v="110"/>
    <s v="F"/>
    <s v="W"/>
    <n v="17"/>
    <s v="McMinnville Tenn"/>
    <x v="1508"/>
    <s v="Magnolia"/>
    <x v="18"/>
    <m/>
  </r>
  <r>
    <s v="5-1863"/>
    <x v="528"/>
    <x v="11"/>
    <x v="11"/>
    <n v="2"/>
    <x v="110"/>
    <s v="F"/>
    <s v="B"/>
    <m/>
    <s v="City"/>
    <x v="486"/>
    <s v="Negro lot"/>
    <x v="92"/>
    <s v="servant to D. Saffrons"/>
  </r>
  <r>
    <s v="5-1863"/>
    <x v="528"/>
    <x v="11"/>
    <x v="11"/>
    <n v="2"/>
    <x v="110"/>
    <s v="F"/>
    <s v="W"/>
    <m/>
    <s v="City"/>
    <x v="3"/>
    <m/>
    <x v="92"/>
    <s v="child claimed by Dr. J. Anderson"/>
  </r>
  <r>
    <s v="5-1863"/>
    <x v="6390"/>
    <x v="11"/>
    <x v="11"/>
    <n v="2"/>
    <x v="110"/>
    <s v="F"/>
    <s v="W"/>
    <n v="28"/>
    <s v="City"/>
    <x v="386"/>
    <s v="Magnolia"/>
    <x v="292"/>
    <m/>
  </r>
  <r>
    <s v="5-1863"/>
    <x v="6391"/>
    <x v="11"/>
    <x v="11"/>
    <n v="4"/>
    <x v="110"/>
    <s v="F"/>
    <s v="W"/>
    <n v="24"/>
    <s v="City"/>
    <x v="0"/>
    <s v="Magnolia"/>
    <x v="292"/>
    <m/>
  </r>
  <r>
    <s v="5-1863"/>
    <x v="528"/>
    <x v="11"/>
    <x v="11"/>
    <n v="4"/>
    <x v="110"/>
    <s v="F"/>
    <s v="W"/>
    <m/>
    <s v="City"/>
    <x v="505"/>
    <s v="Turnpike South End"/>
    <x v="18"/>
    <s v="child of J. S. Osment"/>
  </r>
  <r>
    <s v="5-1863"/>
    <x v="6392"/>
    <x v="11"/>
    <x v="11"/>
    <n v="4"/>
    <x v="110"/>
    <s v="F"/>
    <s v="W"/>
    <n v="39"/>
    <s v="City"/>
    <x v="1322"/>
    <s v="Pauper"/>
    <x v="4"/>
    <m/>
  </r>
  <r>
    <s v="5-1863"/>
    <x v="6393"/>
    <x v="11"/>
    <x v="11"/>
    <n v="5"/>
    <x v="110"/>
    <s v="M"/>
    <s v="W"/>
    <n v="6"/>
    <s v="City"/>
    <x v="1322"/>
    <s v="Magnolia"/>
    <x v="215"/>
    <s v="child of John Slaten"/>
  </r>
  <r>
    <s v="5-1863"/>
    <x v="6394"/>
    <x v="11"/>
    <x v="11"/>
    <n v="5"/>
    <x v="110"/>
    <s v="M"/>
    <s v="B"/>
    <n v="60"/>
    <s v="City"/>
    <x v="1509"/>
    <s v="Negro lot"/>
    <x v="92"/>
    <s v="servant to V. K. Stevenson"/>
  </r>
  <r>
    <s v="5-1863"/>
    <x v="528"/>
    <x v="11"/>
    <x v="11"/>
    <n v="5"/>
    <x v="110"/>
    <s v="M"/>
    <s v="W"/>
    <m/>
    <s v="City"/>
    <x v="1510"/>
    <s v="Locust"/>
    <x v="18"/>
    <s v="child of J. M. Parrish"/>
  </r>
  <r>
    <s v="5-1863"/>
    <x v="528"/>
    <x v="11"/>
    <x v="11"/>
    <n v="6"/>
    <x v="110"/>
    <s v="F"/>
    <s v="W"/>
    <m/>
    <s v="City"/>
    <x v="1511"/>
    <s v="Maple"/>
    <x v="18"/>
    <s v="child of Mary A. Many"/>
  </r>
  <r>
    <s v="5-1863"/>
    <x v="6395"/>
    <x v="11"/>
    <x v="11"/>
    <n v="7"/>
    <x v="110"/>
    <s v="M"/>
    <s v="W"/>
    <n v="29"/>
    <s v="City"/>
    <x v="1020"/>
    <s v="Mulbery"/>
    <x v="18"/>
    <m/>
  </r>
  <r>
    <s v="5-1863"/>
    <x v="528"/>
    <x v="11"/>
    <x v="11"/>
    <n v="7"/>
    <x v="110"/>
    <s v="M"/>
    <s v="W"/>
    <m/>
    <s v="City"/>
    <x v="859"/>
    <s v="Maple"/>
    <x v="286"/>
    <s v="child of Thomas Parker"/>
  </r>
  <r>
    <s v="5-1863"/>
    <x v="528"/>
    <x v="11"/>
    <x v="11"/>
    <n v="9"/>
    <x v="110"/>
    <s v="M"/>
    <s v="W"/>
    <m/>
    <s v="City"/>
    <x v="416"/>
    <s v="Maple"/>
    <x v="286"/>
    <s v="child of Jacob Groff"/>
  </r>
  <r>
    <s v="5-1863"/>
    <x v="6396"/>
    <x v="11"/>
    <x v="11"/>
    <n v="9"/>
    <x v="110"/>
    <s v="M"/>
    <s v="W"/>
    <n v="43"/>
    <s v="City"/>
    <x v="224"/>
    <s v="Maple"/>
    <x v="292"/>
    <m/>
  </r>
  <r>
    <s v="5-1863"/>
    <x v="528"/>
    <x v="11"/>
    <x v="11"/>
    <n v="9"/>
    <x v="110"/>
    <s v="M"/>
    <s v="W"/>
    <m/>
    <s v="City"/>
    <x v="3"/>
    <m/>
    <x v="4"/>
    <s v="child of Dr. Early"/>
  </r>
  <r>
    <s v="5-1863"/>
    <x v="5790"/>
    <x v="11"/>
    <x v="11"/>
    <n v="9"/>
    <x v="110"/>
    <s v="M"/>
    <s v="B"/>
    <n v="79"/>
    <s v="City"/>
    <x v="92"/>
    <s v="Negro lot"/>
    <x v="92"/>
    <s v="servant to John Porterfield"/>
  </r>
  <r>
    <s v="5-1863"/>
    <x v="6397"/>
    <x v="11"/>
    <x v="11"/>
    <n v="9"/>
    <x v="110"/>
    <s v="M"/>
    <s v="B"/>
    <n v="33"/>
    <s v="City"/>
    <x v="256"/>
    <s v="Negro lot"/>
    <x v="292"/>
    <m/>
  </r>
  <r>
    <s v="5-1863"/>
    <x v="528"/>
    <x v="11"/>
    <x v="11"/>
    <n v="9"/>
    <x v="110"/>
    <s v="M"/>
    <s v="W"/>
    <m/>
    <s v="City"/>
    <x v="310"/>
    <s v="Locust"/>
    <x v="18"/>
    <s v="infant of John W. Turbyville"/>
  </r>
  <r>
    <s v="5-1863"/>
    <x v="6398"/>
    <x v="11"/>
    <x v="11"/>
    <n v="10"/>
    <x v="110"/>
    <s v="M"/>
    <s v="W"/>
    <n v="6"/>
    <s v="City"/>
    <x v="835"/>
    <s v="Pauper"/>
    <x v="18"/>
    <m/>
  </r>
  <r>
    <s v="5-1863"/>
    <x v="6399"/>
    <x v="11"/>
    <x v="11"/>
    <n v="10"/>
    <x v="110"/>
    <s v="F"/>
    <s v="W"/>
    <n v="24"/>
    <s v="City"/>
    <x v="1512"/>
    <s v="Pauper"/>
    <x v="18"/>
    <m/>
  </r>
  <r>
    <s v="5-1863"/>
    <x v="5935"/>
    <x v="11"/>
    <x v="11"/>
    <n v="12"/>
    <x v="110"/>
    <s v="F"/>
    <s v="B"/>
    <n v="60"/>
    <s v="City"/>
    <x v="462"/>
    <s v="Negro lot"/>
    <x v="292"/>
    <s v="servant to Wm. Phillips"/>
  </r>
  <r>
    <s v="5-1863"/>
    <x v="528"/>
    <x v="11"/>
    <x v="11"/>
    <n v="12"/>
    <x v="110"/>
    <s v="F"/>
    <s v="W"/>
    <m/>
    <s v="City"/>
    <x v="202"/>
    <s v="Maple"/>
    <x v="286"/>
    <s v="child of Charles Sanford"/>
  </r>
  <r>
    <s v="5-1863"/>
    <x v="6400"/>
    <x v="11"/>
    <x v="11"/>
    <n v="13"/>
    <x v="110"/>
    <s v="M"/>
    <s v="W"/>
    <n v="4"/>
    <s v="City"/>
    <x v="224"/>
    <s v="Maple"/>
    <x v="92"/>
    <s v="child of E. Thornton"/>
  </r>
  <r>
    <s v="5-1863"/>
    <x v="6401"/>
    <x v="11"/>
    <x v="11"/>
    <n v="13"/>
    <x v="110"/>
    <s v="F"/>
    <s v="W"/>
    <n v="26"/>
    <s v="City"/>
    <x v="486"/>
    <s v="Magnolia"/>
    <x v="292"/>
    <m/>
  </r>
  <r>
    <s v="5-1863"/>
    <x v="6402"/>
    <x v="11"/>
    <x v="11"/>
    <n v="13"/>
    <x v="110"/>
    <s v="M"/>
    <s v="W"/>
    <n v="62"/>
    <s v="City"/>
    <x v="1513"/>
    <s v="Pauper"/>
    <x v="18"/>
    <m/>
  </r>
  <r>
    <s v="5-1863"/>
    <x v="6403"/>
    <x v="11"/>
    <x v="11"/>
    <n v="15"/>
    <x v="110"/>
    <s v="F"/>
    <s v="B"/>
    <n v="20"/>
    <s v="City"/>
    <x v="386"/>
    <s v="Poplar"/>
    <x v="18"/>
    <s v="free woman of color"/>
  </r>
  <r>
    <s v="5-1863"/>
    <x v="528"/>
    <x v="11"/>
    <x v="11"/>
    <n v="15"/>
    <x v="110"/>
    <s v="F"/>
    <s v="B"/>
    <m/>
    <s v="City"/>
    <x v="256"/>
    <s v="Poplar"/>
    <x v="92"/>
    <s v="servant to James Dunlap"/>
  </r>
  <r>
    <s v="5-1863"/>
    <x v="6404"/>
    <x v="11"/>
    <x v="11"/>
    <n v="15"/>
    <x v="110"/>
    <s v="M"/>
    <s v="W"/>
    <n v="72"/>
    <s v="City"/>
    <x v="1514"/>
    <s v="Oak"/>
    <x v="292"/>
    <m/>
  </r>
  <r>
    <s v="5-1863"/>
    <x v="6405"/>
    <x v="11"/>
    <x v="11"/>
    <n v="16"/>
    <x v="110"/>
    <s v="F"/>
    <s v="W"/>
    <n v="43"/>
    <s v="City"/>
    <x v="1489"/>
    <s v="Magnolia South End"/>
    <x v="18"/>
    <m/>
  </r>
  <r>
    <s v="5-1863"/>
    <x v="528"/>
    <x v="11"/>
    <x v="11"/>
    <n v="16"/>
    <x v="110"/>
    <s v="F"/>
    <s v="W"/>
    <m/>
    <s v="City"/>
    <x v="462"/>
    <s v="Magnolia"/>
    <x v="286"/>
    <s v="child of Scott Reed"/>
  </r>
  <r>
    <s v="5-1863"/>
    <x v="528"/>
    <x v="11"/>
    <x v="11"/>
    <n v="17"/>
    <x v="110"/>
    <s v="F"/>
    <s v="W"/>
    <m/>
    <s v="City"/>
    <x v="1512"/>
    <s v="Pauper lot"/>
    <x v="18"/>
    <s v="child of James Gilbert"/>
  </r>
  <r>
    <s v="5-1863"/>
    <x v="528"/>
    <x v="11"/>
    <x v="11"/>
    <n v="18"/>
    <x v="110"/>
    <s v="M"/>
    <s v="W"/>
    <m/>
    <s v="City"/>
    <x v="1511"/>
    <s v="Maple"/>
    <x v="18"/>
    <s v="child of W. T. Burt"/>
  </r>
  <r>
    <s v="5-1863"/>
    <x v="528"/>
    <x v="11"/>
    <x v="11"/>
    <n v="18"/>
    <x v="110"/>
    <s v="F"/>
    <s v="W"/>
    <m/>
    <s v="City"/>
    <x v="202"/>
    <s v="Maple"/>
    <x v="286"/>
    <s v="child of Charles Sanford"/>
  </r>
  <r>
    <s v="5-1863"/>
    <x v="6406"/>
    <x v="11"/>
    <x v="11"/>
    <n v="19"/>
    <x v="110"/>
    <s v="M"/>
    <s v="W"/>
    <n v="45"/>
    <s v="City"/>
    <x v="386"/>
    <s v="Maple"/>
    <x v="292"/>
    <m/>
  </r>
  <r>
    <s v="5-1863"/>
    <x v="6407"/>
    <x v="11"/>
    <x v="11"/>
    <n v="19"/>
    <x v="110"/>
    <s v="M"/>
    <s v="W"/>
    <n v="51"/>
    <s v="City"/>
    <x v="1513"/>
    <s v="Maple"/>
    <x v="292"/>
    <m/>
  </r>
  <r>
    <s v="5-1863"/>
    <x v="6408"/>
    <x v="11"/>
    <x v="11"/>
    <n v="20"/>
    <x v="110"/>
    <s v="F"/>
    <s v="W"/>
    <n v="7"/>
    <s v="City"/>
    <x v="256"/>
    <s v="Oak"/>
    <x v="18"/>
    <m/>
  </r>
  <r>
    <s v="5-1863"/>
    <x v="6409"/>
    <x v="11"/>
    <x v="11"/>
    <n v="21"/>
    <x v="110"/>
    <s v="M"/>
    <s v="W"/>
    <m/>
    <s v="City"/>
    <x v="1512"/>
    <s v="Oak"/>
    <x v="286"/>
    <s v="child of L. Wright"/>
  </r>
  <r>
    <s v="5-1863"/>
    <x v="528"/>
    <x v="11"/>
    <x v="11"/>
    <n v="21"/>
    <x v="110"/>
    <s v="M"/>
    <s v="B"/>
    <m/>
    <s v="City"/>
    <x v="1512"/>
    <s v="Negro lot"/>
    <x v="92"/>
    <s v="servant to W. P. Briant"/>
  </r>
  <r>
    <s v="5-1863"/>
    <x v="528"/>
    <x v="11"/>
    <x v="11"/>
    <n v="21"/>
    <x v="110"/>
    <s v="M"/>
    <s v="B"/>
    <m/>
    <s v="City"/>
    <x v="1512"/>
    <s v="Negro lot"/>
    <x v="92"/>
    <s v="servant to M. M. Brian"/>
  </r>
  <r>
    <s v="5-1863"/>
    <x v="6410"/>
    <x v="11"/>
    <x v="11"/>
    <n v="21"/>
    <x v="110"/>
    <s v="M"/>
    <s v="W"/>
    <n v="75"/>
    <s v="City"/>
    <x v="1515"/>
    <s v="Plumb"/>
    <x v="18"/>
    <m/>
  </r>
  <r>
    <s v="5-1863"/>
    <x v="528"/>
    <x v="11"/>
    <x v="11"/>
    <n v="22"/>
    <x v="110"/>
    <s v="F"/>
    <s v="B"/>
    <m/>
    <s v="City"/>
    <x v="471"/>
    <s v="Cherry"/>
    <x v="18"/>
    <s v="child of John Stapleton- f. m. c."/>
  </r>
  <r>
    <s v="5-1863"/>
    <x v="5753"/>
    <x v="11"/>
    <x v="11"/>
    <n v="23"/>
    <x v="110"/>
    <s v="F"/>
    <s v="B"/>
    <n v="7"/>
    <s v="City"/>
    <x v="246"/>
    <s v="Cherry"/>
    <x v="92"/>
    <s v="servant to Van Hale"/>
  </r>
  <r>
    <s v="5-1863"/>
    <x v="6411"/>
    <x v="11"/>
    <x v="11"/>
    <n v="25"/>
    <x v="110"/>
    <s v="F"/>
    <s v="W"/>
    <n v="33"/>
    <s v="City"/>
    <x v="386"/>
    <s v="Pine"/>
    <x v="18"/>
    <m/>
  </r>
  <r>
    <s v="5-1863"/>
    <x v="528"/>
    <x v="11"/>
    <x v="11"/>
    <n v="25"/>
    <x v="110"/>
    <s v="F"/>
    <s v="W"/>
    <m/>
    <s v="City"/>
    <x v="386"/>
    <s v="Magnolia"/>
    <x v="18"/>
    <s v="child of C. A. Brochor"/>
  </r>
  <r>
    <s v="5-1863"/>
    <x v="6412"/>
    <x v="11"/>
    <x v="11"/>
    <n v="25"/>
    <x v="110"/>
    <s v="F"/>
    <s v="W"/>
    <n v="27"/>
    <s v="Country"/>
    <x v="256"/>
    <s v="Elm"/>
    <x v="18"/>
    <m/>
  </r>
  <r>
    <s v="5-1863"/>
    <x v="6413"/>
    <x v="11"/>
    <x v="11"/>
    <n v="25"/>
    <x v="110"/>
    <s v="F"/>
    <s v="W"/>
    <n v="77"/>
    <s v="City"/>
    <x v="1516"/>
    <m/>
    <x v="18"/>
    <m/>
  </r>
  <r>
    <s v="5-1863"/>
    <x v="528"/>
    <x v="11"/>
    <x v="11"/>
    <n v="26"/>
    <x v="110"/>
    <s v="M"/>
    <s v="B"/>
    <m/>
    <s v="City"/>
    <x v="214"/>
    <s v="Negro lot"/>
    <x v="282"/>
    <s v="servant to G. B. Goodwin"/>
  </r>
  <r>
    <s v="5-1863"/>
    <x v="528"/>
    <x v="11"/>
    <x v="11"/>
    <n v="26"/>
    <x v="110"/>
    <s v="M"/>
    <s v="B"/>
    <m/>
    <s v="City"/>
    <x v="637"/>
    <s v="Negro lot"/>
    <x v="282"/>
    <s v="servant to Daniel Watson"/>
  </r>
  <r>
    <s v="5-1863"/>
    <x v="6414"/>
    <x v="11"/>
    <x v="11"/>
    <n v="27"/>
    <x v="110"/>
    <s v="F"/>
    <s v="B"/>
    <n v="39"/>
    <s v="City"/>
    <x v="3"/>
    <s v="Cherry"/>
    <x v="18"/>
    <m/>
  </r>
  <r>
    <s v="5-1863"/>
    <x v="528"/>
    <x v="11"/>
    <x v="11"/>
    <n v="28"/>
    <x v="110"/>
    <s v="F"/>
    <s v="B"/>
    <m/>
    <s v="City"/>
    <x v="1047"/>
    <s v="Negro lot"/>
    <x v="286"/>
    <s v="servant to W. H. McNary"/>
  </r>
  <r>
    <s v="5-1863"/>
    <x v="528"/>
    <x v="11"/>
    <x v="11"/>
    <n v="28"/>
    <x v="110"/>
    <s v="M"/>
    <s v="M"/>
    <m/>
    <s v="City"/>
    <x v="416"/>
    <s v="Magnolia"/>
    <x v="286"/>
    <s v="child of Ira J. Chase"/>
  </r>
  <r>
    <s v="5-1863"/>
    <x v="528"/>
    <x v="11"/>
    <x v="11"/>
    <n v="29"/>
    <x v="110"/>
    <s v="M"/>
    <s v="W"/>
    <m/>
    <s v="City"/>
    <x v="1047"/>
    <s v="Magnolia"/>
    <x v="286"/>
    <s v="child of W. C. Risam"/>
  </r>
  <r>
    <s v="5-1863"/>
    <x v="6415"/>
    <x v="11"/>
    <x v="11"/>
    <n v="29"/>
    <x v="110"/>
    <s v="M"/>
    <s v="W"/>
    <n v="31"/>
    <s v="City"/>
    <x v="386"/>
    <s v="Maple"/>
    <x v="18"/>
    <m/>
  </r>
  <r>
    <s v="5-1863"/>
    <x v="528"/>
    <x v="11"/>
    <x v="11"/>
    <n v="30"/>
    <x v="110"/>
    <s v="F"/>
    <s v="W"/>
    <m/>
    <s v="City"/>
    <x v="0"/>
    <s v="City"/>
    <x v="18"/>
    <s v="child of Col. A. C. Gillam"/>
  </r>
  <r>
    <s v="5-1863"/>
    <x v="6416"/>
    <x v="11"/>
    <x v="11"/>
    <n v="31"/>
    <x v="110"/>
    <s v="F"/>
    <s v="W"/>
    <n v="40"/>
    <s v="City"/>
    <x v="462"/>
    <s v="Oak"/>
    <x v="18"/>
    <m/>
  </r>
  <r>
    <s v="5-1863"/>
    <x v="528"/>
    <x v="11"/>
    <x v="11"/>
    <n v="31"/>
    <x v="110"/>
    <s v="M"/>
    <s v="W"/>
    <m/>
    <s v="City"/>
    <x v="1314"/>
    <s v="Magnolia"/>
    <x v="92"/>
    <s v="child of Elizebeth Clark"/>
  </r>
  <r>
    <s v="5-1863"/>
    <x v="528"/>
    <x v="12"/>
    <x v="12"/>
    <n v="1"/>
    <x v="110"/>
    <s v="M"/>
    <s v="W"/>
    <m/>
    <s v="City"/>
    <x v="437"/>
    <s v="P. O. A. lot"/>
    <x v="4"/>
    <s v="child from Orphant Esylam"/>
  </r>
  <r>
    <s v="5-1863"/>
    <x v="6417"/>
    <x v="12"/>
    <x v="12"/>
    <n v="1"/>
    <x v="110"/>
    <s v="F"/>
    <s v="W"/>
    <n v="6"/>
    <s v="City"/>
    <x v="256"/>
    <s v="Cherry Avaneu"/>
    <x v="18"/>
    <s v="daughter of L. A. Lanier"/>
  </r>
  <r>
    <s v="5-1863"/>
    <x v="528"/>
    <x v="12"/>
    <x v="12"/>
    <n v="3"/>
    <x v="110"/>
    <s v="M"/>
    <s v="W"/>
    <m/>
    <s v="City"/>
    <x v="202"/>
    <s v="Rock East End"/>
    <x v="18"/>
    <s v="child of William Wright"/>
  </r>
  <r>
    <s v="5-1863"/>
    <x v="6418"/>
    <x v="12"/>
    <x v="12"/>
    <n v="3"/>
    <x v="110"/>
    <s v="M"/>
    <s v="W"/>
    <n v="5"/>
    <s v="City"/>
    <x v="1047"/>
    <s v="Central"/>
    <x v="18"/>
    <s v="son of P. Garrit"/>
  </r>
  <r>
    <s v="5-1863"/>
    <x v="6419"/>
    <x v="12"/>
    <x v="12"/>
    <n v="3"/>
    <x v="110"/>
    <s v="M"/>
    <s v="W"/>
    <n v="47"/>
    <s v="Soldier East Tenn"/>
    <x v="256"/>
    <s v="Magnola"/>
    <x v="292"/>
    <s v="1 Lt, 5 East Tenn Infantry"/>
  </r>
  <r>
    <s v="5-1863"/>
    <x v="6420"/>
    <x v="12"/>
    <x v="12"/>
    <n v="3"/>
    <x v="110"/>
    <s v="M"/>
    <s v="W"/>
    <n v="32"/>
    <s v="City"/>
    <x v="386"/>
    <s v="Mulbary"/>
    <x v="18"/>
    <m/>
  </r>
  <r>
    <s v="5-1863"/>
    <x v="6421"/>
    <x v="12"/>
    <x v="12"/>
    <n v="3"/>
    <x v="110"/>
    <s v="F"/>
    <s v="B"/>
    <n v="22"/>
    <s v="City"/>
    <x v="486"/>
    <s v="Negro lot"/>
    <x v="292"/>
    <s v="servant of James P. Murry of Wilson County"/>
  </r>
  <r>
    <s v="5-1863"/>
    <x v="528"/>
    <x v="12"/>
    <x v="12"/>
    <n v="3"/>
    <x v="110"/>
    <s v="F"/>
    <s v="W"/>
    <m/>
    <s v="City"/>
    <x v="753"/>
    <s v="Pine"/>
    <x v="18"/>
    <s v="child of Joseph Pentacost"/>
  </r>
  <r>
    <s v="5-1863"/>
    <x v="528"/>
    <x v="12"/>
    <x v="12"/>
    <n v="4"/>
    <x v="110"/>
    <s v="M"/>
    <s v="W"/>
    <m/>
    <s v="City"/>
    <x v="753"/>
    <s v="Magnola"/>
    <x v="286"/>
    <s v="child of Peter J. Coffman"/>
  </r>
  <r>
    <s v="5-1863"/>
    <x v="528"/>
    <x v="12"/>
    <x v="12"/>
    <n v="4"/>
    <x v="110"/>
    <s v="M"/>
    <s v="W"/>
    <m/>
    <s v="City"/>
    <x v="940"/>
    <s v="Central East End"/>
    <x v="18"/>
    <s v="child of George Jinkins"/>
  </r>
  <r>
    <s v="5-1863"/>
    <x v="528"/>
    <x v="12"/>
    <x v="12"/>
    <n v="5"/>
    <x v="110"/>
    <s v="F"/>
    <s v="W"/>
    <m/>
    <s v="City"/>
    <x v="1156"/>
    <s v="Plum Avanew"/>
    <x v="18"/>
    <s v="child of William G. Kidd"/>
  </r>
  <r>
    <s v="5-1863"/>
    <x v="528"/>
    <x v="12"/>
    <x v="12"/>
    <n v="5"/>
    <x v="110"/>
    <s v="M"/>
    <s v="W"/>
    <m/>
    <s v="City"/>
    <x v="1323"/>
    <s v="Magnola"/>
    <x v="286"/>
    <s v="child of Thomas Hobbs"/>
  </r>
  <r>
    <s v="5-1863"/>
    <x v="528"/>
    <x v="12"/>
    <x v="12"/>
    <n v="5"/>
    <x v="110"/>
    <s v="M"/>
    <s v="W"/>
    <m/>
    <s v="City"/>
    <x v="1517"/>
    <s v="Magnola"/>
    <x v="286"/>
    <s v="child of Thomas McCall"/>
  </r>
  <r>
    <s v="5-1863"/>
    <x v="528"/>
    <x v="12"/>
    <x v="12"/>
    <n v="5"/>
    <x v="110"/>
    <s v="M"/>
    <s v="W"/>
    <m/>
    <s v="City"/>
    <x v="416"/>
    <s v="Magnola"/>
    <x v="286"/>
    <s v="child of Elizabeth Brannon"/>
  </r>
  <r>
    <s v="5-1863"/>
    <x v="528"/>
    <x v="12"/>
    <x v="12"/>
    <n v="7"/>
    <x v="110"/>
    <s v="M"/>
    <s v="W"/>
    <m/>
    <s v="City"/>
    <x v="3"/>
    <s v="Locus"/>
    <x v="18"/>
    <s v="child of G. W. Hickman"/>
  </r>
  <r>
    <s v="5-1863"/>
    <x v="6422"/>
    <x v="12"/>
    <x v="12"/>
    <n v="7"/>
    <x v="110"/>
    <s v="M"/>
    <s v="W"/>
    <n v="35"/>
    <s v="City"/>
    <x v="256"/>
    <s v="Pauper"/>
    <x v="18"/>
    <s v="from Bledsow County East Tenn"/>
  </r>
  <r>
    <s v="5-1863"/>
    <x v="5960"/>
    <x v="12"/>
    <x v="12"/>
    <n v="7"/>
    <x v="110"/>
    <s v="F"/>
    <s v="B"/>
    <n v="14"/>
    <s v="City"/>
    <x v="496"/>
    <s v="Negro lot"/>
    <x v="292"/>
    <s v="servant of james Purkins"/>
  </r>
  <r>
    <s v="5-1863"/>
    <x v="528"/>
    <x v="12"/>
    <x v="12"/>
    <n v="7"/>
    <x v="110"/>
    <s v="M"/>
    <s v="B"/>
    <m/>
    <s v="City"/>
    <x v="486"/>
    <s v="Negro lot"/>
    <x v="286"/>
    <s v="servant of T. Buterworth"/>
  </r>
  <r>
    <s v="5-1863"/>
    <x v="6423"/>
    <x v="12"/>
    <x v="12"/>
    <n v="9"/>
    <x v="110"/>
    <s v="M"/>
    <s v="W"/>
    <n v="7"/>
    <s v="City"/>
    <x v="976"/>
    <s v="Plum"/>
    <x v="18"/>
    <m/>
  </r>
  <r>
    <s v="5-1863"/>
    <x v="528"/>
    <x v="12"/>
    <x v="12"/>
    <n v="9"/>
    <x v="110"/>
    <s v="F"/>
    <s v="B"/>
    <m/>
    <s v="City"/>
    <x v="505"/>
    <s v="Pine"/>
    <x v="18"/>
    <s v="servant of J. P. Ford"/>
  </r>
  <r>
    <s v="5-1863"/>
    <x v="5363"/>
    <x v="12"/>
    <x v="12"/>
    <n v="9"/>
    <x v="110"/>
    <s v="F"/>
    <s v="B"/>
    <n v="37"/>
    <s v="City"/>
    <x v="1307"/>
    <s v="Negro lot"/>
    <x v="292"/>
    <s v="servant of George Leeper"/>
  </r>
  <r>
    <s v="5-1863"/>
    <x v="528"/>
    <x v="12"/>
    <x v="12"/>
    <n v="9"/>
    <x v="110"/>
    <s v="M"/>
    <s v="W"/>
    <m/>
    <s v="City"/>
    <x v="1517"/>
    <s v="Magnola"/>
    <x v="286"/>
    <s v="child of Joseph Radford"/>
  </r>
  <r>
    <s v="5-1863"/>
    <x v="6424"/>
    <x v="12"/>
    <x v="12"/>
    <n v="9"/>
    <x v="110"/>
    <s v="F"/>
    <s v="B"/>
    <n v="22"/>
    <s v="City"/>
    <x v="256"/>
    <s v="Negro lot"/>
    <x v="292"/>
    <s v="servant of Boyd McNarry"/>
  </r>
  <r>
    <s v="5-1863"/>
    <x v="528"/>
    <x v="12"/>
    <x v="12"/>
    <n v="10"/>
    <x v="110"/>
    <s v="F"/>
    <s v="W"/>
    <m/>
    <s v="City"/>
    <x v="505"/>
    <s v="Magnola"/>
    <x v="282"/>
    <s v="child of F. Hines"/>
  </r>
  <r>
    <s v="5-1863"/>
    <x v="6114"/>
    <x v="12"/>
    <x v="12"/>
    <n v="10"/>
    <x v="110"/>
    <s v="F"/>
    <s v="B"/>
    <n v="28"/>
    <s v="City"/>
    <x v="462"/>
    <s v="Negro lot"/>
    <x v="292"/>
    <s v="servant of David H. McGavock"/>
  </r>
  <r>
    <s v="5-1863"/>
    <x v="528"/>
    <x v="12"/>
    <x v="12"/>
    <n v="10"/>
    <x v="110"/>
    <s v="F"/>
    <s v="W"/>
    <m/>
    <s v="City"/>
    <x v="505"/>
    <s v="Locus East End"/>
    <x v="18"/>
    <s v="child of Eliza Fletcher"/>
  </r>
  <r>
    <s v="5-1863"/>
    <x v="6425"/>
    <x v="12"/>
    <x v="12"/>
    <n v="10"/>
    <x v="110"/>
    <s v="M"/>
    <s v="W"/>
    <n v="81"/>
    <s v="City"/>
    <x v="753"/>
    <s v="Oakanue"/>
    <x v="18"/>
    <m/>
  </r>
  <r>
    <s v="5-1863"/>
    <x v="528"/>
    <x v="12"/>
    <x v="12"/>
    <n v="11"/>
    <x v="110"/>
    <s v="F"/>
    <s v="B"/>
    <m/>
    <s v="City"/>
    <x v="1518"/>
    <s v="Negro lot"/>
    <x v="286"/>
    <s v="servant of Andrew Jackson"/>
  </r>
  <r>
    <s v="5-1863"/>
    <x v="528"/>
    <x v="12"/>
    <x v="12"/>
    <n v="11"/>
    <x v="110"/>
    <s v="M"/>
    <s v="W"/>
    <m/>
    <s v="City"/>
    <x v="3"/>
    <s v="Magnola"/>
    <x v="286"/>
    <s v="child of Clemant Q. Winn"/>
  </r>
  <r>
    <s v="5-1863"/>
    <x v="6426"/>
    <x v="12"/>
    <x v="12"/>
    <n v="11"/>
    <x v="110"/>
    <s v="M"/>
    <s v="B"/>
    <n v="44"/>
    <s v="City"/>
    <x v="753"/>
    <s v="Negro lot"/>
    <x v="292"/>
    <s v="servant of Aaron Wright"/>
  </r>
  <r>
    <s v="5-1863"/>
    <x v="6427"/>
    <x v="12"/>
    <x v="12"/>
    <n v="12"/>
    <x v="110"/>
    <s v="M"/>
    <s v="B"/>
    <n v="27"/>
    <s v="City"/>
    <x v="386"/>
    <s v="Negro lot"/>
    <x v="292"/>
    <s v="servant of John Akins"/>
  </r>
  <r>
    <s v="5-1863"/>
    <x v="528"/>
    <x v="12"/>
    <x v="12"/>
    <n v="12"/>
    <x v="110"/>
    <s v="M"/>
    <s v="W"/>
    <m/>
    <s v="City"/>
    <x v="496"/>
    <s v="Cherry East End"/>
    <x v="18"/>
    <s v="child of J. W. McColough"/>
  </r>
  <r>
    <s v="5-1863"/>
    <x v="528"/>
    <x v="12"/>
    <x v="12"/>
    <n v="12"/>
    <x v="110"/>
    <s v="F"/>
    <s v="W"/>
    <m/>
    <s v="City"/>
    <x v="645"/>
    <s v="P. O. A. lot"/>
    <x v="4"/>
    <s v="child from the Orphant Esylam"/>
  </r>
  <r>
    <s v="5-1863"/>
    <x v="3929"/>
    <x v="12"/>
    <x v="12"/>
    <n v="13"/>
    <x v="110"/>
    <s v="F"/>
    <s v="B"/>
    <m/>
    <s v="City"/>
    <x v="1156"/>
    <s v="Negro"/>
    <x v="4"/>
    <s v="child of Elen Ewin- f. w. c."/>
  </r>
  <r>
    <s v="5-1863"/>
    <x v="6428"/>
    <x v="12"/>
    <x v="12"/>
    <n v="13"/>
    <x v="110"/>
    <s v="M"/>
    <s v="W"/>
    <n v="47"/>
    <s v="City"/>
    <x v="386"/>
    <s v="Magnola"/>
    <x v="292"/>
    <m/>
  </r>
  <r>
    <s v="5-1863"/>
    <x v="6429"/>
    <x v="12"/>
    <x v="12"/>
    <n v="13"/>
    <x v="110"/>
    <s v="M"/>
    <s v="W"/>
    <n v="60"/>
    <s v="City"/>
    <x v="256"/>
    <s v="Pine"/>
    <x v="18"/>
    <m/>
  </r>
  <r>
    <s v="5-1863"/>
    <x v="528"/>
    <x v="12"/>
    <x v="12"/>
    <n v="13"/>
    <x v="110"/>
    <s v="F"/>
    <s v="W"/>
    <m/>
    <s v="City"/>
    <x v="1518"/>
    <s v="Magnola"/>
    <x v="286"/>
    <s v="child of Joel Pinson"/>
  </r>
  <r>
    <s v="5-1863"/>
    <x v="6430"/>
    <x v="12"/>
    <x v="12"/>
    <n v="14"/>
    <x v="110"/>
    <s v="M"/>
    <s v="W"/>
    <n v="43"/>
    <s v="City"/>
    <x v="386"/>
    <s v="Kingsley Walk"/>
    <x v="314"/>
    <m/>
  </r>
  <r>
    <s v="5-1863"/>
    <x v="528"/>
    <x v="12"/>
    <x v="12"/>
    <n v="14"/>
    <x v="110"/>
    <s v="M"/>
    <s v="B"/>
    <m/>
    <s v="City"/>
    <x v="767"/>
    <s v="Negro lot"/>
    <x v="286"/>
    <s v="servant of John Davis"/>
  </r>
  <r>
    <s v="5-1863"/>
    <x v="528"/>
    <x v="12"/>
    <x v="12"/>
    <n v="14"/>
    <x v="110"/>
    <s v="F"/>
    <s v="W"/>
    <m/>
    <s v="City"/>
    <x v="1517"/>
    <s v="Poplar"/>
    <x v="18"/>
    <s v="child of F. G. Tignor"/>
  </r>
  <r>
    <s v="5-1863"/>
    <x v="528"/>
    <x v="12"/>
    <x v="12"/>
    <n v="14"/>
    <x v="110"/>
    <s v="F"/>
    <s v="W"/>
    <m/>
    <s v="City"/>
    <x v="3"/>
    <s v="Cherry Avanew"/>
    <x v="18"/>
    <s v="child of F. C. Hall"/>
  </r>
  <r>
    <s v="5-1863"/>
    <x v="528"/>
    <x v="12"/>
    <x v="12"/>
    <n v="14"/>
    <x v="110"/>
    <s v="M"/>
    <s v="W"/>
    <m/>
    <s v="City"/>
    <x v="1356"/>
    <s v="Magnola"/>
    <x v="286"/>
    <s v="child of F. Hager"/>
  </r>
  <r>
    <s v="5-1863"/>
    <x v="6431"/>
    <x v="12"/>
    <x v="12"/>
    <n v="14"/>
    <x v="110"/>
    <s v="F"/>
    <s v="B"/>
    <n v="26"/>
    <s v="City"/>
    <x v="386"/>
    <s v="Walnut"/>
    <x v="18"/>
    <m/>
  </r>
  <r>
    <s v="5-1863"/>
    <x v="528"/>
    <x v="12"/>
    <x v="12"/>
    <n v="15"/>
    <x v="110"/>
    <s v="F"/>
    <s v="W"/>
    <m/>
    <s v="City"/>
    <x v="416"/>
    <s v="Magnola"/>
    <x v="286"/>
    <s v="child of Edmon May"/>
  </r>
  <r>
    <s v="5-1863"/>
    <x v="6432"/>
    <x v="12"/>
    <x v="12"/>
    <n v="15"/>
    <x v="110"/>
    <s v="F"/>
    <s v="W"/>
    <n v="60"/>
    <s v="City"/>
    <x v="3"/>
    <s v="Cedar"/>
    <x v="18"/>
    <m/>
  </r>
  <r>
    <s v="5-1863"/>
    <x v="528"/>
    <x v="12"/>
    <x v="12"/>
    <n v="16"/>
    <x v="110"/>
    <s v="M"/>
    <s v="W"/>
    <m/>
    <s v="City"/>
    <x v="1519"/>
    <s v="Magnola"/>
    <x v="286"/>
    <s v="child of John Hobbs Esq"/>
  </r>
  <r>
    <s v="5-1863"/>
    <x v="528"/>
    <x v="12"/>
    <x v="12"/>
    <n v="16"/>
    <x v="110"/>
    <s v="M"/>
    <s v="W"/>
    <m/>
    <s v="City"/>
    <x v="214"/>
    <s v="Magnola"/>
    <x v="286"/>
    <s v="child of Marcus Kiser"/>
  </r>
  <r>
    <s v="5-1863"/>
    <x v="528"/>
    <x v="12"/>
    <x v="12"/>
    <n v="16"/>
    <x v="110"/>
    <s v="F"/>
    <s v="W"/>
    <m/>
    <s v="City"/>
    <x v="3"/>
    <s v="Magnola"/>
    <x v="286"/>
    <s v="child of Francis Call"/>
  </r>
  <r>
    <s v="5-1863"/>
    <x v="528"/>
    <x v="12"/>
    <x v="12"/>
    <n v="16"/>
    <x v="110"/>
    <s v="F"/>
    <s v="W"/>
    <m/>
    <s v="City"/>
    <x v="1519"/>
    <s v="Magnola"/>
    <x v="286"/>
    <s v="child of W. C. Ashby"/>
  </r>
  <r>
    <s v="5-1863"/>
    <x v="528"/>
    <x v="12"/>
    <x v="12"/>
    <n v="16"/>
    <x v="110"/>
    <s v="M"/>
    <s v="W"/>
    <m/>
    <s v="City"/>
    <x v="689"/>
    <s v="Magnola"/>
    <x v="286"/>
    <s v="child of Eugean Oneal"/>
  </r>
  <r>
    <s v="5-1863"/>
    <x v="528"/>
    <x v="12"/>
    <x v="12"/>
    <n v="17"/>
    <x v="110"/>
    <s v="M"/>
    <s v="B"/>
    <m/>
    <s v="City"/>
    <x v="1156"/>
    <s v="Negro lot"/>
    <x v="286"/>
    <s v="servant of Mrs. K. Cockril"/>
  </r>
  <r>
    <s v="5-1863"/>
    <x v="528"/>
    <x v="12"/>
    <x v="12"/>
    <n v="17"/>
    <x v="110"/>
    <s v="F"/>
    <s v="W"/>
    <m/>
    <s v="City"/>
    <x v="14"/>
    <s v="City"/>
    <x v="18"/>
    <s v="child of J. W. Sculler"/>
  </r>
  <r>
    <s v="5-1863"/>
    <x v="5866"/>
    <x v="12"/>
    <x v="12"/>
    <n v="18"/>
    <x v="110"/>
    <s v="F"/>
    <s v="B"/>
    <n v="70"/>
    <s v="City"/>
    <x v="214"/>
    <s v="Negro lot"/>
    <x v="292"/>
    <s v="servant of Andrew Milin"/>
  </r>
  <r>
    <s v="5-1863"/>
    <x v="3929"/>
    <x v="12"/>
    <x v="12"/>
    <n v="19"/>
    <x v="110"/>
    <s v="F"/>
    <s v="B"/>
    <m/>
    <s v="City"/>
    <x v="496"/>
    <s v="Negro lot"/>
    <x v="286"/>
    <s v="child of William Anderson- f. m. c."/>
  </r>
  <r>
    <s v="5-1863"/>
    <x v="528"/>
    <x v="12"/>
    <x v="12"/>
    <n v="19"/>
    <x v="110"/>
    <s v="F"/>
    <s v="B"/>
    <m/>
    <s v="City"/>
    <x v="1520"/>
    <s v="Negro lot"/>
    <x v="286"/>
    <s v="servant of Mary A. Meadors, Dis."/>
  </r>
  <r>
    <s v="5-1863"/>
    <x v="3929"/>
    <x v="12"/>
    <x v="12"/>
    <n v="19"/>
    <x v="110"/>
    <s v="M"/>
    <s v="B"/>
    <m/>
    <s v="City"/>
    <x v="214"/>
    <s v="Negro lot"/>
    <x v="286"/>
    <s v="child of Thomas Hawkins-f. m. c."/>
  </r>
  <r>
    <s v="5-1863"/>
    <x v="6433"/>
    <x v="12"/>
    <x v="12"/>
    <n v="20"/>
    <x v="110"/>
    <s v="F"/>
    <s v="W"/>
    <n v="69"/>
    <s v="City"/>
    <x v="2"/>
    <s v="Magnola"/>
    <x v="292"/>
    <m/>
  </r>
  <r>
    <s v="5-1863"/>
    <x v="528"/>
    <x v="12"/>
    <x v="12"/>
    <n v="20"/>
    <x v="110"/>
    <s v="F"/>
    <s v="W"/>
    <m/>
    <s v="City"/>
    <x v="416"/>
    <s v="Magnola"/>
    <x v="286"/>
    <s v="child of A. Ungerman"/>
  </r>
  <r>
    <s v="5-1863"/>
    <x v="528"/>
    <x v="12"/>
    <x v="12"/>
    <n v="21"/>
    <x v="110"/>
    <s v="M"/>
    <s v="W"/>
    <m/>
    <s v="City"/>
    <x v="1521"/>
    <s v="Oak North End"/>
    <x v="286"/>
    <s v="child of James Steavans"/>
  </r>
  <r>
    <s v="5-1863"/>
    <x v="528"/>
    <x v="12"/>
    <x v="12"/>
    <n v="21"/>
    <x v="110"/>
    <s v="M"/>
    <s v="B"/>
    <m/>
    <s v="City"/>
    <x v="3"/>
    <s v="Negro lot"/>
    <x v="286"/>
    <s v="servant John Overton"/>
  </r>
  <r>
    <s v="5-1863"/>
    <x v="528"/>
    <x v="12"/>
    <x v="12"/>
    <n v="22"/>
    <x v="110"/>
    <s v="F"/>
    <s v="B"/>
    <m/>
    <s v="City"/>
    <x v="1156"/>
    <s v="Negro lot"/>
    <x v="286"/>
    <s v="servant of Fountin B. Caster"/>
  </r>
  <r>
    <s v="5-1863"/>
    <x v="6434"/>
    <x v="12"/>
    <x v="12"/>
    <n v="22"/>
    <x v="110"/>
    <s v="M"/>
    <s v="W"/>
    <n v="23"/>
    <s v="City"/>
    <x v="1522"/>
    <s v="Maple"/>
    <x v="18"/>
    <m/>
  </r>
  <r>
    <s v="5-1863"/>
    <x v="6435"/>
    <x v="12"/>
    <x v="12"/>
    <n v="22"/>
    <x v="110"/>
    <s v="M"/>
    <s v="W"/>
    <n v="23"/>
    <s v="City"/>
    <x v="3"/>
    <s v="Maple Oak"/>
    <x v="292"/>
    <s v="Co D 15 Penn Cav"/>
  </r>
  <r>
    <s v="5-1863"/>
    <x v="528"/>
    <x v="12"/>
    <x v="12"/>
    <n v="22"/>
    <x v="110"/>
    <s v="F"/>
    <s v="B"/>
    <m/>
    <s v="City"/>
    <x v="767"/>
    <s v="Negro lot"/>
    <x v="286"/>
    <s v="servant of William Hardin"/>
  </r>
  <r>
    <s v="5-1863"/>
    <x v="6436"/>
    <x v="12"/>
    <x v="12"/>
    <n v="23"/>
    <x v="110"/>
    <s v="F"/>
    <s v="W"/>
    <n v="31"/>
    <s v="City"/>
    <x v="386"/>
    <s v="Strangers Ground, Oake"/>
    <x v="292"/>
    <m/>
  </r>
  <r>
    <s v="5-1863"/>
    <x v="6437"/>
    <x v="12"/>
    <x v="12"/>
    <n v="23"/>
    <x v="110"/>
    <s v="F"/>
    <s v="B"/>
    <n v="45"/>
    <s v="City"/>
    <x v="21"/>
    <s v="Negro lot"/>
    <x v="292"/>
    <m/>
  </r>
  <r>
    <s v="5-1863"/>
    <x v="6438"/>
    <x v="12"/>
    <x v="12"/>
    <n v="23"/>
    <x v="110"/>
    <s v="M"/>
    <s v="W"/>
    <n v="35"/>
    <s v="City"/>
    <x v="3"/>
    <s v="Pauper"/>
    <x v="18"/>
    <m/>
  </r>
  <r>
    <s v="5-1863"/>
    <x v="528"/>
    <x v="12"/>
    <x v="12"/>
    <n v="24"/>
    <x v="110"/>
    <s v="F"/>
    <s v="B"/>
    <m/>
    <s v="Contry"/>
    <x v="486"/>
    <s v="Negro lot"/>
    <x v="286"/>
    <s v="servant of Robert Corothers"/>
  </r>
  <r>
    <s v="5-1863"/>
    <x v="6439"/>
    <x v="12"/>
    <x v="12"/>
    <n v="24"/>
    <x v="110"/>
    <s v="F"/>
    <s v="B"/>
    <n v="37"/>
    <s v="City"/>
    <x v="386"/>
    <s v="Negro lot"/>
    <x v="292"/>
    <m/>
  </r>
  <r>
    <s v="5-1863"/>
    <x v="528"/>
    <x v="12"/>
    <x v="12"/>
    <n v="24"/>
    <x v="110"/>
    <s v="F"/>
    <s v="B"/>
    <m/>
    <m/>
    <x v="1156"/>
    <s v="Negro lot"/>
    <x v="286"/>
    <s v="servant Abram Murry"/>
  </r>
  <r>
    <s v="5-1863"/>
    <x v="6440"/>
    <x v="12"/>
    <x v="12"/>
    <n v="24"/>
    <x v="110"/>
    <s v="F"/>
    <s v="W"/>
    <n v="52"/>
    <s v="City"/>
    <x v="214"/>
    <s v="Poplar"/>
    <x v="18"/>
    <m/>
  </r>
  <r>
    <s v="5-1863"/>
    <x v="528"/>
    <x v="12"/>
    <x v="12"/>
    <n v="24"/>
    <x v="110"/>
    <s v="M"/>
    <s v="W"/>
    <m/>
    <s v="City"/>
    <x v="1323"/>
    <s v="Cherry St."/>
    <x v="18"/>
    <s v="child of John Hasleman"/>
  </r>
  <r>
    <s v="5-1863"/>
    <x v="6441"/>
    <x v="12"/>
    <x v="12"/>
    <n v="24"/>
    <x v="110"/>
    <s v="F"/>
    <s v="W"/>
    <n v="62"/>
    <s v="Contry"/>
    <x v="1523"/>
    <s v="Central North End"/>
    <x v="18"/>
    <m/>
  </r>
  <r>
    <s v="5-1863"/>
    <x v="528"/>
    <x v="12"/>
    <x v="12"/>
    <n v="25"/>
    <x v="110"/>
    <s v="F"/>
    <s v="W"/>
    <m/>
    <s v="City"/>
    <x v="1521"/>
    <s v="Plum"/>
    <x v="18"/>
    <s v="child of Joseph Hall"/>
  </r>
  <r>
    <s v="5-1863"/>
    <x v="528"/>
    <x v="12"/>
    <x v="12"/>
    <n v="25"/>
    <x v="110"/>
    <s v="F"/>
    <s v="W"/>
    <m/>
    <s v="City"/>
    <x v="1156"/>
    <s v="Maple"/>
    <x v="286"/>
    <s v="child of William Castleman"/>
  </r>
  <r>
    <s v="5-1863"/>
    <x v="528"/>
    <x v="12"/>
    <x v="12"/>
    <n v="25"/>
    <x v="110"/>
    <s v="F"/>
    <s v="W"/>
    <m/>
    <s v="City"/>
    <x v="214"/>
    <s v="Old Ground"/>
    <x v="286"/>
    <s v="child of J. Anst"/>
  </r>
  <r>
    <s v="5-1863"/>
    <x v="6442"/>
    <x v="12"/>
    <x v="12"/>
    <n v="26"/>
    <x v="110"/>
    <s v="F"/>
    <s v="B"/>
    <n v="55"/>
    <s v="City"/>
    <x v="214"/>
    <s v="Walnut"/>
    <x v="18"/>
    <s v="f. w. c."/>
  </r>
  <r>
    <s v="5-1863"/>
    <x v="528"/>
    <x v="12"/>
    <x v="12"/>
    <n v="26"/>
    <x v="110"/>
    <s v="M"/>
    <s v="B"/>
    <m/>
    <s v="City"/>
    <x v="1156"/>
    <s v="Negro lot"/>
    <x v="286"/>
    <s v="servant of H. Claborn"/>
  </r>
  <r>
    <s v="5-1863"/>
    <x v="6164"/>
    <x v="12"/>
    <x v="12"/>
    <n v="26"/>
    <x v="110"/>
    <s v="M"/>
    <s v="B"/>
    <n v="6"/>
    <s v="City"/>
    <x v="14"/>
    <s v="Negro lot"/>
    <x v="215"/>
    <s v="servant of John M. Lee"/>
  </r>
  <r>
    <s v="5-1863"/>
    <x v="528"/>
    <x v="12"/>
    <x v="12"/>
    <n v="26"/>
    <x v="110"/>
    <s v="F"/>
    <s v="W"/>
    <m/>
    <s v="City"/>
    <x v="1156"/>
    <s v="Magnola"/>
    <x v="286"/>
    <s v="child of W. P. S. Arnold"/>
  </r>
  <r>
    <s v="5-1863"/>
    <x v="6443"/>
    <x v="12"/>
    <x v="12"/>
    <n v="27"/>
    <x v="110"/>
    <s v="F"/>
    <s v="W"/>
    <m/>
    <s v="City"/>
    <x v="386"/>
    <s v="Central"/>
    <x v="18"/>
    <m/>
  </r>
  <r>
    <s v="5-1863"/>
    <x v="6444"/>
    <x v="12"/>
    <x v="12"/>
    <n v="27"/>
    <x v="110"/>
    <s v="F"/>
    <s v="B"/>
    <n v="6"/>
    <s v="City"/>
    <x v="827"/>
    <s v="Walnut"/>
    <x v="18"/>
    <s v="child of Mr. Trimble- f. m. c."/>
  </r>
  <r>
    <s v="5-1863"/>
    <x v="528"/>
    <x v="12"/>
    <x v="12"/>
    <n v="28"/>
    <x v="110"/>
    <s v="F"/>
    <s v="B"/>
    <m/>
    <s v="City"/>
    <x v="1156"/>
    <s v="Negro lot"/>
    <x v="286"/>
    <s v="servant of James Johnson"/>
  </r>
  <r>
    <s v="5-1863"/>
    <x v="528"/>
    <x v="12"/>
    <x v="12"/>
    <n v="28"/>
    <x v="110"/>
    <s v="F"/>
    <s v="W"/>
    <m/>
    <s v="City"/>
    <x v="486"/>
    <s v="Oak North End"/>
    <x v="18"/>
    <s v="child of P. B. Colman, Esq"/>
  </r>
  <r>
    <s v="5-1863"/>
    <x v="528"/>
    <x v="12"/>
    <x v="12"/>
    <n v="28"/>
    <x v="110"/>
    <s v="F"/>
    <s v="B"/>
    <m/>
    <s v="City"/>
    <x v="987"/>
    <s v="Negro lot"/>
    <x v="286"/>
    <s v="servant of W. Roberson"/>
  </r>
  <r>
    <s v="5-1863"/>
    <x v="6445"/>
    <x v="12"/>
    <x v="12"/>
    <n v="28"/>
    <x v="110"/>
    <s v="M"/>
    <s v="W"/>
    <n v="48"/>
    <s v="City"/>
    <x v="214"/>
    <s v="Pauper"/>
    <x v="18"/>
    <m/>
  </r>
  <r>
    <s v="5-1863"/>
    <x v="6446"/>
    <x v="12"/>
    <x v="12"/>
    <n v="29"/>
    <x v="110"/>
    <s v="F"/>
    <s v="W"/>
    <n v="39"/>
    <s v="City"/>
    <x v="505"/>
    <s v="Magnola Oak"/>
    <x v="292"/>
    <m/>
  </r>
  <r>
    <s v="5-1863"/>
    <x v="528"/>
    <x v="12"/>
    <x v="12"/>
    <n v="30"/>
    <x v="110"/>
    <s v="F"/>
    <s v="B"/>
    <m/>
    <s v="City"/>
    <x v="1156"/>
    <s v="Negro lot"/>
    <x v="286"/>
    <s v="servant of James Foster"/>
  </r>
  <r>
    <s v="5-1863"/>
    <x v="6447"/>
    <x v="12"/>
    <x v="12"/>
    <n v="30"/>
    <x v="110"/>
    <s v="F"/>
    <s v="W"/>
    <n v="6"/>
    <s v="City"/>
    <x v="214"/>
    <s v="Central West End"/>
    <x v="18"/>
    <s v="daughter of John Chumbley"/>
  </r>
  <r>
    <s v="5-1863"/>
    <x v="528"/>
    <x v="12"/>
    <x v="12"/>
    <n v="31"/>
    <x v="110"/>
    <s v="F"/>
    <s v="W"/>
    <m/>
    <s v="City"/>
    <x v="496"/>
    <s v="Magnola"/>
    <x v="286"/>
    <s v="child of William Smith"/>
  </r>
  <r>
    <s v="5-1863"/>
    <x v="528"/>
    <x v="7"/>
    <x v="7"/>
    <n v="1"/>
    <x v="110"/>
    <s v="F"/>
    <s v="B"/>
    <m/>
    <s v="City"/>
    <x v="496"/>
    <s v="Negro lot"/>
    <x v="92"/>
    <s v="servant to G. Pullen"/>
  </r>
  <r>
    <s v="5-1863"/>
    <x v="5835"/>
    <x v="7"/>
    <x v="7"/>
    <n v="1"/>
    <x v="110"/>
    <s v="F"/>
    <s v="B"/>
    <n v="75"/>
    <s v="City"/>
    <x v="1488"/>
    <s v="Negro lot"/>
    <x v="292"/>
    <s v="servant to James Foster"/>
  </r>
  <r>
    <s v="5-1863"/>
    <x v="6448"/>
    <x v="7"/>
    <x v="7"/>
    <n v="2"/>
    <x v="110"/>
    <s v="M"/>
    <s v="W"/>
    <n v="24"/>
    <s v="City"/>
    <x v="386"/>
    <s v="Pauper"/>
    <x v="18"/>
    <m/>
  </r>
  <r>
    <s v="5-1863"/>
    <x v="6449"/>
    <x v="7"/>
    <x v="7"/>
    <n v="2"/>
    <x v="110"/>
    <s v="F"/>
    <s v="B"/>
    <n v="20"/>
    <s v="City"/>
    <x v="1322"/>
    <s v="Negro lot"/>
    <x v="292"/>
    <s v="servant to Henry Hart"/>
  </r>
  <r>
    <s v="5-1863"/>
    <x v="528"/>
    <x v="7"/>
    <x v="7"/>
    <n v="2"/>
    <x v="110"/>
    <s v="M"/>
    <s v="W"/>
    <m/>
    <s v="City"/>
    <x v="390"/>
    <s v="Locust"/>
    <x v="18"/>
    <s v="child of W. K. Dobson"/>
  </r>
  <r>
    <s v="5-1863"/>
    <x v="6450"/>
    <x v="7"/>
    <x v="7"/>
    <n v="3"/>
    <x v="110"/>
    <s v="F"/>
    <s v="B"/>
    <n v="20"/>
    <s v="City"/>
    <x v="386"/>
    <s v="Negro lot"/>
    <x v="292"/>
    <s v="f. w. c."/>
  </r>
  <r>
    <s v="5-1863"/>
    <x v="528"/>
    <x v="7"/>
    <x v="7"/>
    <n v="5"/>
    <x v="110"/>
    <s v="F"/>
    <s v="W"/>
    <m/>
    <s v="City"/>
    <x v="612"/>
    <s v="Turnpike"/>
    <x v="18"/>
    <s v="child of A. G. Toryann"/>
  </r>
  <r>
    <s v="5-1863"/>
    <x v="528"/>
    <x v="7"/>
    <x v="7"/>
    <n v="6"/>
    <x v="110"/>
    <s v="F"/>
    <s v="W"/>
    <m/>
    <s v="City"/>
    <x v="214"/>
    <s v="North"/>
    <x v="18"/>
    <s v="child of David Ploughman"/>
  </r>
  <r>
    <s v="5-1863"/>
    <x v="6451"/>
    <x v="7"/>
    <x v="7"/>
    <n v="6"/>
    <x v="110"/>
    <s v="F"/>
    <s v="W"/>
    <n v="38"/>
    <s v="City"/>
    <x v="386"/>
    <s v="Central"/>
    <x v="292"/>
    <m/>
  </r>
  <r>
    <s v="5-1863"/>
    <x v="3929"/>
    <x v="7"/>
    <x v="7"/>
    <n v="6"/>
    <x v="110"/>
    <s v="M"/>
    <s v="B"/>
    <m/>
    <s v="City"/>
    <x v="767"/>
    <s v="Negro lot"/>
    <x v="286"/>
    <s v="child of Munro Graham- f. m. c."/>
  </r>
  <r>
    <s v="5-1863"/>
    <x v="528"/>
    <x v="7"/>
    <x v="7"/>
    <n v="7"/>
    <x v="110"/>
    <s v="F"/>
    <s v="W"/>
    <m/>
    <s v="City"/>
    <x v="986"/>
    <s v="Maple"/>
    <x v="286"/>
    <s v="child of Liza Cushman"/>
  </r>
  <r>
    <s v="5-1863"/>
    <x v="528"/>
    <x v="7"/>
    <x v="7"/>
    <n v="7"/>
    <x v="110"/>
    <s v="M"/>
    <s v="B"/>
    <m/>
    <s v="City"/>
    <x v="3"/>
    <s v="Willow"/>
    <x v="18"/>
    <s v="servant to E. S. Gardner"/>
  </r>
  <r>
    <s v="5-1863"/>
    <x v="6452"/>
    <x v="7"/>
    <x v="7"/>
    <n v="7"/>
    <x v="110"/>
    <s v="F"/>
    <s v="W"/>
    <n v="30"/>
    <s v="City"/>
    <x v="386"/>
    <s v="Pauper lot"/>
    <x v="4"/>
    <m/>
  </r>
  <r>
    <s v="5-1863"/>
    <x v="5363"/>
    <x v="7"/>
    <x v="7"/>
    <n v="7"/>
    <x v="110"/>
    <s v="F"/>
    <s v="B"/>
    <n v="63"/>
    <s v="City"/>
    <x v="1524"/>
    <s v="Negro lot"/>
    <x v="292"/>
    <s v="servant to W. Putman"/>
  </r>
  <r>
    <s v="5-1863"/>
    <x v="6453"/>
    <x v="7"/>
    <x v="7"/>
    <n v="7"/>
    <x v="110"/>
    <s v="F"/>
    <s v="W"/>
    <n v="10"/>
    <s v="City"/>
    <x v="447"/>
    <s v="Maple"/>
    <x v="215"/>
    <m/>
  </r>
  <r>
    <s v="5-1863"/>
    <x v="6454"/>
    <x v="7"/>
    <x v="7"/>
    <n v="7"/>
    <x v="110"/>
    <s v="M"/>
    <s v="B"/>
    <n v="22"/>
    <s v="City"/>
    <x v="537"/>
    <s v="Cherry"/>
    <x v="292"/>
    <s v="servant to J. B. Creighead"/>
  </r>
  <r>
    <s v="5-1863"/>
    <x v="528"/>
    <x v="7"/>
    <x v="7"/>
    <n v="8"/>
    <x v="110"/>
    <s v="F"/>
    <s v="W"/>
    <m/>
    <s v="City"/>
    <x v="612"/>
    <s v="Turnpike"/>
    <x v="18"/>
    <s v="child of A. G. Toryann"/>
  </r>
  <r>
    <s v="5-1863"/>
    <x v="5807"/>
    <x v="7"/>
    <x v="7"/>
    <n v="8"/>
    <x v="110"/>
    <s v="M"/>
    <s v="B"/>
    <n v="42"/>
    <s v="City"/>
    <x v="486"/>
    <s v="Negro lot"/>
    <x v="292"/>
    <s v="servant of W. S. Whiteman"/>
  </r>
  <r>
    <s v="5-1863"/>
    <x v="6455"/>
    <x v="7"/>
    <x v="7"/>
    <n v="10"/>
    <x v="110"/>
    <s v="M"/>
    <s v="W"/>
    <n v="79"/>
    <s v="City"/>
    <x v="1378"/>
    <s v="Central"/>
    <x v="292"/>
    <m/>
  </r>
  <r>
    <s v="5-1863"/>
    <x v="528"/>
    <x v="7"/>
    <x v="7"/>
    <n v="10"/>
    <x v="110"/>
    <s v="M"/>
    <s v="W"/>
    <m/>
    <s v="City"/>
    <x v="202"/>
    <s v="Turnpike"/>
    <x v="18"/>
    <s v="child of Wm. Wright"/>
  </r>
  <r>
    <s v="5-1863"/>
    <x v="6456"/>
    <x v="7"/>
    <x v="7"/>
    <n v="10"/>
    <x v="110"/>
    <s v="M"/>
    <s v="B"/>
    <n v="53"/>
    <s v="City"/>
    <x v="1279"/>
    <s v="Negro lot"/>
    <x v="285"/>
    <s v="f. m. c."/>
  </r>
  <r>
    <s v="5-1863"/>
    <x v="6457"/>
    <x v="7"/>
    <x v="7"/>
    <n v="11"/>
    <x v="110"/>
    <s v="M"/>
    <s v="W"/>
    <n v="60"/>
    <s v="Reffugee"/>
    <x v="486"/>
    <s v="Pauper"/>
    <x v="18"/>
    <m/>
  </r>
  <r>
    <s v="5-1863"/>
    <x v="3929"/>
    <x v="7"/>
    <x v="7"/>
    <n v="11"/>
    <x v="110"/>
    <s v="M"/>
    <s v="B"/>
    <m/>
    <s v="City"/>
    <x v="637"/>
    <s v="Negro lot"/>
    <x v="286"/>
    <s v="child of Lemiza Davidson- f. w. c."/>
  </r>
  <r>
    <s v="5-1863"/>
    <x v="528"/>
    <x v="7"/>
    <x v="7"/>
    <n v="11"/>
    <x v="110"/>
    <s v="M"/>
    <s v="W"/>
    <m/>
    <s v="City"/>
    <x v="986"/>
    <s v="Ingsley Path"/>
    <x v="18"/>
    <s v="child of James More"/>
  </r>
  <r>
    <s v="5-1863"/>
    <x v="528"/>
    <x v="7"/>
    <x v="7"/>
    <n v="11"/>
    <x v="110"/>
    <s v="M"/>
    <s v="B"/>
    <m/>
    <s v="City"/>
    <x v="496"/>
    <s v="Negro lot"/>
    <x v="286"/>
    <s v="servant David McGavock"/>
  </r>
  <r>
    <s v="5-1863"/>
    <x v="6458"/>
    <x v="7"/>
    <x v="7"/>
    <n v="11"/>
    <x v="110"/>
    <s v="F"/>
    <s v="W"/>
    <n v="10"/>
    <s v="Edgefield"/>
    <x v="214"/>
    <s v="Cherry"/>
    <x v="18"/>
    <s v="child of L. A. Lanier"/>
  </r>
  <r>
    <s v="5-1863"/>
    <x v="6459"/>
    <x v="7"/>
    <x v="7"/>
    <n v="12"/>
    <x v="110"/>
    <s v="F"/>
    <s v="W"/>
    <n v="26"/>
    <s v="City"/>
    <x v="615"/>
    <s v="Maple"/>
    <x v="292"/>
    <m/>
  </r>
  <r>
    <s v="5-1863"/>
    <x v="6460"/>
    <x v="7"/>
    <x v="7"/>
    <n v="13"/>
    <x v="110"/>
    <s v="M"/>
    <s v="W"/>
    <n v="76"/>
    <s v="City"/>
    <x v="462"/>
    <s v="Pauper"/>
    <x v="18"/>
    <m/>
  </r>
  <r>
    <s v="5-1863"/>
    <x v="6461"/>
    <x v="7"/>
    <x v="7"/>
    <n v="13"/>
    <x v="110"/>
    <s v="F"/>
    <s v="W"/>
    <n v="30"/>
    <s v="City"/>
    <x v="943"/>
    <s v="Oak"/>
    <x v="292"/>
    <m/>
  </r>
  <r>
    <s v="5-1863"/>
    <x v="6071"/>
    <x v="7"/>
    <x v="7"/>
    <n v="13"/>
    <x v="110"/>
    <s v="M"/>
    <s v="B"/>
    <n v="21"/>
    <s v="City"/>
    <x v="420"/>
    <s v="Negro lot"/>
    <x v="292"/>
    <s v="servant to Andrew Allison"/>
  </r>
  <r>
    <s v="5-1863"/>
    <x v="528"/>
    <x v="7"/>
    <x v="7"/>
    <n v="13"/>
    <x v="110"/>
    <s v="M"/>
    <s v="B"/>
    <m/>
    <s v="City"/>
    <x v="1314"/>
    <s v="Negro lot"/>
    <x v="286"/>
    <s v="servant to Esq. McConico"/>
  </r>
  <r>
    <s v="5-1863"/>
    <x v="528"/>
    <x v="7"/>
    <x v="7"/>
    <n v="14"/>
    <x v="110"/>
    <s v="M"/>
    <s v="B"/>
    <m/>
    <s v="City"/>
    <x v="486"/>
    <s v="Negro lot"/>
    <x v="92"/>
    <s v="servant to Zack Tolover"/>
  </r>
  <r>
    <s v="5-1863"/>
    <x v="528"/>
    <x v="7"/>
    <x v="7"/>
    <n v="14"/>
    <x v="110"/>
    <s v="M"/>
    <s v="W"/>
    <m/>
    <s v="City"/>
    <x v="505"/>
    <s v="Walnut"/>
    <x v="18"/>
    <s v="child of James Duckworth"/>
  </r>
  <r>
    <s v="5-1863"/>
    <x v="528"/>
    <x v="7"/>
    <x v="7"/>
    <n v="15"/>
    <x v="110"/>
    <s v="M"/>
    <s v="B"/>
    <m/>
    <s v="City"/>
    <x v="1314"/>
    <s v="Negro lot"/>
    <x v="286"/>
    <s v="servant to E. Perkins"/>
  </r>
  <r>
    <s v="5-1863"/>
    <x v="528"/>
    <x v="7"/>
    <x v="7"/>
    <n v="15"/>
    <x v="110"/>
    <s v="M"/>
    <s v="W"/>
    <m/>
    <s v="City"/>
    <x v="1314"/>
    <s v="City"/>
    <x v="18"/>
    <s v="child of Robert Woods"/>
  </r>
  <r>
    <s v="5-1863"/>
    <x v="6462"/>
    <x v="7"/>
    <x v="7"/>
    <n v="16"/>
    <x v="110"/>
    <s v="M"/>
    <s v="W"/>
    <n v="56"/>
    <s v="City"/>
    <x v="14"/>
    <s v="Poplar"/>
    <x v="18"/>
    <m/>
  </r>
  <r>
    <s v="5-1863"/>
    <x v="528"/>
    <x v="7"/>
    <x v="7"/>
    <n v="16"/>
    <x v="110"/>
    <s v="F"/>
    <s v="B"/>
    <m/>
    <s v="City"/>
    <x v="416"/>
    <s v="Negro lot"/>
    <x v="92"/>
    <s v="servant to Phineas Garrett"/>
  </r>
  <r>
    <s v="5-1863"/>
    <x v="6463"/>
    <x v="7"/>
    <x v="7"/>
    <n v="16"/>
    <x v="110"/>
    <s v="M"/>
    <s v="W"/>
    <n v="35"/>
    <s v="City"/>
    <x v="186"/>
    <s v="Pauper"/>
    <x v="18"/>
    <m/>
  </r>
  <r>
    <s v="5-1863"/>
    <x v="6464"/>
    <x v="7"/>
    <x v="7"/>
    <n v="16"/>
    <x v="110"/>
    <s v="M"/>
    <s v="W"/>
    <n v="35"/>
    <s v="City"/>
    <x v="462"/>
    <s v="Maple"/>
    <x v="292"/>
    <m/>
  </r>
  <r>
    <s v="5-1863"/>
    <x v="6465"/>
    <x v="7"/>
    <x v="7"/>
    <n v="16"/>
    <x v="110"/>
    <s v="F"/>
    <s v="W"/>
    <n v="50"/>
    <s v="Country"/>
    <x v="386"/>
    <s v="Plumb"/>
    <x v="4"/>
    <s v="Reffugee"/>
  </r>
  <r>
    <s v="5-1863"/>
    <x v="6466"/>
    <x v="7"/>
    <x v="7"/>
    <n v="16"/>
    <x v="110"/>
    <s v="F"/>
    <s v="B"/>
    <n v="33"/>
    <s v="City"/>
    <x v="462"/>
    <s v="Negro lot"/>
    <x v="292"/>
    <s v="f. w. c."/>
  </r>
  <r>
    <s v="5-1863"/>
    <x v="528"/>
    <x v="7"/>
    <x v="7"/>
    <n v="17"/>
    <x v="110"/>
    <s v="M"/>
    <s v="W"/>
    <m/>
    <s v="City"/>
    <x v="214"/>
    <s v="Maple"/>
    <x v="286"/>
    <s v="child of Oliver Cutter"/>
  </r>
  <r>
    <s v="5-1863"/>
    <x v="6467"/>
    <x v="7"/>
    <x v="7"/>
    <n v="17"/>
    <x v="110"/>
    <s v="M"/>
    <s v="B"/>
    <n v="21"/>
    <s v="City"/>
    <x v="386"/>
    <s v="Negro lot"/>
    <x v="292"/>
    <s v="servant to William Sanford"/>
  </r>
  <r>
    <s v="5-1863"/>
    <x v="6468"/>
    <x v="7"/>
    <x v="7"/>
    <n v="17"/>
    <x v="110"/>
    <s v="F"/>
    <s v="W"/>
    <n v="79"/>
    <s v="City"/>
    <x v="2"/>
    <s v="Pauper"/>
    <x v="18"/>
    <m/>
  </r>
  <r>
    <s v="5-1863"/>
    <x v="5910"/>
    <x v="7"/>
    <x v="7"/>
    <n v="18"/>
    <x v="110"/>
    <s v="M"/>
    <s v="B"/>
    <n v="14"/>
    <s v="City"/>
    <x v="256"/>
    <s v="Negro lot"/>
    <x v="292"/>
    <s v="servant to Esqr. Southgate"/>
  </r>
  <r>
    <s v="5-1863"/>
    <x v="528"/>
    <x v="7"/>
    <x v="7"/>
    <n v="18"/>
    <x v="110"/>
    <s v="F"/>
    <s v="W"/>
    <m/>
    <s v="City"/>
    <x v="214"/>
    <s v="Poplar"/>
    <x v="18"/>
    <s v="child of J. Hoffman"/>
  </r>
  <r>
    <s v="5-1863"/>
    <x v="6469"/>
    <x v="7"/>
    <x v="7"/>
    <n v="18"/>
    <x v="110"/>
    <s v="M"/>
    <s v="B"/>
    <n v="6"/>
    <s v="City"/>
    <x v="386"/>
    <s v="Negro lot"/>
    <x v="215"/>
    <s v="servant to Andrew Anderson"/>
  </r>
  <r>
    <s v="5-1863"/>
    <x v="6470"/>
    <x v="7"/>
    <x v="7"/>
    <n v="19"/>
    <x v="110"/>
    <s v="M"/>
    <s v="W"/>
    <n v="62"/>
    <s v="City"/>
    <x v="386"/>
    <s v="Magnolia"/>
    <x v="292"/>
    <m/>
  </r>
  <r>
    <s v="5-1863"/>
    <x v="5424"/>
    <x v="7"/>
    <x v="7"/>
    <n v="19"/>
    <x v="110"/>
    <s v="F"/>
    <s v="W"/>
    <m/>
    <s v="City"/>
    <x v="1314"/>
    <s v="South End Magnolia"/>
    <x v="18"/>
    <s v="children of H. Powell"/>
  </r>
  <r>
    <s v="5-1863"/>
    <x v="528"/>
    <x v="7"/>
    <x v="7"/>
    <n v="19"/>
    <x v="110"/>
    <s v="F"/>
    <s v="W"/>
    <m/>
    <s v="City"/>
    <x v="1314"/>
    <m/>
    <x v="4"/>
    <m/>
  </r>
  <r>
    <s v="5-1863"/>
    <x v="528"/>
    <x v="7"/>
    <x v="7"/>
    <n v="19"/>
    <x v="110"/>
    <s v="F"/>
    <s v="W"/>
    <m/>
    <s v="City"/>
    <x v="1322"/>
    <s v="Central South Side"/>
    <x v="286"/>
    <s v="child of J. B. Beasley"/>
  </r>
  <r>
    <s v="5-1863"/>
    <x v="5855"/>
    <x v="7"/>
    <x v="7"/>
    <n v="19"/>
    <x v="110"/>
    <s v="M"/>
    <s v="B"/>
    <n v="75"/>
    <s v="City"/>
    <x v="2"/>
    <s v="Negro lot"/>
    <x v="292"/>
    <s v="servant to Robert Evens"/>
  </r>
  <r>
    <s v="5-1863"/>
    <x v="528"/>
    <x v="7"/>
    <x v="7"/>
    <n v="19"/>
    <x v="110"/>
    <s v="F"/>
    <s v="W"/>
    <m/>
    <s v="City"/>
    <x v="3"/>
    <s v="Central"/>
    <x v="18"/>
    <s v="child of Nancy T. Reece"/>
  </r>
  <r>
    <s v="5-1863"/>
    <x v="6471"/>
    <x v="7"/>
    <x v="7"/>
    <n v="20"/>
    <x v="110"/>
    <s v="F"/>
    <s v="B"/>
    <n v="63"/>
    <s v="City"/>
    <x v="214"/>
    <s v="Negro lot"/>
    <x v="292"/>
    <s v="servant to J. M. Lee"/>
  </r>
  <r>
    <s v="5-1863"/>
    <x v="6472"/>
    <x v="7"/>
    <x v="7"/>
    <n v="20"/>
    <x v="110"/>
    <s v="F"/>
    <s v="W"/>
    <n v="8"/>
    <s v="City"/>
    <x v="637"/>
    <s v="Central"/>
    <x v="18"/>
    <s v="from the P. O. Sylum"/>
  </r>
  <r>
    <s v="5-1863"/>
    <x v="6473"/>
    <x v="7"/>
    <x v="7"/>
    <n v="21"/>
    <x v="110"/>
    <s v="M"/>
    <s v="W"/>
    <n v="51"/>
    <s v="City"/>
    <x v="1300"/>
    <s v="Oak"/>
    <x v="292"/>
    <m/>
  </r>
  <r>
    <s v="5-1863"/>
    <x v="6474"/>
    <x v="7"/>
    <x v="7"/>
    <n v="21"/>
    <x v="110"/>
    <s v="M"/>
    <s v="B"/>
    <n v="83"/>
    <s v="City"/>
    <x v="1279"/>
    <s v="Negro lot"/>
    <x v="292"/>
    <s v="f. m. c."/>
  </r>
  <r>
    <s v="5-1863"/>
    <x v="3606"/>
    <x v="7"/>
    <x v="7"/>
    <n v="21"/>
    <x v="110"/>
    <s v="M"/>
    <s v="B"/>
    <n v="70"/>
    <s v="City"/>
    <x v="512"/>
    <s v="Negro lot"/>
    <x v="292"/>
    <s v="servant to T. J. Yarbrough"/>
  </r>
  <r>
    <s v="5-1863"/>
    <x v="528"/>
    <x v="7"/>
    <x v="7"/>
    <n v="21"/>
    <x v="110"/>
    <s v="M"/>
    <s v="B"/>
    <m/>
    <s v="City"/>
    <x v="3"/>
    <s v="Negro lot"/>
    <x v="286"/>
    <s v="servant to Odis Beach"/>
  </r>
  <r>
    <s v="5-1863"/>
    <x v="528"/>
    <x v="7"/>
    <x v="7"/>
    <n v="22"/>
    <x v="110"/>
    <s v="F"/>
    <s v="W"/>
    <m/>
    <s v="City"/>
    <x v="390"/>
    <s v="Magnolia"/>
    <x v="4"/>
    <s v="soldiers child"/>
  </r>
  <r>
    <s v="5-1863"/>
    <x v="6475"/>
    <x v="7"/>
    <x v="7"/>
    <n v="23"/>
    <x v="110"/>
    <s v="M"/>
    <s v="W"/>
    <n v="42"/>
    <s v="City"/>
    <x v="1525"/>
    <s v="Oak"/>
    <x v="292"/>
    <m/>
  </r>
  <r>
    <s v="5-1863"/>
    <x v="5862"/>
    <x v="7"/>
    <x v="7"/>
    <n v="23"/>
    <x v="110"/>
    <s v="M"/>
    <s v="B"/>
    <n v="17"/>
    <s v="City"/>
    <x v="827"/>
    <s v="Negro lot"/>
    <x v="292"/>
    <s v="servant to Caleb Maxwell"/>
  </r>
  <r>
    <s v="5-1863"/>
    <x v="528"/>
    <x v="7"/>
    <x v="7"/>
    <n v="23"/>
    <x v="110"/>
    <s v="M"/>
    <s v="B"/>
    <m/>
    <s v="City"/>
    <x v="1322"/>
    <s v="Negro lot"/>
    <x v="286"/>
    <s v="servant to Henry Hart"/>
  </r>
  <r>
    <s v="5-1863"/>
    <x v="6476"/>
    <x v="7"/>
    <x v="7"/>
    <n v="24"/>
    <x v="110"/>
    <s v="F"/>
    <s v="B"/>
    <n v="73"/>
    <s v="City"/>
    <x v="2"/>
    <s v="Negro lot"/>
    <x v="292"/>
    <s v="servant to Dr. Overton"/>
  </r>
  <r>
    <s v="5-1863"/>
    <x v="528"/>
    <x v="7"/>
    <x v="7"/>
    <n v="24"/>
    <x v="110"/>
    <s v="F"/>
    <s v="B"/>
    <m/>
    <s v="City"/>
    <x v="390"/>
    <s v="Negro lot"/>
    <x v="286"/>
    <s v="servant to Clementine Holemen"/>
  </r>
  <r>
    <s v="5-1863"/>
    <x v="6477"/>
    <x v="7"/>
    <x v="7"/>
    <n v="25"/>
    <x v="110"/>
    <s v="F"/>
    <s v="W"/>
    <n v="43"/>
    <s v="City"/>
    <x v="14"/>
    <s v="Oak"/>
    <x v="18"/>
    <m/>
  </r>
  <r>
    <s v="5-1863"/>
    <x v="528"/>
    <x v="7"/>
    <x v="7"/>
    <n v="25"/>
    <x v="110"/>
    <s v="M"/>
    <s v="W"/>
    <m/>
    <s v="City"/>
    <x v="464"/>
    <s v="Central"/>
    <x v="18"/>
    <s v="child of H. Owen"/>
  </r>
  <r>
    <s v="5-1863"/>
    <x v="528"/>
    <x v="7"/>
    <x v="7"/>
    <n v="25"/>
    <x v="110"/>
    <s v="F"/>
    <s v="W"/>
    <m/>
    <s v="City"/>
    <x v="835"/>
    <s v="Magnolia"/>
    <x v="18"/>
    <s v="child of Percila Tucker"/>
  </r>
  <r>
    <s v="5-1863"/>
    <x v="6478"/>
    <x v="7"/>
    <x v="7"/>
    <n v="25"/>
    <x v="110"/>
    <s v="F"/>
    <s v="B"/>
    <n v="55"/>
    <s v="City"/>
    <x v="1351"/>
    <s v="Negro lot"/>
    <x v="292"/>
    <m/>
  </r>
  <r>
    <s v="5-1863"/>
    <x v="6479"/>
    <x v="7"/>
    <x v="7"/>
    <n v="25"/>
    <x v="110"/>
    <s v="F"/>
    <s v="W"/>
    <n v="75"/>
    <s v="City"/>
    <x v="505"/>
    <s v="North"/>
    <x v="18"/>
    <s v="widdow of John A Meadors, Deceased"/>
  </r>
  <r>
    <s v="5-1863"/>
    <x v="528"/>
    <x v="7"/>
    <x v="7"/>
    <n v="25"/>
    <x v="110"/>
    <s v="M"/>
    <s v="B"/>
    <m/>
    <s v="City"/>
    <x v="256"/>
    <s v="Negro lot"/>
    <x v="286"/>
    <s v="servant to Thomas Garrett"/>
  </r>
  <r>
    <s v="5-1863"/>
    <x v="6480"/>
    <x v="7"/>
    <x v="7"/>
    <n v="26"/>
    <x v="110"/>
    <s v="F"/>
    <s v="B"/>
    <n v="13"/>
    <s v="City"/>
    <x v="1"/>
    <s v="Cherry"/>
    <x v="292"/>
    <s v="f. w. c."/>
  </r>
  <r>
    <s v="5-1863"/>
    <x v="6481"/>
    <x v="7"/>
    <x v="7"/>
    <n v="26"/>
    <x v="110"/>
    <s v="F"/>
    <s v="W"/>
    <n v="23"/>
    <s v="City"/>
    <x v="854"/>
    <s v="Locust"/>
    <x v="18"/>
    <m/>
  </r>
  <r>
    <s v="5-1863"/>
    <x v="528"/>
    <x v="7"/>
    <x v="7"/>
    <n v="26"/>
    <x v="110"/>
    <s v="M"/>
    <s v="B"/>
    <m/>
    <s v="City"/>
    <x v="1526"/>
    <s v="Negro lot"/>
    <x v="286"/>
    <s v="servant to Sam Jordon"/>
  </r>
  <r>
    <s v="5-1863"/>
    <x v="3929"/>
    <x v="7"/>
    <x v="7"/>
    <n v="26"/>
    <x v="110"/>
    <s v="M"/>
    <s v="B"/>
    <m/>
    <s v="City"/>
    <x v="390"/>
    <s v="Negro lot"/>
    <x v="286"/>
    <s v="child of Edward Wood - f. m. c."/>
  </r>
  <r>
    <s v="5-1863"/>
    <x v="528"/>
    <x v="7"/>
    <x v="7"/>
    <n v="26"/>
    <x v="110"/>
    <s v="F"/>
    <s v="W"/>
    <m/>
    <s v="City"/>
    <x v="505"/>
    <s v="Cor Maple &amp; Cent"/>
    <x v="18"/>
    <s v="child of J. R. Winbom"/>
  </r>
  <r>
    <s v="5-1863"/>
    <x v="5916"/>
    <x v="7"/>
    <x v="7"/>
    <n v="27"/>
    <x v="110"/>
    <s v="F"/>
    <s v="B"/>
    <n v="12"/>
    <s v="City"/>
    <x v="3"/>
    <s v="Negro lot"/>
    <x v="292"/>
    <s v="servant to Mary Ooten"/>
  </r>
  <r>
    <s v="5-1863"/>
    <x v="528"/>
    <x v="7"/>
    <x v="7"/>
    <n v="27"/>
    <x v="110"/>
    <s v="M"/>
    <s v="W"/>
    <m/>
    <s v="City"/>
    <x v="390"/>
    <s v="Magnolia"/>
    <x v="286"/>
    <s v="child of Mike Molter"/>
  </r>
  <r>
    <s v="5-1863"/>
    <x v="528"/>
    <x v="7"/>
    <x v="7"/>
    <n v="27"/>
    <x v="110"/>
    <s v="M"/>
    <s v="W"/>
    <m/>
    <s v="City"/>
    <x v="390"/>
    <s v="Magnolia"/>
    <x v="286"/>
    <s v="child of W. H. Davis"/>
  </r>
  <r>
    <s v="5-1863"/>
    <x v="6482"/>
    <x v="7"/>
    <x v="7"/>
    <n v="27"/>
    <x v="110"/>
    <s v="F"/>
    <s v="W"/>
    <n v="23"/>
    <s v="City"/>
    <x v="854"/>
    <s v="Pauper"/>
    <x v="18"/>
    <m/>
  </r>
  <r>
    <s v="5-1863"/>
    <x v="6483"/>
    <x v="7"/>
    <x v="7"/>
    <n v="27"/>
    <x v="110"/>
    <s v="M"/>
    <s v="W"/>
    <m/>
    <s v="City"/>
    <x v="0"/>
    <s v="Central"/>
    <x v="18"/>
    <m/>
  </r>
  <r>
    <s v="5-1863"/>
    <x v="528"/>
    <x v="7"/>
    <x v="7"/>
    <n v="27"/>
    <x v="110"/>
    <s v="F"/>
    <s v="W"/>
    <m/>
    <s v="City"/>
    <x v="3"/>
    <s v="Magnolia"/>
    <x v="315"/>
    <s v="child of A. Eaton"/>
  </r>
  <r>
    <s v="5-1863"/>
    <x v="528"/>
    <x v="7"/>
    <x v="7"/>
    <n v="28"/>
    <x v="110"/>
    <s v="F"/>
    <s v="B"/>
    <m/>
    <s v="City"/>
    <x v="827"/>
    <s v="Negro lot"/>
    <x v="286"/>
    <s v="servant to Jefferson French"/>
  </r>
  <r>
    <s v="5-1863"/>
    <x v="6164"/>
    <x v="7"/>
    <x v="7"/>
    <n v="29"/>
    <x v="110"/>
    <s v="M"/>
    <s v="B"/>
    <n v="50"/>
    <s v="City"/>
    <x v="827"/>
    <s v="Negro lot"/>
    <x v="292"/>
    <s v="servant to Dan Weaver"/>
  </r>
  <r>
    <s v="5-1863"/>
    <x v="528"/>
    <x v="7"/>
    <x v="7"/>
    <n v="30"/>
    <x v="110"/>
    <s v="M"/>
    <s v="W"/>
    <m/>
    <s v="City"/>
    <x v="496"/>
    <s v="Poplar"/>
    <x v="286"/>
    <s v="child of Mira Thomas"/>
  </r>
  <r>
    <s v="5-1863"/>
    <x v="528"/>
    <x v="7"/>
    <x v="7"/>
    <n v="30"/>
    <x v="110"/>
    <s v="M"/>
    <s v="B"/>
    <m/>
    <s v="City"/>
    <x v="390"/>
    <s v="Negro lot"/>
    <x v="286"/>
    <s v="servant to Mary H. Creighead"/>
  </r>
  <r>
    <s v="5-1863"/>
    <x v="6484"/>
    <x v="3"/>
    <x v="3"/>
    <n v="1"/>
    <x v="110"/>
    <s v="F"/>
    <s v="B"/>
    <n v="28"/>
    <s v="City"/>
    <x v="3"/>
    <s v="Central"/>
    <x v="18"/>
    <s v="servant to Thomas Gowdy"/>
  </r>
  <r>
    <s v="5-1863"/>
    <x v="528"/>
    <x v="3"/>
    <x v="3"/>
    <n v="2"/>
    <x v="110"/>
    <s v="F"/>
    <s v="B"/>
    <m/>
    <s v="City"/>
    <x v="447"/>
    <s v="Negro lot"/>
    <x v="92"/>
    <s v="servant to F. O. Hurt"/>
  </r>
  <r>
    <s v="5-1863"/>
    <x v="5979"/>
    <x v="3"/>
    <x v="3"/>
    <n v="2"/>
    <x v="110"/>
    <s v="M"/>
    <s v="W"/>
    <m/>
    <s v="Lawrence County"/>
    <x v="447"/>
    <s v="Pauper"/>
    <x v="18"/>
    <s v="Reffugee"/>
  </r>
  <r>
    <s v="5-1863"/>
    <x v="3929"/>
    <x v="3"/>
    <x v="3"/>
    <n v="3"/>
    <x v="110"/>
    <s v="F"/>
    <s v="B"/>
    <m/>
    <s v="City"/>
    <x v="3"/>
    <s v="Negro lot"/>
    <x v="92"/>
    <s v="child of Mary Hagg- f. m. c."/>
  </r>
  <r>
    <s v="5-1863"/>
    <x v="528"/>
    <x v="3"/>
    <x v="3"/>
    <n v="3"/>
    <x v="110"/>
    <s v="F"/>
    <s v="B"/>
    <m/>
    <s v="City"/>
    <x v="246"/>
    <s v="Negro lot"/>
    <x v="286"/>
    <s v="servant to James B. Craighead"/>
  </r>
  <r>
    <s v="5-1863"/>
    <x v="6485"/>
    <x v="3"/>
    <x v="3"/>
    <n v="3"/>
    <x v="110"/>
    <s v="M"/>
    <s v="W"/>
    <n v="54"/>
    <s v="City"/>
    <x v="1527"/>
    <s v="Plumb"/>
    <x v="18"/>
    <m/>
  </r>
  <r>
    <s v="5-1863"/>
    <x v="5807"/>
    <x v="3"/>
    <x v="3"/>
    <n v="4"/>
    <x v="110"/>
    <s v="M"/>
    <s v="B"/>
    <n v="6"/>
    <s v="City"/>
    <x v="1047"/>
    <s v="Negro lot"/>
    <x v="286"/>
    <s v="servant to Mrs. P. Benton"/>
  </r>
  <r>
    <s v="5-1863"/>
    <x v="528"/>
    <x v="3"/>
    <x v="3"/>
    <n v="4"/>
    <x v="110"/>
    <s v="M"/>
    <s v="B"/>
    <m/>
    <s v="City"/>
    <x v="1047"/>
    <s v="Negro lot"/>
    <x v="286"/>
    <s v="servant to Ratterman"/>
  </r>
  <r>
    <s v="5-1863"/>
    <x v="6486"/>
    <x v="3"/>
    <x v="3"/>
    <n v="4"/>
    <x v="110"/>
    <s v="M"/>
    <s v="W"/>
    <n v="35"/>
    <s v="City"/>
    <x v="386"/>
    <s v="Pauper"/>
    <x v="4"/>
    <m/>
  </r>
  <r>
    <s v="5-1863"/>
    <x v="528"/>
    <x v="3"/>
    <x v="3"/>
    <n v="4"/>
    <x v="110"/>
    <s v="F"/>
    <s v="W"/>
    <m/>
    <s v="City"/>
    <x v="390"/>
    <s v="Plumb"/>
    <x v="18"/>
    <s v="child of F. Krech"/>
  </r>
  <r>
    <s v="5-1863"/>
    <x v="6487"/>
    <x v="3"/>
    <x v="3"/>
    <n v="4"/>
    <x v="110"/>
    <s v="M"/>
    <s v="W"/>
    <n v="10"/>
    <s v="City"/>
    <x v="0"/>
    <s v="Pauper"/>
    <x v="305"/>
    <m/>
  </r>
  <r>
    <s v="5-1863"/>
    <x v="6488"/>
    <x v="3"/>
    <x v="3"/>
    <n v="5"/>
    <x v="110"/>
    <s v="M"/>
    <s v="B"/>
    <n v="63"/>
    <s v="City"/>
    <x v="462"/>
    <s v="Negro lot"/>
    <x v="292"/>
    <s v="servant to Mrs. Price"/>
  </r>
  <r>
    <s v="5-1863"/>
    <x v="6109"/>
    <x v="3"/>
    <x v="3"/>
    <n v="5"/>
    <x v="110"/>
    <s v="F"/>
    <s v="B"/>
    <n v="30"/>
    <s v="City"/>
    <x v="386"/>
    <s v="Negro lot"/>
    <x v="292"/>
    <s v="servant to Abe Turner"/>
  </r>
  <r>
    <s v="5-1863"/>
    <x v="6489"/>
    <x v="3"/>
    <x v="3"/>
    <n v="5"/>
    <x v="110"/>
    <s v="M"/>
    <s v="B"/>
    <n v="47"/>
    <s v="City"/>
    <x v="420"/>
    <s v="Negro lot"/>
    <x v="292"/>
    <s v="f. m. c."/>
  </r>
  <r>
    <s v="5-1863"/>
    <x v="6490"/>
    <x v="3"/>
    <x v="3"/>
    <n v="7"/>
    <x v="110"/>
    <s v="F"/>
    <s v="W"/>
    <n v="65"/>
    <s v="Vacinity"/>
    <x v="14"/>
    <s v="Maple"/>
    <x v="18"/>
    <m/>
  </r>
  <r>
    <s v="5-1863"/>
    <x v="6491"/>
    <x v="3"/>
    <x v="3"/>
    <n v="7"/>
    <x v="110"/>
    <s v="F"/>
    <s v="W"/>
    <n v="36"/>
    <s v="City"/>
    <x v="3"/>
    <s v="Citizen Ground"/>
    <x v="292"/>
    <m/>
  </r>
  <r>
    <s v="5-1863"/>
    <x v="528"/>
    <x v="3"/>
    <x v="3"/>
    <n v="7"/>
    <x v="110"/>
    <s v="F"/>
    <s v="W"/>
    <m/>
    <s v="City"/>
    <x v="3"/>
    <s v="Citizen Ground"/>
    <x v="286"/>
    <s v="child of G. W. Burns"/>
  </r>
  <r>
    <s v="5-1863"/>
    <x v="528"/>
    <x v="3"/>
    <x v="3"/>
    <n v="7"/>
    <x v="110"/>
    <s v="M"/>
    <s v="W"/>
    <m/>
    <s v="City"/>
    <x v="202"/>
    <s v="Pauper"/>
    <x v="4"/>
    <s v="child of G. W. Short"/>
  </r>
  <r>
    <s v="5-1863"/>
    <x v="6492"/>
    <x v="3"/>
    <x v="3"/>
    <n v="7"/>
    <x v="110"/>
    <s v="F"/>
    <s v="W"/>
    <n v="22"/>
    <s v="City"/>
    <x v="386"/>
    <s v="Magnolia"/>
    <x v="292"/>
    <m/>
  </r>
  <r>
    <s v="5-1863"/>
    <x v="6493"/>
    <x v="3"/>
    <x v="3"/>
    <n v="7"/>
    <x v="110"/>
    <s v="M"/>
    <s v="B"/>
    <n v="50"/>
    <s v="City"/>
    <x v="486"/>
    <s v="Negro lot"/>
    <x v="292"/>
    <s v="servant to A. W. Putman"/>
  </r>
  <r>
    <s v="5-1863"/>
    <x v="6494"/>
    <x v="3"/>
    <x v="3"/>
    <n v="7"/>
    <x v="110"/>
    <s v="M"/>
    <s v="B"/>
    <n v="50"/>
    <s v="City"/>
    <x v="462"/>
    <s v="Negro lot"/>
    <x v="292"/>
    <s v="servant to Dan Weaver"/>
  </r>
  <r>
    <s v="5-1863"/>
    <x v="6495"/>
    <x v="3"/>
    <x v="3"/>
    <n v="7"/>
    <x v="110"/>
    <s v="F"/>
    <s v="W"/>
    <n v="30"/>
    <s v="City"/>
    <x v="386"/>
    <s v="Plum"/>
    <x v="18"/>
    <m/>
  </r>
  <r>
    <s v="5-1863"/>
    <x v="528"/>
    <x v="3"/>
    <x v="3"/>
    <n v="8"/>
    <x v="110"/>
    <s v="F"/>
    <s v="W"/>
    <m/>
    <s v="City"/>
    <x v="1314"/>
    <s v="Cedar"/>
    <x v="18"/>
    <s v="child of Capt. Wm. Armstrong"/>
  </r>
  <r>
    <s v="5-1863"/>
    <x v="5835"/>
    <x v="3"/>
    <x v="3"/>
    <n v="8"/>
    <x v="110"/>
    <s v="F"/>
    <s v="B"/>
    <n v="45"/>
    <s v="City"/>
    <x v="854"/>
    <s v="Negro lot"/>
    <x v="292"/>
    <s v="servant to Lee Vaughn"/>
  </r>
  <r>
    <s v="5-1863"/>
    <x v="6496"/>
    <x v="3"/>
    <x v="3"/>
    <n v="8"/>
    <x v="110"/>
    <s v="F"/>
    <s v="W"/>
    <n v="6"/>
    <s v="City"/>
    <x v="437"/>
    <s v="Maple"/>
    <x v="92"/>
    <s v="child of John Keen"/>
  </r>
  <r>
    <s v="5-1863"/>
    <x v="6497"/>
    <x v="3"/>
    <x v="3"/>
    <n v="8"/>
    <x v="110"/>
    <s v="M"/>
    <s v="W"/>
    <n v="30"/>
    <s v="Decater Ala"/>
    <x v="501"/>
    <s v="Mulbury"/>
    <x v="18"/>
    <m/>
  </r>
  <r>
    <s v="5-1863"/>
    <x v="528"/>
    <x v="3"/>
    <x v="3"/>
    <n v="8"/>
    <x v="110"/>
    <s v="M"/>
    <s v="W"/>
    <m/>
    <s v="City"/>
    <x v="437"/>
    <s v="Maple"/>
    <x v="92"/>
    <s v="child of Fredrick W. Longworth"/>
  </r>
  <r>
    <s v="5-1863"/>
    <x v="6498"/>
    <x v="3"/>
    <x v="3"/>
    <n v="9"/>
    <x v="110"/>
    <s v="F"/>
    <s v="W"/>
    <n v="70"/>
    <s v="City"/>
    <x v="1307"/>
    <s v="Maple"/>
    <x v="292"/>
    <m/>
  </r>
  <r>
    <s v="5-1863"/>
    <x v="6499"/>
    <x v="3"/>
    <x v="3"/>
    <n v="9"/>
    <x v="110"/>
    <s v="F"/>
    <s v="W"/>
    <n v="97"/>
    <s v="City"/>
    <x v="2"/>
    <s v="Oak"/>
    <x v="18"/>
    <m/>
  </r>
  <r>
    <s v="5-1863"/>
    <x v="6500"/>
    <x v="3"/>
    <x v="3"/>
    <n v="9"/>
    <x v="110"/>
    <s v="M"/>
    <s v="B"/>
    <n v="38"/>
    <s v="City"/>
    <x v="14"/>
    <s v="Negro lot"/>
    <x v="292"/>
    <s v="servant to P. M. Hinton"/>
  </r>
  <r>
    <s v="5-1863"/>
    <x v="528"/>
    <x v="3"/>
    <x v="3"/>
    <n v="10"/>
    <x v="110"/>
    <s v="M"/>
    <s v="W"/>
    <m/>
    <s v="City"/>
    <x v="3"/>
    <s v="Maple"/>
    <x v="18"/>
    <s v="child of N. S. Davis"/>
  </r>
  <r>
    <s v="5-1863"/>
    <x v="528"/>
    <x v="3"/>
    <x v="3"/>
    <n v="11"/>
    <x v="110"/>
    <s v="F"/>
    <s v="W"/>
    <m/>
    <s v="City"/>
    <x v="1314"/>
    <s v="Poplar"/>
    <x v="18"/>
    <s v="child of W. H. Baker"/>
  </r>
  <r>
    <s v="5-1863"/>
    <x v="6501"/>
    <x v="3"/>
    <x v="3"/>
    <n v="11"/>
    <x v="110"/>
    <s v="M"/>
    <s v="W"/>
    <n v="49"/>
    <s v="City"/>
    <x v="474"/>
    <s v="Citizens Ground"/>
    <x v="292"/>
    <m/>
  </r>
  <r>
    <s v="5-1863"/>
    <x v="528"/>
    <x v="3"/>
    <x v="3"/>
    <n v="11"/>
    <x v="110"/>
    <s v="M"/>
    <s v="B"/>
    <m/>
    <s v="City"/>
    <x v="0"/>
    <s v="Negro lot"/>
    <x v="92"/>
    <s v="servant to A. H. Hicks"/>
  </r>
  <r>
    <s v="5-1863"/>
    <x v="6502"/>
    <x v="3"/>
    <x v="3"/>
    <n v="11"/>
    <x v="110"/>
    <s v="F"/>
    <s v="B"/>
    <m/>
    <s v="City"/>
    <x v="386"/>
    <s v="Negro lot"/>
    <x v="292"/>
    <s v="servant to George Gains"/>
  </r>
  <r>
    <s v="5-1863"/>
    <x v="6503"/>
    <x v="3"/>
    <x v="3"/>
    <n v="11"/>
    <x v="110"/>
    <s v="F"/>
    <s v="B"/>
    <n v="60"/>
    <s v="City"/>
    <x v="2"/>
    <s v="Negro lot"/>
    <x v="18"/>
    <s v="f. w. c."/>
  </r>
  <r>
    <s v="5-1863"/>
    <x v="3929"/>
    <x v="3"/>
    <x v="3"/>
    <n v="12"/>
    <x v="110"/>
    <s v="M"/>
    <s v="B"/>
    <m/>
    <m/>
    <x v="0"/>
    <s v="Negro lot"/>
    <x v="286"/>
    <s v="child of Wm. Anderson- f. m. c."/>
  </r>
  <r>
    <s v="5-1863"/>
    <x v="528"/>
    <x v="3"/>
    <x v="3"/>
    <n v="12"/>
    <x v="110"/>
    <s v="M"/>
    <s v="B"/>
    <m/>
    <s v="City"/>
    <x v="1322"/>
    <s v="Negro lot"/>
    <x v="92"/>
    <s v="servant to J. M. Hinton"/>
  </r>
  <r>
    <s v="5-1863"/>
    <x v="6109"/>
    <x v="3"/>
    <x v="3"/>
    <n v="13"/>
    <x v="110"/>
    <s v="F"/>
    <s v="B"/>
    <n v="5"/>
    <s v="City"/>
    <x v="256"/>
    <s v="Negro lot"/>
    <x v="286"/>
    <s v="servant to Orvil Ewing"/>
  </r>
  <r>
    <s v="5-1863"/>
    <x v="6504"/>
    <x v="3"/>
    <x v="3"/>
    <n v="14"/>
    <x v="110"/>
    <s v="M"/>
    <s v="W"/>
    <n v="7"/>
    <s v="City"/>
    <x v="464"/>
    <s v="Central"/>
    <x v="18"/>
    <s v="child of F. R. Nichol"/>
  </r>
  <r>
    <s v="5-1863"/>
    <x v="6505"/>
    <x v="3"/>
    <x v="3"/>
    <n v="14"/>
    <x v="110"/>
    <s v="M"/>
    <s v="W"/>
    <n v="48"/>
    <s v="Marion Ala"/>
    <x v="1528"/>
    <s v="Stranger lot"/>
    <x v="311"/>
    <m/>
  </r>
  <r>
    <s v="5-1863"/>
    <x v="528"/>
    <x v="3"/>
    <x v="3"/>
    <n v="14"/>
    <x v="110"/>
    <s v="M"/>
    <s v="B"/>
    <m/>
    <s v="City"/>
    <x v="447"/>
    <s v="Negro lot"/>
    <x v="286"/>
    <s v="servant to Dr. McGavock"/>
  </r>
  <r>
    <s v="5-1863"/>
    <x v="3929"/>
    <x v="3"/>
    <x v="3"/>
    <n v="14"/>
    <x v="110"/>
    <s v="F"/>
    <s v="B"/>
    <m/>
    <s v="City"/>
    <x v="3"/>
    <s v="Negro lot"/>
    <x v="282"/>
    <s v="child of Sarah King- f. w. c."/>
  </r>
  <r>
    <s v="5-1863"/>
    <x v="6506"/>
    <x v="3"/>
    <x v="3"/>
    <n v="14"/>
    <x v="110"/>
    <s v="M"/>
    <s v="W"/>
    <n v="10"/>
    <s v="City"/>
    <x v="437"/>
    <s v="Citizens lot"/>
    <x v="215"/>
    <s v="child of Mrs. Jennings"/>
  </r>
  <r>
    <s v="5-1863"/>
    <x v="6507"/>
    <x v="3"/>
    <x v="3"/>
    <n v="14"/>
    <x v="110"/>
    <s v="M"/>
    <s v="B"/>
    <n v="21"/>
    <s v="City"/>
    <x v="14"/>
    <s v="Negro lot"/>
    <x v="292"/>
    <s v="servant to Mrs. B. C. Allison"/>
  </r>
  <r>
    <s v="5-1863"/>
    <x v="528"/>
    <x v="3"/>
    <x v="3"/>
    <n v="15"/>
    <x v="110"/>
    <s v="M"/>
    <s v="W"/>
    <m/>
    <s v="City"/>
    <x v="1314"/>
    <m/>
    <x v="18"/>
    <s v="child of J. J. Smith"/>
  </r>
  <r>
    <s v="5-1863"/>
    <x v="6508"/>
    <x v="3"/>
    <x v="3"/>
    <n v="15"/>
    <x v="110"/>
    <s v="M"/>
    <s v="W"/>
    <n v="36"/>
    <s v="City"/>
    <x v="386"/>
    <s v="Pauper lot"/>
    <x v="4"/>
    <m/>
  </r>
  <r>
    <s v="5-1863"/>
    <x v="528"/>
    <x v="3"/>
    <x v="3"/>
    <n v="16"/>
    <x v="110"/>
    <s v="M"/>
    <s v="W"/>
    <m/>
    <s v="City"/>
    <x v="1314"/>
    <s v="Maple"/>
    <x v="286"/>
    <s v="child of Miss Mattie Taylor"/>
  </r>
  <r>
    <s v="5-1863"/>
    <x v="3929"/>
    <x v="3"/>
    <x v="3"/>
    <n v="16"/>
    <x v="110"/>
    <s v="F"/>
    <s v="B"/>
    <m/>
    <s v="City"/>
    <x v="0"/>
    <s v="Poplar"/>
    <x v="18"/>
    <s v="child of James Wilson- f. m. c."/>
  </r>
  <r>
    <s v="5-1863"/>
    <x v="6509"/>
    <x v="3"/>
    <x v="3"/>
    <n v="16"/>
    <x v="110"/>
    <s v="M"/>
    <s v="W"/>
    <n v="54"/>
    <s v="City"/>
    <x v="420"/>
    <s v="Oak"/>
    <x v="18"/>
    <m/>
  </r>
  <r>
    <s v="5-1863"/>
    <x v="3929"/>
    <x v="3"/>
    <x v="3"/>
    <n v="16"/>
    <x v="110"/>
    <s v="M"/>
    <s v="B"/>
    <m/>
    <s v="City"/>
    <x v="0"/>
    <s v="Negro lot"/>
    <x v="286"/>
    <s v="child of Robert Warren- f.m.c."/>
  </r>
  <r>
    <s v="5-1863"/>
    <x v="6510"/>
    <x v="3"/>
    <x v="3"/>
    <n v="16"/>
    <x v="110"/>
    <s v="M"/>
    <s v="W"/>
    <n v="6"/>
    <s v="City"/>
    <x v="256"/>
    <s v="Maple"/>
    <x v="18"/>
    <s v="child of Wm. Mercer"/>
  </r>
  <r>
    <s v="5-1863"/>
    <x v="528"/>
    <x v="3"/>
    <x v="3"/>
    <n v="17"/>
    <x v="110"/>
    <s v="M"/>
    <s v="B"/>
    <m/>
    <s v="City"/>
    <x v="669"/>
    <s v="Negro lot"/>
    <x v="286"/>
    <s v="servant of Hery Fennel, Contrater"/>
  </r>
  <r>
    <s v="5-1863"/>
    <x v="6511"/>
    <x v="3"/>
    <x v="3"/>
    <n v="18"/>
    <x v="110"/>
    <s v="F"/>
    <s v="B"/>
    <n v="27"/>
    <s v="City"/>
    <x v="386"/>
    <s v="Negro lot"/>
    <x v="292"/>
    <s v="servant to Dr. W. K. Bowling"/>
  </r>
  <r>
    <s v="5-1863"/>
    <x v="528"/>
    <x v="3"/>
    <x v="3"/>
    <n v="18"/>
    <x v="110"/>
    <s v="M"/>
    <s v="B"/>
    <m/>
    <s v="City"/>
    <x v="3"/>
    <s v="Negro lot"/>
    <x v="286"/>
    <s v="servant to Jacob McGavock"/>
  </r>
  <r>
    <s v="5-1863"/>
    <x v="6512"/>
    <x v="3"/>
    <x v="3"/>
    <n v="19"/>
    <x v="110"/>
    <s v="M"/>
    <s v="W"/>
    <n v="15"/>
    <s v="City"/>
    <x v="1205"/>
    <s v="Pauper"/>
    <x v="4"/>
    <m/>
  </r>
  <r>
    <s v="5-1863"/>
    <x v="528"/>
    <x v="3"/>
    <x v="3"/>
    <n v="19"/>
    <x v="110"/>
    <s v="F"/>
    <s v="B"/>
    <m/>
    <s v="City"/>
    <x v="471"/>
    <s v="Pauper"/>
    <x v="316"/>
    <m/>
  </r>
  <r>
    <s v="5-1863"/>
    <x v="6513"/>
    <x v="3"/>
    <x v="3"/>
    <n v="20"/>
    <x v="110"/>
    <s v="F"/>
    <s v="W"/>
    <n v="6"/>
    <s v="City"/>
    <x v="498"/>
    <s v="Pauper"/>
    <x v="4"/>
    <s v="child of Mary Fry"/>
  </r>
  <r>
    <s v="5-1863"/>
    <x v="528"/>
    <x v="3"/>
    <x v="3"/>
    <n v="20"/>
    <x v="110"/>
    <s v="F"/>
    <s v="W"/>
    <m/>
    <s v="City"/>
    <x v="1529"/>
    <s v="Gully"/>
    <x v="18"/>
    <s v="child of E. C. Minchin"/>
  </r>
  <r>
    <s v="5-1863"/>
    <x v="528"/>
    <x v="3"/>
    <x v="3"/>
    <n v="21"/>
    <x v="110"/>
    <s v="F"/>
    <s v="B"/>
    <m/>
    <s v="City"/>
    <x v="390"/>
    <s v="Negro lot"/>
    <x v="286"/>
    <s v="servant to W. B. Ewing"/>
  </r>
  <r>
    <s v="5-1863"/>
    <x v="528"/>
    <x v="3"/>
    <x v="3"/>
    <n v="22"/>
    <x v="110"/>
    <s v="M"/>
    <s v="W"/>
    <m/>
    <s v="City"/>
    <x v="1314"/>
    <s v="Locust"/>
    <x v="18"/>
    <s v="child of Wm. Danley"/>
  </r>
  <r>
    <s v="5-1863"/>
    <x v="6514"/>
    <x v="3"/>
    <x v="3"/>
    <n v="22"/>
    <x v="110"/>
    <s v="M"/>
    <s v="W"/>
    <n v="66"/>
    <s v="City"/>
    <x v="1530"/>
    <s v="Citizens lot"/>
    <x v="292"/>
    <m/>
  </r>
  <r>
    <s v="5-1863"/>
    <x v="3929"/>
    <x v="3"/>
    <x v="3"/>
    <n v="23"/>
    <x v="110"/>
    <s v="F"/>
    <s v="B"/>
    <m/>
    <s v="City"/>
    <x v="386"/>
    <s v="Cherry"/>
    <x v="18"/>
    <s v="child of John Stapelton"/>
  </r>
  <r>
    <s v="5-1863"/>
    <x v="528"/>
    <x v="3"/>
    <x v="3"/>
    <n v="23"/>
    <x v="110"/>
    <s v="M"/>
    <s v="W"/>
    <m/>
    <s v="City"/>
    <x v="416"/>
    <s v="Maple"/>
    <x v="286"/>
    <s v="child of Ann Brown"/>
  </r>
  <r>
    <s v="5-1863"/>
    <x v="528"/>
    <x v="3"/>
    <x v="3"/>
    <n v="23"/>
    <x v="110"/>
    <s v="M"/>
    <s v="B"/>
    <m/>
    <s v="City"/>
    <x v="827"/>
    <s v="Negro lot"/>
    <x v="286"/>
    <s v="servant to W. B. Harding"/>
  </r>
  <r>
    <s v="5-1863"/>
    <x v="6515"/>
    <x v="3"/>
    <x v="3"/>
    <n v="23"/>
    <x v="110"/>
    <s v="M"/>
    <s v="W"/>
    <n v="72"/>
    <s v="City"/>
    <x v="386"/>
    <s v="Plumb"/>
    <x v="18"/>
    <m/>
  </r>
  <r>
    <s v="5-1863"/>
    <x v="6516"/>
    <x v="3"/>
    <x v="3"/>
    <n v="25"/>
    <x v="110"/>
    <s v="F"/>
    <s v="W"/>
    <n v="45"/>
    <s v="City"/>
    <x v="386"/>
    <m/>
    <x v="18"/>
    <m/>
  </r>
  <r>
    <s v="5-1863"/>
    <x v="6517"/>
    <x v="3"/>
    <x v="3"/>
    <n v="27"/>
    <x v="110"/>
    <s v="F"/>
    <s v="B"/>
    <n v="23"/>
    <s v="City"/>
    <x v="462"/>
    <s v="Negro lot"/>
    <x v="292"/>
    <s v="servant to John H. Ewing"/>
  </r>
  <r>
    <s v="5-1863"/>
    <x v="5811"/>
    <x v="3"/>
    <x v="3"/>
    <n v="28"/>
    <x v="110"/>
    <s v="M"/>
    <s v="B"/>
    <n v="5"/>
    <s v="City"/>
    <x v="437"/>
    <s v="Negro lot"/>
    <x v="282"/>
    <s v="servant to J. Avan"/>
  </r>
  <r>
    <s v="5-1863"/>
    <x v="3929"/>
    <x v="3"/>
    <x v="3"/>
    <n v="28"/>
    <x v="110"/>
    <s v="M"/>
    <s v="B"/>
    <m/>
    <s v="City"/>
    <x v="3"/>
    <s v="Negro lot"/>
    <x v="286"/>
    <s v="child of Adam White"/>
  </r>
  <r>
    <s v="5-1863"/>
    <x v="6051"/>
    <x v="3"/>
    <x v="3"/>
    <n v="29"/>
    <x v="110"/>
    <s v="F"/>
    <s v="B"/>
    <n v="50"/>
    <s v="City"/>
    <x v="1504"/>
    <s v="Negro lot"/>
    <x v="292"/>
    <s v="servant to Dr. Newman"/>
  </r>
  <r>
    <s v="5-1863"/>
    <x v="6518"/>
    <x v="3"/>
    <x v="3"/>
    <n v="29"/>
    <x v="110"/>
    <s v="F"/>
    <s v="B"/>
    <n v="5"/>
    <s v="City"/>
    <x v="1486"/>
    <s v="Negro lot"/>
    <x v="286"/>
    <s v="servant to Edward Trabue"/>
  </r>
  <r>
    <s v="5-1863"/>
    <x v="6519"/>
    <x v="3"/>
    <x v="3"/>
    <n v="30"/>
    <x v="110"/>
    <s v="M"/>
    <s v="B"/>
    <n v="44"/>
    <s v="City"/>
    <x v="1279"/>
    <s v="Negro lot"/>
    <x v="292"/>
    <s v="servant to W. W. Woodfork"/>
  </r>
  <r>
    <s v="5-1863"/>
    <x v="528"/>
    <x v="3"/>
    <x v="3"/>
    <n v="30"/>
    <x v="110"/>
    <s v="F"/>
    <s v="W"/>
    <m/>
    <s v="City"/>
    <x v="1047"/>
    <s v="Central"/>
    <x v="18"/>
    <s v="child of G. W. McTidda"/>
  </r>
  <r>
    <s v="5-1863"/>
    <x v="6520"/>
    <x v="3"/>
    <x v="3"/>
    <n v="31"/>
    <x v="110"/>
    <s v="F"/>
    <s v="W"/>
    <n v="75"/>
    <s v="City"/>
    <x v="2"/>
    <s v="Magnolia"/>
    <x v="18"/>
    <m/>
  </r>
  <r>
    <s v="5-1863"/>
    <x v="6521"/>
    <x v="1"/>
    <x v="1"/>
    <n v="1"/>
    <x v="110"/>
    <s v="F"/>
    <s v="W"/>
    <n v="34"/>
    <s v="City"/>
    <x v="1501"/>
    <s v="Pauper"/>
    <x v="18"/>
    <m/>
  </r>
  <r>
    <s v="5-1863"/>
    <x v="6522"/>
    <x v="1"/>
    <x v="1"/>
    <n v="2"/>
    <x v="110"/>
    <s v="M"/>
    <s v="W"/>
    <n v="50"/>
    <s v="City"/>
    <x v="0"/>
    <s v="Plumb"/>
    <x v="18"/>
    <m/>
  </r>
  <r>
    <s v="5-1863"/>
    <x v="6523"/>
    <x v="1"/>
    <x v="1"/>
    <n v="2"/>
    <x v="110"/>
    <s v="F"/>
    <s v="W"/>
    <n v="36"/>
    <s v="City"/>
    <x v="386"/>
    <s v="City"/>
    <x v="18"/>
    <m/>
  </r>
  <r>
    <s v="5-1863"/>
    <x v="6524"/>
    <x v="1"/>
    <x v="1"/>
    <n v="3"/>
    <x v="110"/>
    <s v="F"/>
    <s v="W"/>
    <n v="56"/>
    <s v="City"/>
    <x v="1531"/>
    <s v="Maple"/>
    <x v="292"/>
    <m/>
  </r>
  <r>
    <s v="5-1863"/>
    <x v="6525"/>
    <x v="1"/>
    <x v="1"/>
    <n v="3"/>
    <x v="110"/>
    <s v="M"/>
    <s v="B"/>
    <n v="19"/>
    <s v="City"/>
    <x v="14"/>
    <s v="Negro lot"/>
    <x v="292"/>
    <s v="free man of color"/>
  </r>
  <r>
    <s v="5-1863"/>
    <x v="528"/>
    <x v="1"/>
    <x v="1"/>
    <n v="3"/>
    <x v="110"/>
    <s v="M"/>
    <s v="B"/>
    <m/>
    <s v="City"/>
    <x v="256"/>
    <s v="Negro lot"/>
    <x v="286"/>
    <s v="servant to John Johnson"/>
  </r>
  <r>
    <s v="5-1863"/>
    <x v="6526"/>
    <x v="1"/>
    <x v="1"/>
    <n v="4"/>
    <x v="110"/>
    <s v="M"/>
    <s v="B"/>
    <n v="50"/>
    <s v="City"/>
    <x v="1532"/>
    <s v="Negro lot"/>
    <x v="92"/>
    <s v="servant to Sam Vanlier"/>
  </r>
  <r>
    <s v="5-1863"/>
    <x v="528"/>
    <x v="1"/>
    <x v="1"/>
    <n v="4"/>
    <x v="110"/>
    <s v="M"/>
    <s v="W"/>
    <m/>
    <s v="City"/>
    <x v="496"/>
    <s v="Central"/>
    <x v="286"/>
    <s v="child of Alexander High"/>
  </r>
  <r>
    <s v="5-1863"/>
    <x v="528"/>
    <x v="1"/>
    <x v="1"/>
    <n v="4"/>
    <x v="110"/>
    <s v="F"/>
    <s v="W"/>
    <m/>
    <s v="City"/>
    <x v="930"/>
    <s v="Central"/>
    <x v="286"/>
    <s v="child of Joseph Manley"/>
  </r>
  <r>
    <s v="5-1863"/>
    <x v="528"/>
    <x v="1"/>
    <x v="1"/>
    <n v="4"/>
    <x v="110"/>
    <s v="M"/>
    <s v="W"/>
    <m/>
    <s v="City"/>
    <x v="383"/>
    <s v="Maple"/>
    <x v="282"/>
    <s v="child of Jacob Tomdis"/>
  </r>
  <r>
    <s v="5-1863"/>
    <x v="528"/>
    <x v="1"/>
    <x v="1"/>
    <n v="4"/>
    <x v="110"/>
    <m/>
    <s v="W"/>
    <m/>
    <s v="City"/>
    <x v="1314"/>
    <s v="Maple"/>
    <x v="282"/>
    <s v="child of Harriett Bennett"/>
  </r>
  <r>
    <s v="5-1863"/>
    <x v="528"/>
    <x v="1"/>
    <x v="1"/>
    <n v="5"/>
    <x v="110"/>
    <s v="M"/>
    <s v="B"/>
    <m/>
    <s v="City"/>
    <x v="850"/>
    <s v="Negro lot"/>
    <x v="92"/>
    <s v="servant to Mrs. Gear Thompson"/>
  </r>
  <r>
    <s v="5-1863"/>
    <x v="528"/>
    <x v="1"/>
    <x v="1"/>
    <n v="8"/>
    <x v="110"/>
    <s v="F"/>
    <s v="W"/>
    <m/>
    <s v="Edgefield"/>
    <x v="416"/>
    <s v="Central"/>
    <x v="215"/>
    <s v="child of James T. Crowdis"/>
  </r>
  <r>
    <s v="5-1863"/>
    <x v="6527"/>
    <x v="1"/>
    <x v="1"/>
    <n v="8"/>
    <x v="110"/>
    <s v="F"/>
    <s v="W"/>
    <n v="28"/>
    <s v="City"/>
    <x v="1533"/>
    <s v="Pauper"/>
    <x v="18"/>
    <m/>
  </r>
  <r>
    <s v="5-1863"/>
    <x v="528"/>
    <x v="1"/>
    <x v="1"/>
    <n v="9"/>
    <x v="110"/>
    <s v="M"/>
    <s v="W"/>
    <m/>
    <s v="City"/>
    <x v="850"/>
    <s v="Cherry"/>
    <x v="18"/>
    <s v="child of J. H. Puckett"/>
  </r>
  <r>
    <s v="5-1863"/>
    <x v="528"/>
    <x v="1"/>
    <x v="1"/>
    <n v="9"/>
    <x v="110"/>
    <s v="F"/>
    <s v="B"/>
    <m/>
    <s v="City"/>
    <x v="859"/>
    <s v="Negro lot"/>
    <x v="286"/>
    <s v="servant ot L. D. Houston"/>
  </r>
  <r>
    <s v="5-1863"/>
    <x v="6528"/>
    <x v="1"/>
    <x v="1"/>
    <n v="9"/>
    <x v="110"/>
    <s v="M"/>
    <s v="W"/>
    <n v="10"/>
    <s v="City"/>
    <x v="386"/>
    <s v="Pauper"/>
    <x v="18"/>
    <m/>
  </r>
  <r>
    <s v="5-1863"/>
    <x v="528"/>
    <x v="1"/>
    <x v="1"/>
    <n v="10"/>
    <x v="110"/>
    <s v="M"/>
    <s v="W"/>
    <m/>
    <s v="City"/>
    <x v="1314"/>
    <s v="Magnolia"/>
    <x v="92"/>
    <s v="child of A. R. Miller"/>
  </r>
  <r>
    <s v="5-1863"/>
    <x v="6529"/>
    <x v="1"/>
    <x v="1"/>
    <n v="10"/>
    <x v="110"/>
    <s v="F"/>
    <s v="W"/>
    <n v="22"/>
    <s v="City"/>
    <x v="386"/>
    <s v="Poplar"/>
    <x v="18"/>
    <m/>
  </r>
  <r>
    <s v="5-1863"/>
    <x v="3929"/>
    <x v="1"/>
    <x v="1"/>
    <n v="11"/>
    <x v="110"/>
    <s v="M"/>
    <s v="B"/>
    <m/>
    <s v="City"/>
    <x v="390"/>
    <s v="Negro lot"/>
    <x v="286"/>
    <s v="child of John Smith- f. m. c."/>
  </r>
  <r>
    <s v="5-1863"/>
    <x v="6530"/>
    <x v="1"/>
    <x v="1"/>
    <n v="11"/>
    <x v="110"/>
    <s v="F"/>
    <s v="B"/>
    <n v="44"/>
    <s v="City"/>
    <x v="0"/>
    <s v="Negro lot"/>
    <x v="292"/>
    <s v="servant to C. S. Cooly"/>
  </r>
  <r>
    <s v="5-1863"/>
    <x v="528"/>
    <x v="1"/>
    <x v="1"/>
    <n v="12"/>
    <x v="110"/>
    <s v="F"/>
    <s v="B"/>
    <m/>
    <s v="City"/>
    <x v="1314"/>
    <s v="Negro lot"/>
    <x v="286"/>
    <s v="servant of Micheal Maberry"/>
  </r>
  <r>
    <s v="5-1863"/>
    <x v="6531"/>
    <x v="1"/>
    <x v="1"/>
    <n v="12"/>
    <x v="110"/>
    <s v="M"/>
    <s v="W"/>
    <n v="75"/>
    <s v="Country"/>
    <x v="386"/>
    <s v="Central"/>
    <x v="311"/>
    <m/>
  </r>
  <r>
    <s v="5-1863"/>
    <x v="6532"/>
    <x v="1"/>
    <x v="1"/>
    <n v="12"/>
    <x v="110"/>
    <s v="F"/>
    <s v="W"/>
    <n v="26"/>
    <s v="East Tenn"/>
    <x v="499"/>
    <s v="Cental"/>
    <x v="289"/>
    <m/>
  </r>
  <r>
    <s v="5-1863"/>
    <x v="528"/>
    <x v="1"/>
    <x v="1"/>
    <n v="13"/>
    <x v="110"/>
    <s v="F"/>
    <s v="B"/>
    <m/>
    <s v="City"/>
    <x v="386"/>
    <s v="Negro lot"/>
    <x v="92"/>
    <s v="servant of James Kendrick"/>
  </r>
  <r>
    <s v="5-1863"/>
    <x v="6533"/>
    <x v="1"/>
    <x v="1"/>
    <n v="14"/>
    <x v="110"/>
    <s v="M"/>
    <s v="W"/>
    <n v="63"/>
    <s v="City"/>
    <x v="1534"/>
    <s v="Poplar"/>
    <x v="18"/>
    <m/>
  </r>
  <r>
    <s v="5-1863"/>
    <x v="3929"/>
    <x v="1"/>
    <x v="1"/>
    <n v="14"/>
    <x v="110"/>
    <s v="M"/>
    <s v="B"/>
    <m/>
    <s v="City"/>
    <x v="1535"/>
    <s v="Poplar"/>
    <x v="18"/>
    <s v="child of Jerry Stuthers - f. m. c."/>
  </r>
  <r>
    <s v="5-1863"/>
    <x v="6534"/>
    <x v="1"/>
    <x v="1"/>
    <n v="15"/>
    <x v="110"/>
    <s v="M"/>
    <s v="B"/>
    <n v="18"/>
    <s v="City"/>
    <x v="462"/>
    <s v="Negro lot"/>
    <x v="292"/>
    <s v="servant to M. S. Allen"/>
  </r>
  <r>
    <s v="5-1863"/>
    <x v="3965"/>
    <x v="1"/>
    <x v="1"/>
    <n v="15"/>
    <x v="110"/>
    <s v="M"/>
    <s v="B"/>
    <n v="69"/>
    <s v="City"/>
    <x v="486"/>
    <s v="Negro lot"/>
    <x v="292"/>
    <s v="servant to David McGavock"/>
  </r>
  <r>
    <s v="5-1863"/>
    <x v="528"/>
    <x v="1"/>
    <x v="1"/>
    <n v="16"/>
    <x v="110"/>
    <s v="M"/>
    <s v="B"/>
    <m/>
    <s v="City"/>
    <x v="1536"/>
    <s v="Negro lot"/>
    <x v="282"/>
    <s v="servant to Wm. L. Brown"/>
  </r>
  <r>
    <s v="5-1863"/>
    <x v="528"/>
    <x v="1"/>
    <x v="1"/>
    <n v="16"/>
    <x v="110"/>
    <s v="F"/>
    <s v="W"/>
    <m/>
    <s v="City"/>
    <x v="214"/>
    <m/>
    <x v="18"/>
    <s v="child of John Goring"/>
  </r>
  <r>
    <s v="5-1863"/>
    <x v="6535"/>
    <x v="1"/>
    <x v="1"/>
    <n v="16"/>
    <x v="110"/>
    <s v="F"/>
    <s v="W"/>
    <n v="72"/>
    <s v="City"/>
    <x v="505"/>
    <s v="Central"/>
    <x v="292"/>
    <m/>
  </r>
  <r>
    <s v="5-1863"/>
    <x v="528"/>
    <x v="1"/>
    <x v="1"/>
    <n v="17"/>
    <x v="110"/>
    <s v="M"/>
    <s v="W"/>
    <m/>
    <s v="City"/>
    <x v="1366"/>
    <s v="Plumb"/>
    <x v="18"/>
    <s v="child of Jacob Schutt"/>
  </r>
  <r>
    <s v="5-1863"/>
    <x v="6536"/>
    <x v="1"/>
    <x v="1"/>
    <n v="18"/>
    <x v="110"/>
    <s v="F"/>
    <s v="W"/>
    <n v="17"/>
    <s v="City"/>
    <x v="0"/>
    <s v="Central"/>
    <x v="292"/>
    <m/>
  </r>
  <r>
    <s v="5-1863"/>
    <x v="528"/>
    <x v="1"/>
    <x v="1"/>
    <n v="19"/>
    <x v="110"/>
    <s v="M"/>
    <s v="B"/>
    <m/>
    <s v="City"/>
    <x v="496"/>
    <s v="Negro lot"/>
    <x v="286"/>
    <s v="servant to Sam Pointer"/>
  </r>
  <r>
    <s v="5-1863"/>
    <x v="528"/>
    <x v="1"/>
    <x v="1"/>
    <n v="19"/>
    <x v="110"/>
    <s v="F"/>
    <s v="W"/>
    <m/>
    <s v="City"/>
    <x v="214"/>
    <s v="Magnolia"/>
    <x v="92"/>
    <s v="child of Washington Farrell"/>
  </r>
  <r>
    <s v="5-1863"/>
    <x v="6537"/>
    <x v="1"/>
    <x v="1"/>
    <n v="19"/>
    <x v="110"/>
    <s v="F"/>
    <s v="W"/>
    <n v="41"/>
    <s v="City"/>
    <x v="499"/>
    <s v="Plumb"/>
    <x v="18"/>
    <m/>
  </r>
  <r>
    <s v="5-1863"/>
    <x v="6538"/>
    <x v="1"/>
    <x v="1"/>
    <n v="20"/>
    <x v="110"/>
    <s v="F"/>
    <s v="B"/>
    <n v="22"/>
    <s v="City"/>
    <x v="486"/>
    <s v="Negro lot"/>
    <x v="292"/>
    <s v="servant to M. Maberry"/>
  </r>
  <r>
    <s v="5-1863"/>
    <x v="6164"/>
    <x v="1"/>
    <x v="1"/>
    <n v="21"/>
    <x v="110"/>
    <s v="M"/>
    <s v="B"/>
    <n v="10"/>
    <s v="City"/>
    <x v="537"/>
    <s v="Negro lot"/>
    <x v="292"/>
    <s v="servant to Young Pointer"/>
  </r>
  <r>
    <s v="5-1863"/>
    <x v="528"/>
    <x v="1"/>
    <x v="1"/>
    <n v="21"/>
    <x v="110"/>
    <s v="M"/>
    <s v="W"/>
    <m/>
    <s v="City"/>
    <x v="1182"/>
    <s v="Central"/>
    <x v="18"/>
    <s v="child of James Graham"/>
  </r>
  <r>
    <s v="5-1863"/>
    <x v="528"/>
    <x v="1"/>
    <x v="1"/>
    <n v="21"/>
    <x v="110"/>
    <s v="F"/>
    <s v="B"/>
    <m/>
    <s v="City"/>
    <x v="486"/>
    <s v="Negro lot"/>
    <x v="286"/>
    <s v="servant to Robert Foster"/>
  </r>
  <r>
    <s v="5-1863"/>
    <x v="6539"/>
    <x v="1"/>
    <x v="1"/>
    <n v="21"/>
    <x v="110"/>
    <s v="M"/>
    <s v="W"/>
    <n v="55"/>
    <s v="City"/>
    <x v="14"/>
    <s v="Maple"/>
    <x v="292"/>
    <m/>
  </r>
  <r>
    <s v="5-1863"/>
    <x v="6540"/>
    <x v="1"/>
    <x v="1"/>
    <n v="22"/>
    <x v="110"/>
    <s v="F"/>
    <s v="B"/>
    <n v="13"/>
    <s v="City"/>
    <x v="256"/>
    <s v="Poplar"/>
    <x v="18"/>
    <s v="f. w. c."/>
  </r>
  <r>
    <s v="5-1863"/>
    <x v="6541"/>
    <x v="1"/>
    <x v="1"/>
    <n v="22"/>
    <x v="110"/>
    <s v="F"/>
    <s v="W"/>
    <n v="40"/>
    <s v="City"/>
    <x v="1243"/>
    <s v="Plumb"/>
    <x v="18"/>
    <m/>
  </r>
  <r>
    <s v="5-1863"/>
    <x v="6168"/>
    <x v="1"/>
    <x v="1"/>
    <n v="23"/>
    <x v="110"/>
    <s v="M"/>
    <s v="B"/>
    <n v="48"/>
    <s v="City"/>
    <x v="416"/>
    <s v="Negro lot"/>
    <x v="292"/>
    <s v="servant to Esq James Johnson"/>
  </r>
  <r>
    <s v="5-1863"/>
    <x v="6542"/>
    <x v="1"/>
    <x v="1"/>
    <n v="23"/>
    <x v="110"/>
    <s v="M"/>
    <s v="B"/>
    <n v="50"/>
    <s v="City"/>
    <x v="386"/>
    <s v="Negro lot"/>
    <x v="292"/>
    <s v="servant to Isaac Stull"/>
  </r>
  <r>
    <s v="5-1863"/>
    <x v="4278"/>
    <x v="1"/>
    <x v="1"/>
    <n v="23"/>
    <x v="110"/>
    <s v="F"/>
    <s v="W"/>
    <n v="22"/>
    <s v="City"/>
    <x v="1537"/>
    <s v="Maple"/>
    <x v="292"/>
    <m/>
  </r>
  <r>
    <s v="5-1863"/>
    <x v="528"/>
    <x v="1"/>
    <x v="1"/>
    <n v="24"/>
    <x v="110"/>
    <s v="F"/>
    <s v="W"/>
    <m/>
    <s v="City"/>
    <x v="1271"/>
    <s v="Maple"/>
    <x v="286"/>
    <s v="child of A. G. W. Thomas"/>
  </r>
  <r>
    <s v="5-1863"/>
    <x v="528"/>
    <x v="1"/>
    <x v="1"/>
    <n v="24"/>
    <x v="110"/>
    <s v="M"/>
    <s v="B"/>
    <m/>
    <s v="City"/>
    <x v="1538"/>
    <s v="Negro lot"/>
    <x v="286"/>
    <s v="servant to D. P. Hadley"/>
  </r>
  <r>
    <s v="5-1863"/>
    <x v="3929"/>
    <x v="1"/>
    <x v="1"/>
    <n v="24"/>
    <x v="110"/>
    <s v="M"/>
    <s v="B"/>
    <m/>
    <s v="City"/>
    <x v="486"/>
    <s v="Negro lot"/>
    <x v="286"/>
    <s v="child of Joseph Smith- f. m. c."/>
  </r>
  <r>
    <s v="5-1863"/>
    <x v="6543"/>
    <x v="1"/>
    <x v="1"/>
    <n v="25"/>
    <x v="110"/>
    <s v="F"/>
    <s v="W"/>
    <n v="48"/>
    <s v="City"/>
    <x v="386"/>
    <s v="Pauper"/>
    <x v="18"/>
    <m/>
  </r>
  <r>
    <s v="5-1863"/>
    <x v="528"/>
    <x v="1"/>
    <x v="1"/>
    <n v="25"/>
    <x v="110"/>
    <s v="F"/>
    <s v="W"/>
    <m/>
    <s v="City"/>
    <x v="0"/>
    <s v="Magnolia"/>
    <x v="286"/>
    <s v="child of Lawrence Scheurich"/>
  </r>
  <r>
    <s v="5-1863"/>
    <x v="6544"/>
    <x v="1"/>
    <x v="1"/>
    <n v="25"/>
    <x v="110"/>
    <s v="F"/>
    <s v="B"/>
    <n v="60"/>
    <s v="Vacinity"/>
    <x v="1279"/>
    <s v="Negro lot"/>
    <x v="311"/>
    <s v="servant to R. W. Shaffer, Sr."/>
  </r>
  <r>
    <s v="5-1863"/>
    <x v="6545"/>
    <x v="1"/>
    <x v="1"/>
    <n v="26"/>
    <x v="110"/>
    <s v="F"/>
    <s v="W"/>
    <n v="31"/>
    <s v="City"/>
    <x v="386"/>
    <s v="Pine"/>
    <x v="18"/>
    <m/>
  </r>
  <r>
    <s v="5-1863"/>
    <x v="6546"/>
    <x v="1"/>
    <x v="1"/>
    <n v="26"/>
    <x v="110"/>
    <s v="M"/>
    <s v="B"/>
    <n v="80"/>
    <s v="City"/>
    <x v="2"/>
    <s v="Negro lot"/>
    <x v="292"/>
    <s v="free man of color"/>
  </r>
  <r>
    <s v="5-1863"/>
    <x v="528"/>
    <x v="1"/>
    <x v="1"/>
    <n v="26"/>
    <x v="110"/>
    <s v="F"/>
    <s v="B"/>
    <m/>
    <s v="City"/>
    <x v="1539"/>
    <s v="Negro lot"/>
    <x v="286"/>
    <s v="servant to Mat Stratton"/>
  </r>
  <r>
    <s v="5-1863"/>
    <x v="528"/>
    <x v="1"/>
    <x v="1"/>
    <n v="26"/>
    <x v="110"/>
    <s v="M"/>
    <s v="W"/>
    <m/>
    <s v="City"/>
    <x v="416"/>
    <s v="Central"/>
    <x v="286"/>
    <s v="child of E. O. Nathurst"/>
  </r>
  <r>
    <s v="5-1863"/>
    <x v="528"/>
    <x v="1"/>
    <x v="1"/>
    <n v="27"/>
    <x v="110"/>
    <s v="F"/>
    <s v="W"/>
    <m/>
    <s v="City"/>
    <x v="976"/>
    <s v="Central"/>
    <x v="92"/>
    <s v="child of E. O. Nathurst"/>
  </r>
  <r>
    <s v="5-1863"/>
    <x v="528"/>
    <x v="1"/>
    <x v="1"/>
    <n v="27"/>
    <x v="110"/>
    <s v="M"/>
    <s v="B"/>
    <m/>
    <s v="City"/>
    <x v="0"/>
    <s v="Negro lot"/>
    <x v="286"/>
    <s v="servant to D. Houston"/>
  </r>
  <r>
    <s v="5-1863"/>
    <x v="528"/>
    <x v="1"/>
    <x v="1"/>
    <n v="27"/>
    <x v="110"/>
    <s v="F"/>
    <s v="W"/>
    <m/>
    <s v="City"/>
    <x v="976"/>
    <s v="Maple"/>
    <x v="286"/>
    <s v="child of Elizebeth Brookman"/>
  </r>
  <r>
    <s v="5-1863"/>
    <x v="528"/>
    <x v="1"/>
    <x v="1"/>
    <n v="28"/>
    <x v="110"/>
    <s v="M"/>
    <s v="W"/>
    <m/>
    <s v="Edgefield"/>
    <x v="1316"/>
    <s v="Poplar"/>
    <x v="18"/>
    <s v="child of Wm. H. Baker"/>
  </r>
  <r>
    <s v="5-1863"/>
    <x v="528"/>
    <x v="1"/>
    <x v="1"/>
    <n v="28"/>
    <x v="110"/>
    <s v="F"/>
    <s v="B"/>
    <m/>
    <s v="City"/>
    <x v="390"/>
    <s v="Negro lot"/>
    <x v="286"/>
    <s v="servant to Elizebeth Plumer"/>
  </r>
  <r>
    <s v="5-1863"/>
    <x v="6507"/>
    <x v="1"/>
    <x v="1"/>
    <n v="28"/>
    <x v="110"/>
    <s v="M"/>
    <s v="B"/>
    <n v="5"/>
    <s v="Vacinity"/>
    <x v="256"/>
    <s v="Negro lot"/>
    <x v="215"/>
    <s v="servant to Adam Cox"/>
  </r>
  <r>
    <s v="5-1863"/>
    <x v="6547"/>
    <x v="1"/>
    <x v="1"/>
    <n v="28"/>
    <x v="110"/>
    <s v="M"/>
    <s v="B"/>
    <n v="70"/>
    <s v="City"/>
    <x v="462"/>
    <s v="Negro lot"/>
    <x v="92"/>
    <s v="f. m. c."/>
  </r>
  <r>
    <s v="5-1863"/>
    <x v="528"/>
    <x v="1"/>
    <x v="1"/>
    <n v="29"/>
    <x v="110"/>
    <s v="M"/>
    <s v="W"/>
    <m/>
    <s v="City"/>
    <x v="0"/>
    <s v="Maple"/>
    <x v="92"/>
    <s v="child of Sarah Dowdy"/>
  </r>
  <r>
    <s v="5-1863"/>
    <x v="5740"/>
    <x v="1"/>
    <x v="1"/>
    <n v="29"/>
    <x v="110"/>
    <s v="F"/>
    <s v="B"/>
    <n v="59"/>
    <s v="City"/>
    <x v="214"/>
    <s v="Negro lot"/>
    <x v="292"/>
    <s v="servant to Wm. Scruggs"/>
  </r>
  <r>
    <s v="5-1863"/>
    <x v="3929"/>
    <x v="1"/>
    <x v="1"/>
    <n v="29"/>
    <x v="110"/>
    <s v="M"/>
    <s v="B"/>
    <m/>
    <s v="City"/>
    <x v="1540"/>
    <s v="Negro lot"/>
    <x v="286"/>
    <s v="child of Eliza Perkins"/>
  </r>
  <r>
    <s v="5-1863"/>
    <x v="528"/>
    <x v="1"/>
    <x v="1"/>
    <n v="29"/>
    <x v="110"/>
    <s v="M"/>
    <s v="W"/>
    <m/>
    <s v="City"/>
    <x v="471"/>
    <s v="Central"/>
    <x v="286"/>
    <s v="child of N. Beckenbach"/>
  </r>
  <r>
    <s v="5-1863"/>
    <x v="528"/>
    <x v="1"/>
    <x v="1"/>
    <n v="29"/>
    <x v="110"/>
    <s v="M"/>
    <s v="B"/>
    <m/>
    <s v="City"/>
    <x v="447"/>
    <s v="Pine"/>
    <x v="18"/>
    <s v="servant to Isaac Paul"/>
  </r>
  <r>
    <s v="5-1863"/>
    <x v="6548"/>
    <x v="1"/>
    <x v="1"/>
    <n v="30"/>
    <x v="110"/>
    <s v="M"/>
    <s v="W"/>
    <n v="8"/>
    <s v="City"/>
    <x v="437"/>
    <s v="P. O. A. lot"/>
    <x v="4"/>
    <s v="child from the Orphan Asylum"/>
  </r>
  <r>
    <s v="5-1863"/>
    <x v="528"/>
    <x v="1"/>
    <x v="1"/>
    <n v="30"/>
    <x v="110"/>
    <s v="M"/>
    <s v="W"/>
    <m/>
    <s v="City"/>
    <x v="437"/>
    <s v="Maple"/>
    <x v="286"/>
    <s v="child of S. Shindler"/>
  </r>
  <r>
    <s v="5-1863"/>
    <x v="528"/>
    <x v="1"/>
    <x v="1"/>
    <n v="30"/>
    <x v="110"/>
    <s v="M"/>
    <s v="B"/>
    <m/>
    <s v="City"/>
    <x v="1351"/>
    <s v="Walnut"/>
    <x v="18"/>
    <s v="servant to Jane Williams"/>
  </r>
  <r>
    <s v="5-1863"/>
    <x v="528"/>
    <x v="1"/>
    <x v="1"/>
    <n v="30"/>
    <x v="110"/>
    <s v="F"/>
    <s v="B"/>
    <m/>
    <s v="City"/>
    <x v="390"/>
    <s v="Negro lot"/>
    <x v="286"/>
    <s v="servant to Mark West"/>
  </r>
  <r>
    <s v="5-1863"/>
    <x v="3929"/>
    <x v="1"/>
    <x v="1"/>
    <n v="31"/>
    <x v="110"/>
    <s v="F"/>
    <s v="B"/>
    <m/>
    <s v="City"/>
    <x v="0"/>
    <s v="Poplar"/>
    <x v="92"/>
    <s v="child of Sarah Playor"/>
  </r>
  <r>
    <s v="5-1863"/>
    <x v="528"/>
    <x v="1"/>
    <x v="1"/>
    <n v="31"/>
    <x v="110"/>
    <s v="M"/>
    <s v="W"/>
    <m/>
    <s v="City"/>
    <x v="0"/>
    <s v="Turnpike"/>
    <x v="92"/>
    <s v="child of T. Willis"/>
  </r>
  <r>
    <s v="5-1863"/>
    <x v="528"/>
    <x v="4"/>
    <x v="4"/>
    <n v="1"/>
    <x v="110"/>
    <s v="M"/>
    <s v="B"/>
    <m/>
    <s v="City"/>
    <x v="3"/>
    <s v="Negro lot"/>
    <x v="282"/>
    <s v="servant to G. P. Smith"/>
  </r>
  <r>
    <s v="5-1863"/>
    <x v="6549"/>
    <x v="4"/>
    <x v="4"/>
    <n v="1"/>
    <x v="110"/>
    <s v="M"/>
    <s v="W"/>
    <n v="82"/>
    <s v="City"/>
    <x v="2"/>
    <s v="Kingsley"/>
    <x v="18"/>
    <m/>
  </r>
  <r>
    <s v="5-1863"/>
    <x v="6550"/>
    <x v="4"/>
    <x v="4"/>
    <n v="1"/>
    <x v="110"/>
    <s v="M"/>
    <s v="W"/>
    <n v="61"/>
    <s v="Summer Co."/>
    <x v="1541"/>
    <s v="Central"/>
    <x v="18"/>
    <m/>
  </r>
  <r>
    <s v="5-1863"/>
    <x v="6551"/>
    <x v="4"/>
    <x v="4"/>
    <n v="1"/>
    <x v="110"/>
    <s v="F"/>
    <s v="B"/>
    <n v="38"/>
    <s v="City"/>
    <x v="21"/>
    <s v="Negro lot"/>
    <x v="100"/>
    <s v="servant to Wm. Edmonson"/>
  </r>
  <r>
    <s v="5-1863"/>
    <x v="528"/>
    <x v="4"/>
    <x v="4"/>
    <n v="6"/>
    <x v="110"/>
    <s v="M"/>
    <s v="W"/>
    <m/>
    <s v="City"/>
    <x v="486"/>
    <s v="Central"/>
    <x v="282"/>
    <s v="son of Daniel Schuburt"/>
  </r>
  <r>
    <s v="5-1863"/>
    <x v="6552"/>
    <x v="4"/>
    <x v="4"/>
    <n v="6"/>
    <x v="110"/>
    <s v="F"/>
    <s v="W"/>
    <n v="9"/>
    <s v="City"/>
    <x v="1322"/>
    <s v="Central"/>
    <x v="284"/>
    <s v="daughter of Daniel Schuburt"/>
  </r>
  <r>
    <s v="5-1863"/>
    <x v="6553"/>
    <x v="4"/>
    <x v="4"/>
    <n v="6"/>
    <x v="110"/>
    <s v="M"/>
    <s v="W"/>
    <n v="53"/>
    <s v="Collumbia, Tenn"/>
    <x v="615"/>
    <s v="Magnolia"/>
    <x v="311"/>
    <m/>
  </r>
  <r>
    <s v="5-1863"/>
    <x v="528"/>
    <x v="4"/>
    <x v="4"/>
    <n v="7"/>
    <x v="110"/>
    <s v="M"/>
    <s v="W"/>
    <m/>
    <s v="City"/>
    <x v="390"/>
    <m/>
    <x v="282"/>
    <s v="child of John R. W. Percy"/>
  </r>
  <r>
    <s v="5-1863"/>
    <x v="528"/>
    <x v="4"/>
    <x v="4"/>
    <n v="7"/>
    <x v="110"/>
    <s v="F"/>
    <s v="B"/>
    <m/>
    <s v="City"/>
    <x v="470"/>
    <s v="Negro lot"/>
    <x v="282"/>
    <s v="servant to Alex Allison"/>
  </r>
  <r>
    <s v="5-1863"/>
    <x v="6554"/>
    <x v="4"/>
    <x v="4"/>
    <n v="8"/>
    <x v="110"/>
    <s v="M"/>
    <s v="W"/>
    <n v="50"/>
    <s v="City"/>
    <x v="386"/>
    <s v="Cherry"/>
    <x v="18"/>
    <m/>
  </r>
  <r>
    <s v="5-1863"/>
    <x v="528"/>
    <x v="4"/>
    <x v="4"/>
    <n v="10"/>
    <x v="110"/>
    <s v="F"/>
    <s v="W"/>
    <m/>
    <s v="City"/>
    <x v="1314"/>
    <s v="Magnolia"/>
    <x v="282"/>
    <s v="child of Silas Rieves"/>
  </r>
  <r>
    <s v="5-1863"/>
    <x v="528"/>
    <x v="4"/>
    <x v="4"/>
    <n v="11"/>
    <x v="110"/>
    <s v="M"/>
    <s v="B"/>
    <m/>
    <s v="City"/>
    <x v="470"/>
    <s v="Negro lot"/>
    <x v="282"/>
    <s v="servant to L. McGavock"/>
  </r>
  <r>
    <s v="5-1863"/>
    <x v="528"/>
    <x v="4"/>
    <x v="4"/>
    <n v="11"/>
    <x v="110"/>
    <s v="M"/>
    <s v="B"/>
    <m/>
    <s v="City"/>
    <x v="1322"/>
    <s v="Negro lot"/>
    <x v="282"/>
    <s v="servant to Robt. Mitcheal"/>
  </r>
  <r>
    <s v="5-1863"/>
    <x v="5753"/>
    <x v="4"/>
    <x v="4"/>
    <n v="11"/>
    <x v="110"/>
    <s v="F"/>
    <s v="B"/>
    <n v="25"/>
    <s v="City"/>
    <x v="462"/>
    <s v="Negro lot"/>
    <x v="100"/>
    <s v="servant to Phillip Stump"/>
  </r>
  <r>
    <s v="5-1863"/>
    <x v="6555"/>
    <x v="4"/>
    <x v="4"/>
    <n v="12"/>
    <x v="110"/>
    <s v="F"/>
    <s v="W"/>
    <n v="23"/>
    <s v="City"/>
    <x v="854"/>
    <s v="Central"/>
    <x v="18"/>
    <m/>
  </r>
  <r>
    <s v="5-1863"/>
    <x v="6556"/>
    <x v="4"/>
    <x v="4"/>
    <n v="12"/>
    <x v="110"/>
    <s v="M"/>
    <s v="W"/>
    <n v="38"/>
    <s v="City"/>
    <x v="1542"/>
    <s v="Pauper"/>
    <x v="4"/>
    <m/>
  </r>
  <r>
    <s v="5-1863"/>
    <x v="528"/>
    <x v="4"/>
    <x v="4"/>
    <n v="14"/>
    <x v="110"/>
    <s v="F"/>
    <s v="B"/>
    <m/>
    <s v="City"/>
    <x v="3"/>
    <s v="Negro lot"/>
    <x v="282"/>
    <s v="servant to Ben Marval"/>
  </r>
  <r>
    <s v="5-1863"/>
    <x v="528"/>
    <x v="4"/>
    <x v="4"/>
    <n v="15"/>
    <x v="110"/>
    <s v="F"/>
    <s v="B"/>
    <m/>
    <s v="City"/>
    <x v="14"/>
    <s v="Negro lot"/>
    <x v="282"/>
    <s v="servant to Mat Cheers"/>
  </r>
  <r>
    <s v="5-1863"/>
    <x v="6557"/>
    <x v="4"/>
    <x v="4"/>
    <n v="15"/>
    <x v="110"/>
    <s v="F"/>
    <s v="W"/>
    <n v="58"/>
    <s v="Country"/>
    <x v="1"/>
    <s v="Mulbury"/>
    <x v="18"/>
    <m/>
  </r>
  <r>
    <s v="5-1863"/>
    <x v="528"/>
    <x v="4"/>
    <x v="4"/>
    <n v="15"/>
    <x v="110"/>
    <s v="F"/>
    <s v="W"/>
    <m/>
    <s v="City"/>
    <x v="1063"/>
    <s v="Central"/>
    <x v="282"/>
    <s v="child of Dick Finn"/>
  </r>
  <r>
    <s v="5-1863"/>
    <x v="6558"/>
    <x v="4"/>
    <x v="4"/>
    <n v="15"/>
    <x v="110"/>
    <s v="F"/>
    <s v="W"/>
    <n v="22"/>
    <s v="City"/>
    <x v="386"/>
    <s v="Chappell Square"/>
    <x v="18"/>
    <s v="daughter of J. W. Cain"/>
  </r>
  <r>
    <s v="5-1863"/>
    <x v="528"/>
    <x v="4"/>
    <x v="4"/>
    <n v="16"/>
    <x v="110"/>
    <s v="F"/>
    <s v="B"/>
    <m/>
    <s v="City"/>
    <x v="3"/>
    <s v="Negro lot"/>
    <x v="282"/>
    <s v="servant to Ben J. Grooms"/>
  </r>
  <r>
    <s v="5-1863"/>
    <x v="6559"/>
    <x v="4"/>
    <x v="4"/>
    <n v="17"/>
    <x v="110"/>
    <s v="F"/>
    <s v="W"/>
    <n v="22"/>
    <s v="City"/>
    <x v="615"/>
    <s v="Plumb"/>
    <x v="18"/>
    <m/>
  </r>
  <r>
    <s v="5-1863"/>
    <x v="6560"/>
    <x v="4"/>
    <x v="4"/>
    <n v="17"/>
    <x v="110"/>
    <s v="M"/>
    <s v="W"/>
    <n v="27"/>
    <s v="City"/>
    <x v="1172"/>
    <s v="Old Yard Oak"/>
    <x v="292"/>
    <m/>
  </r>
  <r>
    <s v="5-1863"/>
    <x v="6561"/>
    <x v="4"/>
    <x v="4"/>
    <n v="18"/>
    <x v="110"/>
    <s v="M"/>
    <s v="W"/>
    <n v="65"/>
    <s v="City"/>
    <x v="1543"/>
    <s v="Pauper"/>
    <x v="4"/>
    <s v="died in the Workhouse"/>
  </r>
  <r>
    <s v="5-1863"/>
    <x v="528"/>
    <x v="4"/>
    <x v="4"/>
    <n v="19"/>
    <x v="110"/>
    <s v="M"/>
    <s v="B"/>
    <m/>
    <s v="City"/>
    <x v="1314"/>
    <s v="Negro lot"/>
    <x v="282"/>
    <s v="servant to J. B. Creighead"/>
  </r>
  <r>
    <s v="5-1863"/>
    <x v="528"/>
    <x v="4"/>
    <x v="4"/>
    <n v="20"/>
    <x v="110"/>
    <s v="M"/>
    <s v="B"/>
    <m/>
    <s v="City"/>
    <x v="486"/>
    <s v="Negro lot"/>
    <x v="282"/>
    <s v="servant to Ed Smith"/>
  </r>
  <r>
    <s v="5-1863"/>
    <x v="6562"/>
    <x v="4"/>
    <x v="4"/>
    <n v="20"/>
    <x v="110"/>
    <s v="F"/>
    <s v="W"/>
    <n v="23"/>
    <s v="City"/>
    <x v="386"/>
    <s v="Oak"/>
    <x v="18"/>
    <m/>
  </r>
  <r>
    <s v="5-1863"/>
    <x v="6563"/>
    <x v="4"/>
    <x v="4"/>
    <n v="21"/>
    <x v="110"/>
    <s v="F"/>
    <s v="W"/>
    <n v="26"/>
    <s v="City"/>
    <x v="386"/>
    <m/>
    <x v="100"/>
    <m/>
  </r>
  <r>
    <s v="5-1863"/>
    <x v="6564"/>
    <x v="4"/>
    <x v="4"/>
    <n v="21"/>
    <x v="110"/>
    <s v="M"/>
    <s v="B"/>
    <n v="62"/>
    <s v="City"/>
    <x v="92"/>
    <s v="Negro lot"/>
    <x v="100"/>
    <s v="servant to Mr. Morris"/>
  </r>
  <r>
    <s v="5-1863"/>
    <x v="528"/>
    <x v="4"/>
    <x v="4"/>
    <n v="21"/>
    <x v="110"/>
    <s v="F"/>
    <s v="B"/>
    <m/>
    <s v="City"/>
    <x v="486"/>
    <s v="Negro lot"/>
    <x v="282"/>
    <s v="servant to Wm. Drake"/>
  </r>
  <r>
    <s v="5-1863"/>
    <x v="6565"/>
    <x v="4"/>
    <x v="4"/>
    <n v="22"/>
    <x v="110"/>
    <s v="F"/>
    <s v="W"/>
    <n v="56"/>
    <s v="City"/>
    <x v="859"/>
    <s v="Cor oak &amp; Magnolia"/>
    <x v="18"/>
    <m/>
  </r>
  <r>
    <s v="5-1863"/>
    <x v="528"/>
    <x v="4"/>
    <x v="4"/>
    <n v="22"/>
    <x v="110"/>
    <s v="F"/>
    <s v="B"/>
    <m/>
    <s v="City"/>
    <x v="470"/>
    <s v="Negro lot"/>
    <x v="282"/>
    <s v="servant to Sam Motley"/>
  </r>
  <r>
    <s v="5-1863"/>
    <x v="528"/>
    <x v="4"/>
    <x v="4"/>
    <n v="23"/>
    <x v="110"/>
    <s v="F"/>
    <s v="B"/>
    <m/>
    <s v="City"/>
    <x v="3"/>
    <s v="Negro lot"/>
    <x v="282"/>
    <s v="servant to Mrs. Jones"/>
  </r>
  <r>
    <s v="5-1863"/>
    <x v="528"/>
    <x v="4"/>
    <x v="4"/>
    <n v="24"/>
    <x v="110"/>
    <s v="M"/>
    <s v="W"/>
    <m/>
    <s v="City"/>
    <x v="3"/>
    <s v="Pauper"/>
    <x v="4"/>
    <s v="child of Francis Griffin"/>
  </r>
  <r>
    <s v="5-1863"/>
    <x v="3929"/>
    <x v="4"/>
    <x v="4"/>
    <n v="25"/>
    <x v="110"/>
    <s v="M"/>
    <s v="B"/>
    <m/>
    <s v="City"/>
    <x v="486"/>
    <s v="Negro lot"/>
    <x v="282"/>
    <s v="child of Mary Johnson- f. w. c."/>
  </r>
  <r>
    <s v="5-1863"/>
    <x v="6566"/>
    <x v="4"/>
    <x v="4"/>
    <n v="26"/>
    <x v="110"/>
    <s v="F"/>
    <s v="W"/>
    <n v="69"/>
    <s v="City"/>
    <x v="505"/>
    <s v="Magnolia"/>
    <x v="18"/>
    <m/>
  </r>
  <r>
    <s v="5-1863"/>
    <x v="6567"/>
    <x v="4"/>
    <x v="4"/>
    <n v="26"/>
    <x v="110"/>
    <s v="M"/>
    <s v="W"/>
    <n v="55"/>
    <s v="City"/>
    <x v="3"/>
    <s v="Cor Elm &amp; Magnolia"/>
    <x v="18"/>
    <m/>
  </r>
  <r>
    <s v="5-1863"/>
    <x v="3929"/>
    <x v="4"/>
    <x v="4"/>
    <n v="27"/>
    <x v="110"/>
    <s v="F"/>
    <s v="B"/>
    <m/>
    <s v="City"/>
    <x v="3"/>
    <s v="Negro lot"/>
    <x v="282"/>
    <s v="child of Preston Sanders"/>
  </r>
  <r>
    <s v="5-1863"/>
    <x v="6568"/>
    <x v="4"/>
    <x v="4"/>
    <n v="28"/>
    <x v="110"/>
    <s v="F"/>
    <s v="W"/>
    <n v="22"/>
    <s v="City"/>
    <x v="499"/>
    <s v="Central"/>
    <x v="100"/>
    <m/>
  </r>
  <r>
    <s v="5-1863"/>
    <x v="6569"/>
    <x v="4"/>
    <x v="4"/>
    <n v="28"/>
    <x v="110"/>
    <s v="M"/>
    <s v="W"/>
    <n v="28"/>
    <s v="City"/>
    <x v="615"/>
    <s v="Plumb"/>
    <x v="18"/>
    <m/>
  </r>
  <r>
    <s v="5-1863"/>
    <x v="6570"/>
    <x v="4"/>
    <x v="4"/>
    <n v="28"/>
    <x v="110"/>
    <s v="M"/>
    <s v="W"/>
    <n v="51"/>
    <s v="City"/>
    <x v="859"/>
    <s v="Pauper"/>
    <x v="18"/>
    <m/>
  </r>
  <r>
    <s v="5-1863"/>
    <x v="6571"/>
    <x v="4"/>
    <x v="4"/>
    <n v="29"/>
    <x v="110"/>
    <s v="M"/>
    <s v="W"/>
    <n v="30"/>
    <s v="City"/>
    <x v="505"/>
    <s v="Oak"/>
    <x v="18"/>
    <m/>
  </r>
  <r>
    <s v="5-1863"/>
    <x v="6572"/>
    <x v="4"/>
    <x v="4"/>
    <n v="29"/>
    <x v="110"/>
    <s v="F"/>
    <s v="W"/>
    <n v="28"/>
    <s v="City"/>
    <x v="1544"/>
    <s v="Oak"/>
    <x v="18"/>
    <m/>
  </r>
  <r>
    <s v="5-1863"/>
    <x v="528"/>
    <x v="8"/>
    <x v="8"/>
    <n v="1"/>
    <x v="110"/>
    <s v="F"/>
    <s v="W"/>
    <m/>
    <s v="City"/>
    <x v="976"/>
    <s v="Magnola"/>
    <x v="286"/>
    <s v="child of Jane Virgin"/>
  </r>
  <r>
    <s v="5-1863"/>
    <x v="6573"/>
    <x v="8"/>
    <x v="8"/>
    <n v="1"/>
    <x v="110"/>
    <s v="F"/>
    <s v="W"/>
    <n v="61"/>
    <s v="City"/>
    <x v="386"/>
    <s v="Oak Yard"/>
    <x v="18"/>
    <m/>
  </r>
  <r>
    <s v="5-1863"/>
    <x v="6574"/>
    <x v="8"/>
    <x v="8"/>
    <n v="1"/>
    <x v="110"/>
    <s v="M"/>
    <s v="W"/>
    <n v="21"/>
    <s v="Stranger"/>
    <x v="1147"/>
    <s v="Magnola"/>
    <x v="311"/>
    <m/>
  </r>
  <r>
    <s v="5-1863"/>
    <x v="528"/>
    <x v="8"/>
    <x v="8"/>
    <n v="2"/>
    <x v="110"/>
    <s v="F"/>
    <s v="W"/>
    <m/>
    <s v="City"/>
    <x v="689"/>
    <s v="Poplar"/>
    <x v="18"/>
    <s v="child of Liley Durram"/>
  </r>
  <r>
    <s v="5-1863"/>
    <x v="5782"/>
    <x v="8"/>
    <x v="8"/>
    <n v="3"/>
    <x v="110"/>
    <s v="F"/>
    <s v="B"/>
    <n v="16"/>
    <s v="City"/>
    <x v="256"/>
    <s v="Negro lot"/>
    <x v="292"/>
    <s v="servt to A. V. S. Linsley"/>
  </r>
  <r>
    <s v="5-1863"/>
    <x v="528"/>
    <x v="8"/>
    <x v="8"/>
    <n v="4"/>
    <x v="110"/>
    <s v="M"/>
    <s v="B"/>
    <m/>
    <s v="City"/>
    <x v="3"/>
    <s v="Negro lot"/>
    <x v="286"/>
    <s v="servt to Granville P. Smith"/>
  </r>
  <r>
    <s v="5-1863"/>
    <x v="528"/>
    <x v="8"/>
    <x v="8"/>
    <n v="4"/>
    <x v="110"/>
    <s v="M"/>
    <s v="B"/>
    <m/>
    <s v="City"/>
    <x v="486"/>
    <s v="Negro lot"/>
    <x v="286"/>
    <s v="servt to Mr. Walton"/>
  </r>
  <r>
    <s v="5-1863"/>
    <x v="528"/>
    <x v="8"/>
    <x v="8"/>
    <n v="4"/>
    <x v="110"/>
    <s v="M"/>
    <s v="W"/>
    <m/>
    <s v="City"/>
    <x v="214"/>
    <s v="Magnola"/>
    <x v="286"/>
    <s v="child of W. Smith"/>
  </r>
  <r>
    <s v="5-1863"/>
    <x v="6111"/>
    <x v="8"/>
    <x v="8"/>
    <n v="4"/>
    <x v="110"/>
    <s v="F"/>
    <s v="B"/>
    <n v="15"/>
    <s v="City"/>
    <x v="21"/>
    <s v="Negro lot"/>
    <x v="292"/>
    <m/>
  </r>
  <r>
    <s v="5-1863"/>
    <x v="528"/>
    <x v="8"/>
    <x v="8"/>
    <n v="5"/>
    <x v="110"/>
    <s v="F"/>
    <s v="W"/>
    <m/>
    <s v="City"/>
    <x v="3"/>
    <s v="City"/>
    <x v="18"/>
    <s v="child of Mary T. Wanner"/>
  </r>
  <r>
    <s v="5-1863"/>
    <x v="528"/>
    <x v="8"/>
    <x v="8"/>
    <n v="5"/>
    <x v="110"/>
    <s v="F"/>
    <s v="B"/>
    <m/>
    <s v="City"/>
    <x v="1291"/>
    <s v="Negro lot"/>
    <x v="286"/>
    <s v="servt to J. C. Brothers"/>
  </r>
  <r>
    <s v="5-1863"/>
    <x v="6575"/>
    <x v="8"/>
    <x v="8"/>
    <n v="5"/>
    <x v="110"/>
    <s v="M"/>
    <s v="W"/>
    <n v="24"/>
    <s v="Federal Solder"/>
    <x v="1147"/>
    <s v="Magnola"/>
    <x v="289"/>
    <s v="Co. A. 3. E. Tenn Cav."/>
  </r>
  <r>
    <s v="5-1863"/>
    <x v="5835"/>
    <x v="8"/>
    <x v="8"/>
    <n v="6"/>
    <x v="110"/>
    <s v="F"/>
    <s v="B"/>
    <n v="15"/>
    <s v="City"/>
    <x v="386"/>
    <s v="Negro lot"/>
    <x v="292"/>
    <s v="servt to M. Kinnard"/>
  </r>
  <r>
    <s v="5-1863"/>
    <x v="6576"/>
    <x v="8"/>
    <x v="8"/>
    <n v="6"/>
    <x v="110"/>
    <s v="M"/>
    <s v="W"/>
    <n v="43"/>
    <s v="City"/>
    <x v="1210"/>
    <s v="Magnola"/>
    <x v="292"/>
    <m/>
  </r>
  <r>
    <s v="5-1863"/>
    <x v="3929"/>
    <x v="8"/>
    <x v="8"/>
    <n v="8"/>
    <x v="110"/>
    <s v="M"/>
    <s v="B"/>
    <m/>
    <s v="City"/>
    <x v="689"/>
    <s v="Negro lot"/>
    <x v="286"/>
    <s v="child of Milton Fogg- f. m. c."/>
  </r>
  <r>
    <s v="5-1863"/>
    <x v="6577"/>
    <x v="8"/>
    <x v="8"/>
    <n v="8"/>
    <x v="110"/>
    <s v="F"/>
    <s v="W"/>
    <n v="26"/>
    <s v="City"/>
    <x v="1497"/>
    <s v="Central West End"/>
    <x v="292"/>
    <m/>
  </r>
  <r>
    <s v="5-1863"/>
    <x v="6578"/>
    <x v="8"/>
    <x v="8"/>
    <n v="8"/>
    <x v="110"/>
    <s v="F"/>
    <s v="W"/>
    <n v="28"/>
    <s v="City"/>
    <x v="854"/>
    <s v="Magnola"/>
    <x v="292"/>
    <m/>
  </r>
  <r>
    <s v="5-1863"/>
    <x v="3929"/>
    <x v="8"/>
    <x v="8"/>
    <n v="9"/>
    <x v="110"/>
    <s v="M"/>
    <s v="B"/>
    <m/>
    <s v="City"/>
    <x v="987"/>
    <s v="City South End"/>
    <x v="18"/>
    <s v="child of Josiah Dungey- f. m. c."/>
  </r>
  <r>
    <s v="5-1863"/>
    <x v="528"/>
    <x v="8"/>
    <x v="8"/>
    <n v="9"/>
    <x v="110"/>
    <s v="F"/>
    <s v="B"/>
    <m/>
    <s v="City"/>
    <x v="3"/>
    <s v="Negro lot"/>
    <x v="286"/>
    <s v="servt to Robert Barnes"/>
  </r>
  <r>
    <s v="5-1863"/>
    <x v="528"/>
    <x v="8"/>
    <x v="8"/>
    <n v="11"/>
    <x v="110"/>
    <s v="F"/>
    <s v="B"/>
    <m/>
    <s v="City"/>
    <x v="667"/>
    <s v="Negro lot"/>
    <x v="286"/>
    <s v="servt to Henry Blood"/>
  </r>
  <r>
    <s v="5-1863"/>
    <x v="528"/>
    <x v="8"/>
    <x v="8"/>
    <n v="11"/>
    <x v="110"/>
    <s v="F"/>
    <s v="W"/>
    <m/>
    <s v="City"/>
    <x v="464"/>
    <s v="Central"/>
    <x v="18"/>
    <s v="child of Sam. Harrison"/>
  </r>
  <r>
    <s v="5-1863"/>
    <x v="6579"/>
    <x v="8"/>
    <x v="8"/>
    <n v="11"/>
    <x v="110"/>
    <s v="M"/>
    <s v="W"/>
    <n v="48"/>
    <s v="City"/>
    <x v="386"/>
    <s v="Cedar"/>
    <x v="18"/>
    <m/>
  </r>
  <r>
    <s v="5-1863"/>
    <x v="528"/>
    <x v="8"/>
    <x v="8"/>
    <n v="11"/>
    <x v="110"/>
    <s v="F"/>
    <s v="W"/>
    <m/>
    <s v="City"/>
    <x v="256"/>
    <s v="Magnola"/>
    <x v="286"/>
    <s v="child of D. F. Harrison"/>
  </r>
  <r>
    <s v="5-1863"/>
    <x v="528"/>
    <x v="8"/>
    <x v="8"/>
    <n v="12"/>
    <x v="110"/>
    <s v="M"/>
    <s v="W"/>
    <m/>
    <s v="City"/>
    <x v="214"/>
    <s v="Central"/>
    <x v="286"/>
    <s v="child of George Bunt"/>
  </r>
  <r>
    <s v="5-1863"/>
    <x v="528"/>
    <x v="8"/>
    <x v="8"/>
    <n v="12"/>
    <x v="110"/>
    <s v="F"/>
    <s v="W"/>
    <m/>
    <s v="City"/>
    <x v="1545"/>
    <s v="Magnola"/>
    <x v="286"/>
    <s v="child of E. Busher"/>
  </r>
  <r>
    <s v="5-1863"/>
    <x v="528"/>
    <x v="8"/>
    <x v="8"/>
    <n v="12"/>
    <x v="110"/>
    <s v="M"/>
    <s v="B"/>
    <m/>
    <s v="City"/>
    <x v="1546"/>
    <s v="Negro lot"/>
    <x v="286"/>
    <s v="servt to Sam. Martley"/>
  </r>
  <r>
    <s v="5-1863"/>
    <x v="6580"/>
    <x v="8"/>
    <x v="8"/>
    <n v="12"/>
    <x v="110"/>
    <s v="F"/>
    <s v="W"/>
    <n v="18"/>
    <s v="Edgfield"/>
    <x v="386"/>
    <s v="Cherry"/>
    <x v="18"/>
    <m/>
  </r>
  <r>
    <s v="5-1863"/>
    <x v="6581"/>
    <x v="8"/>
    <x v="8"/>
    <n v="13"/>
    <x v="110"/>
    <s v="F"/>
    <s v="W"/>
    <n v="44"/>
    <s v="Edgfield"/>
    <x v="854"/>
    <s v="Poplar"/>
    <x v="18"/>
    <m/>
  </r>
  <r>
    <s v="5-1863"/>
    <x v="6582"/>
    <x v="8"/>
    <x v="8"/>
    <n v="13"/>
    <x v="110"/>
    <s v="M"/>
    <s v="W"/>
    <n v="53"/>
    <s v="Refugee"/>
    <x v="562"/>
    <s v="Magnola"/>
    <x v="311"/>
    <m/>
  </r>
  <r>
    <s v="5-1863"/>
    <x v="528"/>
    <x v="8"/>
    <x v="8"/>
    <n v="13"/>
    <x v="110"/>
    <s v="M"/>
    <s v="W"/>
    <m/>
    <s v="City"/>
    <x v="1547"/>
    <s v="Magnola"/>
    <x v="286"/>
    <s v="child of Kidd Johnson"/>
  </r>
  <r>
    <s v="5-1863"/>
    <x v="528"/>
    <x v="8"/>
    <x v="8"/>
    <n v="14"/>
    <x v="110"/>
    <s v="F"/>
    <s v="W"/>
    <m/>
    <s v="City"/>
    <x v="867"/>
    <s v="Magnola"/>
    <x v="286"/>
    <s v="child of C. D. Crawford"/>
  </r>
  <r>
    <s v="5-1863"/>
    <x v="6583"/>
    <x v="8"/>
    <x v="8"/>
    <n v="15"/>
    <x v="110"/>
    <s v="M"/>
    <s v="W"/>
    <n v="15"/>
    <s v="City"/>
    <x v="1548"/>
    <s v="Central"/>
    <x v="18"/>
    <s v="son of James J. Curtis"/>
  </r>
  <r>
    <s v="5-1863"/>
    <x v="6231"/>
    <x v="8"/>
    <x v="8"/>
    <n v="15"/>
    <x v="110"/>
    <s v="M"/>
    <s v="B"/>
    <n v="53"/>
    <s v="City"/>
    <x v="386"/>
    <s v="Negro lot"/>
    <x v="292"/>
    <s v="servt to James A. McAllister"/>
  </r>
  <r>
    <s v="5-1863"/>
    <x v="528"/>
    <x v="8"/>
    <x v="8"/>
    <n v="16"/>
    <x v="110"/>
    <s v="M"/>
    <s v="W"/>
    <m/>
    <s v="City"/>
    <x v="1549"/>
    <s v="Magnola"/>
    <x v="286"/>
    <s v="child of Anderson Long"/>
  </r>
  <r>
    <s v="5-1863"/>
    <x v="6584"/>
    <x v="8"/>
    <x v="8"/>
    <n v="16"/>
    <x v="110"/>
    <s v="F"/>
    <s v="W"/>
    <n v="59"/>
    <s v="City"/>
    <x v="1550"/>
    <s v="Central West End"/>
    <x v="292"/>
    <m/>
  </r>
  <r>
    <s v="5-1863"/>
    <x v="528"/>
    <x v="8"/>
    <x v="8"/>
    <n v="16"/>
    <x v="110"/>
    <s v="F"/>
    <s v="W"/>
    <m/>
    <s v="City"/>
    <x v="689"/>
    <s v="Magnola"/>
    <x v="286"/>
    <s v="child of Miss Bell Wallis"/>
  </r>
  <r>
    <s v="5-1863"/>
    <x v="528"/>
    <x v="8"/>
    <x v="8"/>
    <n v="17"/>
    <x v="110"/>
    <s v="F"/>
    <s v="W"/>
    <m/>
    <s v="City"/>
    <x v="1061"/>
    <s v="Maple"/>
    <x v="286"/>
    <s v="child of George Baker"/>
  </r>
  <r>
    <s v="5-1863"/>
    <x v="6321"/>
    <x v="8"/>
    <x v="8"/>
    <n v="18"/>
    <x v="110"/>
    <s v="F"/>
    <s v="B"/>
    <n v="38"/>
    <s v="City"/>
    <x v="854"/>
    <s v="Negro lot"/>
    <x v="292"/>
    <s v="servt to Granvill P. Smith"/>
  </r>
  <r>
    <s v="5-1863"/>
    <x v="6585"/>
    <x v="8"/>
    <x v="8"/>
    <n v="18"/>
    <x v="110"/>
    <s v="F"/>
    <s v="B"/>
    <n v="50"/>
    <s v="City"/>
    <x v="214"/>
    <s v="Central"/>
    <x v="18"/>
    <m/>
  </r>
  <r>
    <s v="5-1863"/>
    <x v="528"/>
    <x v="8"/>
    <x v="8"/>
    <n v="18"/>
    <x v="110"/>
    <s v="M"/>
    <s v="W"/>
    <m/>
    <s v="City"/>
    <x v="689"/>
    <s v="Locus"/>
    <x v="18"/>
    <s v="child of John Eans"/>
  </r>
  <r>
    <s v="5-1863"/>
    <x v="6586"/>
    <x v="8"/>
    <x v="8"/>
    <n v="18"/>
    <x v="110"/>
    <s v="F"/>
    <s v="W"/>
    <n v="81"/>
    <s v="City"/>
    <x v="645"/>
    <s v="North"/>
    <x v="18"/>
    <m/>
  </r>
  <r>
    <s v="5-1863"/>
    <x v="528"/>
    <x v="8"/>
    <x v="8"/>
    <n v="18"/>
    <x v="110"/>
    <s v="M"/>
    <s v="B"/>
    <m/>
    <s v="City"/>
    <x v="470"/>
    <s v="Negro lot"/>
    <x v="286"/>
    <s v="servt to Sam Adkins"/>
  </r>
  <r>
    <s v="5-1863"/>
    <x v="6526"/>
    <x v="8"/>
    <x v="8"/>
    <n v="19"/>
    <x v="110"/>
    <s v="M"/>
    <s v="B"/>
    <n v="22"/>
    <s v="City"/>
    <x v="14"/>
    <s v="Negro lot"/>
    <x v="292"/>
    <s v="servt to McPage"/>
  </r>
  <r>
    <s v="5-1863"/>
    <x v="5862"/>
    <x v="8"/>
    <x v="8"/>
    <n v="20"/>
    <x v="110"/>
    <s v="M"/>
    <s v="B"/>
    <n v="6"/>
    <s v="City"/>
    <x v="470"/>
    <s v="Negro lot"/>
    <x v="286"/>
    <s v="servt to Dr. L. Huston"/>
  </r>
  <r>
    <s v="5-1863"/>
    <x v="528"/>
    <x v="8"/>
    <x v="8"/>
    <n v="21"/>
    <x v="110"/>
    <s v="M"/>
    <s v="B"/>
    <m/>
    <s v="City"/>
    <x v="447"/>
    <s v="Negro lot"/>
    <x v="286"/>
    <s v="servt to Abram Murry"/>
  </r>
  <r>
    <s v="5-1863"/>
    <x v="3929"/>
    <x v="8"/>
    <x v="8"/>
    <n v="21"/>
    <x v="110"/>
    <s v="F"/>
    <s v="B"/>
    <m/>
    <s v="City"/>
    <x v="3"/>
    <s v="Negro lot"/>
    <x v="286"/>
    <s v="child of Lucaser Hunt- f. w. c."/>
  </r>
  <r>
    <s v="5-1863"/>
    <x v="6587"/>
    <x v="8"/>
    <x v="8"/>
    <n v="22"/>
    <x v="110"/>
    <s v="M"/>
    <s v="B"/>
    <m/>
    <s v="City"/>
    <x v="3"/>
    <s v="Negro lot"/>
    <x v="292"/>
    <s v="servt to Ed Hicks"/>
  </r>
  <r>
    <s v="5-1863"/>
    <x v="6588"/>
    <x v="8"/>
    <x v="8"/>
    <n v="23"/>
    <x v="110"/>
    <s v="F"/>
    <s v="B"/>
    <n v="5"/>
    <s v="City"/>
    <x v="3"/>
    <s v="Negro lot"/>
    <x v="286"/>
    <m/>
  </r>
  <r>
    <s v="5-1863"/>
    <x v="6589"/>
    <x v="8"/>
    <x v="8"/>
    <n v="23"/>
    <x v="110"/>
    <s v="F"/>
    <s v="B"/>
    <n v="71"/>
    <s v="City"/>
    <x v="14"/>
    <s v="Negro lot"/>
    <x v="292"/>
    <s v="servt to Mary J. Cater"/>
  </r>
  <r>
    <s v="5-1863"/>
    <x v="6590"/>
    <x v="8"/>
    <x v="8"/>
    <n v="24"/>
    <x v="110"/>
    <s v="F"/>
    <s v="W"/>
    <n v="35"/>
    <s v="City"/>
    <x v="386"/>
    <s v="Maple"/>
    <x v="18"/>
    <m/>
  </r>
  <r>
    <s v="5-1863"/>
    <x v="528"/>
    <x v="8"/>
    <x v="8"/>
    <n v="25"/>
    <x v="110"/>
    <s v="F"/>
    <s v="B"/>
    <m/>
    <s v="City"/>
    <x v="689"/>
    <s v="Negro lot"/>
    <x v="286"/>
    <s v="servt to Charles Cushman"/>
  </r>
  <r>
    <s v="5-1863"/>
    <x v="6591"/>
    <x v="8"/>
    <x v="8"/>
    <n v="25"/>
    <x v="110"/>
    <s v="F"/>
    <s v="W"/>
    <m/>
    <s v="City"/>
    <x v="3"/>
    <s v="Pauper"/>
    <x v="18"/>
    <m/>
  </r>
  <r>
    <s v="5-1863"/>
    <x v="6592"/>
    <x v="8"/>
    <x v="8"/>
    <n v="25"/>
    <x v="110"/>
    <s v="M"/>
    <s v="B"/>
    <n v="50"/>
    <s v="Refugee"/>
    <x v="1147"/>
    <s v="Negro lot"/>
    <x v="292"/>
    <s v="servt to John Pendleton"/>
  </r>
  <r>
    <s v="5-1863"/>
    <x v="6593"/>
    <x v="8"/>
    <x v="8"/>
    <n v="25"/>
    <x v="110"/>
    <s v="M"/>
    <s v="W"/>
    <n v="26"/>
    <s v="Refugee"/>
    <x v="214"/>
    <s v="Magnola"/>
    <x v="311"/>
    <s v="From East Tenn Bradley County"/>
  </r>
  <r>
    <s v="5-1863"/>
    <x v="2790"/>
    <x v="8"/>
    <x v="8"/>
    <n v="26"/>
    <x v="110"/>
    <s v="M"/>
    <s v="B"/>
    <n v="30"/>
    <s v="City"/>
    <x v="386"/>
    <s v="Negro lot"/>
    <x v="292"/>
    <s v="f. m. c."/>
  </r>
  <r>
    <s v="5-1863"/>
    <x v="528"/>
    <x v="8"/>
    <x v="8"/>
    <n v="26"/>
    <x v="110"/>
    <s v="M"/>
    <s v="B"/>
    <m/>
    <s v="City"/>
    <x v="3"/>
    <s v="Negro lot"/>
    <x v="286"/>
    <s v="servt to Caleb Kinard"/>
  </r>
  <r>
    <s v="5-1863"/>
    <x v="528"/>
    <x v="8"/>
    <x v="8"/>
    <n v="26"/>
    <x v="110"/>
    <s v="M"/>
    <s v="W"/>
    <m/>
    <s v="City"/>
    <x v="3"/>
    <s v="Magnola"/>
    <x v="286"/>
    <s v="child of Peter Crider"/>
  </r>
  <r>
    <s v="5-1863"/>
    <x v="6109"/>
    <x v="8"/>
    <x v="8"/>
    <n v="26"/>
    <x v="110"/>
    <s v="F"/>
    <s v="B"/>
    <n v="72"/>
    <s v="City"/>
    <x v="1551"/>
    <s v="Negro lot"/>
    <x v="292"/>
    <s v="servt to Mrs. J. K. Polk"/>
  </r>
  <r>
    <s v="5-1863"/>
    <x v="6594"/>
    <x v="8"/>
    <x v="8"/>
    <n v="27"/>
    <x v="110"/>
    <s v="M"/>
    <s v="W"/>
    <n v="27"/>
    <s v="City"/>
    <x v="1442"/>
    <s v="Pauper"/>
    <x v="18"/>
    <m/>
  </r>
  <r>
    <s v="5-1863"/>
    <x v="528"/>
    <x v="8"/>
    <x v="8"/>
    <n v="27"/>
    <x v="110"/>
    <s v="M"/>
    <s v="W"/>
    <m/>
    <s v="City"/>
    <x v="689"/>
    <s v="Magnola"/>
    <x v="286"/>
    <s v="child of W. C. Carter"/>
  </r>
  <r>
    <s v="5-1863"/>
    <x v="3929"/>
    <x v="8"/>
    <x v="8"/>
    <n v="27"/>
    <x v="110"/>
    <s v="F"/>
    <s v="B"/>
    <m/>
    <s v="City"/>
    <x v="214"/>
    <s v="Poplar"/>
    <x v="18"/>
    <s v="child of William Hobbs- f. m. c."/>
  </r>
  <r>
    <s v="5-1863"/>
    <x v="6595"/>
    <x v="8"/>
    <x v="8"/>
    <n v="28"/>
    <x v="110"/>
    <s v="M"/>
    <s v="W"/>
    <n v="38"/>
    <s v="City"/>
    <x v="256"/>
    <s v="Cherry"/>
    <x v="18"/>
    <m/>
  </r>
  <r>
    <s v="5-1863"/>
    <x v="528"/>
    <x v="8"/>
    <x v="8"/>
    <n v="29"/>
    <x v="110"/>
    <s v="M"/>
    <s v="W"/>
    <m/>
    <s v="City"/>
    <x v="470"/>
    <s v="Magnola"/>
    <x v="286"/>
    <s v="child of Daniel W. Batch"/>
  </r>
  <r>
    <s v="5-1863"/>
    <x v="528"/>
    <x v="8"/>
    <x v="8"/>
    <n v="29"/>
    <x v="110"/>
    <s v="F"/>
    <s v="W"/>
    <m/>
    <s v="City"/>
    <x v="1552"/>
    <s v="Magnola"/>
    <x v="286"/>
    <s v="child of Willson Jackson"/>
  </r>
  <r>
    <s v="5-1863"/>
    <x v="6526"/>
    <x v="8"/>
    <x v="8"/>
    <n v="29"/>
    <x v="110"/>
    <s v="M"/>
    <s v="B"/>
    <n v="45"/>
    <s v="City"/>
    <x v="1553"/>
    <s v="Negro"/>
    <x v="292"/>
    <s v="servt to W. W. Woodfork"/>
  </r>
  <r>
    <s v="5-1863"/>
    <x v="528"/>
    <x v="8"/>
    <x v="8"/>
    <n v="30"/>
    <x v="110"/>
    <s v="M"/>
    <s v="B"/>
    <m/>
    <s v="City"/>
    <x v="1278"/>
    <s v="Negro"/>
    <x v="286"/>
    <s v="servt to T. Hide"/>
  </r>
  <r>
    <s v="5-1863"/>
    <x v="528"/>
    <x v="8"/>
    <x v="8"/>
    <n v="31"/>
    <x v="110"/>
    <s v="F"/>
    <s v="B"/>
    <m/>
    <s v="City"/>
    <x v="470"/>
    <s v="Negro"/>
    <x v="286"/>
    <s v="servt to M. Townsdon"/>
  </r>
  <r>
    <s v="5-1863"/>
    <x v="6109"/>
    <x v="8"/>
    <x v="8"/>
    <n v="31"/>
    <x v="110"/>
    <s v="F"/>
    <s v="B"/>
    <n v="6"/>
    <s v="City"/>
    <x v="450"/>
    <s v="Negro"/>
    <x v="215"/>
    <s v="servt to David McGafock"/>
  </r>
  <r>
    <s v="5-1863"/>
    <x v="6596"/>
    <x v="2"/>
    <x v="2"/>
    <n v="1"/>
    <x v="110"/>
    <s v="F"/>
    <s v="B"/>
    <n v="23"/>
    <s v="City"/>
    <x v="21"/>
    <s v="Negro lot"/>
    <x v="292"/>
    <s v="servt to P. Bridges"/>
  </r>
  <r>
    <s v="5-1863"/>
    <x v="528"/>
    <x v="2"/>
    <x v="2"/>
    <n v="1"/>
    <x v="110"/>
    <s v="F"/>
    <s v="B"/>
    <m/>
    <s v="City"/>
    <x v="1291"/>
    <s v="Negro lot"/>
    <x v="286"/>
    <s v="servt to Robert Harper"/>
  </r>
  <r>
    <s v="5-1863"/>
    <x v="6597"/>
    <x v="2"/>
    <x v="2"/>
    <n v="2"/>
    <x v="110"/>
    <s v="F"/>
    <s v="W"/>
    <n v="80"/>
    <s v="City"/>
    <x v="2"/>
    <s v="Magnola"/>
    <x v="292"/>
    <m/>
  </r>
  <r>
    <s v="5-1863"/>
    <x v="6598"/>
    <x v="2"/>
    <x v="2"/>
    <n v="2"/>
    <x v="110"/>
    <s v="F"/>
    <s v="W"/>
    <n v="73"/>
    <s v="City"/>
    <x v="1554"/>
    <s v="Mulberry"/>
    <x v="18"/>
    <m/>
  </r>
  <r>
    <s v="5-1863"/>
    <x v="528"/>
    <x v="2"/>
    <x v="2"/>
    <n v="2"/>
    <x v="110"/>
    <s v="F"/>
    <s v="W"/>
    <m/>
    <s v="City"/>
    <x v="256"/>
    <s v="Magnola"/>
    <x v="286"/>
    <s v="child of Hyram Ely"/>
  </r>
  <r>
    <s v="5-1863"/>
    <x v="528"/>
    <x v="2"/>
    <x v="2"/>
    <n v="2"/>
    <x v="110"/>
    <s v="F"/>
    <s v="W"/>
    <m/>
    <s v="City"/>
    <x v="689"/>
    <s v="Poplar"/>
    <x v="18"/>
    <s v="child of Thomas A. Sharp"/>
  </r>
  <r>
    <s v="5-1863"/>
    <x v="3606"/>
    <x v="2"/>
    <x v="2"/>
    <n v="3"/>
    <x v="110"/>
    <s v="M"/>
    <s v="B"/>
    <n v="5"/>
    <s v="City"/>
    <x v="470"/>
    <s v="Negro lot"/>
    <x v="286"/>
    <s v="servt to William Edmonson"/>
  </r>
  <r>
    <s v="5-1863"/>
    <x v="6599"/>
    <x v="2"/>
    <x v="2"/>
    <n v="3"/>
    <x v="110"/>
    <s v="F"/>
    <s v="W"/>
    <n v="61"/>
    <s v="City"/>
    <x v="1"/>
    <s v="Magnola"/>
    <x v="18"/>
    <m/>
  </r>
  <r>
    <s v="5-1863"/>
    <x v="6600"/>
    <x v="2"/>
    <x v="2"/>
    <n v="3"/>
    <x v="110"/>
    <s v="M"/>
    <s v="B"/>
    <n v="10"/>
    <s v="City"/>
    <x v="1555"/>
    <s v="Negro lot"/>
    <x v="292"/>
    <s v="servt to Harrey Scales"/>
  </r>
  <r>
    <s v="5-1863"/>
    <x v="6601"/>
    <x v="2"/>
    <x v="2"/>
    <n v="4"/>
    <x v="110"/>
    <s v="M"/>
    <s v="W"/>
    <n v="37"/>
    <s v="City"/>
    <x v="1556"/>
    <s v="Plum"/>
    <x v="18"/>
    <m/>
  </r>
  <r>
    <s v="5-1863"/>
    <x v="5799"/>
    <x v="2"/>
    <x v="2"/>
    <n v="4"/>
    <x v="110"/>
    <s v="F"/>
    <s v="B"/>
    <n v="17"/>
    <s v="City"/>
    <x v="386"/>
    <s v="Negro lot"/>
    <x v="292"/>
    <s v="servt to Gidwin J. Pillow"/>
  </r>
  <r>
    <s v="5-1863"/>
    <x v="5840"/>
    <x v="2"/>
    <x v="2"/>
    <n v="4"/>
    <x v="110"/>
    <s v="F"/>
    <s v="B"/>
    <n v="5"/>
    <s v="City"/>
    <x v="3"/>
    <s v="Negro lot"/>
    <x v="286"/>
    <s v="servt to John Thompson"/>
  </r>
  <r>
    <s v="5-1863"/>
    <x v="6602"/>
    <x v="2"/>
    <x v="2"/>
    <n v="5"/>
    <x v="110"/>
    <s v="F"/>
    <s v="B"/>
    <n v="50"/>
    <s v="City"/>
    <x v="1"/>
    <s v="Negro lot"/>
    <x v="292"/>
    <m/>
  </r>
  <r>
    <s v="5-1863"/>
    <x v="6603"/>
    <x v="2"/>
    <x v="2"/>
    <n v="6"/>
    <x v="110"/>
    <s v="M"/>
    <s v="B"/>
    <n v="7"/>
    <s v="City"/>
    <x v="1555"/>
    <s v="Negro lot"/>
    <x v="215"/>
    <s v="servt to Andrew Miles"/>
  </r>
  <r>
    <s v="5-1863"/>
    <x v="528"/>
    <x v="2"/>
    <x v="2"/>
    <n v="7"/>
    <x v="110"/>
    <s v="M"/>
    <s v="W"/>
    <m/>
    <s v="City"/>
    <x v="1557"/>
    <s v="Elm"/>
    <x v="18"/>
    <s v="child of R. B. C. Howell"/>
  </r>
  <r>
    <s v="5-1863"/>
    <x v="6604"/>
    <x v="2"/>
    <x v="2"/>
    <n v="8"/>
    <x v="110"/>
    <s v="F"/>
    <s v="B"/>
    <n v="6"/>
    <s v="City"/>
    <x v="976"/>
    <s v="Negro lot"/>
    <x v="215"/>
    <s v="child of Jane Michall- f. w. c."/>
  </r>
  <r>
    <s v="5-1863"/>
    <x v="528"/>
    <x v="2"/>
    <x v="2"/>
    <n v="9"/>
    <x v="110"/>
    <s v="M"/>
    <s v="B"/>
    <m/>
    <s v="City"/>
    <x v="486"/>
    <s v="Negro lot"/>
    <x v="286"/>
    <s v="servt to Jessee March"/>
  </r>
  <r>
    <s v="5-1863"/>
    <x v="528"/>
    <x v="2"/>
    <x v="2"/>
    <n v="9"/>
    <x v="110"/>
    <s v="M"/>
    <s v="W"/>
    <m/>
    <s v="City"/>
    <x v="1517"/>
    <s v="Magnola"/>
    <x v="286"/>
    <s v="child of George Hethely Soldier child"/>
  </r>
  <r>
    <s v="5-1863"/>
    <x v="528"/>
    <x v="2"/>
    <x v="2"/>
    <n v="9"/>
    <x v="110"/>
    <s v="F"/>
    <s v="B"/>
    <m/>
    <s v="City"/>
    <x v="976"/>
    <s v="Negro lot"/>
    <x v="286"/>
    <s v="servt to George Scott"/>
  </r>
  <r>
    <s v="5-1863"/>
    <x v="528"/>
    <x v="2"/>
    <x v="2"/>
    <n v="10"/>
    <x v="110"/>
    <s v="M"/>
    <s v="B"/>
    <m/>
    <s v="City"/>
    <x v="214"/>
    <s v="Negro lot"/>
    <x v="286"/>
    <s v="servt to William Edwards"/>
  </r>
  <r>
    <s v="5-1863"/>
    <x v="528"/>
    <x v="2"/>
    <x v="2"/>
    <n v="11"/>
    <x v="110"/>
    <s v="M"/>
    <s v="B"/>
    <m/>
    <s v="City"/>
    <x v="667"/>
    <s v="Negro lot"/>
    <x v="286"/>
    <s v="servt to D. Crutcher"/>
  </r>
  <r>
    <s v="5-1863"/>
    <x v="6605"/>
    <x v="2"/>
    <x v="2"/>
    <n v="11"/>
    <x v="110"/>
    <s v="F"/>
    <s v="W"/>
    <n v="23"/>
    <s v="City"/>
    <x v="386"/>
    <s v="Pauper"/>
    <x v="18"/>
    <m/>
  </r>
  <r>
    <s v="5-1863"/>
    <x v="6606"/>
    <x v="2"/>
    <x v="2"/>
    <n v="11"/>
    <x v="110"/>
    <s v="M"/>
    <s v="W"/>
    <n v="41"/>
    <s v="City"/>
    <x v="386"/>
    <s v="PIne"/>
    <x v="18"/>
    <m/>
  </r>
  <r>
    <s v="5-1863"/>
    <x v="6607"/>
    <x v="2"/>
    <x v="2"/>
    <n v="11"/>
    <x v="110"/>
    <s v="F"/>
    <s v="W"/>
    <n v="30"/>
    <s v="City"/>
    <x v="1558"/>
    <s v="Magnola"/>
    <x v="292"/>
    <m/>
  </r>
  <r>
    <s v="5-1863"/>
    <x v="5783"/>
    <x v="2"/>
    <x v="2"/>
    <n v="12"/>
    <x v="110"/>
    <s v="F"/>
    <s v="B"/>
    <n v="7"/>
    <s v="City"/>
    <x v="214"/>
    <s v="Negro lot"/>
    <x v="215"/>
    <s v="servt to David Bile"/>
  </r>
  <r>
    <s v="5-1863"/>
    <x v="6608"/>
    <x v="2"/>
    <x v="2"/>
    <n v="12"/>
    <x v="110"/>
    <s v="F"/>
    <s v="W"/>
    <n v="23"/>
    <s v="City"/>
    <x v="545"/>
    <s v="Pauper"/>
    <x v="18"/>
    <m/>
  </r>
  <r>
    <s v="5-1863"/>
    <x v="528"/>
    <x v="2"/>
    <x v="2"/>
    <n v="12"/>
    <x v="110"/>
    <s v="M"/>
    <s v="W"/>
    <m/>
    <s v="City"/>
    <x v="416"/>
    <s v="Magnola"/>
    <x v="286"/>
    <s v="child of Erastos Nelson"/>
  </r>
  <r>
    <s v="5-1863"/>
    <x v="6609"/>
    <x v="2"/>
    <x v="2"/>
    <n v="13"/>
    <x v="110"/>
    <s v="F"/>
    <s v="B"/>
    <n v="92"/>
    <s v="City"/>
    <x v="2"/>
    <s v="Negro lot"/>
    <x v="292"/>
    <m/>
  </r>
  <r>
    <s v="5-1863"/>
    <x v="6610"/>
    <x v="2"/>
    <x v="2"/>
    <n v="14"/>
    <x v="110"/>
    <s v="F"/>
    <s v="W"/>
    <n v="63"/>
    <s v="City"/>
    <x v="386"/>
    <s v="Walnut"/>
    <x v="18"/>
    <m/>
  </r>
  <r>
    <s v="5-1863"/>
    <x v="3929"/>
    <x v="2"/>
    <x v="2"/>
    <n v="14"/>
    <x v="110"/>
    <s v="M"/>
    <s v="B"/>
    <m/>
    <s v="City"/>
    <x v="976"/>
    <s v="Negro lot"/>
    <x v="286"/>
    <s v="child of Jane Michall- f. w. c."/>
  </r>
  <r>
    <s v="5-1863"/>
    <x v="6611"/>
    <x v="2"/>
    <x v="2"/>
    <n v="15"/>
    <x v="110"/>
    <s v="M"/>
    <s v="B"/>
    <n v="56"/>
    <s v="City"/>
    <x v="1559"/>
    <s v="Negro lot"/>
    <x v="292"/>
    <s v="servt to Mrs. Martha Foster"/>
  </r>
  <r>
    <s v="5-1863"/>
    <x v="6612"/>
    <x v="2"/>
    <x v="2"/>
    <n v="16"/>
    <x v="110"/>
    <s v="F"/>
    <s v="W"/>
    <n v="51"/>
    <s v="City"/>
    <x v="214"/>
    <s v="Strange Ground Maple"/>
    <x v="292"/>
    <m/>
  </r>
  <r>
    <s v="5-1863"/>
    <x v="6613"/>
    <x v="2"/>
    <x v="2"/>
    <n v="16"/>
    <x v="110"/>
    <s v="F"/>
    <s v="W"/>
    <n v="21"/>
    <s v="City"/>
    <x v="976"/>
    <s v="South Side Central"/>
    <x v="292"/>
    <m/>
  </r>
  <r>
    <s v="5-1862"/>
    <x v="6614"/>
    <x v="5"/>
    <x v="5"/>
    <n v="29"/>
    <x v="111"/>
    <s v="F"/>
    <s v="W"/>
    <n v="26"/>
    <s v="City"/>
    <x v="854"/>
    <s v="Maple"/>
    <x v="18"/>
    <m/>
  </r>
  <r>
    <s v="5-1863"/>
    <x v="6615"/>
    <x v="2"/>
    <x v="2"/>
    <n v="17"/>
    <x v="110"/>
    <s v="F"/>
    <s v="W"/>
    <n v="75"/>
    <s v="City"/>
    <x v="1560"/>
    <s v="On lot, Old Yard"/>
    <x v="18"/>
    <m/>
  </r>
  <r>
    <s v="5-1863"/>
    <x v="528"/>
    <x v="2"/>
    <x v="2"/>
    <n v="17"/>
    <x v="110"/>
    <s v="M"/>
    <s v="B"/>
    <m/>
    <s v="City"/>
    <x v="470"/>
    <s v="Negro lot"/>
    <x v="286"/>
    <s v="servt to Richard Hightower"/>
  </r>
  <r>
    <s v="5-1863"/>
    <x v="6616"/>
    <x v="2"/>
    <x v="2"/>
    <n v="17"/>
    <x v="110"/>
    <s v="F"/>
    <s v="W"/>
    <n v="6"/>
    <s v="City"/>
    <x v="386"/>
    <s v="P. O. A."/>
    <x v="18"/>
    <s v="child of G. W. Henson"/>
  </r>
  <r>
    <s v="5-1863"/>
    <x v="528"/>
    <x v="2"/>
    <x v="2"/>
    <n v="18"/>
    <x v="110"/>
    <s v="M"/>
    <s v="W"/>
    <m/>
    <s v="Refugee"/>
    <x v="1195"/>
    <s v="Magnola"/>
    <x v="286"/>
    <s v="child of John N. Burton Refugee"/>
  </r>
  <r>
    <s v="5-1863"/>
    <x v="528"/>
    <x v="2"/>
    <x v="2"/>
    <n v="18"/>
    <x v="110"/>
    <s v="M"/>
    <s v="B"/>
    <m/>
    <s v="City"/>
    <x v="470"/>
    <s v="Negro lot"/>
    <x v="286"/>
    <s v="servt to William Scruggs"/>
  </r>
  <r>
    <s v="5-1863"/>
    <x v="6617"/>
    <x v="2"/>
    <x v="2"/>
    <n v="18"/>
    <x v="110"/>
    <s v="F"/>
    <s v="W"/>
    <n v="30"/>
    <s v="City"/>
    <x v="214"/>
    <s v="Central"/>
    <x v="18"/>
    <m/>
  </r>
  <r>
    <s v="5-1863"/>
    <x v="6101"/>
    <x v="2"/>
    <x v="2"/>
    <n v="19"/>
    <x v="110"/>
    <s v="F"/>
    <s v="B"/>
    <n v="9"/>
    <s v="City"/>
    <x v="21"/>
    <s v="Negro lot"/>
    <x v="215"/>
    <s v="servt to Mrs. Francis Campbell"/>
  </r>
  <r>
    <s v="5-1863"/>
    <x v="528"/>
    <x v="2"/>
    <x v="2"/>
    <n v="19"/>
    <x v="110"/>
    <s v="F"/>
    <s v="W"/>
    <m/>
    <s v="City"/>
    <x v="214"/>
    <s v="Locus"/>
    <x v="18"/>
    <s v="child of John McKinga"/>
  </r>
  <r>
    <s v="5-1863"/>
    <x v="6618"/>
    <x v="2"/>
    <x v="2"/>
    <n v="19"/>
    <x v="110"/>
    <s v="M"/>
    <s v="B"/>
    <n v="9"/>
    <s v="City"/>
    <x v="21"/>
    <s v="Negro lot"/>
    <x v="215"/>
    <s v="servt to G. M. Fogg"/>
  </r>
  <r>
    <s v="5-1863"/>
    <x v="528"/>
    <x v="2"/>
    <x v="2"/>
    <n v="20"/>
    <x v="110"/>
    <s v="F"/>
    <s v="B"/>
    <m/>
    <s v="City"/>
    <x v="470"/>
    <s v="Negro lot"/>
    <x v="286"/>
    <s v="servt to John Overton"/>
  </r>
  <r>
    <s v="5-1863"/>
    <x v="528"/>
    <x v="2"/>
    <x v="2"/>
    <n v="20"/>
    <x v="110"/>
    <s v="M"/>
    <s v="W"/>
    <m/>
    <s v="City"/>
    <x v="416"/>
    <s v="Magnola"/>
    <x v="286"/>
    <s v="child of James Martin"/>
  </r>
  <r>
    <s v="5-1863"/>
    <x v="6619"/>
    <x v="2"/>
    <x v="2"/>
    <n v="20"/>
    <x v="110"/>
    <s v="M"/>
    <s v="W"/>
    <n v="23"/>
    <s v="City"/>
    <x v="1557"/>
    <s v="Turn Pike"/>
    <x v="18"/>
    <m/>
  </r>
  <r>
    <s v="5-1863"/>
    <x v="6620"/>
    <x v="2"/>
    <x v="2"/>
    <n v="20"/>
    <x v="110"/>
    <s v="M"/>
    <s v="W"/>
    <n v="82"/>
    <s v="Edg Field"/>
    <x v="505"/>
    <s v="Cherry"/>
    <x v="18"/>
    <m/>
  </r>
  <r>
    <s v="5-1863"/>
    <x v="528"/>
    <x v="2"/>
    <x v="2"/>
    <n v="20"/>
    <x v="110"/>
    <s v="F"/>
    <s v="W"/>
    <m/>
    <s v="City"/>
    <x v="1561"/>
    <s v="Magnola"/>
    <x v="286"/>
    <s v="child of John P. Strong"/>
  </r>
  <r>
    <s v="5-1863"/>
    <x v="528"/>
    <x v="2"/>
    <x v="2"/>
    <n v="20"/>
    <x v="110"/>
    <s v="M"/>
    <s v="W"/>
    <m/>
    <s v="City"/>
    <x v="470"/>
    <s v="Magnola"/>
    <x v="286"/>
    <s v="child of George Wells"/>
  </r>
  <r>
    <s v="5-1863"/>
    <x v="528"/>
    <x v="2"/>
    <x v="2"/>
    <n v="21"/>
    <x v="110"/>
    <s v="M"/>
    <s v="W"/>
    <m/>
    <s v="City"/>
    <x v="3"/>
    <s v="Walnut East End"/>
    <x v="286"/>
    <s v="child of Riley M. Melton"/>
  </r>
  <r>
    <s v="5-1863"/>
    <x v="528"/>
    <x v="2"/>
    <x v="2"/>
    <n v="22"/>
    <x v="110"/>
    <s v="M"/>
    <s v="W"/>
    <m/>
    <s v="City"/>
    <x v="3"/>
    <s v="Magnola"/>
    <x v="286"/>
    <s v="child of Daniel Shivers"/>
  </r>
  <r>
    <s v="5-1863"/>
    <x v="528"/>
    <x v="2"/>
    <x v="2"/>
    <n v="23"/>
    <x v="110"/>
    <s v="M"/>
    <s v="W"/>
    <m/>
    <s v="City"/>
    <x v="447"/>
    <s v="Magnola"/>
    <x v="286"/>
    <s v="child of Charles Poter"/>
  </r>
  <r>
    <s v="5-1863"/>
    <x v="6621"/>
    <x v="2"/>
    <x v="2"/>
    <n v="23"/>
    <x v="110"/>
    <s v="M"/>
    <s v="W"/>
    <n v="66"/>
    <s v="City"/>
    <x v="386"/>
    <s v="Pauper"/>
    <x v="18"/>
    <m/>
  </r>
  <r>
    <s v="5-1863"/>
    <x v="3929"/>
    <x v="2"/>
    <x v="2"/>
    <n v="24"/>
    <x v="110"/>
    <s v="F"/>
    <s v="B"/>
    <m/>
    <s v="City"/>
    <x v="470"/>
    <s v="Negro lot"/>
    <x v="286"/>
    <s v="child of Vincin Granger- f. m. c."/>
  </r>
  <r>
    <s v="5-1863"/>
    <x v="528"/>
    <x v="2"/>
    <x v="2"/>
    <n v="24"/>
    <x v="110"/>
    <s v="F"/>
    <s v="W"/>
    <m/>
    <s v="City"/>
    <x v="447"/>
    <s v="Central Avanew West End"/>
    <x v="18"/>
    <s v="child of Mr. Harman from Pest House"/>
  </r>
  <r>
    <s v="5-1863"/>
    <x v="6622"/>
    <x v="2"/>
    <x v="2"/>
    <n v="25"/>
    <x v="110"/>
    <s v="M"/>
    <s v="B"/>
    <n v="45"/>
    <m/>
    <x v="1147"/>
    <s v="Negro lot"/>
    <x v="292"/>
    <s v="Servt to Marke Young"/>
  </r>
  <r>
    <s v="5-1863"/>
    <x v="528"/>
    <x v="2"/>
    <x v="2"/>
    <n v="26"/>
    <x v="110"/>
    <s v="M"/>
    <s v="B"/>
    <m/>
    <s v="City"/>
    <x v="470"/>
    <s v="Negro lot"/>
    <x v="286"/>
    <s v="servt to Moses Cockril"/>
  </r>
  <r>
    <s v="5-1863"/>
    <x v="6623"/>
    <x v="2"/>
    <x v="2"/>
    <n v="26"/>
    <x v="110"/>
    <s v="M"/>
    <s v="W"/>
    <n v="76"/>
    <s v="City"/>
    <x v="1553"/>
    <s v="Central West End"/>
    <x v="18"/>
    <m/>
  </r>
  <r>
    <s v="5-1863"/>
    <x v="3929"/>
    <x v="2"/>
    <x v="2"/>
    <n v="26"/>
    <x v="110"/>
    <s v="F"/>
    <s v="B"/>
    <m/>
    <s v="City"/>
    <x v="1291"/>
    <s v="Negro lot"/>
    <x v="286"/>
    <s v="child of Levi Winston- f. m. c."/>
  </r>
  <r>
    <s v="5-1863"/>
    <x v="6624"/>
    <x v="2"/>
    <x v="2"/>
    <n v="26"/>
    <x v="110"/>
    <s v="F"/>
    <s v="W"/>
    <n v="26"/>
    <s v="City"/>
    <x v="386"/>
    <s v="Central"/>
    <x v="18"/>
    <m/>
  </r>
  <r>
    <s v="5-1863"/>
    <x v="3929"/>
    <x v="2"/>
    <x v="2"/>
    <n v="27"/>
    <x v="110"/>
    <s v="F"/>
    <s v="B"/>
    <m/>
    <s v="City"/>
    <x v="470"/>
    <s v="Negro lot"/>
    <x v="286"/>
    <s v="child of M. Hayns- f. w. c."/>
  </r>
  <r>
    <s v="5-1863"/>
    <x v="6625"/>
    <x v="2"/>
    <x v="2"/>
    <n v="27"/>
    <x v="110"/>
    <s v="M"/>
    <s v="W"/>
    <n v="37"/>
    <s v="City"/>
    <x v="63"/>
    <s v="Magnola"/>
    <x v="292"/>
    <m/>
  </r>
  <r>
    <s v="5-1863"/>
    <x v="5993"/>
    <x v="2"/>
    <x v="2"/>
    <n v="27"/>
    <x v="110"/>
    <s v="M"/>
    <s v="B"/>
    <n v="30"/>
    <s v="City"/>
    <x v="3"/>
    <s v="Pauper"/>
    <x v="18"/>
    <s v="servt to Dr. Morgan"/>
  </r>
  <r>
    <s v="5-1863"/>
    <x v="6626"/>
    <x v="2"/>
    <x v="2"/>
    <n v="28"/>
    <x v="110"/>
    <s v="M"/>
    <s v="W"/>
    <m/>
    <s v="City"/>
    <x v="1442"/>
    <s v="Walnut"/>
    <x v="18"/>
    <m/>
  </r>
  <r>
    <s v="5-1863"/>
    <x v="528"/>
    <x v="2"/>
    <x v="2"/>
    <n v="28"/>
    <x v="110"/>
    <s v="F"/>
    <s v="W"/>
    <m/>
    <s v="City"/>
    <x v="214"/>
    <s v="Pine"/>
    <x v="18"/>
    <s v="child of M. L. Shelton"/>
  </r>
  <r>
    <s v="5-1863"/>
    <x v="528"/>
    <x v="2"/>
    <x v="2"/>
    <n v="28"/>
    <x v="110"/>
    <s v="M"/>
    <s v="W"/>
    <m/>
    <s v="City"/>
    <x v="1562"/>
    <s v="Oak"/>
    <x v="18"/>
    <s v="child of Andy Woods"/>
  </r>
  <r>
    <s v="5-1863"/>
    <x v="528"/>
    <x v="2"/>
    <x v="2"/>
    <n v="29"/>
    <x v="110"/>
    <s v="F"/>
    <s v="B"/>
    <m/>
    <s v="City"/>
    <x v="1291"/>
    <s v="Negro lot"/>
    <x v="286"/>
    <s v="servt to Mrs. Mary Braselton"/>
  </r>
  <r>
    <s v="5-1863"/>
    <x v="6627"/>
    <x v="2"/>
    <x v="2"/>
    <n v="30"/>
    <x v="110"/>
    <s v="M"/>
    <s v="W"/>
    <m/>
    <s v="Co. G. I. M. Tenn"/>
    <x v="1147"/>
    <s v="Magnola Corner of Oak"/>
    <x v="292"/>
    <s v="No of his grave 5118"/>
  </r>
  <r>
    <s v="5-1863"/>
    <x v="6628"/>
    <x v="2"/>
    <x v="2"/>
    <n v="30"/>
    <x v="110"/>
    <s v="M"/>
    <s v="W"/>
    <n v="32"/>
    <s v="City"/>
    <x v="386"/>
    <m/>
    <x v="4"/>
    <m/>
  </r>
  <r>
    <s v="5-1863"/>
    <x v="3929"/>
    <x v="2"/>
    <x v="2"/>
    <n v="30"/>
    <x v="110"/>
    <s v="M"/>
    <s v="W"/>
    <m/>
    <s v="City"/>
    <x v="470"/>
    <s v="Poplar"/>
    <x v="18"/>
    <s v="child of Mary Miller- f. w. c."/>
  </r>
  <r>
    <s v="5-1862"/>
    <x v="6629"/>
    <x v="5"/>
    <x v="5"/>
    <n v="1"/>
    <x v="111"/>
    <s v="F"/>
    <s v="W"/>
    <n v="30"/>
    <s v="Country"/>
    <x v="1563"/>
    <s v="Cherry"/>
    <x v="18"/>
    <m/>
  </r>
  <r>
    <s v="5-1862"/>
    <x v="4826"/>
    <x v="5"/>
    <x v="5"/>
    <n v="3"/>
    <x v="111"/>
    <s v="M"/>
    <s v="W"/>
    <m/>
    <s v="City"/>
    <x v="3"/>
    <s v="Cherry"/>
    <x v="285"/>
    <m/>
  </r>
  <r>
    <s v="5-1862"/>
    <x v="5811"/>
    <x v="5"/>
    <x v="5"/>
    <n v="4"/>
    <x v="111"/>
    <s v="M"/>
    <s v="B"/>
    <n v="19"/>
    <s v="Country"/>
    <x v="21"/>
    <s v="Negro lot"/>
    <x v="311"/>
    <s v="slave to W. J. Taylor"/>
  </r>
  <r>
    <s v="5-1862"/>
    <x v="6630"/>
    <x v="5"/>
    <x v="5"/>
    <n v="4"/>
    <x v="111"/>
    <s v="M"/>
    <s v="W"/>
    <n v="17"/>
    <s v="City"/>
    <x v="1564"/>
    <s v="Elm"/>
    <x v="18"/>
    <s v="son of Dr. Charles K. Winston"/>
  </r>
  <r>
    <s v="5-1862"/>
    <x v="6631"/>
    <x v="5"/>
    <x v="5"/>
    <n v="4"/>
    <x v="111"/>
    <s v="M"/>
    <s v="W"/>
    <n v="76"/>
    <s v="City"/>
    <x v="1"/>
    <s v="Magnolia"/>
    <x v="18"/>
    <m/>
  </r>
  <r>
    <s v="5-1862"/>
    <x v="6632"/>
    <x v="5"/>
    <x v="5"/>
    <n v="6"/>
    <x v="111"/>
    <s v="M"/>
    <s v="W"/>
    <n v="65"/>
    <s v="City"/>
    <x v="651"/>
    <s v="Locust"/>
    <x v="18"/>
    <m/>
  </r>
  <r>
    <s v="5-1862"/>
    <x v="6633"/>
    <x v="5"/>
    <x v="5"/>
    <n v="7"/>
    <x v="111"/>
    <s v="M"/>
    <s v="W"/>
    <n v="50"/>
    <s v="City"/>
    <x v="1565"/>
    <s v="Central"/>
    <x v="18"/>
    <m/>
  </r>
  <r>
    <s v="5-1862"/>
    <x v="6634"/>
    <x v="5"/>
    <x v="5"/>
    <n v="9"/>
    <x v="111"/>
    <s v="M"/>
    <s v="W"/>
    <n v="24"/>
    <s v="City"/>
    <x v="813"/>
    <s v="Cherry"/>
    <x v="285"/>
    <m/>
  </r>
  <r>
    <s v="5-1862"/>
    <x v="6635"/>
    <x v="5"/>
    <x v="5"/>
    <n v="11"/>
    <x v="111"/>
    <s v="M"/>
    <s v="W"/>
    <n v="69"/>
    <s v="City"/>
    <x v="612"/>
    <s v="Oak"/>
    <x v="100"/>
    <m/>
  </r>
  <r>
    <s v="5-1862"/>
    <x v="6636"/>
    <x v="5"/>
    <x v="5"/>
    <n v="11"/>
    <x v="111"/>
    <s v="M"/>
    <s v="W"/>
    <n v="28"/>
    <s v="City"/>
    <x v="386"/>
    <s v="Oak"/>
    <x v="18"/>
    <m/>
  </r>
  <r>
    <s v="5-1862"/>
    <x v="6637"/>
    <x v="5"/>
    <x v="5"/>
    <n v="11"/>
    <x v="111"/>
    <s v="F"/>
    <s v="W"/>
    <n v="10"/>
    <s v="City"/>
    <x v="256"/>
    <s v="Mulbery"/>
    <x v="92"/>
    <s v="daughter of John Cavender"/>
  </r>
  <r>
    <s v="5-1862"/>
    <x v="4893"/>
    <x v="5"/>
    <x v="5"/>
    <n v="12"/>
    <x v="111"/>
    <s v="F"/>
    <s v="W"/>
    <n v="20"/>
    <s v="City"/>
    <x v="1566"/>
    <s v="Cherry"/>
    <x v="285"/>
    <m/>
  </r>
  <r>
    <s v="5-1862"/>
    <x v="528"/>
    <x v="5"/>
    <x v="5"/>
    <n v="12"/>
    <x v="111"/>
    <s v="M"/>
    <s v="W"/>
    <m/>
    <s v="City"/>
    <x v="242"/>
    <s v="Maple"/>
    <x v="282"/>
    <s v="child of Richard Johnson"/>
  </r>
  <r>
    <s v="5-1862"/>
    <x v="6638"/>
    <x v="5"/>
    <x v="5"/>
    <n v="13"/>
    <x v="111"/>
    <s v="M"/>
    <s v="W"/>
    <n v="29"/>
    <s v="City"/>
    <x v="386"/>
    <s v="Cherry"/>
    <x v="18"/>
    <m/>
  </r>
  <r>
    <s v="5-1862"/>
    <x v="6639"/>
    <x v="5"/>
    <x v="5"/>
    <n v="14"/>
    <x v="111"/>
    <s v="M"/>
    <s v="W"/>
    <n v="48"/>
    <s v="Ohio"/>
    <x v="1567"/>
    <s v="Magnolia"/>
    <x v="311"/>
    <s v="Sutler, 33 Ohio Reg."/>
  </r>
  <r>
    <s v="5-1862"/>
    <x v="6273"/>
    <x v="5"/>
    <x v="5"/>
    <n v="14"/>
    <x v="111"/>
    <s v="F"/>
    <s v="B"/>
    <n v="18"/>
    <s v="City"/>
    <x v="927"/>
    <s v="Poplar"/>
    <x v="18"/>
    <s v="servant to Wm. K. Hunter"/>
  </r>
  <r>
    <s v="5-1862"/>
    <x v="6640"/>
    <x v="5"/>
    <x v="5"/>
    <n v="14"/>
    <x v="111"/>
    <s v="M"/>
    <s v="W"/>
    <n v="58"/>
    <s v="City"/>
    <x v="509"/>
    <s v="Central"/>
    <x v="292"/>
    <m/>
  </r>
  <r>
    <s v="5-1862"/>
    <x v="6641"/>
    <x v="5"/>
    <x v="5"/>
    <n v="14"/>
    <x v="111"/>
    <s v="M"/>
    <s v="W"/>
    <n v="8"/>
    <s v="Country"/>
    <x v="505"/>
    <s v="Oak"/>
    <x v="18"/>
    <s v="son of E. R. Kirby"/>
  </r>
  <r>
    <s v="5-1862"/>
    <x v="528"/>
    <x v="5"/>
    <x v="5"/>
    <n v="15"/>
    <x v="111"/>
    <s v="M"/>
    <s v="W"/>
    <m/>
    <s v="City"/>
    <x v="637"/>
    <s v="Magnolia"/>
    <x v="286"/>
    <s v="child of Michael Freeman"/>
  </r>
  <r>
    <s v="5-1862"/>
    <x v="6642"/>
    <x v="5"/>
    <x v="5"/>
    <n v="16"/>
    <x v="111"/>
    <s v="F"/>
    <s v="W"/>
    <n v="18"/>
    <s v="City"/>
    <x v="1300"/>
    <s v="Central"/>
    <x v="313"/>
    <m/>
  </r>
  <r>
    <s v="5-1862"/>
    <x v="528"/>
    <x v="5"/>
    <x v="5"/>
    <n v="17"/>
    <x v="111"/>
    <s v="F"/>
    <s v="W"/>
    <m/>
    <s v="City"/>
    <x v="1568"/>
    <s v="Magnolia"/>
    <x v="92"/>
    <s v="child of Mr. Farlander"/>
  </r>
  <r>
    <s v="5-1862"/>
    <x v="6643"/>
    <x v="5"/>
    <x v="5"/>
    <n v="18"/>
    <x v="111"/>
    <s v="M"/>
    <s v="W"/>
    <n v="58"/>
    <s v="City"/>
    <x v="1569"/>
    <s v="Magnolia"/>
    <x v="92"/>
    <m/>
  </r>
  <r>
    <s v="5-1862"/>
    <x v="6644"/>
    <x v="5"/>
    <x v="5"/>
    <n v="19"/>
    <x v="111"/>
    <s v="M"/>
    <s v="B"/>
    <n v="75"/>
    <s v="City"/>
    <x v="2"/>
    <s v="Negro lot"/>
    <x v="292"/>
    <s v="slave to Saml. Vanlier"/>
  </r>
  <r>
    <s v="5-1862"/>
    <x v="528"/>
    <x v="5"/>
    <x v="5"/>
    <n v="19"/>
    <x v="111"/>
    <s v="M"/>
    <s v="B"/>
    <m/>
    <s v="City"/>
    <x v="3"/>
    <s v="Negro lot"/>
    <x v="286"/>
    <s v="child of Georg Rash- f. m. c."/>
  </r>
  <r>
    <s v="5-1862"/>
    <x v="6645"/>
    <x v="5"/>
    <x v="5"/>
    <n v="19"/>
    <x v="111"/>
    <s v="F"/>
    <s v="B"/>
    <n v="3"/>
    <s v="City"/>
    <x v="224"/>
    <s v="Negro lot"/>
    <x v="286"/>
    <m/>
  </r>
  <r>
    <s v="5-1862"/>
    <x v="6646"/>
    <x v="5"/>
    <x v="5"/>
    <n v="19"/>
    <x v="111"/>
    <s v="M"/>
    <s v="W"/>
    <n v="7"/>
    <s v="City"/>
    <x v="256"/>
    <s v="Walnut"/>
    <x v="92"/>
    <m/>
  </r>
  <r>
    <s v="5-1862"/>
    <x v="6647"/>
    <x v="5"/>
    <x v="5"/>
    <n v="19"/>
    <x v="111"/>
    <s v="F"/>
    <s v="W"/>
    <n v="3"/>
    <s v="City"/>
    <x v="637"/>
    <s v="Magnolia"/>
    <x v="92"/>
    <m/>
  </r>
  <r>
    <s v="5-1862"/>
    <x v="6648"/>
    <x v="5"/>
    <x v="5"/>
    <n v="19"/>
    <x v="111"/>
    <s v="F"/>
    <s v="W"/>
    <n v="21"/>
    <s v="City"/>
    <x v="854"/>
    <s v="Cherry"/>
    <x v="18"/>
    <m/>
  </r>
  <r>
    <s v="5-1862"/>
    <x v="528"/>
    <x v="5"/>
    <x v="5"/>
    <n v="20"/>
    <x v="111"/>
    <s v="M"/>
    <s v="W"/>
    <m/>
    <s v="City"/>
    <x v="1121"/>
    <s v="Oak"/>
    <x v="18"/>
    <s v="child of R. Woodfin"/>
  </r>
  <r>
    <s v="5-1862"/>
    <x v="6649"/>
    <x v="5"/>
    <x v="5"/>
    <n v="20"/>
    <x v="111"/>
    <s v="M"/>
    <s v="W"/>
    <n v="3"/>
    <s v="Coffee County"/>
    <x v="1047"/>
    <s v="Central"/>
    <x v="18"/>
    <m/>
  </r>
  <r>
    <s v="5-1862"/>
    <x v="528"/>
    <x v="5"/>
    <x v="5"/>
    <n v="22"/>
    <x v="111"/>
    <s v="M"/>
    <s v="W"/>
    <m/>
    <s v="City"/>
    <x v="3"/>
    <s v="Oak"/>
    <x v="18"/>
    <s v="child of P. B. Coleman"/>
  </r>
  <r>
    <s v="5-1862"/>
    <x v="528"/>
    <x v="5"/>
    <x v="5"/>
    <n v="22"/>
    <x v="111"/>
    <m/>
    <s v="W"/>
    <m/>
    <s v="City"/>
    <x v="1121"/>
    <s v="Plumb"/>
    <x v="285"/>
    <s v="child of Julie Ann Mosley"/>
  </r>
  <r>
    <s v="5-1862"/>
    <x v="6650"/>
    <x v="5"/>
    <x v="5"/>
    <n v="22"/>
    <x v="111"/>
    <s v="F"/>
    <s v="W"/>
    <n v="20"/>
    <s v="City"/>
    <x v="1570"/>
    <s v="Plumb"/>
    <x v="285"/>
    <m/>
  </r>
  <r>
    <s v="5-1862"/>
    <x v="6651"/>
    <x v="5"/>
    <x v="5"/>
    <n v="22"/>
    <x v="111"/>
    <s v="F"/>
    <s v="W"/>
    <n v="22"/>
    <s v="City"/>
    <x v="854"/>
    <s v="Central"/>
    <x v="18"/>
    <m/>
  </r>
  <r>
    <s v="5-1862"/>
    <x v="528"/>
    <x v="5"/>
    <x v="5"/>
    <n v="22"/>
    <x v="111"/>
    <s v="M"/>
    <s v="W"/>
    <m/>
    <s v="City"/>
    <x v="873"/>
    <s v="North"/>
    <x v="18"/>
    <s v="child of Henry Erny"/>
  </r>
  <r>
    <s v="5-1862"/>
    <x v="6652"/>
    <x v="5"/>
    <x v="5"/>
    <n v="24"/>
    <x v="111"/>
    <s v="M"/>
    <s v="W"/>
    <n v="3"/>
    <s v="City"/>
    <x v="1571"/>
    <s v="Magnolia"/>
    <x v="92"/>
    <m/>
  </r>
  <r>
    <s v="5-1862"/>
    <x v="6653"/>
    <x v="5"/>
    <x v="5"/>
    <n v="24"/>
    <x v="111"/>
    <s v="F"/>
    <s v="B"/>
    <n v="58"/>
    <s v="City"/>
    <x v="21"/>
    <s v="Poplar"/>
    <x v="92"/>
    <m/>
  </r>
  <r>
    <s v="5-1862"/>
    <x v="528"/>
    <x v="5"/>
    <x v="5"/>
    <n v="24"/>
    <x v="111"/>
    <s v="M"/>
    <s v="W"/>
    <m/>
    <s v="City"/>
    <x v="1572"/>
    <m/>
    <x v="18"/>
    <s v="child of Mr. Mershaun"/>
  </r>
  <r>
    <s v="5-1862"/>
    <x v="6654"/>
    <x v="5"/>
    <x v="5"/>
    <n v="25"/>
    <x v="111"/>
    <s v="F"/>
    <s v="W"/>
    <n v="47"/>
    <s v="City"/>
    <x v="14"/>
    <s v="Maple"/>
    <x v="292"/>
    <m/>
  </r>
  <r>
    <s v="5-1862"/>
    <x v="528"/>
    <x v="5"/>
    <x v="5"/>
    <n v="26"/>
    <x v="111"/>
    <s v="M"/>
    <s v="W"/>
    <m/>
    <s v="City"/>
    <x v="21"/>
    <s v="Central"/>
    <x v="286"/>
    <s v="child of Sarah Nickins"/>
  </r>
  <r>
    <s v="5-1862"/>
    <x v="6655"/>
    <x v="5"/>
    <x v="5"/>
    <n v="28"/>
    <x v="111"/>
    <s v="F"/>
    <s v="W"/>
    <n v="65"/>
    <s v="City"/>
    <x v="1300"/>
    <s v="Plumb"/>
    <x v="285"/>
    <m/>
  </r>
  <r>
    <s v="5-1862"/>
    <x v="528"/>
    <x v="5"/>
    <x v="5"/>
    <n v="29"/>
    <x v="111"/>
    <s v="M"/>
    <s v="B"/>
    <m/>
    <s v="City"/>
    <x v="386"/>
    <s v="Cherry"/>
    <x v="92"/>
    <s v="servant of H. Marshall"/>
  </r>
  <r>
    <s v="5-1862"/>
    <x v="528"/>
    <x v="5"/>
    <x v="5"/>
    <n v="29"/>
    <x v="111"/>
    <s v="M"/>
    <s v="B"/>
    <m/>
    <s v="City"/>
    <x v="416"/>
    <s v="Poplar"/>
    <x v="286"/>
    <s v="servant to D. F. Carter"/>
  </r>
  <r>
    <s v="5-1862"/>
    <x v="528"/>
    <x v="5"/>
    <x v="5"/>
    <n v="30"/>
    <x v="111"/>
    <s v="F"/>
    <s v="W"/>
    <m/>
    <s v="City"/>
    <x v="3"/>
    <s v="Magnolia"/>
    <x v="92"/>
    <s v="child of Jacob Myres"/>
  </r>
  <r>
    <s v="5-1862"/>
    <x v="6656"/>
    <x v="5"/>
    <x v="5"/>
    <n v="30"/>
    <x v="111"/>
    <s v="F"/>
    <s v="W"/>
    <n v="5"/>
    <s v="City"/>
    <x v="386"/>
    <s v="Poplar"/>
    <x v="18"/>
    <s v="child from P.O. Asylum"/>
  </r>
  <r>
    <s v="5-1862"/>
    <x v="528"/>
    <x v="5"/>
    <x v="5"/>
    <n v="30"/>
    <x v="111"/>
    <s v="F"/>
    <s v="W"/>
    <m/>
    <s v="City"/>
    <x v="662"/>
    <s v="Magnolia"/>
    <x v="92"/>
    <s v="child of Harman"/>
  </r>
  <r>
    <s v="5-1862"/>
    <x v="528"/>
    <x v="0"/>
    <x v="0"/>
    <n v="2"/>
    <x v="111"/>
    <s v="F"/>
    <s v="W"/>
    <m/>
    <s v="City"/>
    <x v="256"/>
    <s v="Plumb"/>
    <x v="18"/>
    <s v="child of B. Krech"/>
  </r>
  <r>
    <s v="5-1862"/>
    <x v="528"/>
    <x v="0"/>
    <x v="0"/>
    <n v="2"/>
    <x v="111"/>
    <s v="F"/>
    <s v="W"/>
    <m/>
    <s v="City"/>
    <x v="390"/>
    <s v="Cherry"/>
    <x v="18"/>
    <s v="child of George Ellet"/>
  </r>
  <r>
    <s v="5-1862"/>
    <x v="528"/>
    <x v="0"/>
    <x v="0"/>
    <n v="3"/>
    <x v="111"/>
    <s v="M"/>
    <s v="B"/>
    <m/>
    <s v="City"/>
    <x v="447"/>
    <s v="Negro lot"/>
    <x v="286"/>
    <s v="servant to Georg Stevens"/>
  </r>
  <r>
    <s v="5-1862"/>
    <x v="528"/>
    <x v="0"/>
    <x v="0"/>
    <n v="5"/>
    <x v="111"/>
    <s v="F"/>
    <s v="W"/>
    <m/>
    <s v="City"/>
    <x v="1047"/>
    <s v="Cor Elm &amp; Gul"/>
    <x v="18"/>
    <s v="child of T. J. Huff"/>
  </r>
  <r>
    <s v="5-1862"/>
    <x v="6657"/>
    <x v="0"/>
    <x v="0"/>
    <n v="5"/>
    <x v="111"/>
    <s v="M"/>
    <s v="W"/>
    <n v="64"/>
    <s v="City"/>
    <x v="612"/>
    <s v="Poplar"/>
    <x v="18"/>
    <m/>
  </r>
  <r>
    <s v="5-1862"/>
    <x v="528"/>
    <x v="0"/>
    <x v="0"/>
    <n v="5"/>
    <x v="111"/>
    <s v="F"/>
    <s v="B"/>
    <m/>
    <s v="City"/>
    <x v="497"/>
    <s v="Negro lot"/>
    <x v="286"/>
    <s v="servant to A. C. Beach"/>
  </r>
  <r>
    <s v="5-1862"/>
    <x v="528"/>
    <x v="0"/>
    <x v="0"/>
    <n v="7"/>
    <x v="111"/>
    <s v="F"/>
    <s v="W"/>
    <m/>
    <s v="City"/>
    <x v="464"/>
    <s v="Turnpik"/>
    <x v="18"/>
    <s v="child of Mrs. Harriet McGowan"/>
  </r>
  <r>
    <s v="5-1862"/>
    <x v="6658"/>
    <x v="0"/>
    <x v="0"/>
    <n v="8"/>
    <x v="111"/>
    <s v="F"/>
    <s v="W"/>
    <n v="38"/>
    <s v="City"/>
    <x v="386"/>
    <s v="Maple"/>
    <x v="18"/>
    <m/>
  </r>
  <r>
    <s v="5-1862"/>
    <x v="6659"/>
    <x v="0"/>
    <x v="0"/>
    <n v="8"/>
    <x v="111"/>
    <s v="M"/>
    <s v="B"/>
    <n v="69"/>
    <s v="City"/>
    <x v="1573"/>
    <s v="Negro lot"/>
    <x v="292"/>
    <m/>
  </r>
  <r>
    <s v="5-1862"/>
    <x v="528"/>
    <x v="0"/>
    <x v="0"/>
    <n v="8"/>
    <x v="111"/>
    <s v="M"/>
    <s v="W"/>
    <m/>
    <s v="City"/>
    <x v="390"/>
    <s v="Mulberry"/>
    <x v="18"/>
    <s v="child of W. M. B. Evans"/>
  </r>
  <r>
    <s v="5-1862"/>
    <x v="6660"/>
    <x v="0"/>
    <x v="0"/>
    <n v="9"/>
    <x v="111"/>
    <s v="F"/>
    <s v="W"/>
    <n v="9"/>
    <s v="Ohio"/>
    <x v="1047"/>
    <s v="Oak, bet. Mag &amp; Ma"/>
    <x v="215"/>
    <s v="child of Mrs. Cammel"/>
  </r>
  <r>
    <s v="5-1862"/>
    <x v="528"/>
    <x v="0"/>
    <x v="0"/>
    <n v="14"/>
    <x v="111"/>
    <s v="M"/>
    <s v="W"/>
    <m/>
    <s v="City"/>
    <x v="1047"/>
    <s v="Cherry"/>
    <x v="18"/>
    <s v="child of Jery Peach"/>
  </r>
  <r>
    <s v="5-1862"/>
    <x v="6661"/>
    <x v="0"/>
    <x v="0"/>
    <n v="16"/>
    <x v="111"/>
    <s v="F"/>
    <s v="B"/>
    <n v="35"/>
    <s v="City"/>
    <x v="386"/>
    <s v="Negro lot"/>
    <x v="292"/>
    <s v="servant to John Porterfield"/>
  </r>
  <r>
    <s v="5-1862"/>
    <x v="6662"/>
    <x v="0"/>
    <x v="0"/>
    <n v="17"/>
    <x v="111"/>
    <s v="M"/>
    <s v="B"/>
    <n v="14"/>
    <s v="City"/>
    <x v="1574"/>
    <s v="Negro lot"/>
    <x v="292"/>
    <m/>
  </r>
  <r>
    <s v="5-1862"/>
    <x v="6663"/>
    <x v="0"/>
    <x v="0"/>
    <n v="17"/>
    <x v="111"/>
    <s v="F"/>
    <s v="B"/>
    <n v="78"/>
    <s v="City"/>
    <x v="462"/>
    <s v="Pauper"/>
    <x v="316"/>
    <s v="f. w. c."/>
  </r>
  <r>
    <s v="5-1862"/>
    <x v="6664"/>
    <x v="0"/>
    <x v="0"/>
    <n v="18"/>
    <x v="111"/>
    <s v="F"/>
    <s v="W"/>
    <n v="22"/>
    <s v="City"/>
    <x v="386"/>
    <s v="Locust Continued"/>
    <x v="18"/>
    <m/>
  </r>
  <r>
    <s v="5-1862"/>
    <x v="528"/>
    <x v="0"/>
    <x v="0"/>
    <n v="18"/>
    <x v="111"/>
    <s v="F"/>
    <s v="W"/>
    <m/>
    <s v="City"/>
    <x v="390"/>
    <s v="Locust Continued"/>
    <x v="18"/>
    <s v="child of B. F. Lea"/>
  </r>
  <r>
    <s v="5-1862"/>
    <x v="6168"/>
    <x v="0"/>
    <x v="0"/>
    <n v="19"/>
    <x v="111"/>
    <s v="M"/>
    <s v="B"/>
    <n v="58"/>
    <s v="City"/>
    <x v="1575"/>
    <s v="Negro lot"/>
    <x v="292"/>
    <s v="servant to Capt. A. L. Davis"/>
  </r>
  <r>
    <s v="5-1862"/>
    <x v="528"/>
    <x v="0"/>
    <x v="0"/>
    <n v="20"/>
    <x v="111"/>
    <s v="M"/>
    <s v="W"/>
    <m/>
    <s v="Edgefield"/>
    <x v="1047"/>
    <s v="Cor Turnpike Oak"/>
    <x v="18"/>
    <s v="child of H. S. Peach"/>
  </r>
  <r>
    <s v="5-1862"/>
    <x v="6665"/>
    <x v="0"/>
    <x v="0"/>
    <n v="24"/>
    <x v="111"/>
    <s v="M"/>
    <s v="W"/>
    <m/>
    <s v="Edgfield"/>
    <x v="450"/>
    <s v="Turnpike"/>
    <x v="18"/>
    <s v="child of H. S. Peach"/>
  </r>
  <r>
    <s v="5-1862"/>
    <x v="3929"/>
    <x v="0"/>
    <x v="0"/>
    <n v="24"/>
    <x v="111"/>
    <s v="M"/>
    <s v="B"/>
    <m/>
    <s v="City"/>
    <x v="416"/>
    <s v="Negro lot"/>
    <x v="18"/>
    <s v="child of Howard- f. m. c."/>
  </r>
  <r>
    <s v="5-1862"/>
    <x v="6666"/>
    <x v="0"/>
    <x v="0"/>
    <n v="24"/>
    <x v="111"/>
    <s v="M"/>
    <s v="W"/>
    <m/>
    <s v="Baltimore, MD"/>
    <x v="1576"/>
    <s v="Oak"/>
    <x v="92"/>
    <m/>
  </r>
  <r>
    <s v="5-1862"/>
    <x v="528"/>
    <x v="0"/>
    <x v="0"/>
    <n v="27"/>
    <x v="111"/>
    <s v="F"/>
    <s v="W"/>
    <m/>
    <s v="City"/>
    <x v="3"/>
    <s v="Central"/>
    <x v="18"/>
    <s v="child of U. J. Arms"/>
  </r>
  <r>
    <s v="5-1862"/>
    <x v="528"/>
    <x v="0"/>
    <x v="0"/>
    <n v="27"/>
    <x v="111"/>
    <s v="M"/>
    <s v="W"/>
    <m/>
    <s v="City"/>
    <x v="486"/>
    <s v="Mulbery"/>
    <x v="18"/>
    <s v="child of A. M. Panic"/>
  </r>
  <r>
    <s v="5-1862"/>
    <x v="528"/>
    <x v="0"/>
    <x v="0"/>
    <n v="28"/>
    <x v="111"/>
    <s v="F"/>
    <s v="B"/>
    <m/>
    <s v="City"/>
    <x v="3"/>
    <s v="Negro lot"/>
    <x v="92"/>
    <s v="servant to James Nichol"/>
  </r>
  <r>
    <s v="5-1862"/>
    <x v="6667"/>
    <x v="0"/>
    <x v="0"/>
    <n v="28"/>
    <x v="111"/>
    <s v="M"/>
    <s v="W"/>
    <n v="27"/>
    <s v="Louisville, Ky"/>
    <x v="501"/>
    <s v="Mulbury"/>
    <x v="18"/>
    <m/>
  </r>
  <r>
    <s v="5-1862"/>
    <x v="6668"/>
    <x v="0"/>
    <x v="0"/>
    <n v="28"/>
    <x v="111"/>
    <s v="F"/>
    <s v="W"/>
    <n v="72"/>
    <s v="City"/>
    <x v="462"/>
    <s v="Walnut"/>
    <x v="18"/>
    <m/>
  </r>
  <r>
    <s v="5-1862"/>
    <x v="528"/>
    <x v="0"/>
    <x v="0"/>
    <n v="29"/>
    <x v="111"/>
    <s v="M"/>
    <s v="W"/>
    <m/>
    <s v="City"/>
    <x v="3"/>
    <s v="Oak"/>
    <x v="18"/>
    <s v="child of Mathew Henderson"/>
  </r>
  <r>
    <s v="5-1862"/>
    <x v="528"/>
    <x v="0"/>
    <x v="0"/>
    <n v="31"/>
    <x v="111"/>
    <s v="M"/>
    <s v="W"/>
    <m/>
    <s v="City"/>
    <x v="214"/>
    <s v="Poplar"/>
    <x v="18"/>
    <s v="child of Wm. B. Mosley"/>
  </r>
  <r>
    <s v="5-1862"/>
    <x v="6669"/>
    <x v="10"/>
    <x v="10"/>
    <n v="1"/>
    <x v="111"/>
    <s v="F"/>
    <s v="B"/>
    <m/>
    <s v="City"/>
    <x v="1195"/>
    <s v="Negro lot"/>
    <x v="292"/>
    <s v="servant to Plummer"/>
  </r>
  <r>
    <s v="5-1862"/>
    <x v="528"/>
    <x v="10"/>
    <x v="10"/>
    <n v="1"/>
    <x v="111"/>
    <s v="M"/>
    <s v="W"/>
    <m/>
    <s v="City"/>
    <x v="1047"/>
    <s v="Plumb"/>
    <x v="18"/>
    <s v="child of James Taylor"/>
  </r>
  <r>
    <s v="5-1862"/>
    <x v="528"/>
    <x v="10"/>
    <x v="10"/>
    <n v="2"/>
    <x v="111"/>
    <s v="M"/>
    <s v="W"/>
    <m/>
    <s v="City"/>
    <x v="390"/>
    <s v="Maple"/>
    <x v="18"/>
    <s v="child of Wm. B. Gillam"/>
  </r>
  <r>
    <s v="5-1862"/>
    <x v="6670"/>
    <x v="10"/>
    <x v="10"/>
    <n v="2"/>
    <x v="111"/>
    <s v="F"/>
    <s v="W"/>
    <n v="20"/>
    <s v="Smithland, Ky"/>
    <x v="256"/>
    <s v="Curren Vault"/>
    <x v="18"/>
    <m/>
  </r>
  <r>
    <s v="5-1862"/>
    <x v="6671"/>
    <x v="10"/>
    <x v="10"/>
    <n v="3"/>
    <x v="111"/>
    <s v="F"/>
    <s v="B"/>
    <n v="20"/>
    <s v="City"/>
    <x v="386"/>
    <s v="Negro lot"/>
    <x v="292"/>
    <s v="servant to Mason Vanoy"/>
  </r>
  <r>
    <s v="5-1862"/>
    <x v="528"/>
    <x v="10"/>
    <x v="10"/>
    <n v="3"/>
    <x v="111"/>
    <s v="M"/>
    <s v="W"/>
    <m/>
    <s v="City"/>
    <x v="3"/>
    <s v="Pauper lot"/>
    <x v="4"/>
    <s v="child of Soloman Clark"/>
  </r>
  <r>
    <s v="5-1862"/>
    <x v="5816"/>
    <x v="10"/>
    <x v="10"/>
    <n v="4"/>
    <x v="111"/>
    <s v="M"/>
    <s v="B"/>
    <n v="75"/>
    <s v="City"/>
    <x v="2"/>
    <s v="Negro lot"/>
    <x v="292"/>
    <s v="servant to W. F. Bang"/>
  </r>
  <r>
    <s v="5-1862"/>
    <x v="6672"/>
    <x v="10"/>
    <x v="10"/>
    <n v="4"/>
    <x v="111"/>
    <s v="F"/>
    <s v="W"/>
    <n v="16"/>
    <s v="City"/>
    <x v="256"/>
    <s v="Pauper lot"/>
    <x v="4"/>
    <m/>
  </r>
  <r>
    <s v="5-1862"/>
    <x v="6673"/>
    <x v="10"/>
    <x v="10"/>
    <n v="4"/>
    <x v="111"/>
    <s v="F"/>
    <s v="B"/>
    <n v="14"/>
    <s v="Davidson County"/>
    <x v="214"/>
    <s v="Negro lot"/>
    <x v="292"/>
    <s v="servant to Phillip Stump"/>
  </r>
  <r>
    <s v="5-1862"/>
    <x v="6674"/>
    <x v="1"/>
    <x v="1"/>
    <n v="23"/>
    <x v="111"/>
    <s v="M"/>
    <s v="W"/>
    <n v="65"/>
    <s v="City"/>
    <x v="1516"/>
    <s v="Central"/>
    <x v="18"/>
    <m/>
  </r>
  <r>
    <s v="5-1862"/>
    <x v="6675"/>
    <x v="10"/>
    <x v="10"/>
    <n v="4"/>
    <x v="111"/>
    <s v="F"/>
    <s v="B"/>
    <n v="12"/>
    <s v="Wilson County"/>
    <x v="214"/>
    <s v="Negro lot"/>
    <x v="292"/>
    <s v="servant to Thomas Handy"/>
  </r>
  <r>
    <s v="5-1862"/>
    <x v="6676"/>
    <x v="10"/>
    <x v="10"/>
    <n v="5"/>
    <x v="111"/>
    <s v="M"/>
    <s v="W"/>
    <n v="45"/>
    <s v="City"/>
    <x v="499"/>
    <s v="Pauper lot"/>
    <x v="4"/>
    <m/>
  </r>
  <r>
    <s v="5-1862"/>
    <x v="6677"/>
    <x v="10"/>
    <x v="10"/>
    <n v="6"/>
    <x v="111"/>
    <s v="M"/>
    <s v="W"/>
    <n v="15"/>
    <s v="City"/>
    <x v="1577"/>
    <s v="Central"/>
    <x v="18"/>
    <s v="son of B. S. Weller"/>
  </r>
  <r>
    <s v="5-1862"/>
    <x v="6678"/>
    <x v="10"/>
    <x v="10"/>
    <n v="6"/>
    <x v="111"/>
    <s v="M"/>
    <s v="W"/>
    <n v="9"/>
    <s v="City"/>
    <x v="202"/>
    <s v="Pauper lot"/>
    <x v="4"/>
    <s v="son of Wm. Lee"/>
  </r>
  <r>
    <s v="5-1862"/>
    <x v="6679"/>
    <x v="10"/>
    <x v="10"/>
    <n v="7"/>
    <x v="111"/>
    <s v="M"/>
    <s v="W"/>
    <m/>
    <s v="Gallatin Tenn"/>
    <x v="14"/>
    <m/>
    <x v="4"/>
    <m/>
  </r>
  <r>
    <s v="5-1862"/>
    <x v="528"/>
    <x v="10"/>
    <x v="10"/>
    <n v="7"/>
    <x v="111"/>
    <s v="F"/>
    <s v="W"/>
    <m/>
    <s v="City"/>
    <x v="3"/>
    <s v="Pauper lot"/>
    <x v="4"/>
    <s v="know name given"/>
  </r>
  <r>
    <s v="5-1862"/>
    <x v="6680"/>
    <x v="10"/>
    <x v="10"/>
    <n v="7"/>
    <x v="111"/>
    <s v="M"/>
    <s v="W"/>
    <n v="23"/>
    <s v="City"/>
    <x v="14"/>
    <s v="Turnpike &amp; Plumb"/>
    <x v="18"/>
    <m/>
  </r>
  <r>
    <s v="5-1862"/>
    <x v="6681"/>
    <x v="10"/>
    <x v="10"/>
    <n v="8"/>
    <x v="111"/>
    <s v="F"/>
    <s v="W"/>
    <n v="37"/>
    <s v="City"/>
    <x v="386"/>
    <s v="Walnut Continued"/>
    <x v="18"/>
    <m/>
  </r>
  <r>
    <s v="5-1862"/>
    <x v="528"/>
    <x v="10"/>
    <x v="10"/>
    <n v="8"/>
    <x v="111"/>
    <s v="M"/>
    <s v="B"/>
    <m/>
    <s v="City"/>
    <x v="496"/>
    <s v="Negro lot"/>
    <x v="286"/>
    <s v="servant to Patrick Anderson"/>
  </r>
  <r>
    <s v="5-1862"/>
    <x v="6682"/>
    <x v="10"/>
    <x v="10"/>
    <n v="8"/>
    <x v="111"/>
    <s v="M"/>
    <s v="W"/>
    <n v="26"/>
    <s v="Davidson County"/>
    <x v="1578"/>
    <s v="Plumb"/>
    <x v="18"/>
    <m/>
  </r>
  <r>
    <s v="5-1862"/>
    <x v="528"/>
    <x v="10"/>
    <x v="10"/>
    <n v="8"/>
    <x v="111"/>
    <s v="F"/>
    <s v="B"/>
    <m/>
    <s v="City"/>
    <x v="214"/>
    <s v="Oak"/>
    <x v="18"/>
    <s v="servant to W. H. Bedford"/>
  </r>
  <r>
    <s v="5-1862"/>
    <x v="6683"/>
    <x v="10"/>
    <x v="10"/>
    <n v="9"/>
    <x v="111"/>
    <s v="F"/>
    <s v="W"/>
    <n v="40"/>
    <s v="City"/>
    <x v="14"/>
    <s v="Central"/>
    <x v="18"/>
    <m/>
  </r>
  <r>
    <s v="5-1862"/>
    <x v="528"/>
    <x v="10"/>
    <x v="10"/>
    <n v="11"/>
    <x v="111"/>
    <s v="F"/>
    <s v="W"/>
    <m/>
    <s v="City"/>
    <x v="202"/>
    <s v="Pauper lot"/>
    <x v="4"/>
    <s v="child of James Smith"/>
  </r>
  <r>
    <s v="5-1862"/>
    <x v="6684"/>
    <x v="10"/>
    <x v="10"/>
    <n v="12"/>
    <x v="111"/>
    <s v="M"/>
    <s v="W"/>
    <n v="17"/>
    <s v="City"/>
    <x v="386"/>
    <m/>
    <x v="4"/>
    <m/>
  </r>
  <r>
    <s v="5-1862"/>
    <x v="528"/>
    <x v="10"/>
    <x v="10"/>
    <n v="12"/>
    <x v="111"/>
    <s v="M"/>
    <s v="W"/>
    <m/>
    <s v="City"/>
    <x v="202"/>
    <s v="Magnolia"/>
    <x v="286"/>
    <s v="child of J. Woodward"/>
  </r>
  <r>
    <s v="5-1862"/>
    <x v="6685"/>
    <x v="10"/>
    <x v="10"/>
    <n v="12"/>
    <x v="111"/>
    <s v="M"/>
    <s v="W"/>
    <n v="10"/>
    <s v="City"/>
    <x v="202"/>
    <s v="Magnolia"/>
    <x v="215"/>
    <m/>
  </r>
  <r>
    <s v="5-1862"/>
    <x v="528"/>
    <x v="10"/>
    <x v="10"/>
    <n v="12"/>
    <x v="111"/>
    <s v="M"/>
    <s v="W"/>
    <m/>
    <s v="City"/>
    <x v="202"/>
    <s v="Pauper"/>
    <x v="4"/>
    <s v="child of John Stafford"/>
  </r>
  <r>
    <s v="5-1862"/>
    <x v="6686"/>
    <x v="10"/>
    <x v="10"/>
    <n v="13"/>
    <x v="111"/>
    <s v="M"/>
    <s v="W"/>
    <n v="34"/>
    <s v="City"/>
    <x v="14"/>
    <s v="Magnolia"/>
    <x v="292"/>
    <m/>
  </r>
  <r>
    <s v="5-1862"/>
    <x v="6687"/>
    <x v="10"/>
    <x v="10"/>
    <n v="13"/>
    <x v="111"/>
    <s v="F"/>
    <s v="B"/>
    <n v="26"/>
    <s v="City"/>
    <x v="854"/>
    <s v="Negro lot"/>
    <x v="292"/>
    <s v="servant to Thomas McCall"/>
  </r>
  <r>
    <s v="5-1862"/>
    <x v="6688"/>
    <x v="10"/>
    <x v="10"/>
    <n v="14"/>
    <x v="111"/>
    <s v="F"/>
    <s v="B"/>
    <n v="14"/>
    <s v="City"/>
    <x v="462"/>
    <s v="Negro lot"/>
    <x v="292"/>
    <s v="servant to H. S. Foot"/>
  </r>
  <r>
    <s v="5-1862"/>
    <x v="528"/>
    <x v="10"/>
    <x v="10"/>
    <n v="14"/>
    <x v="111"/>
    <s v="F"/>
    <s v="B"/>
    <m/>
    <s v="City"/>
    <x v="486"/>
    <s v="Negro Ground"/>
    <x v="18"/>
    <s v="child of John Warren- f. m. c."/>
  </r>
  <r>
    <s v="5-1862"/>
    <x v="6689"/>
    <x v="10"/>
    <x v="10"/>
    <n v="14"/>
    <x v="111"/>
    <s v="M"/>
    <s v="B"/>
    <m/>
    <s v="City"/>
    <x v="1512"/>
    <s v="Negro lot"/>
    <x v="292"/>
    <m/>
  </r>
  <r>
    <s v="5-1862"/>
    <x v="6690"/>
    <x v="10"/>
    <x v="10"/>
    <n v="14"/>
    <x v="111"/>
    <s v="F"/>
    <s v="B"/>
    <n v="6"/>
    <s v="City"/>
    <x v="202"/>
    <s v="Negro lot"/>
    <x v="215"/>
    <s v="servant to A. W. Butler"/>
  </r>
  <r>
    <s v="5-1862"/>
    <x v="3929"/>
    <x v="10"/>
    <x v="10"/>
    <n v="14"/>
    <x v="111"/>
    <s v="F"/>
    <s v="B"/>
    <m/>
    <s v="City"/>
    <x v="496"/>
    <s v="Negro lot"/>
    <x v="286"/>
    <s v="servant to Dr. Hampton"/>
  </r>
  <r>
    <s v="5-1862"/>
    <x v="6691"/>
    <x v="10"/>
    <x v="10"/>
    <n v="15"/>
    <x v="111"/>
    <s v="M"/>
    <s v="W"/>
    <n v="47"/>
    <s v="City"/>
    <x v="256"/>
    <s v="Pauper lot"/>
    <x v="4"/>
    <m/>
  </r>
  <r>
    <s v="5-1862"/>
    <x v="528"/>
    <x v="10"/>
    <x v="10"/>
    <n v="15"/>
    <x v="111"/>
    <m/>
    <s v="W"/>
    <m/>
    <s v="City"/>
    <x v="1314"/>
    <s v="Magnolia"/>
    <x v="286"/>
    <s v="child of Smith"/>
  </r>
  <r>
    <s v="5-1862"/>
    <x v="6692"/>
    <x v="10"/>
    <x v="10"/>
    <n v="17"/>
    <x v="111"/>
    <s v="F"/>
    <s v="B"/>
    <n v="33"/>
    <s v="City"/>
    <x v="854"/>
    <s v="Negro lot"/>
    <x v="292"/>
    <m/>
  </r>
  <r>
    <s v="5-1862"/>
    <x v="6693"/>
    <x v="10"/>
    <x v="10"/>
    <n v="18"/>
    <x v="111"/>
    <s v="F"/>
    <s v="W"/>
    <n v="22"/>
    <s v="City"/>
    <x v="0"/>
    <s v="Pauper lot"/>
    <x v="4"/>
    <m/>
  </r>
  <r>
    <s v="5-1862"/>
    <x v="528"/>
    <x v="10"/>
    <x v="10"/>
    <n v="18"/>
    <x v="111"/>
    <s v="M"/>
    <s v="W"/>
    <m/>
    <s v="City"/>
    <x v="881"/>
    <m/>
    <x v="4"/>
    <s v="child of William Bender"/>
  </r>
  <r>
    <s v="5-1862"/>
    <x v="6694"/>
    <x v="10"/>
    <x v="10"/>
    <n v="19"/>
    <x v="111"/>
    <s v="F"/>
    <s v="W"/>
    <n v="39"/>
    <s v="City"/>
    <x v="845"/>
    <m/>
    <x v="4"/>
    <m/>
  </r>
  <r>
    <s v="5-1862"/>
    <x v="6695"/>
    <x v="10"/>
    <x v="10"/>
    <n v="20"/>
    <x v="111"/>
    <s v="M"/>
    <s v="W"/>
    <n v="22"/>
    <s v="Bedford County"/>
    <x v="202"/>
    <s v="Magnolia"/>
    <x v="311"/>
    <m/>
  </r>
  <r>
    <s v="5-1862"/>
    <x v="6696"/>
    <x v="10"/>
    <x v="10"/>
    <n v="20"/>
    <x v="111"/>
    <s v="F"/>
    <s v="W"/>
    <n v="7"/>
    <s v="City"/>
    <x v="224"/>
    <s v="Magnolia"/>
    <x v="215"/>
    <m/>
  </r>
  <r>
    <s v="5-1862"/>
    <x v="6697"/>
    <x v="10"/>
    <x v="10"/>
    <n v="21"/>
    <x v="111"/>
    <s v="M"/>
    <s v="W"/>
    <n v="57"/>
    <s v="City"/>
    <x v="256"/>
    <s v="Plumb"/>
    <x v="18"/>
    <m/>
  </r>
  <r>
    <s v="5-1862"/>
    <x v="6698"/>
    <x v="10"/>
    <x v="10"/>
    <n v="21"/>
    <x v="111"/>
    <s v="M"/>
    <s v="B"/>
    <n v="65"/>
    <s v="City"/>
    <x v="1579"/>
    <s v="Poplar"/>
    <x v="18"/>
    <m/>
  </r>
  <r>
    <s v="5-1862"/>
    <x v="6699"/>
    <x v="10"/>
    <x v="10"/>
    <n v="22"/>
    <x v="111"/>
    <s v="F"/>
    <s v="W"/>
    <n v="23"/>
    <s v="City"/>
    <x v="505"/>
    <s v="Pauper"/>
    <x v="18"/>
    <m/>
  </r>
  <r>
    <s v="5-1862"/>
    <x v="6700"/>
    <x v="10"/>
    <x v="10"/>
    <n v="22"/>
    <x v="111"/>
    <s v="F"/>
    <s v="W"/>
    <n v="40"/>
    <s v="City"/>
    <x v="386"/>
    <s v="Mulbury"/>
    <x v="18"/>
    <m/>
  </r>
  <r>
    <s v="5-1862"/>
    <x v="528"/>
    <x v="10"/>
    <x v="10"/>
    <n v="23"/>
    <x v="111"/>
    <s v="M"/>
    <s v="W"/>
    <m/>
    <s v="City"/>
    <x v="3"/>
    <s v="Pauper"/>
    <x v="18"/>
    <s v="child of Mrs. Jones"/>
  </r>
  <r>
    <s v="5-1862"/>
    <x v="6701"/>
    <x v="10"/>
    <x v="10"/>
    <n v="23"/>
    <x v="111"/>
    <s v="F"/>
    <s v="W"/>
    <n v="40"/>
    <s v="City"/>
    <x v="256"/>
    <s v="Magnolia"/>
    <x v="292"/>
    <m/>
  </r>
  <r>
    <s v="5-1862"/>
    <x v="6702"/>
    <x v="10"/>
    <x v="10"/>
    <n v="23"/>
    <x v="111"/>
    <s v="M"/>
    <s v="W"/>
    <n v="47"/>
    <s v="Country"/>
    <x v="386"/>
    <s v="Central"/>
    <x v="18"/>
    <m/>
  </r>
  <r>
    <s v="5-1862"/>
    <x v="6703"/>
    <x v="10"/>
    <x v="10"/>
    <n v="23"/>
    <x v="111"/>
    <s v="F"/>
    <s v="B"/>
    <n v="9"/>
    <s v="City"/>
    <x v="667"/>
    <s v="Negro lot"/>
    <x v="215"/>
    <s v="f. c. c."/>
  </r>
  <r>
    <s v="5-1862"/>
    <x v="6704"/>
    <x v="10"/>
    <x v="10"/>
    <n v="23"/>
    <x v="111"/>
    <s v="F"/>
    <s v="B"/>
    <n v="26"/>
    <s v="City"/>
    <x v="3"/>
    <s v="Negro lot"/>
    <x v="292"/>
    <s v="servant to G. P. Smith"/>
  </r>
  <r>
    <s v="5-1862"/>
    <x v="528"/>
    <x v="10"/>
    <x v="10"/>
    <n v="23"/>
    <x v="111"/>
    <s v="M"/>
    <s v="W"/>
    <m/>
    <s v="City"/>
    <x v="1314"/>
    <s v="Magnolia"/>
    <x v="286"/>
    <s v="child of John Bieby"/>
  </r>
  <r>
    <s v="5-1862"/>
    <x v="6705"/>
    <x v="10"/>
    <x v="10"/>
    <n v="24"/>
    <x v="111"/>
    <s v="M"/>
    <s v="B"/>
    <n v="53"/>
    <s v="City"/>
    <x v="214"/>
    <s v="Cherry"/>
    <x v="18"/>
    <m/>
  </r>
  <r>
    <s v="5-1862"/>
    <x v="6231"/>
    <x v="10"/>
    <x v="10"/>
    <n v="24"/>
    <x v="111"/>
    <s v="M"/>
    <s v="B"/>
    <n v="70"/>
    <s v="City"/>
    <x v="2"/>
    <s v="Negro lot"/>
    <x v="292"/>
    <s v="servant to John Heraford"/>
  </r>
  <r>
    <s v="5-1862"/>
    <x v="528"/>
    <x v="10"/>
    <x v="10"/>
    <n v="25"/>
    <x v="111"/>
    <s v="F"/>
    <s v="W"/>
    <m/>
    <s v="City"/>
    <x v="873"/>
    <m/>
    <x v="4"/>
    <s v="child of Vincent H. Lewis"/>
  </r>
  <r>
    <s v="5-1862"/>
    <x v="6706"/>
    <x v="10"/>
    <x v="10"/>
    <n v="25"/>
    <x v="111"/>
    <s v="M"/>
    <s v="W"/>
    <n v="37"/>
    <s v="City"/>
    <x v="620"/>
    <s v="Magnolia"/>
    <x v="292"/>
    <m/>
  </r>
  <r>
    <s v="5-1862"/>
    <x v="528"/>
    <x v="10"/>
    <x v="10"/>
    <n v="25"/>
    <x v="111"/>
    <s v="M"/>
    <s v="W"/>
    <m/>
    <s v="City"/>
    <x v="3"/>
    <m/>
    <x v="4"/>
    <s v="child of Charles McComack"/>
  </r>
  <r>
    <s v="5-1862"/>
    <x v="6707"/>
    <x v="10"/>
    <x v="10"/>
    <n v="25"/>
    <x v="111"/>
    <s v="F"/>
    <s v="B"/>
    <n v="9"/>
    <s v="City"/>
    <x v="462"/>
    <s v="Negro lot"/>
    <x v="215"/>
    <s v="servant to Mrs. F. G. Porter"/>
  </r>
  <r>
    <s v="5-1862"/>
    <x v="6708"/>
    <x v="10"/>
    <x v="10"/>
    <n v="26"/>
    <x v="111"/>
    <s v="M"/>
    <s v="W"/>
    <n v="49"/>
    <s v="City"/>
    <x v="92"/>
    <m/>
    <x v="4"/>
    <m/>
  </r>
  <r>
    <s v="5-1862"/>
    <x v="6709"/>
    <x v="10"/>
    <x v="10"/>
    <n v="27"/>
    <x v="111"/>
    <s v="M"/>
    <s v="B"/>
    <n v="23"/>
    <s v="City"/>
    <x v="386"/>
    <s v="Negro lot"/>
    <x v="292"/>
    <s v="f. m. c."/>
  </r>
  <r>
    <s v="5-1862"/>
    <x v="528"/>
    <x v="10"/>
    <x v="10"/>
    <n v="27"/>
    <x v="111"/>
    <s v="M"/>
    <s v="B"/>
    <m/>
    <s v="City"/>
    <x v="1047"/>
    <s v="Negro lot"/>
    <x v="286"/>
    <s v="servant to W. W. Woodfork"/>
  </r>
  <r>
    <s v="5-1862"/>
    <x v="6710"/>
    <x v="10"/>
    <x v="10"/>
    <n v="28"/>
    <x v="111"/>
    <s v="M"/>
    <s v="B"/>
    <n v="18"/>
    <s v="City"/>
    <x v="1580"/>
    <s v="Negro lot"/>
    <x v="292"/>
    <s v="servant to D. Graham"/>
  </r>
  <r>
    <s v="5-1862"/>
    <x v="6711"/>
    <x v="10"/>
    <x v="10"/>
    <n v="28"/>
    <x v="111"/>
    <s v="M"/>
    <s v="W"/>
    <n v="72"/>
    <s v="City"/>
    <x v="386"/>
    <s v="Pine"/>
    <x v="18"/>
    <m/>
  </r>
  <r>
    <s v="5-1862"/>
    <x v="6712"/>
    <x v="10"/>
    <x v="10"/>
    <n v="28"/>
    <x v="111"/>
    <s v="F"/>
    <s v="W"/>
    <n v="10"/>
    <s v="City"/>
    <x v="818"/>
    <s v="Pauper lot"/>
    <x v="18"/>
    <s v="child of Mary Prope"/>
  </r>
  <r>
    <s v="5-1862"/>
    <x v="528"/>
    <x v="10"/>
    <x v="10"/>
    <n v="28"/>
    <x v="111"/>
    <s v="F"/>
    <s v="B"/>
    <m/>
    <s v="City"/>
    <x v="3"/>
    <s v="Negro lot"/>
    <x v="286"/>
    <s v="servant to Wm. Ship"/>
  </r>
  <r>
    <s v="5-1862"/>
    <x v="6713"/>
    <x v="10"/>
    <x v="10"/>
    <n v="28"/>
    <x v="111"/>
    <s v="M"/>
    <s v="W"/>
    <n v="33"/>
    <s v="City"/>
    <x v="1581"/>
    <s v="Oak"/>
    <x v="292"/>
    <m/>
  </r>
  <r>
    <s v="5-1862"/>
    <x v="528"/>
    <x v="10"/>
    <x v="10"/>
    <n v="28"/>
    <x v="111"/>
    <s v="M"/>
    <s v="W"/>
    <m/>
    <s v="City"/>
    <x v="471"/>
    <s v="Maple"/>
    <x v="18"/>
    <s v="child of John Sopleicher"/>
  </r>
  <r>
    <s v="5-1862"/>
    <x v="6714"/>
    <x v="10"/>
    <x v="10"/>
    <n v="28"/>
    <x v="111"/>
    <s v="M"/>
    <s v="W"/>
    <n v="41"/>
    <s v="City"/>
    <x v="14"/>
    <s v="Oak"/>
    <x v="18"/>
    <m/>
  </r>
  <r>
    <s v="5-1862"/>
    <x v="3929"/>
    <x v="10"/>
    <x v="10"/>
    <n v="29"/>
    <x v="111"/>
    <s v="F"/>
    <s v="B"/>
    <m/>
    <s v="City"/>
    <x v="3"/>
    <s v="Negro lot"/>
    <x v="286"/>
    <s v="child of Liza McCurchin- f. w. c."/>
  </r>
  <r>
    <s v="5-1862"/>
    <x v="5790"/>
    <x v="10"/>
    <x v="10"/>
    <n v="29"/>
    <x v="111"/>
    <s v="M"/>
    <s v="B"/>
    <n v="5"/>
    <s v="City"/>
    <x v="496"/>
    <s v="Negro lot"/>
    <x v="286"/>
    <s v="servant to B. Holeman"/>
  </r>
  <r>
    <s v="5-1862"/>
    <x v="528"/>
    <x v="10"/>
    <x v="10"/>
    <n v="30"/>
    <x v="111"/>
    <s v="M"/>
    <s v="W"/>
    <m/>
    <s v="City"/>
    <x v="509"/>
    <m/>
    <x v="4"/>
    <s v="child of Lee Chapman"/>
  </r>
  <r>
    <s v="5-1862"/>
    <x v="528"/>
    <x v="10"/>
    <x v="10"/>
    <n v="30"/>
    <x v="111"/>
    <s v="F"/>
    <s v="W"/>
    <m/>
    <s v="City"/>
    <x v="202"/>
    <s v="Magnolia"/>
    <x v="286"/>
    <s v="child of James Woodward"/>
  </r>
  <r>
    <s v="5-1862"/>
    <x v="528"/>
    <x v="10"/>
    <x v="10"/>
    <n v="30"/>
    <x v="111"/>
    <s v="M"/>
    <s v="B"/>
    <m/>
    <s v="City"/>
    <x v="202"/>
    <s v="Negro lot"/>
    <x v="286"/>
    <s v="servant to Edmond Hide"/>
  </r>
  <r>
    <s v="5-1862"/>
    <x v="528"/>
    <x v="10"/>
    <x v="10"/>
    <n v="31"/>
    <x v="111"/>
    <s v="M"/>
    <s v="W"/>
    <m/>
    <s v="City"/>
    <x v="1314"/>
    <s v="Pauper lot"/>
    <x v="4"/>
    <s v="child of Liza Jackson"/>
  </r>
  <r>
    <s v="5-1862"/>
    <x v="528"/>
    <x v="10"/>
    <x v="10"/>
    <n v="31"/>
    <x v="111"/>
    <s v="M"/>
    <s v="W"/>
    <m/>
    <s v="City"/>
    <x v="662"/>
    <s v="Plumb"/>
    <x v="18"/>
    <s v="child of John Longhurst"/>
  </r>
  <r>
    <s v="5-1862"/>
    <x v="6715"/>
    <x v="10"/>
    <x v="10"/>
    <n v="31"/>
    <x v="111"/>
    <s v="F"/>
    <s v="W"/>
    <n v="40"/>
    <s v="City"/>
    <x v="499"/>
    <s v="Pauper lot"/>
    <x v="4"/>
    <s v="wife of a solder"/>
  </r>
  <r>
    <s v="5-1862"/>
    <x v="6716"/>
    <x v="9"/>
    <x v="9"/>
    <n v="1"/>
    <x v="111"/>
    <s v="F"/>
    <s v="W"/>
    <n v="27"/>
    <s v="City"/>
    <x v="1564"/>
    <s v="Maple"/>
    <x v="317"/>
    <m/>
  </r>
  <r>
    <s v="5-1862"/>
    <x v="6717"/>
    <x v="9"/>
    <x v="9"/>
    <n v="2"/>
    <x v="111"/>
    <s v="F"/>
    <s v="W"/>
    <n v="17"/>
    <s v="City"/>
    <x v="386"/>
    <s v="Cedar"/>
    <x v="18"/>
    <m/>
  </r>
  <r>
    <s v="5-1862"/>
    <x v="6718"/>
    <x v="9"/>
    <x v="9"/>
    <n v="2"/>
    <x v="111"/>
    <s v="M"/>
    <s v="W"/>
    <n v="49"/>
    <s v="City"/>
    <x v="1582"/>
    <s v="Central- (this notation was added later)"/>
    <x v="18"/>
    <m/>
  </r>
  <r>
    <s v="5-1862"/>
    <x v="5855"/>
    <x v="9"/>
    <x v="9"/>
    <n v="2"/>
    <x v="111"/>
    <s v="M"/>
    <s v="B"/>
    <n v="27"/>
    <s v="City"/>
    <x v="505"/>
    <s v="Negro lot"/>
    <x v="100"/>
    <s v="servant to Miss Matilda Robertson"/>
  </r>
  <r>
    <s v="5-1862"/>
    <x v="528"/>
    <x v="9"/>
    <x v="9"/>
    <n v="2"/>
    <x v="111"/>
    <s v="M"/>
    <s v="W"/>
    <m/>
    <s v="City"/>
    <x v="1001"/>
    <s v="City continued"/>
    <x v="18"/>
    <s v="child of Elizabeth Jones"/>
  </r>
  <r>
    <s v="5-1862"/>
    <x v="528"/>
    <x v="9"/>
    <x v="9"/>
    <n v="3"/>
    <x v="111"/>
    <s v="M"/>
    <s v="B"/>
    <m/>
    <s v="City"/>
    <x v="430"/>
    <s v="Negro lot"/>
    <x v="286"/>
    <s v="servant to McClure Buck &amp; Co."/>
  </r>
  <r>
    <s v="5-1862"/>
    <x v="528"/>
    <x v="9"/>
    <x v="9"/>
    <n v="4"/>
    <x v="111"/>
    <s v="F"/>
    <s v="W"/>
    <m/>
    <s v="City"/>
    <x v="202"/>
    <s v="Cherry"/>
    <x v="18"/>
    <s v="child of Ambrose Owen"/>
  </r>
  <r>
    <s v="5-1862"/>
    <x v="6719"/>
    <x v="9"/>
    <x v="9"/>
    <n v="4"/>
    <x v="111"/>
    <s v="F"/>
    <s v="W"/>
    <n v="30"/>
    <s v="City"/>
    <x v="386"/>
    <s v="Mulberry"/>
    <x v="18"/>
    <s v="wife of Hinchey Petway Jr., Dec'd."/>
  </r>
  <r>
    <s v="5-1862"/>
    <x v="6720"/>
    <x v="9"/>
    <x v="9"/>
    <n v="4"/>
    <x v="111"/>
    <s v="F"/>
    <s v="B"/>
    <n v="21"/>
    <s v="City"/>
    <x v="386"/>
    <s v="Negro lot"/>
    <x v="292"/>
    <s v="servant to John Porterfield"/>
  </r>
  <r>
    <s v="5-1862"/>
    <x v="6721"/>
    <x v="9"/>
    <x v="9"/>
    <n v="5"/>
    <x v="111"/>
    <s v="M"/>
    <s v="W"/>
    <n v="8"/>
    <s v="Country"/>
    <x v="509"/>
    <s v="Pine"/>
    <x v="18"/>
    <s v="son of D. C. Cantrel"/>
  </r>
  <r>
    <s v="5-1862"/>
    <x v="6722"/>
    <x v="9"/>
    <x v="9"/>
    <n v="6"/>
    <x v="111"/>
    <s v="M"/>
    <s v="W"/>
    <m/>
    <s v="Louisianna"/>
    <x v="505"/>
    <s v="Soldiers Ground"/>
    <x v="318"/>
    <m/>
  </r>
  <r>
    <s v="5-1862"/>
    <x v="528"/>
    <x v="9"/>
    <x v="9"/>
    <n v="7"/>
    <x v="111"/>
    <s v="F"/>
    <s v="W"/>
    <m/>
    <s v="City"/>
    <x v="418"/>
    <s v="Poplar"/>
    <x v="18"/>
    <s v="child of Wm. Parrish, in grave with its mother"/>
  </r>
  <r>
    <s v="5-1862"/>
    <x v="6723"/>
    <x v="9"/>
    <x v="9"/>
    <n v="7"/>
    <x v="111"/>
    <s v="M"/>
    <s v="B"/>
    <n v="32"/>
    <s v="City"/>
    <x v="386"/>
    <s v="Negro lot"/>
    <x v="18"/>
    <m/>
  </r>
  <r>
    <s v="5-1862"/>
    <x v="5997"/>
    <x v="9"/>
    <x v="9"/>
    <n v="9"/>
    <x v="111"/>
    <s v="M"/>
    <s v="B"/>
    <n v="28"/>
    <s v="City"/>
    <x v="3"/>
    <s v="Negro lot"/>
    <x v="292"/>
    <s v="servant to M. A. Parrish"/>
  </r>
  <r>
    <s v="5-1862"/>
    <x v="6724"/>
    <x v="9"/>
    <x v="9"/>
    <n v="10"/>
    <x v="111"/>
    <s v="M"/>
    <s v="W"/>
    <n v="35"/>
    <s v="City"/>
    <x v="1583"/>
    <s v="Central"/>
    <x v="292"/>
    <m/>
  </r>
  <r>
    <s v="5-1862"/>
    <x v="528"/>
    <x v="9"/>
    <x v="9"/>
    <n v="11"/>
    <x v="111"/>
    <s v="M"/>
    <s v="W"/>
    <m/>
    <s v="City"/>
    <x v="835"/>
    <s v="Magnolia"/>
    <x v="286"/>
    <s v="child of John Bowman"/>
  </r>
  <r>
    <s v="5-1862"/>
    <x v="528"/>
    <x v="9"/>
    <x v="9"/>
    <n v="11"/>
    <x v="111"/>
    <s v="M"/>
    <s v="W"/>
    <m/>
    <s v="City"/>
    <x v="835"/>
    <s v="Pine"/>
    <x v="18"/>
    <s v="child of J. J. S. Billings"/>
  </r>
  <r>
    <s v="5-1862"/>
    <x v="6725"/>
    <x v="9"/>
    <x v="9"/>
    <n v="12"/>
    <x v="111"/>
    <s v="F"/>
    <s v="W"/>
    <n v="40"/>
    <s v="City"/>
    <x v="3"/>
    <s v="Cherry"/>
    <x v="285"/>
    <m/>
  </r>
  <r>
    <s v="5-1862"/>
    <x v="6726"/>
    <x v="9"/>
    <x v="9"/>
    <n v="12"/>
    <x v="111"/>
    <s v="F"/>
    <s v="W"/>
    <n v="37"/>
    <s v="City"/>
    <x v="386"/>
    <s v="City"/>
    <x v="18"/>
    <s v="wife of John H. Harris, Dec'd."/>
  </r>
  <r>
    <s v="5-1862"/>
    <x v="528"/>
    <x v="9"/>
    <x v="9"/>
    <n v="12"/>
    <x v="111"/>
    <s v="M"/>
    <s v="W"/>
    <m/>
    <s v="City"/>
    <x v="1001"/>
    <s v="City"/>
    <x v="286"/>
    <s v="child of Thomas Hobson"/>
  </r>
  <r>
    <s v="5-1862"/>
    <x v="6727"/>
    <x v="9"/>
    <x v="9"/>
    <n v="12"/>
    <x v="111"/>
    <s v="M"/>
    <s v="W"/>
    <n v="25"/>
    <s v="City"/>
    <x v="242"/>
    <s v="Central"/>
    <x v="18"/>
    <m/>
  </r>
  <r>
    <s v="5-1862"/>
    <x v="6728"/>
    <x v="9"/>
    <x v="9"/>
    <n v="13"/>
    <x v="111"/>
    <s v="F"/>
    <s v="W"/>
    <n v="46"/>
    <s v="City"/>
    <x v="3"/>
    <s v="City"/>
    <x v="285"/>
    <m/>
  </r>
  <r>
    <s v="5-1862"/>
    <x v="528"/>
    <x v="9"/>
    <x v="9"/>
    <n v="14"/>
    <x v="111"/>
    <s v="M"/>
    <s v="B"/>
    <m/>
    <s v="City"/>
    <x v="242"/>
    <s v="Negro lot"/>
    <x v="286"/>
    <s v="child of Martha Stewart, f.w.c."/>
  </r>
  <r>
    <s v="5-1862"/>
    <x v="6729"/>
    <x v="9"/>
    <x v="9"/>
    <n v="14"/>
    <x v="111"/>
    <s v="F"/>
    <s v="W"/>
    <n v="47"/>
    <s v="City"/>
    <x v="1307"/>
    <s v="Central"/>
    <x v="18"/>
    <m/>
  </r>
  <r>
    <s v="5-1862"/>
    <x v="6730"/>
    <x v="9"/>
    <x v="9"/>
    <n v="14"/>
    <x v="111"/>
    <s v="M"/>
    <s v="W"/>
    <n v="72"/>
    <s v="Country"/>
    <x v="1584"/>
    <s v="Old Ground"/>
    <x v="18"/>
    <s v="an old Pioneer Steamboat man"/>
  </r>
  <r>
    <s v="5-1862"/>
    <x v="6731"/>
    <x v="9"/>
    <x v="9"/>
    <n v="15"/>
    <x v="111"/>
    <s v="M"/>
    <s v="W"/>
    <n v="53"/>
    <s v="City"/>
    <x v="386"/>
    <s v="Cherry"/>
    <x v="285"/>
    <m/>
  </r>
  <r>
    <s v="5-1862"/>
    <x v="6732"/>
    <x v="9"/>
    <x v="9"/>
    <n v="17"/>
    <x v="111"/>
    <s v="M"/>
    <s v="W"/>
    <m/>
    <s v="City"/>
    <x v="1583"/>
    <s v="Central"/>
    <x v="311"/>
    <m/>
  </r>
  <r>
    <s v="5-1862"/>
    <x v="528"/>
    <x v="9"/>
    <x v="9"/>
    <n v="17"/>
    <x v="111"/>
    <s v="F"/>
    <s v="W"/>
    <m/>
    <s v="City"/>
    <x v="202"/>
    <s v="Central"/>
    <x v="18"/>
    <s v="child of J. W. Combs"/>
  </r>
  <r>
    <s v="5-1862"/>
    <x v="6151"/>
    <x v="9"/>
    <x v="9"/>
    <n v="19"/>
    <x v="111"/>
    <s v="M"/>
    <s v="B"/>
    <n v="38"/>
    <s v="City"/>
    <x v="242"/>
    <s v="Negro lot"/>
    <x v="292"/>
    <s v="servant to Hon. John Trimble"/>
  </r>
  <r>
    <s v="5-1862"/>
    <x v="6733"/>
    <x v="9"/>
    <x v="9"/>
    <n v="22"/>
    <x v="111"/>
    <s v="M"/>
    <s v="W"/>
    <n v="43"/>
    <s v="City"/>
    <x v="386"/>
    <s v="Cedar"/>
    <x v="18"/>
    <m/>
  </r>
  <r>
    <s v="5-1862"/>
    <x v="528"/>
    <x v="9"/>
    <x v="9"/>
    <n v="22"/>
    <x v="111"/>
    <s v="M"/>
    <s v="B"/>
    <m/>
    <s v="City"/>
    <x v="3"/>
    <s v="Negro lot"/>
    <x v="286"/>
    <s v="slave to Dr. W. K. Bolling"/>
  </r>
  <r>
    <s v="5-1862"/>
    <x v="6164"/>
    <x v="9"/>
    <x v="9"/>
    <n v="23"/>
    <x v="111"/>
    <s v="M"/>
    <s v="B"/>
    <n v="30"/>
    <s v="City"/>
    <x v="505"/>
    <s v="Negro lot"/>
    <x v="292"/>
    <s v="servant to C. E. Hillman"/>
  </r>
  <r>
    <s v="5-1862"/>
    <x v="6734"/>
    <x v="9"/>
    <x v="9"/>
    <n v="23"/>
    <x v="111"/>
    <s v="M"/>
    <s v="W"/>
    <m/>
    <s v="Unknown"/>
    <x v="3"/>
    <s v="Magnolia"/>
    <x v="100"/>
    <s v="back of Nichols Lot"/>
  </r>
  <r>
    <s v="5-1862"/>
    <x v="528"/>
    <x v="9"/>
    <x v="9"/>
    <n v="24"/>
    <x v="111"/>
    <s v="M"/>
    <s v="W"/>
    <m/>
    <s v="City"/>
    <x v="471"/>
    <s v="Maple"/>
    <x v="285"/>
    <s v="child of Salethia Moss"/>
  </r>
  <r>
    <s v="5-1862"/>
    <x v="528"/>
    <x v="9"/>
    <x v="9"/>
    <n v="25"/>
    <x v="111"/>
    <s v="F"/>
    <s v="W"/>
    <m/>
    <s v="City"/>
    <x v="505"/>
    <s v="New Ground"/>
    <x v="18"/>
    <s v="child of John H. Currey"/>
  </r>
  <r>
    <s v="5-1862"/>
    <x v="6735"/>
    <x v="9"/>
    <x v="9"/>
    <n v="26"/>
    <x v="111"/>
    <s v="F"/>
    <s v="W"/>
    <n v="44"/>
    <s v="City"/>
    <x v="1585"/>
    <s v="Maple"/>
    <x v="18"/>
    <s v="wife of Rev. J. M. Fraley"/>
  </r>
  <r>
    <s v="5-1862"/>
    <x v="6736"/>
    <x v="9"/>
    <x v="9"/>
    <n v="26"/>
    <x v="111"/>
    <s v="F"/>
    <s v="B"/>
    <n v="12"/>
    <s v="City"/>
    <x v="1567"/>
    <s v="Negro lot"/>
    <x v="292"/>
    <s v="servant to Alexander March"/>
  </r>
  <r>
    <s v="5-1862"/>
    <x v="6737"/>
    <x v="9"/>
    <x v="9"/>
    <n v="26"/>
    <x v="111"/>
    <s v="F"/>
    <s v="W"/>
    <n v="38"/>
    <s v="City"/>
    <x v="1586"/>
    <s v="Magnolia"/>
    <x v="92"/>
    <m/>
  </r>
  <r>
    <s v="5-1862"/>
    <x v="6738"/>
    <x v="9"/>
    <x v="9"/>
    <n v="26"/>
    <x v="111"/>
    <s v="F"/>
    <s v="W"/>
    <n v="75"/>
    <s v="City"/>
    <x v="242"/>
    <s v="North"/>
    <x v="292"/>
    <m/>
  </r>
  <r>
    <s v="5-1862"/>
    <x v="6739"/>
    <x v="9"/>
    <x v="9"/>
    <n v="28"/>
    <x v="111"/>
    <s v="M"/>
    <s v="W"/>
    <n v="75"/>
    <s v="City"/>
    <x v="256"/>
    <s v="Maple"/>
    <x v="285"/>
    <m/>
  </r>
  <r>
    <s v="5-1862"/>
    <x v="6740"/>
    <x v="9"/>
    <x v="9"/>
    <n v="28"/>
    <x v="111"/>
    <s v="F"/>
    <s v="B"/>
    <n v="30"/>
    <s v="City"/>
    <x v="256"/>
    <s v="Negro lot"/>
    <x v="100"/>
    <s v="servant to David Plowman"/>
  </r>
  <r>
    <s v="5-1862"/>
    <x v="6741"/>
    <x v="9"/>
    <x v="9"/>
    <n v="28"/>
    <x v="111"/>
    <s v="F"/>
    <s v="W"/>
    <n v="56"/>
    <s v="New Orleans"/>
    <x v="242"/>
    <s v="Magnolia"/>
    <x v="292"/>
    <m/>
  </r>
  <r>
    <s v="5-1862"/>
    <x v="6742"/>
    <x v="11"/>
    <x v="11"/>
    <n v="1"/>
    <x v="111"/>
    <s v="M"/>
    <s v="B"/>
    <n v="107"/>
    <s v="City"/>
    <x v="2"/>
    <s v="Negro lot"/>
    <x v="285"/>
    <m/>
  </r>
  <r>
    <s v="5-1862"/>
    <x v="6743"/>
    <x v="11"/>
    <x v="11"/>
    <n v="1"/>
    <x v="111"/>
    <s v="F"/>
    <s v="W"/>
    <n v="52"/>
    <s v="City"/>
    <x v="499"/>
    <s v="Walnut"/>
    <x v="18"/>
    <s v="wife of Jacob Stout"/>
  </r>
  <r>
    <s v="5-1862"/>
    <x v="528"/>
    <x v="11"/>
    <x v="11"/>
    <n v="2"/>
    <x v="111"/>
    <s v="M"/>
    <s v="W"/>
    <m/>
    <s v="City"/>
    <x v="505"/>
    <s v="Poplar"/>
    <x v="18"/>
    <s v="child of J. G. Fisher"/>
  </r>
  <r>
    <s v="5-1862"/>
    <x v="6735"/>
    <x v="11"/>
    <x v="11"/>
    <n v="2"/>
    <x v="111"/>
    <s v="F"/>
    <s v="W"/>
    <n v="26"/>
    <s v="City"/>
    <x v="3"/>
    <s v="Cherry"/>
    <x v="285"/>
    <m/>
  </r>
  <r>
    <s v="5-1862"/>
    <x v="6744"/>
    <x v="11"/>
    <x v="11"/>
    <n v="6"/>
    <x v="111"/>
    <s v="F"/>
    <s v="W"/>
    <n v="17"/>
    <s v="City"/>
    <x v="1564"/>
    <s v="Magnolia"/>
    <x v="285"/>
    <m/>
  </r>
  <r>
    <s v="5-1862"/>
    <x v="6745"/>
    <x v="11"/>
    <x v="11"/>
    <n v="9"/>
    <x v="111"/>
    <s v="F"/>
    <s v="B"/>
    <n v="60"/>
    <s v="City"/>
    <x v="1587"/>
    <s v="Oak"/>
    <x v="18"/>
    <s v="slave to P. B. Coleman"/>
  </r>
  <r>
    <s v="5-1862"/>
    <x v="5910"/>
    <x v="11"/>
    <x v="11"/>
    <n v="9"/>
    <x v="111"/>
    <s v="M"/>
    <s v="B"/>
    <n v="11"/>
    <s v="City"/>
    <x v="202"/>
    <s v="Negro lot"/>
    <x v="215"/>
    <s v="slave to R. L. Weakley"/>
  </r>
  <r>
    <s v="5-1862"/>
    <x v="528"/>
    <x v="11"/>
    <x v="11"/>
    <n v="10"/>
    <x v="111"/>
    <s v="F"/>
    <s v="W"/>
    <m/>
    <s v="City"/>
    <x v="3"/>
    <s v="Oak"/>
    <x v="18"/>
    <s v="child of J. B. Simms"/>
  </r>
  <r>
    <s v="5-1862"/>
    <x v="528"/>
    <x v="11"/>
    <x v="11"/>
    <n v="11"/>
    <x v="111"/>
    <s v="F"/>
    <s v="W"/>
    <m/>
    <s v="City"/>
    <x v="637"/>
    <s v="Magnolia"/>
    <x v="18"/>
    <s v="child of Mr. Retherford"/>
  </r>
  <r>
    <s v="5-1862"/>
    <x v="6746"/>
    <x v="11"/>
    <x v="11"/>
    <n v="11"/>
    <x v="111"/>
    <s v="M"/>
    <s v="W"/>
    <n v="76"/>
    <s v="City"/>
    <x v="256"/>
    <s v="Old Ground"/>
    <x v="18"/>
    <m/>
  </r>
  <r>
    <s v="5-1862"/>
    <x v="528"/>
    <x v="11"/>
    <x v="11"/>
    <n v="11"/>
    <x v="111"/>
    <s v="M"/>
    <s v="W"/>
    <m/>
    <s v="City"/>
    <x v="1564"/>
    <s v="Locust"/>
    <x v="18"/>
    <s v="child of David L. Tanksley"/>
  </r>
  <r>
    <s v="5-1862"/>
    <x v="528"/>
    <x v="11"/>
    <x v="11"/>
    <n v="13"/>
    <x v="111"/>
    <s v="M"/>
    <s v="W"/>
    <m/>
    <s v="City"/>
    <x v="3"/>
    <s v="Magnolia"/>
    <x v="285"/>
    <s v="childs name is Chisham"/>
  </r>
  <r>
    <s v="5-1862"/>
    <x v="6747"/>
    <x v="11"/>
    <x v="11"/>
    <n v="13"/>
    <x v="111"/>
    <s v="M"/>
    <s v="W"/>
    <n v="17"/>
    <s v="City"/>
    <x v="1588"/>
    <s v="Mulbery"/>
    <x v="18"/>
    <m/>
  </r>
  <r>
    <s v="5-1862"/>
    <x v="528"/>
    <x v="11"/>
    <x v="11"/>
    <n v="13"/>
    <x v="111"/>
    <s v="M"/>
    <s v="W"/>
    <m/>
    <s v="City"/>
    <x v="202"/>
    <s v="Maple"/>
    <x v="18"/>
    <s v="child of Mr. Chadowen"/>
  </r>
  <r>
    <s v="5-1862"/>
    <x v="6748"/>
    <x v="11"/>
    <x v="11"/>
    <n v="13"/>
    <x v="111"/>
    <s v="F"/>
    <s v="B"/>
    <n v="17"/>
    <s v="City"/>
    <x v="505"/>
    <s v="Negro lot"/>
    <x v="292"/>
    <s v="slave to F. Hagan"/>
  </r>
  <r>
    <s v="5-1862"/>
    <x v="6749"/>
    <x v="11"/>
    <x v="11"/>
    <n v="14"/>
    <x v="111"/>
    <s v="F"/>
    <s v="B"/>
    <n v="48"/>
    <s v="City"/>
    <x v="21"/>
    <s v="Negro lot"/>
    <x v="292"/>
    <m/>
  </r>
  <r>
    <s v="5-1862"/>
    <x v="6750"/>
    <x v="11"/>
    <x v="11"/>
    <n v="14"/>
    <x v="111"/>
    <s v="M"/>
    <s v="B"/>
    <n v="28"/>
    <s v="City"/>
    <x v="1564"/>
    <s v="Negro lot"/>
    <x v="18"/>
    <s v="servant to McClure Buck &amp; Co."/>
  </r>
  <r>
    <s v="5-1862"/>
    <x v="6751"/>
    <x v="11"/>
    <x v="11"/>
    <n v="15"/>
    <x v="111"/>
    <s v="F"/>
    <s v="W"/>
    <n v="39"/>
    <s v="City"/>
    <x v="242"/>
    <s v="Central"/>
    <x v="18"/>
    <s v="wife of F. O. Hurt"/>
  </r>
  <r>
    <s v="5-1862"/>
    <x v="528"/>
    <x v="11"/>
    <x v="11"/>
    <n v="15"/>
    <x v="111"/>
    <s v="F"/>
    <s v="B"/>
    <m/>
    <s v="City"/>
    <x v="514"/>
    <s v="Negro lot"/>
    <x v="286"/>
    <s v="slave to A. V. S. Lindsley"/>
  </r>
  <r>
    <s v="5-1862"/>
    <x v="6752"/>
    <x v="11"/>
    <x v="11"/>
    <n v="15"/>
    <x v="111"/>
    <s v="M"/>
    <s v="W"/>
    <n v="26"/>
    <s v="City"/>
    <x v="386"/>
    <s v="Maple"/>
    <x v="18"/>
    <m/>
  </r>
  <r>
    <s v="5-1862"/>
    <x v="6753"/>
    <x v="11"/>
    <x v="11"/>
    <n v="16"/>
    <x v="111"/>
    <s v="F"/>
    <s v="W"/>
    <n v="21"/>
    <s v="City"/>
    <x v="386"/>
    <s v="North"/>
    <x v="18"/>
    <m/>
  </r>
  <r>
    <s v="5-1862"/>
    <x v="6754"/>
    <x v="11"/>
    <x v="11"/>
    <n v="17"/>
    <x v="111"/>
    <s v="M"/>
    <s v="W"/>
    <n v="75"/>
    <s v="City"/>
    <x v="505"/>
    <s v="Central"/>
    <x v="18"/>
    <m/>
  </r>
  <r>
    <s v="5-1862"/>
    <x v="6755"/>
    <x v="11"/>
    <x v="11"/>
    <n v="17"/>
    <x v="111"/>
    <s v="M"/>
    <s v="W"/>
    <n v="53"/>
    <s v="Country"/>
    <x v="21"/>
    <s v="Walnut"/>
    <x v="18"/>
    <s v="commander of S. B. B. M. Runyan"/>
  </r>
  <r>
    <s v="5-1862"/>
    <x v="6756"/>
    <x v="11"/>
    <x v="11"/>
    <n v="17"/>
    <x v="111"/>
    <s v="F"/>
    <s v="W"/>
    <n v="18"/>
    <s v="City"/>
    <x v="1563"/>
    <s v="North"/>
    <x v="285"/>
    <m/>
  </r>
  <r>
    <s v="5-1862"/>
    <x v="6757"/>
    <x v="11"/>
    <x v="11"/>
    <n v="17"/>
    <x v="111"/>
    <s v="F"/>
    <s v="W"/>
    <n v="37"/>
    <s v="City"/>
    <x v="505"/>
    <s v="Mulbery"/>
    <x v="18"/>
    <s v="wife of W. C. Turner"/>
  </r>
  <r>
    <s v="5-1862"/>
    <x v="6758"/>
    <x v="11"/>
    <x v="11"/>
    <n v="19"/>
    <x v="111"/>
    <s v="M"/>
    <s v="W"/>
    <n v="31"/>
    <s v="City"/>
    <x v="1567"/>
    <s v="Magnolia"/>
    <x v="292"/>
    <s v="from Ohio"/>
  </r>
  <r>
    <s v="5-1862"/>
    <x v="6759"/>
    <x v="11"/>
    <x v="11"/>
    <n v="19"/>
    <x v="111"/>
    <s v="M"/>
    <s v="W"/>
    <n v="26"/>
    <s v="City"/>
    <x v="1567"/>
    <s v="Magnolia"/>
    <x v="18"/>
    <s v="son of Jas. Nichol"/>
  </r>
  <r>
    <s v="5-1862"/>
    <x v="528"/>
    <x v="11"/>
    <x v="11"/>
    <n v="20"/>
    <x v="111"/>
    <s v="F"/>
    <s v="B"/>
    <m/>
    <s v="City"/>
    <x v="3"/>
    <s v="Negro lot"/>
    <x v="282"/>
    <s v="slave to Wm. Smiths Estate"/>
  </r>
  <r>
    <s v="5-1862"/>
    <x v="528"/>
    <x v="11"/>
    <x v="11"/>
    <n v="20"/>
    <x v="111"/>
    <s v="F"/>
    <s v="W"/>
    <m/>
    <s v="City"/>
    <x v="637"/>
    <s v="Central"/>
    <x v="18"/>
    <s v="child of John W. Coleman"/>
  </r>
  <r>
    <s v="5-1862"/>
    <x v="6760"/>
    <x v="11"/>
    <x v="11"/>
    <n v="20"/>
    <x v="111"/>
    <s v="F"/>
    <s v="W"/>
    <n v="26"/>
    <s v="City"/>
    <x v="386"/>
    <s v="Poplar"/>
    <x v="18"/>
    <m/>
  </r>
  <r>
    <s v="5-1862"/>
    <x v="6761"/>
    <x v="11"/>
    <x v="11"/>
    <n v="22"/>
    <x v="111"/>
    <s v="M"/>
    <s v="B"/>
    <n v="32"/>
    <s v="City"/>
    <x v="386"/>
    <s v="Negro lot"/>
    <x v="285"/>
    <m/>
  </r>
  <r>
    <s v="5-1862"/>
    <x v="528"/>
    <x v="11"/>
    <x v="11"/>
    <n v="23"/>
    <x v="111"/>
    <s v="F"/>
    <s v="W"/>
    <m/>
    <s v="City"/>
    <x v="30"/>
    <s v="Poplar"/>
    <x v="18"/>
    <m/>
  </r>
  <r>
    <s v="5-1862"/>
    <x v="6762"/>
    <x v="11"/>
    <x v="11"/>
    <n v="25"/>
    <x v="111"/>
    <s v="M"/>
    <s v="B"/>
    <n v="103"/>
    <s v="City"/>
    <x v="2"/>
    <s v="Negro lot"/>
    <x v="285"/>
    <m/>
  </r>
  <r>
    <s v="5-1862"/>
    <x v="6763"/>
    <x v="11"/>
    <x v="11"/>
    <n v="25"/>
    <x v="111"/>
    <s v="F"/>
    <s v="B"/>
    <n v="65"/>
    <s v="City"/>
    <x v="637"/>
    <s v="Negro lot"/>
    <x v="18"/>
    <m/>
  </r>
  <r>
    <s v="5-1862"/>
    <x v="6764"/>
    <x v="11"/>
    <x v="11"/>
    <n v="25"/>
    <x v="111"/>
    <s v="F"/>
    <s v="W"/>
    <n v="17"/>
    <s v="City"/>
    <x v="386"/>
    <s v="Magnolia"/>
    <x v="292"/>
    <m/>
  </r>
  <r>
    <s v="5-1862"/>
    <x v="6765"/>
    <x v="11"/>
    <x v="11"/>
    <n v="26"/>
    <x v="111"/>
    <s v="M"/>
    <s v="W"/>
    <n v="27"/>
    <s v="City"/>
    <x v="386"/>
    <s v="Magnolia"/>
    <x v="292"/>
    <s v="from Md."/>
  </r>
  <r>
    <s v="5-1862"/>
    <x v="6766"/>
    <x v="11"/>
    <x v="11"/>
    <n v="27"/>
    <x v="111"/>
    <s v="M"/>
    <s v="W"/>
    <n v="31"/>
    <s v="City"/>
    <x v="501"/>
    <s v="Willow"/>
    <x v="18"/>
    <s v="wounded at Fishing Creek Ky"/>
  </r>
  <r>
    <s v="5-1862"/>
    <x v="528"/>
    <x v="11"/>
    <x v="11"/>
    <n v="28"/>
    <x v="111"/>
    <s v="M"/>
    <s v="W"/>
    <m/>
    <s v="City"/>
    <x v="30"/>
    <s v="Magnolia"/>
    <x v="18"/>
    <s v="child of Alvia Cook"/>
  </r>
  <r>
    <s v="5-1862"/>
    <x v="6767"/>
    <x v="11"/>
    <x v="11"/>
    <n v="31"/>
    <x v="111"/>
    <s v="M"/>
    <s v="W"/>
    <n v="59"/>
    <s v="City"/>
    <x v="242"/>
    <s v="Central"/>
    <x v="18"/>
    <m/>
  </r>
  <r>
    <s v="5-1862"/>
    <x v="528"/>
    <x v="11"/>
    <x v="11"/>
    <n v="31"/>
    <x v="111"/>
    <s v="M"/>
    <s v="B"/>
    <m/>
    <s v="City"/>
    <x v="3"/>
    <s v="Negro lot"/>
    <x v="286"/>
    <s v="slave to John Ryman"/>
  </r>
  <r>
    <s v="5-1862"/>
    <x v="6768"/>
    <x v="11"/>
    <x v="11"/>
    <n v="31"/>
    <x v="111"/>
    <s v="F"/>
    <s v="B"/>
    <n v="60"/>
    <s v="City"/>
    <x v="505"/>
    <s v="Negro lot"/>
    <x v="292"/>
    <m/>
  </r>
  <r>
    <s v="5-1862"/>
    <x v="6769"/>
    <x v="12"/>
    <x v="12"/>
    <n v="3"/>
    <x v="111"/>
    <s v="F"/>
    <s v="B"/>
    <n v="14"/>
    <s v="City"/>
    <x v="386"/>
    <s v="Negro lot"/>
    <x v="92"/>
    <s v="servant to Mrs. Naitall"/>
  </r>
  <r>
    <s v="5-1862"/>
    <x v="6770"/>
    <x v="12"/>
    <x v="12"/>
    <n v="3"/>
    <x v="111"/>
    <s v="M"/>
    <s v="W"/>
    <n v="57"/>
    <s v="City"/>
    <x v="505"/>
    <s v="Central"/>
    <x v="18"/>
    <m/>
  </r>
  <r>
    <s v="5-1862"/>
    <x v="6771"/>
    <x v="12"/>
    <x v="12"/>
    <n v="6"/>
    <x v="111"/>
    <s v="F"/>
    <s v="W"/>
    <n v="52"/>
    <s v="City"/>
    <x v="21"/>
    <s v="Poplar"/>
    <x v="18"/>
    <m/>
  </r>
  <r>
    <s v="5-1862"/>
    <x v="5807"/>
    <x v="12"/>
    <x v="12"/>
    <n v="6"/>
    <x v="111"/>
    <s v="M"/>
    <s v="B"/>
    <m/>
    <s v="City"/>
    <x v="1490"/>
    <s v="Negro lot"/>
    <x v="92"/>
    <s v="servant to C. H. Stewart"/>
  </r>
  <r>
    <s v="5-1862"/>
    <x v="6772"/>
    <x v="12"/>
    <x v="12"/>
    <n v="6"/>
    <x v="111"/>
    <s v="M"/>
    <s v="W"/>
    <n v="28"/>
    <s v="City"/>
    <x v="827"/>
    <s v="Turnpike"/>
    <x v="18"/>
    <m/>
  </r>
  <r>
    <s v="5-1862"/>
    <x v="6773"/>
    <x v="12"/>
    <x v="12"/>
    <n v="6"/>
    <x v="111"/>
    <s v="M"/>
    <s v="W"/>
    <n v="25"/>
    <s v="Country"/>
    <x v="386"/>
    <s v="Oak"/>
    <x v="18"/>
    <m/>
  </r>
  <r>
    <s v="5-1862"/>
    <x v="528"/>
    <x v="12"/>
    <x v="12"/>
    <n v="6"/>
    <x v="111"/>
    <s v="F"/>
    <s v="W"/>
    <m/>
    <s v="City"/>
    <x v="416"/>
    <s v="Plumb"/>
    <x v="18"/>
    <s v="child of Wm. Russell"/>
  </r>
  <r>
    <s v="5-1862"/>
    <x v="528"/>
    <x v="12"/>
    <x v="12"/>
    <n v="6"/>
    <x v="111"/>
    <s v="F"/>
    <s v="W"/>
    <m/>
    <s v="City"/>
    <x v="416"/>
    <s v="Pauper lot"/>
    <x v="4"/>
    <s v="child of Margret A. Collins"/>
  </r>
  <r>
    <s v="5-1862"/>
    <x v="6774"/>
    <x v="12"/>
    <x v="12"/>
    <n v="8"/>
    <x v="111"/>
    <s v="M"/>
    <s v="W"/>
    <n v="25"/>
    <s v="City"/>
    <x v="386"/>
    <s v="Central"/>
    <x v="18"/>
    <m/>
  </r>
  <r>
    <s v="5-1862"/>
    <x v="528"/>
    <x v="12"/>
    <x v="12"/>
    <n v="9"/>
    <x v="111"/>
    <s v="M"/>
    <s v="W"/>
    <m/>
    <s v="City"/>
    <x v="3"/>
    <s v="Pauper lot"/>
    <x v="4"/>
    <s v="child of Mrs. Renforth"/>
  </r>
  <r>
    <s v="5-1862"/>
    <x v="6775"/>
    <x v="12"/>
    <x v="12"/>
    <n v="9"/>
    <x v="111"/>
    <s v="M"/>
    <s v="W"/>
    <n v="28"/>
    <s v="City"/>
    <x v="1147"/>
    <s v="Magnolia"/>
    <x v="292"/>
    <m/>
  </r>
  <r>
    <s v="5-1862"/>
    <x v="528"/>
    <x v="12"/>
    <x v="12"/>
    <n v="9"/>
    <x v="111"/>
    <s v="M"/>
    <s v="W"/>
    <m/>
    <s v="City"/>
    <x v="1254"/>
    <s v="Magnolia"/>
    <x v="286"/>
    <s v="child of W. Rasfeld"/>
  </r>
  <r>
    <s v="5-1862"/>
    <x v="528"/>
    <x v="12"/>
    <x v="12"/>
    <n v="9"/>
    <x v="111"/>
    <s v="M"/>
    <s v="B"/>
    <m/>
    <s v="City"/>
    <x v="3"/>
    <s v="Negro lot"/>
    <x v="286"/>
    <s v="servant to Mrs. C. Halbert"/>
  </r>
  <r>
    <s v="5-1862"/>
    <x v="528"/>
    <x v="12"/>
    <x v="12"/>
    <n v="12"/>
    <x v="111"/>
    <s v="F"/>
    <s v="W"/>
    <m/>
    <s v="Azalia Indiana"/>
    <x v="3"/>
    <s v="Cor. Magnolia &amp; Oak"/>
    <x v="215"/>
    <s v="child of Fred Cornelius"/>
  </r>
  <r>
    <s v="5-1862"/>
    <x v="528"/>
    <x v="12"/>
    <x v="12"/>
    <n v="12"/>
    <x v="111"/>
    <s v="M"/>
    <s v="W"/>
    <m/>
    <s v="City"/>
    <x v="497"/>
    <s v="Pauper lot"/>
    <x v="4"/>
    <s v="child of James Ray"/>
  </r>
  <r>
    <s v="5-1862"/>
    <x v="528"/>
    <x v="12"/>
    <x v="12"/>
    <n v="12"/>
    <x v="111"/>
    <s v="F"/>
    <s v="W"/>
    <m/>
    <s v="City"/>
    <x v="3"/>
    <s v="Oak"/>
    <x v="18"/>
    <s v="child of H. C. Johnson"/>
  </r>
  <r>
    <s v="5-1862"/>
    <x v="528"/>
    <x v="12"/>
    <x v="12"/>
    <n v="14"/>
    <x v="111"/>
    <s v="F"/>
    <s v="W"/>
    <m/>
    <s v="City"/>
    <x v="3"/>
    <s v="Magnolia"/>
    <x v="286"/>
    <s v="child of John Olian"/>
  </r>
  <r>
    <s v="5-1862"/>
    <x v="528"/>
    <x v="12"/>
    <x v="12"/>
    <n v="14"/>
    <x v="111"/>
    <s v="M"/>
    <s v="W"/>
    <m/>
    <s v="City"/>
    <x v="3"/>
    <s v="Magnolia"/>
    <x v="286"/>
    <s v="child of R. Eaurt"/>
  </r>
  <r>
    <s v="5-1862"/>
    <x v="528"/>
    <x v="12"/>
    <x v="12"/>
    <n v="14"/>
    <x v="111"/>
    <s v="F"/>
    <s v="B"/>
    <m/>
    <s v="City"/>
    <x v="3"/>
    <s v="Oak"/>
    <x v="18"/>
    <s v="servant to J. B. Coleman- (J. P.)"/>
  </r>
  <r>
    <s v="5-1862"/>
    <x v="6776"/>
    <x v="12"/>
    <x v="12"/>
    <n v="15"/>
    <x v="111"/>
    <s v="M"/>
    <s v="W"/>
    <n v="31"/>
    <s v="City"/>
    <x v="827"/>
    <s v="Plumb"/>
    <x v="18"/>
    <m/>
  </r>
  <r>
    <s v="5-1862"/>
    <x v="6777"/>
    <x v="12"/>
    <x v="12"/>
    <n v="17"/>
    <x v="111"/>
    <s v="F"/>
    <s v="B"/>
    <n v="8"/>
    <s v="City"/>
    <x v="1047"/>
    <s v="Negro lot"/>
    <x v="215"/>
    <m/>
  </r>
  <r>
    <s v="5-1862"/>
    <x v="6778"/>
    <x v="12"/>
    <x v="12"/>
    <n v="17"/>
    <x v="111"/>
    <s v="F"/>
    <s v="W"/>
    <n v="30"/>
    <s v="City"/>
    <x v="1322"/>
    <s v="Pauper lot"/>
    <x v="4"/>
    <m/>
  </r>
  <r>
    <s v="5-1862"/>
    <x v="6779"/>
    <x v="12"/>
    <x v="12"/>
    <n v="18"/>
    <x v="111"/>
    <s v="M"/>
    <s v="W"/>
    <n v="55"/>
    <s v="Glasco Ky"/>
    <x v="499"/>
    <s v="Magnolia"/>
    <x v="92"/>
    <m/>
  </r>
  <r>
    <s v="5-1862"/>
    <x v="528"/>
    <x v="12"/>
    <x v="12"/>
    <n v="20"/>
    <x v="111"/>
    <s v="F"/>
    <s v="W"/>
    <m/>
    <s v="City"/>
    <x v="1589"/>
    <s v="Maple"/>
    <x v="18"/>
    <s v="child of George F. Fuller"/>
  </r>
  <r>
    <s v="5-1862"/>
    <x v="528"/>
    <x v="12"/>
    <x v="12"/>
    <n v="20"/>
    <x v="111"/>
    <s v="M"/>
    <s v="W"/>
    <m/>
    <s v="City"/>
    <x v="447"/>
    <s v="Maple"/>
    <x v="286"/>
    <s v="child of Jacob Schwein"/>
  </r>
  <r>
    <s v="5-1862"/>
    <x v="528"/>
    <x v="12"/>
    <x v="12"/>
    <n v="21"/>
    <x v="111"/>
    <s v="F"/>
    <s v="W"/>
    <m/>
    <s v="City"/>
    <x v="505"/>
    <s v="Poplar"/>
    <x v="18"/>
    <s v="child of Jacob Fisher"/>
  </r>
  <r>
    <s v="5-1862"/>
    <x v="528"/>
    <x v="12"/>
    <x v="12"/>
    <n v="21"/>
    <x v="111"/>
    <s v="F"/>
    <s v="W"/>
    <m/>
    <s v="City"/>
    <x v="1590"/>
    <s v="City"/>
    <x v="18"/>
    <s v="child of Col. A. C. Gillam"/>
  </r>
  <r>
    <s v="5-1862"/>
    <x v="6780"/>
    <x v="12"/>
    <x v="12"/>
    <n v="22"/>
    <x v="111"/>
    <s v="M"/>
    <s v="B"/>
    <m/>
    <s v="East Tenn"/>
    <x v="21"/>
    <s v="Negro lot"/>
    <x v="92"/>
    <s v="pauper- f. m. c."/>
  </r>
  <r>
    <s v="5-1862"/>
    <x v="6781"/>
    <x v="12"/>
    <x v="12"/>
    <n v="23"/>
    <x v="111"/>
    <s v="F"/>
    <s v="B"/>
    <n v="37"/>
    <s v="City"/>
    <x v="3"/>
    <s v="Negro lot"/>
    <x v="292"/>
    <s v="f. w. c."/>
  </r>
  <r>
    <s v="5-1862"/>
    <x v="528"/>
    <x v="12"/>
    <x v="12"/>
    <n v="24"/>
    <x v="111"/>
    <s v="M"/>
    <s v="W"/>
    <m/>
    <s v="City"/>
    <x v="497"/>
    <s v="Mulberry"/>
    <x v="18"/>
    <s v="child of Wm. Tindell"/>
  </r>
  <r>
    <s v="5-1862"/>
    <x v="6782"/>
    <x v="12"/>
    <x v="12"/>
    <n v="26"/>
    <x v="111"/>
    <s v="M"/>
    <s v="B"/>
    <n v="65"/>
    <s v="City"/>
    <x v="2"/>
    <s v="Negro lot"/>
    <x v="92"/>
    <s v="servant to Wm. Tindell"/>
  </r>
  <r>
    <s v="5-1862"/>
    <x v="528"/>
    <x v="12"/>
    <x v="12"/>
    <n v="26"/>
    <x v="111"/>
    <m/>
    <s v="B"/>
    <m/>
    <s v="City"/>
    <x v="416"/>
    <s v="Negro lot"/>
    <x v="92"/>
    <s v="servant to Auther White"/>
  </r>
  <r>
    <s v="5-1862"/>
    <x v="6783"/>
    <x v="12"/>
    <x v="12"/>
    <n v="27"/>
    <x v="111"/>
    <s v="F"/>
    <s v="W"/>
    <n v="73"/>
    <s v="City"/>
    <x v="184"/>
    <s v="Mulberry"/>
    <x v="18"/>
    <m/>
  </r>
  <r>
    <s v="5-1862"/>
    <x v="528"/>
    <x v="12"/>
    <x v="12"/>
    <n v="30"/>
    <x v="111"/>
    <m/>
    <s v="B"/>
    <m/>
    <s v="City"/>
    <x v="0"/>
    <s v="Negro lot"/>
    <x v="92"/>
    <s v="servant to Wm. K. McAlister"/>
  </r>
  <r>
    <s v="5-1862"/>
    <x v="528"/>
    <x v="12"/>
    <x v="12"/>
    <n v="30"/>
    <x v="111"/>
    <s v="M"/>
    <s v="W"/>
    <m/>
    <s v="City"/>
    <x v="496"/>
    <s v="Turnpike"/>
    <x v="18"/>
    <s v="child of James Taylor"/>
  </r>
  <r>
    <s v="5-1862"/>
    <x v="528"/>
    <x v="7"/>
    <x v="7"/>
    <n v="1"/>
    <x v="111"/>
    <s v="M"/>
    <s v="B"/>
    <m/>
    <s v="City"/>
    <x v="497"/>
    <s v="Negro lot"/>
    <x v="92"/>
    <s v="servant to Capt. Ned Pool"/>
  </r>
  <r>
    <s v="5-1862"/>
    <x v="528"/>
    <x v="7"/>
    <x v="7"/>
    <n v="1"/>
    <x v="111"/>
    <s v="M"/>
    <s v="W"/>
    <m/>
    <s v="City"/>
    <x v="3"/>
    <s v="Clover"/>
    <x v="18"/>
    <s v="child of James Lester"/>
  </r>
  <r>
    <s v="5-1862"/>
    <x v="528"/>
    <x v="7"/>
    <x v="7"/>
    <n v="1"/>
    <x v="111"/>
    <s v="M"/>
    <s v="B"/>
    <m/>
    <s v="City"/>
    <x v="497"/>
    <s v="Negro lot"/>
    <x v="286"/>
    <s v="servant to Wm. Phillips Estate Dec'd."/>
  </r>
  <r>
    <s v="5-1862"/>
    <x v="6784"/>
    <x v="7"/>
    <x v="7"/>
    <n v="1"/>
    <x v="111"/>
    <s v="F"/>
    <s v="W"/>
    <n v="25"/>
    <s v="City"/>
    <x v="0"/>
    <s v="Oak"/>
    <x v="18"/>
    <m/>
  </r>
  <r>
    <s v="5-1862"/>
    <x v="6785"/>
    <x v="7"/>
    <x v="7"/>
    <n v="1"/>
    <x v="111"/>
    <s v="M"/>
    <s v="W"/>
    <n v="52"/>
    <s v="City"/>
    <x v="1490"/>
    <s v="North"/>
    <x v="18"/>
    <m/>
  </r>
  <r>
    <s v="5-1862"/>
    <x v="528"/>
    <x v="7"/>
    <x v="7"/>
    <n v="2"/>
    <x v="111"/>
    <s v="F"/>
    <s v="W"/>
    <m/>
    <s v="Edgefield"/>
    <x v="497"/>
    <s v="Magnolia"/>
    <x v="92"/>
    <s v="child of Alexander, Joseph"/>
  </r>
  <r>
    <s v="5-1862"/>
    <x v="528"/>
    <x v="7"/>
    <x v="7"/>
    <n v="3"/>
    <x v="111"/>
    <s v="F"/>
    <s v="B"/>
    <m/>
    <s v="Country"/>
    <x v="214"/>
    <s v="Negro lot"/>
    <x v="286"/>
    <s v="servant to S. H. Ham"/>
  </r>
  <r>
    <s v="5-1862"/>
    <x v="528"/>
    <x v="7"/>
    <x v="7"/>
    <n v="3"/>
    <x v="111"/>
    <s v="M"/>
    <s v="W"/>
    <m/>
    <s v="Country"/>
    <x v="1591"/>
    <s v="Magnolia"/>
    <x v="286"/>
    <s v="child of Peter Weber"/>
  </r>
  <r>
    <s v="5-1862"/>
    <x v="6786"/>
    <x v="7"/>
    <x v="7"/>
    <n v="3"/>
    <x v="111"/>
    <s v="F"/>
    <s v="B"/>
    <n v="19"/>
    <s v="City"/>
    <x v="1592"/>
    <s v="Negro lot"/>
    <x v="92"/>
    <m/>
  </r>
  <r>
    <s v="5-1862"/>
    <x v="2035"/>
    <x v="7"/>
    <x v="7"/>
    <n v="3"/>
    <x v="111"/>
    <s v="F"/>
    <s v="W"/>
    <n v="11"/>
    <s v="City"/>
    <x v="1361"/>
    <s v="Magnolia"/>
    <x v="319"/>
    <m/>
  </r>
  <r>
    <s v="5-1862"/>
    <x v="6787"/>
    <x v="7"/>
    <x v="7"/>
    <n v="4"/>
    <x v="111"/>
    <s v="F"/>
    <s v="B"/>
    <n v="55"/>
    <s v="City"/>
    <x v="1279"/>
    <s v="Negro lot"/>
    <x v="292"/>
    <m/>
  </r>
  <r>
    <s v="5-1862"/>
    <x v="6788"/>
    <x v="7"/>
    <x v="7"/>
    <n v="4"/>
    <x v="111"/>
    <s v="F"/>
    <s v="B"/>
    <n v="85"/>
    <s v="City"/>
    <x v="462"/>
    <s v="Negro lot"/>
    <x v="92"/>
    <s v="f. w. c."/>
  </r>
  <r>
    <s v="5-1862"/>
    <x v="528"/>
    <x v="7"/>
    <x v="7"/>
    <n v="5"/>
    <x v="111"/>
    <m/>
    <s v="W"/>
    <m/>
    <s v="City"/>
    <x v="471"/>
    <s v="Plumb"/>
    <x v="18"/>
    <s v="child of L. B. Huff"/>
  </r>
  <r>
    <s v="5-1862"/>
    <x v="528"/>
    <x v="7"/>
    <x v="7"/>
    <n v="6"/>
    <x v="111"/>
    <s v="M"/>
    <s v="W"/>
    <m/>
    <s v="City"/>
    <x v="1593"/>
    <s v="Clover"/>
    <x v="18"/>
    <s v="child of P. A. Westervelt"/>
  </r>
  <r>
    <s v="5-1862"/>
    <x v="6789"/>
    <x v="7"/>
    <x v="7"/>
    <n v="6"/>
    <x v="111"/>
    <s v="M"/>
    <s v="B"/>
    <n v="23"/>
    <s v="City"/>
    <x v="256"/>
    <s v="Poplar"/>
    <x v="18"/>
    <m/>
  </r>
  <r>
    <s v="5-1862"/>
    <x v="6790"/>
    <x v="7"/>
    <x v="7"/>
    <n v="6"/>
    <x v="111"/>
    <s v="F"/>
    <s v="W"/>
    <n v="23"/>
    <s v="City"/>
    <x v="224"/>
    <s v="Plumb"/>
    <x v="285"/>
    <m/>
  </r>
  <r>
    <s v="5-1862"/>
    <x v="6791"/>
    <x v="7"/>
    <x v="7"/>
    <n v="7"/>
    <x v="111"/>
    <s v="F"/>
    <s v="W"/>
    <n v="36"/>
    <s v="City"/>
    <x v="386"/>
    <s v="Poplar"/>
    <x v="18"/>
    <m/>
  </r>
  <r>
    <s v="5-1862"/>
    <x v="528"/>
    <x v="7"/>
    <x v="7"/>
    <n v="7"/>
    <x v="111"/>
    <s v="F"/>
    <s v="B"/>
    <m/>
    <s v="City"/>
    <x v="687"/>
    <s v="Negro lot"/>
    <x v="18"/>
    <s v="servant to George Thompson"/>
  </r>
  <r>
    <s v="5-1862"/>
    <x v="528"/>
    <x v="7"/>
    <x v="7"/>
    <n v="8"/>
    <x v="111"/>
    <s v="F"/>
    <s v="W"/>
    <m/>
    <s v="City"/>
    <x v="390"/>
    <s v="Clover"/>
    <x v="18"/>
    <s v="child of John Smith"/>
  </r>
  <r>
    <s v="5-1862"/>
    <x v="5740"/>
    <x v="7"/>
    <x v="7"/>
    <n v="8"/>
    <x v="111"/>
    <s v="F"/>
    <s v="B"/>
    <m/>
    <s v="City"/>
    <x v="1594"/>
    <s v="Negro lot"/>
    <x v="92"/>
    <s v="servant to John R. Smith"/>
  </r>
  <r>
    <s v="5-1862"/>
    <x v="528"/>
    <x v="7"/>
    <x v="7"/>
    <n v="8"/>
    <x v="111"/>
    <s v="M"/>
    <s v="W"/>
    <m/>
    <s v="City"/>
    <x v="497"/>
    <s v="Magnolia"/>
    <x v="285"/>
    <s v="child of Rebecca Ann Pope"/>
  </r>
  <r>
    <s v="5-1862"/>
    <x v="528"/>
    <x v="7"/>
    <x v="7"/>
    <n v="9"/>
    <x v="111"/>
    <s v="M"/>
    <s v="B"/>
    <m/>
    <s v="City"/>
    <x v="497"/>
    <s v="Negro lot"/>
    <x v="18"/>
    <s v="servant to Dr. J. B. Linsley"/>
  </r>
  <r>
    <s v="5-1862"/>
    <x v="6792"/>
    <x v="7"/>
    <x v="7"/>
    <n v="9"/>
    <x v="111"/>
    <s v="M"/>
    <s v="B"/>
    <n v="10"/>
    <s v="City"/>
    <x v="509"/>
    <s v="Negro lot"/>
    <x v="320"/>
    <s v="f. b. c."/>
  </r>
  <r>
    <s v="5-1862"/>
    <x v="528"/>
    <x v="7"/>
    <x v="7"/>
    <n v="9"/>
    <x v="111"/>
    <s v="F"/>
    <s v="W"/>
    <m/>
    <s v="City"/>
    <x v="390"/>
    <s v="Oak"/>
    <x v="18"/>
    <s v="child of F. E. P. Hughs"/>
  </r>
  <r>
    <s v="5-1862"/>
    <x v="528"/>
    <x v="7"/>
    <x v="7"/>
    <n v="10"/>
    <x v="111"/>
    <s v="F"/>
    <s v="W"/>
    <m/>
    <s v="City"/>
    <x v="1595"/>
    <s v="Magnolia"/>
    <x v="286"/>
    <s v="child of Fred Ungerman"/>
  </r>
  <r>
    <s v="5-1862"/>
    <x v="6793"/>
    <x v="7"/>
    <x v="7"/>
    <n v="10"/>
    <x v="111"/>
    <s v="M"/>
    <s v="B"/>
    <n v="65"/>
    <s v="City"/>
    <x v="462"/>
    <s v="Negro lot"/>
    <x v="92"/>
    <s v="servant to Wm. B. Bryant"/>
  </r>
  <r>
    <s v="5-1862"/>
    <x v="528"/>
    <x v="7"/>
    <x v="7"/>
    <n v="10"/>
    <x v="111"/>
    <s v="M"/>
    <s v="W"/>
    <m/>
    <s v="City"/>
    <x v="505"/>
    <s v="Oak"/>
    <x v="286"/>
    <s v="child of Col. A. C. Gilliam"/>
  </r>
  <r>
    <s v="5-1862"/>
    <x v="6794"/>
    <x v="7"/>
    <x v="7"/>
    <n v="10"/>
    <x v="111"/>
    <s v="F"/>
    <s v="W"/>
    <n v="35"/>
    <s v="City"/>
    <x v="386"/>
    <s v="Pine"/>
    <x v="18"/>
    <m/>
  </r>
  <r>
    <s v="5-1862"/>
    <x v="6795"/>
    <x v="7"/>
    <x v="7"/>
    <n v="11"/>
    <x v="111"/>
    <s v="F"/>
    <s v="W"/>
    <n v="63"/>
    <s v="City"/>
    <x v="2"/>
    <s v="Central"/>
    <x v="18"/>
    <m/>
  </r>
  <r>
    <s v="5-1862"/>
    <x v="6796"/>
    <x v="7"/>
    <x v="7"/>
    <n v="11"/>
    <x v="111"/>
    <s v="M"/>
    <s v="W"/>
    <n v="34"/>
    <s v="City"/>
    <x v="1596"/>
    <s v="Pine"/>
    <x v="18"/>
    <m/>
  </r>
  <r>
    <s v="5-1862"/>
    <x v="6797"/>
    <x v="7"/>
    <x v="7"/>
    <n v="11"/>
    <x v="111"/>
    <s v="F"/>
    <s v="W"/>
    <m/>
    <s v="City"/>
    <x v="505"/>
    <s v="Central"/>
    <x v="18"/>
    <s v="child of Limebaugh- P. O. A."/>
  </r>
  <r>
    <s v="5-1862"/>
    <x v="6798"/>
    <x v="7"/>
    <x v="7"/>
    <n v="12"/>
    <x v="111"/>
    <s v="F"/>
    <s v="W"/>
    <n v="30"/>
    <s v="City"/>
    <x v="1597"/>
    <s v="Magnolia"/>
    <x v="285"/>
    <m/>
  </r>
  <r>
    <s v="5-1862"/>
    <x v="528"/>
    <x v="7"/>
    <x v="7"/>
    <n v="12"/>
    <x v="111"/>
    <s v="M"/>
    <s v="W"/>
    <m/>
    <s v="City"/>
    <x v="496"/>
    <s v="Magnolia"/>
    <x v="92"/>
    <s v="child of John Ivy"/>
  </r>
  <r>
    <s v="5-1862"/>
    <x v="6469"/>
    <x v="7"/>
    <x v="7"/>
    <n v="12"/>
    <x v="111"/>
    <s v="M"/>
    <s v="B"/>
    <n v="80"/>
    <s v="City"/>
    <x v="2"/>
    <s v="Negro lot"/>
    <x v="92"/>
    <s v="servant to R. L Weakly"/>
  </r>
  <r>
    <s v="5-1862"/>
    <x v="528"/>
    <x v="7"/>
    <x v="7"/>
    <n v="13"/>
    <x v="111"/>
    <s v="F"/>
    <s v="W"/>
    <m/>
    <s v="City"/>
    <x v="1149"/>
    <s v="Maple"/>
    <x v="92"/>
    <s v="child of Mary McPherson"/>
  </r>
  <r>
    <s v="5-1862"/>
    <x v="528"/>
    <x v="7"/>
    <x v="7"/>
    <n v="13"/>
    <x v="111"/>
    <s v="M"/>
    <s v="B"/>
    <m/>
    <s v="City"/>
    <x v="14"/>
    <s v="Negro lot"/>
    <x v="286"/>
    <s v="servant to Dr. Watson"/>
  </r>
  <r>
    <s v="5-1862"/>
    <x v="528"/>
    <x v="7"/>
    <x v="7"/>
    <n v="13"/>
    <x v="111"/>
    <s v="F"/>
    <s v="B"/>
    <m/>
    <s v="City"/>
    <x v="505"/>
    <s v="Negro lot"/>
    <x v="18"/>
    <s v="step child of McCoy- f. m. c."/>
  </r>
  <r>
    <s v="5-1862"/>
    <x v="6799"/>
    <x v="7"/>
    <x v="7"/>
    <n v="15"/>
    <x v="111"/>
    <s v="M"/>
    <s v="B"/>
    <n v="18"/>
    <s v="City"/>
    <x v="1598"/>
    <s v="Negro lot"/>
    <x v="100"/>
    <s v="servant to Robert Woods"/>
  </r>
  <r>
    <s v="5-1862"/>
    <x v="528"/>
    <x v="7"/>
    <x v="7"/>
    <n v="15"/>
    <x v="111"/>
    <s v="M"/>
    <s v="B"/>
    <m/>
    <s v="City"/>
    <x v="3"/>
    <s v="Negro lot"/>
    <x v="92"/>
    <s v="servant to R. L. Weakley"/>
  </r>
  <r>
    <s v="5-1862"/>
    <x v="6800"/>
    <x v="7"/>
    <x v="7"/>
    <n v="16"/>
    <x v="111"/>
    <s v="F"/>
    <s v="W"/>
    <n v="17"/>
    <s v="Edgefield"/>
    <x v="1599"/>
    <s v="Mulburry"/>
    <x v="18"/>
    <m/>
  </r>
  <r>
    <s v="5-1862"/>
    <x v="528"/>
    <x v="7"/>
    <x v="7"/>
    <n v="16"/>
    <x v="111"/>
    <s v="F"/>
    <s v="W"/>
    <m/>
    <s v="City"/>
    <x v="1600"/>
    <s v="Magnolia"/>
    <x v="286"/>
    <s v="child of A. R. Fay"/>
  </r>
  <r>
    <s v="5-1862"/>
    <x v="528"/>
    <x v="7"/>
    <x v="7"/>
    <n v="16"/>
    <x v="111"/>
    <s v="M"/>
    <s v="W"/>
    <m/>
    <s v="City"/>
    <x v="3"/>
    <s v="Oak"/>
    <x v="18"/>
    <s v="child of James Haney"/>
  </r>
  <r>
    <s v="5-1862"/>
    <x v="6801"/>
    <x v="7"/>
    <x v="7"/>
    <n v="17"/>
    <x v="111"/>
    <s v="M"/>
    <s v="B"/>
    <n v="58"/>
    <s v="City"/>
    <x v="1601"/>
    <s v="Negro lot"/>
    <x v="92"/>
    <s v="servant to Mr. Scott"/>
  </r>
  <r>
    <s v="5-1862"/>
    <x v="528"/>
    <x v="7"/>
    <x v="7"/>
    <n v="17"/>
    <x v="111"/>
    <s v="F"/>
    <s v="W"/>
    <m/>
    <s v="City"/>
    <x v="3"/>
    <s v="Maple"/>
    <x v="18"/>
    <s v="child of Capt. Ned Pool"/>
  </r>
  <r>
    <s v="5-1862"/>
    <x v="6802"/>
    <x v="7"/>
    <x v="7"/>
    <n v="19"/>
    <x v="111"/>
    <s v="M"/>
    <s v="B"/>
    <n v="25"/>
    <s v="City"/>
    <x v="1602"/>
    <s v="Negro lot"/>
    <x v="92"/>
    <s v="servant to John Adams"/>
  </r>
  <r>
    <s v="5-1862"/>
    <x v="6803"/>
    <x v="7"/>
    <x v="7"/>
    <n v="19"/>
    <x v="111"/>
    <s v="M"/>
    <s v="B"/>
    <n v="30"/>
    <s v="City"/>
    <x v="256"/>
    <s v="Negro lot"/>
    <x v="92"/>
    <m/>
  </r>
  <r>
    <s v="5-1862"/>
    <x v="528"/>
    <x v="7"/>
    <x v="7"/>
    <n v="19"/>
    <x v="111"/>
    <s v="F"/>
    <s v="B"/>
    <m/>
    <s v="City"/>
    <x v="3"/>
    <s v="Old Negro lot"/>
    <x v="286"/>
    <s v="servant to James Davis"/>
  </r>
  <r>
    <s v="5-1862"/>
    <x v="6804"/>
    <x v="7"/>
    <x v="7"/>
    <n v="20"/>
    <x v="111"/>
    <s v="F"/>
    <s v="W"/>
    <n v="41"/>
    <s v="City"/>
    <x v="386"/>
    <s v="Central"/>
    <x v="18"/>
    <m/>
  </r>
  <r>
    <s v="5-1862"/>
    <x v="528"/>
    <x v="7"/>
    <x v="7"/>
    <n v="20"/>
    <x v="111"/>
    <s v="M"/>
    <s v="B"/>
    <m/>
    <s v="City"/>
    <x v="1314"/>
    <s v="Poplar"/>
    <x v="18"/>
    <s v="child of Dr. Lewis- f. m. c."/>
  </r>
  <r>
    <s v="5-1862"/>
    <x v="6805"/>
    <x v="4"/>
    <x v="4"/>
    <n v="12"/>
    <x v="111"/>
    <s v="M"/>
    <s v="W"/>
    <n v="24"/>
    <s v="City"/>
    <x v="14"/>
    <s v="Pauper lot"/>
    <x v="4"/>
    <m/>
  </r>
  <r>
    <s v="5-1862"/>
    <x v="3538"/>
    <x v="7"/>
    <x v="7"/>
    <n v="21"/>
    <x v="111"/>
    <s v="F"/>
    <s v="B"/>
    <m/>
    <s v="City"/>
    <x v="3"/>
    <s v="Negro lot"/>
    <x v="92"/>
    <s v="servant from H. H. Haynes salehouse"/>
  </r>
  <r>
    <s v="5-1862"/>
    <x v="528"/>
    <x v="7"/>
    <x v="7"/>
    <n v="21"/>
    <x v="111"/>
    <s v="F"/>
    <s v="W"/>
    <m/>
    <s v="City"/>
    <x v="3"/>
    <s v="Locust"/>
    <x v="18"/>
    <s v="child of Mr. Snyder"/>
  </r>
  <r>
    <s v="5-1862"/>
    <x v="528"/>
    <x v="7"/>
    <x v="7"/>
    <n v="21"/>
    <x v="111"/>
    <s v="M"/>
    <s v="B"/>
    <m/>
    <s v="City"/>
    <x v="224"/>
    <s v="Negro lot"/>
    <x v="92"/>
    <s v="servant to Felix Demoville"/>
  </r>
  <r>
    <s v="5-1862"/>
    <x v="6806"/>
    <x v="7"/>
    <x v="7"/>
    <n v="21"/>
    <x v="111"/>
    <s v="M"/>
    <s v="W"/>
    <n v="25"/>
    <s v="City"/>
    <x v="1603"/>
    <s v="Oak"/>
    <x v="18"/>
    <m/>
  </r>
  <r>
    <s v="5-1862"/>
    <x v="5424"/>
    <x v="7"/>
    <x v="7"/>
    <n v="22"/>
    <x v="111"/>
    <s v="F &amp; M"/>
    <s v="W"/>
    <m/>
    <s v="City"/>
    <x v="3"/>
    <s v="Oak"/>
    <x v="18"/>
    <s v="children of Jorden P. Coleman"/>
  </r>
  <r>
    <s v="5-1862"/>
    <x v="528"/>
    <x v="7"/>
    <x v="7"/>
    <n v="22"/>
    <x v="111"/>
    <s v="F"/>
    <s v="W"/>
    <m/>
    <s v="City"/>
    <x v="873"/>
    <s v="Oak"/>
    <x v="18"/>
    <s v="child of W. H. Craft"/>
  </r>
  <r>
    <s v="5-1862"/>
    <x v="528"/>
    <x v="7"/>
    <x v="7"/>
    <n v="23"/>
    <x v="111"/>
    <s v="M"/>
    <s v="W"/>
    <m/>
    <s v="City"/>
    <x v="497"/>
    <s v="Maple"/>
    <x v="18"/>
    <s v="child of David Clark"/>
  </r>
  <r>
    <s v="5-1862"/>
    <x v="528"/>
    <x v="7"/>
    <x v="7"/>
    <n v="23"/>
    <x v="111"/>
    <s v="F"/>
    <s v="W"/>
    <m/>
    <s v="City"/>
    <x v="1604"/>
    <s v="Mulberry"/>
    <x v="18"/>
    <s v="child of B. R. Cutter"/>
  </r>
  <r>
    <s v="5-1862"/>
    <x v="528"/>
    <x v="7"/>
    <x v="7"/>
    <n v="24"/>
    <x v="111"/>
    <s v="M"/>
    <s v="W"/>
    <m/>
    <s v="City"/>
    <x v="3"/>
    <s v="Plumb"/>
    <x v="18"/>
    <s v="child of N. G. Rives"/>
  </r>
  <r>
    <s v="5-1862"/>
    <x v="6109"/>
    <x v="7"/>
    <x v="7"/>
    <n v="27"/>
    <x v="111"/>
    <s v="F"/>
    <s v="B"/>
    <n v="70"/>
    <s v="City"/>
    <x v="3"/>
    <s v="Negro lot"/>
    <x v="92"/>
    <s v="servant to J. Flowers"/>
  </r>
  <r>
    <s v="5-1862"/>
    <x v="6807"/>
    <x v="7"/>
    <x v="7"/>
    <n v="27"/>
    <x v="111"/>
    <s v="M"/>
    <s v="W"/>
    <m/>
    <s v="City"/>
    <x v="386"/>
    <s v="Mulbury"/>
    <x v="18"/>
    <s v="removed to Mount Olivet"/>
  </r>
  <r>
    <s v="5-1862"/>
    <x v="6808"/>
    <x v="7"/>
    <x v="7"/>
    <n v="28"/>
    <x v="111"/>
    <s v="M"/>
    <s v="W"/>
    <n v="21"/>
    <s v="Philadephia"/>
    <x v="1605"/>
    <s v="Oak"/>
    <x v="18"/>
    <m/>
  </r>
  <r>
    <s v="5-1862"/>
    <x v="6809"/>
    <x v="7"/>
    <x v="7"/>
    <n v="28"/>
    <x v="111"/>
    <s v="F"/>
    <s v="B"/>
    <n v="24"/>
    <s v="City"/>
    <x v="854"/>
    <s v="Negro lot"/>
    <x v="292"/>
    <s v="servant to W. Wilson"/>
  </r>
  <r>
    <s v="5-1862"/>
    <x v="6469"/>
    <x v="7"/>
    <x v="7"/>
    <n v="29"/>
    <x v="111"/>
    <s v="M"/>
    <s v="B"/>
    <n v="58"/>
    <s v="City"/>
    <x v="1606"/>
    <s v="Negro lot"/>
    <x v="292"/>
    <s v="servant to R. Smith"/>
  </r>
  <r>
    <s v="5-1862"/>
    <x v="528"/>
    <x v="7"/>
    <x v="7"/>
    <n v="29"/>
    <x v="111"/>
    <s v="M"/>
    <s v="W"/>
    <m/>
    <s v="City"/>
    <x v="3"/>
    <s v="Turnpike"/>
    <x v="18"/>
    <s v="child of Levi Price"/>
  </r>
  <r>
    <s v="5-1862"/>
    <x v="528"/>
    <x v="7"/>
    <x v="7"/>
    <n v="29"/>
    <x v="111"/>
    <s v="F"/>
    <s v="W"/>
    <m/>
    <s v="City"/>
    <x v="395"/>
    <s v="Cherry"/>
    <x v="18"/>
    <s v="child of C. Byrne"/>
  </r>
  <r>
    <s v="5-1862"/>
    <x v="528"/>
    <x v="3"/>
    <x v="3"/>
    <n v="1"/>
    <x v="111"/>
    <s v="F"/>
    <s v="W"/>
    <m/>
    <s v="City"/>
    <x v="242"/>
    <s v="Poplar"/>
    <x v="18"/>
    <s v="child of A. H. Hurley"/>
  </r>
  <r>
    <s v="5-1862"/>
    <x v="6810"/>
    <x v="3"/>
    <x v="3"/>
    <n v="2"/>
    <x v="111"/>
    <s v="M"/>
    <s v="W"/>
    <n v="29"/>
    <s v="City"/>
    <x v="242"/>
    <s v="Poplar"/>
    <x v="18"/>
    <s v="son of George Smith"/>
  </r>
  <r>
    <s v="5-1862"/>
    <x v="6811"/>
    <x v="3"/>
    <x v="3"/>
    <n v="2"/>
    <x v="111"/>
    <s v="F"/>
    <s v="W"/>
    <n v="5"/>
    <s v="City"/>
    <x v="202"/>
    <s v="Magnolia"/>
    <x v="285"/>
    <m/>
  </r>
  <r>
    <s v="5-1862"/>
    <x v="6812"/>
    <x v="3"/>
    <x v="3"/>
    <n v="2"/>
    <x v="111"/>
    <s v="F"/>
    <s v="B"/>
    <n v="70"/>
    <s v="City"/>
    <x v="505"/>
    <s v="Negro lot"/>
    <x v="292"/>
    <m/>
  </r>
  <r>
    <s v="5-1862"/>
    <x v="5835"/>
    <x v="3"/>
    <x v="3"/>
    <n v="2"/>
    <x v="111"/>
    <s v="F"/>
    <s v="B"/>
    <n v="37"/>
    <s v="City"/>
    <x v="256"/>
    <s v="Negro lot"/>
    <x v="100"/>
    <s v="servant to Capt. M. S. Pilcher"/>
  </r>
  <r>
    <s v="5-1862"/>
    <x v="528"/>
    <x v="3"/>
    <x v="3"/>
    <n v="4"/>
    <x v="111"/>
    <s v="M"/>
    <s v="B"/>
    <m/>
    <s v="City"/>
    <x v="873"/>
    <s v="Negro lot"/>
    <x v="92"/>
    <s v="child of William Wilson- f. m. c."/>
  </r>
  <r>
    <s v="5-1862"/>
    <x v="6813"/>
    <x v="3"/>
    <x v="3"/>
    <n v="4"/>
    <x v="111"/>
    <s v="M"/>
    <s v="B"/>
    <n v="16"/>
    <s v="City"/>
    <x v="386"/>
    <s v="Negro lot"/>
    <x v="18"/>
    <m/>
  </r>
  <r>
    <s v="5-1862"/>
    <x v="528"/>
    <x v="3"/>
    <x v="3"/>
    <n v="5"/>
    <x v="111"/>
    <s v="F"/>
    <s v="W"/>
    <m/>
    <s v="City"/>
    <x v="505"/>
    <s v="Maple"/>
    <x v="18"/>
    <s v="child of Eliza Higgins"/>
  </r>
  <r>
    <s v="5-1862"/>
    <x v="6814"/>
    <x v="3"/>
    <x v="3"/>
    <n v="5"/>
    <x v="111"/>
    <s v="F"/>
    <s v="W"/>
    <n v="54"/>
    <s v="City"/>
    <x v="63"/>
    <s v="Pine"/>
    <x v="18"/>
    <m/>
  </r>
  <r>
    <s v="5-1862"/>
    <x v="6151"/>
    <x v="3"/>
    <x v="3"/>
    <n v="6"/>
    <x v="111"/>
    <s v="M"/>
    <s v="B"/>
    <n v="35"/>
    <s v="City"/>
    <x v="1564"/>
    <s v="Negro lot"/>
    <x v="292"/>
    <s v="servant to James Woods"/>
  </r>
  <r>
    <s v="5-1862"/>
    <x v="528"/>
    <x v="3"/>
    <x v="3"/>
    <n v="7"/>
    <x v="111"/>
    <s v="F"/>
    <s v="W"/>
    <m/>
    <s v="City"/>
    <x v="1607"/>
    <s v="Oak"/>
    <x v="18"/>
    <s v="child of John Jones"/>
  </r>
  <r>
    <s v="5-1862"/>
    <x v="6815"/>
    <x v="3"/>
    <x v="3"/>
    <n v="7"/>
    <x v="111"/>
    <s v="M"/>
    <s v="W"/>
    <n v="42"/>
    <s v="City"/>
    <x v="3"/>
    <s v="Magnolia"/>
    <x v="292"/>
    <m/>
  </r>
  <r>
    <s v="5-1862"/>
    <x v="6816"/>
    <x v="3"/>
    <x v="3"/>
    <n v="7"/>
    <x v="111"/>
    <s v="F"/>
    <s v="B"/>
    <n v="100"/>
    <s v="City"/>
    <x v="2"/>
    <s v="Negro lot"/>
    <x v="285"/>
    <m/>
  </r>
  <r>
    <s v="5-1862"/>
    <x v="528"/>
    <x v="3"/>
    <x v="3"/>
    <n v="7"/>
    <x v="111"/>
    <s v="F"/>
    <s v="W"/>
    <m/>
    <s v="City"/>
    <x v="3"/>
    <s v="Central"/>
    <x v="18"/>
    <s v="child of Andrew Hughes"/>
  </r>
  <r>
    <s v="5-1862"/>
    <x v="6817"/>
    <x v="3"/>
    <x v="3"/>
    <n v="8"/>
    <x v="111"/>
    <s v="M"/>
    <s v="W"/>
    <n v="19"/>
    <s v="City"/>
    <x v="256"/>
    <s v="Magnolia"/>
    <x v="292"/>
    <m/>
  </r>
  <r>
    <s v="5-1862"/>
    <x v="6818"/>
    <x v="3"/>
    <x v="3"/>
    <n v="8"/>
    <x v="111"/>
    <s v="F"/>
    <s v="W"/>
    <n v="75"/>
    <s v="City"/>
    <x v="873"/>
    <s v="Old Ground"/>
    <x v="18"/>
    <m/>
  </r>
  <r>
    <s v="5-1862"/>
    <x v="528"/>
    <x v="3"/>
    <x v="3"/>
    <n v="8"/>
    <x v="111"/>
    <s v="M"/>
    <s v="W"/>
    <m/>
    <s v="City"/>
    <x v="202"/>
    <s v="Willow"/>
    <x v="18"/>
    <s v="child of James Wright"/>
  </r>
  <r>
    <s v="5-1862"/>
    <x v="528"/>
    <x v="3"/>
    <x v="3"/>
    <n v="9"/>
    <x v="111"/>
    <s v="F"/>
    <s v="W"/>
    <m/>
    <s v="City"/>
    <x v="242"/>
    <s v="Poplar"/>
    <x v="18"/>
    <s v="child of Thomas M. Buck"/>
  </r>
  <r>
    <s v="5-1862"/>
    <x v="6819"/>
    <x v="3"/>
    <x v="3"/>
    <n v="9"/>
    <x v="111"/>
    <s v="F"/>
    <s v="W"/>
    <n v="44"/>
    <s v="City"/>
    <x v="505"/>
    <s v="Cedar"/>
    <x v="18"/>
    <s v="wife of N. P. Corbitt"/>
  </r>
  <r>
    <s v="5-1862"/>
    <x v="6820"/>
    <x v="3"/>
    <x v="3"/>
    <n v="9"/>
    <x v="111"/>
    <s v="F"/>
    <s v="W"/>
    <n v="6"/>
    <s v="City"/>
    <x v="505"/>
    <s v="Mulberry"/>
    <x v="18"/>
    <s v="child of John W. Akin"/>
  </r>
  <r>
    <s v="5-1862"/>
    <x v="6821"/>
    <x v="3"/>
    <x v="3"/>
    <n v="10"/>
    <x v="111"/>
    <s v="F"/>
    <s v="W"/>
    <n v="33"/>
    <s v="City"/>
    <x v="1608"/>
    <s v="Magnolia"/>
    <x v="292"/>
    <m/>
  </r>
  <r>
    <s v="5-1862"/>
    <x v="528"/>
    <x v="3"/>
    <x v="3"/>
    <n v="10"/>
    <x v="111"/>
    <s v="M"/>
    <s v="W"/>
    <m/>
    <s v="City"/>
    <x v="242"/>
    <s v="Magnolia"/>
    <x v="286"/>
    <s v="child of James Dickson"/>
  </r>
  <r>
    <s v="5-1862"/>
    <x v="6822"/>
    <x v="4"/>
    <x v="4"/>
    <n v="12"/>
    <x v="111"/>
    <s v="F"/>
    <s v="W"/>
    <n v="10"/>
    <s v="City"/>
    <x v="256"/>
    <m/>
    <x v="4"/>
    <m/>
  </r>
  <r>
    <s v="5-1862"/>
    <x v="6823"/>
    <x v="3"/>
    <x v="3"/>
    <n v="11"/>
    <x v="111"/>
    <s v="M"/>
    <s v="W"/>
    <n v="27"/>
    <s v="City"/>
    <x v="505"/>
    <s v="Magnolia"/>
    <x v="292"/>
    <s v="from Brownsville, PA died at J. H. Friths"/>
  </r>
  <r>
    <s v="5-1862"/>
    <x v="3965"/>
    <x v="3"/>
    <x v="3"/>
    <n v="11"/>
    <x v="111"/>
    <s v="M"/>
    <s v="W"/>
    <n v="33"/>
    <s v="City"/>
    <x v="1579"/>
    <s v="Negro lot"/>
    <x v="100"/>
    <s v="servant to Wm. Petway"/>
  </r>
  <r>
    <s v="5-1862"/>
    <x v="4065"/>
    <x v="3"/>
    <x v="3"/>
    <n v="12"/>
    <x v="111"/>
    <s v="F"/>
    <s v="W"/>
    <n v="40"/>
    <s v="City"/>
    <x v="1609"/>
    <s v="Walnut"/>
    <x v="18"/>
    <m/>
  </r>
  <r>
    <s v="5-1862"/>
    <x v="528"/>
    <x v="3"/>
    <x v="3"/>
    <n v="12"/>
    <x v="111"/>
    <s v="F"/>
    <s v="W"/>
    <m/>
    <s v="City"/>
    <x v="505"/>
    <s v="Oak"/>
    <x v="18"/>
    <s v="child of P. B. Coleman"/>
  </r>
  <r>
    <s v="5-1862"/>
    <x v="6824"/>
    <x v="3"/>
    <x v="3"/>
    <n v="13"/>
    <x v="111"/>
    <s v="F"/>
    <s v="W"/>
    <n v="70"/>
    <s v="City"/>
    <x v="92"/>
    <s v="Mulbery"/>
    <x v="18"/>
    <m/>
  </r>
  <r>
    <s v="5-1862"/>
    <x v="528"/>
    <x v="3"/>
    <x v="3"/>
    <n v="13"/>
    <x v="111"/>
    <s v="F"/>
    <s v="B"/>
    <m/>
    <s v="City"/>
    <x v="3"/>
    <s v="Negro lot"/>
    <x v="286"/>
    <s v="servant to Dr. Jno. D. Winston"/>
  </r>
  <r>
    <s v="5-1862"/>
    <x v="6825"/>
    <x v="3"/>
    <x v="3"/>
    <n v="13"/>
    <x v="111"/>
    <s v="F"/>
    <s v="W"/>
    <n v="15"/>
    <s v="City"/>
    <x v="3"/>
    <s v="Magnolia"/>
    <x v="100"/>
    <m/>
  </r>
  <r>
    <s v="5-1862"/>
    <x v="528"/>
    <x v="3"/>
    <x v="3"/>
    <n v="13"/>
    <x v="111"/>
    <s v="M"/>
    <s v="W"/>
    <m/>
    <s v="City"/>
    <x v="30"/>
    <s v="Elm"/>
    <x v="18"/>
    <s v="child of Sanford Petty"/>
  </r>
  <r>
    <s v="5-1862"/>
    <x v="6826"/>
    <x v="3"/>
    <x v="3"/>
    <n v="14"/>
    <x v="111"/>
    <s v="F"/>
    <s v="W"/>
    <n v="24"/>
    <s v="City"/>
    <x v="460"/>
    <s v="Cherry"/>
    <x v="285"/>
    <m/>
  </r>
  <r>
    <s v="5-1862"/>
    <x v="6827"/>
    <x v="3"/>
    <x v="3"/>
    <n v="14"/>
    <x v="111"/>
    <s v="M"/>
    <s v="W"/>
    <n v="5"/>
    <s v="City"/>
    <x v="835"/>
    <s v="Walnut"/>
    <x v="18"/>
    <m/>
  </r>
  <r>
    <s v="5-1862"/>
    <x v="528"/>
    <x v="3"/>
    <x v="3"/>
    <n v="15"/>
    <x v="111"/>
    <s v="F"/>
    <s v="B"/>
    <m/>
    <s v="City"/>
    <x v="3"/>
    <s v="Negro lot"/>
    <x v="286"/>
    <s v="slave to Mrs. Ragland"/>
  </r>
  <r>
    <s v="5-1862"/>
    <x v="6828"/>
    <x v="3"/>
    <x v="3"/>
    <n v="15"/>
    <x v="111"/>
    <s v="M"/>
    <s v="W"/>
    <n v="5"/>
    <s v="City"/>
    <x v="242"/>
    <s v="Cherry"/>
    <x v="285"/>
    <m/>
  </r>
  <r>
    <s v="5-1862"/>
    <x v="6829"/>
    <x v="3"/>
    <x v="3"/>
    <n v="15"/>
    <x v="111"/>
    <s v="M"/>
    <s v="B"/>
    <n v="39"/>
    <s v="City"/>
    <x v="1610"/>
    <s v="Negro lot"/>
    <x v="285"/>
    <m/>
  </r>
  <r>
    <s v="5-1862"/>
    <x v="6830"/>
    <x v="3"/>
    <x v="3"/>
    <n v="15"/>
    <x v="111"/>
    <s v="F"/>
    <s v="W"/>
    <n v="19"/>
    <s v="City"/>
    <x v="202"/>
    <s v="Cherry"/>
    <x v="285"/>
    <m/>
  </r>
  <r>
    <s v="5-1862"/>
    <x v="6831"/>
    <x v="3"/>
    <x v="3"/>
    <n v="16"/>
    <x v="111"/>
    <s v="M"/>
    <s v="W"/>
    <n v="37"/>
    <s v="City"/>
    <x v="242"/>
    <s v="Cherry"/>
    <x v="285"/>
    <m/>
  </r>
  <r>
    <s v="5-1862"/>
    <x v="528"/>
    <x v="3"/>
    <x v="3"/>
    <n v="16"/>
    <x v="111"/>
    <s v="F"/>
    <s v="B"/>
    <m/>
    <s v="City"/>
    <x v="202"/>
    <s v="Negro lot"/>
    <x v="286"/>
    <s v="servant to George Mizell"/>
  </r>
  <r>
    <s v="5-1862"/>
    <x v="528"/>
    <x v="3"/>
    <x v="3"/>
    <n v="17"/>
    <x v="111"/>
    <s v="M"/>
    <s v="B"/>
    <m/>
    <s v="City"/>
    <x v="1566"/>
    <s v="Poplar"/>
    <x v="18"/>
    <s v="servant to Wm. K. Hunter"/>
  </r>
  <r>
    <s v="5-1862"/>
    <x v="528"/>
    <x v="3"/>
    <x v="3"/>
    <n v="18"/>
    <x v="111"/>
    <s v="M"/>
    <s v="W"/>
    <m/>
    <s v="City"/>
    <x v="202"/>
    <s v="Maple"/>
    <x v="285"/>
    <s v="child of Nancy Lockett"/>
  </r>
  <r>
    <s v="5-1862"/>
    <x v="6832"/>
    <x v="3"/>
    <x v="3"/>
    <n v="18"/>
    <x v="111"/>
    <s v="M"/>
    <s v="B"/>
    <n v="42"/>
    <s v="City"/>
    <x v="3"/>
    <s v="Negro lot"/>
    <x v="292"/>
    <m/>
  </r>
  <r>
    <s v="5-1862"/>
    <x v="528"/>
    <x v="3"/>
    <x v="3"/>
    <n v="20"/>
    <x v="111"/>
    <s v="M"/>
    <s v="W"/>
    <m/>
    <s v="City"/>
    <x v="202"/>
    <s v="Poplar"/>
    <x v="18"/>
    <s v="child of W. H. Perry"/>
  </r>
  <r>
    <s v="5-1862"/>
    <x v="528"/>
    <x v="3"/>
    <x v="3"/>
    <n v="20"/>
    <x v="111"/>
    <s v="F"/>
    <s v="W"/>
    <m/>
    <s v="City"/>
    <x v="202"/>
    <s v="Central"/>
    <x v="18"/>
    <s v="child of Jacob O. Wright"/>
  </r>
  <r>
    <s v="5-1862"/>
    <x v="6833"/>
    <x v="3"/>
    <x v="3"/>
    <n v="20"/>
    <x v="111"/>
    <s v="F"/>
    <s v="W"/>
    <n v="36"/>
    <s v="City"/>
    <x v="445"/>
    <s v="Magnolia"/>
    <x v="18"/>
    <s v="wife of Joseph L. Ryan"/>
  </r>
  <r>
    <s v="5-1862"/>
    <x v="528"/>
    <x v="3"/>
    <x v="3"/>
    <n v="20"/>
    <x v="111"/>
    <s v="F"/>
    <s v="W"/>
    <m/>
    <s v="City"/>
    <x v="242"/>
    <s v="Mulberry"/>
    <x v="286"/>
    <s v="child of John Cavender"/>
  </r>
  <r>
    <s v="5-1862"/>
    <x v="6834"/>
    <x v="3"/>
    <x v="3"/>
    <n v="21"/>
    <x v="111"/>
    <s v="M"/>
    <s v="W"/>
    <n v="53"/>
    <s v="City"/>
    <x v="214"/>
    <s v="Maple"/>
    <x v="292"/>
    <m/>
  </r>
  <r>
    <s v="5-1862"/>
    <x v="6835"/>
    <x v="3"/>
    <x v="3"/>
    <n v="21"/>
    <x v="111"/>
    <s v="M"/>
    <s v="W"/>
    <n v="68"/>
    <s v="City"/>
    <x v="242"/>
    <s v="Maple"/>
    <x v="18"/>
    <m/>
  </r>
  <r>
    <s v="5-1862"/>
    <x v="6836"/>
    <x v="3"/>
    <x v="3"/>
    <n v="21"/>
    <x v="111"/>
    <s v="F"/>
    <s v="B"/>
    <n v="23"/>
    <s v="Country"/>
    <x v="242"/>
    <s v="Negro lot"/>
    <x v="311"/>
    <s v="servant to Col. Joseph A. S. Acklim"/>
  </r>
  <r>
    <s v="5-1862"/>
    <x v="6837"/>
    <x v="3"/>
    <x v="3"/>
    <n v="21"/>
    <x v="111"/>
    <s v="M"/>
    <s v="B"/>
    <n v="14"/>
    <s v="City"/>
    <x v="386"/>
    <s v="Negro lot"/>
    <x v="18"/>
    <m/>
  </r>
  <r>
    <s v="5-1862"/>
    <x v="6838"/>
    <x v="3"/>
    <x v="3"/>
    <n v="21"/>
    <x v="111"/>
    <s v="M"/>
    <s v="W"/>
    <n v="14"/>
    <s v="City"/>
    <x v="256"/>
    <s v="Central"/>
    <x v="18"/>
    <s v="son of Rev. W. D. F. Sawrie"/>
  </r>
  <r>
    <s v="5-1862"/>
    <x v="6839"/>
    <x v="3"/>
    <x v="3"/>
    <n v="22"/>
    <x v="111"/>
    <s v="F"/>
    <s v="B"/>
    <n v="55"/>
    <s v="City"/>
    <x v="386"/>
    <s v="Negro lot"/>
    <x v="100"/>
    <m/>
  </r>
  <r>
    <s v="5-1862"/>
    <x v="6748"/>
    <x v="3"/>
    <x v="3"/>
    <n v="24"/>
    <x v="111"/>
    <s v="F"/>
    <s v="B"/>
    <n v="30"/>
    <s v="City"/>
    <x v="3"/>
    <s v="Negro lot"/>
    <x v="292"/>
    <s v="servant Smiths Estate"/>
  </r>
  <r>
    <s v="5-1862"/>
    <x v="6114"/>
    <x v="3"/>
    <x v="3"/>
    <n v="24"/>
    <x v="111"/>
    <s v="F"/>
    <s v="B"/>
    <n v="40"/>
    <s v="Country"/>
    <x v="256"/>
    <s v="Negro lot"/>
    <x v="311"/>
    <s v="servant to Wesley Greenfield"/>
  </r>
  <r>
    <s v="5-1862"/>
    <x v="6840"/>
    <x v="3"/>
    <x v="3"/>
    <n v="24"/>
    <x v="111"/>
    <s v="F"/>
    <s v="W"/>
    <m/>
    <s v="City"/>
    <x v="3"/>
    <s v="Cherry"/>
    <x v="285"/>
    <m/>
  </r>
  <r>
    <s v="5-1862"/>
    <x v="3268"/>
    <x v="3"/>
    <x v="3"/>
    <n v="24"/>
    <x v="111"/>
    <s v="F"/>
    <s v="B"/>
    <n v="23"/>
    <s v="City"/>
    <x v="3"/>
    <s v="Negro lot"/>
    <x v="292"/>
    <s v="servant to H. H. Hains"/>
  </r>
  <r>
    <s v="5-1862"/>
    <x v="6841"/>
    <x v="3"/>
    <x v="3"/>
    <n v="25"/>
    <x v="111"/>
    <s v="M"/>
    <s v="W"/>
    <n v="16"/>
    <s v="City"/>
    <x v="256"/>
    <s v="Central"/>
    <x v="18"/>
    <m/>
  </r>
  <r>
    <s v="5-1862"/>
    <x v="528"/>
    <x v="3"/>
    <x v="3"/>
    <n v="25"/>
    <x v="111"/>
    <s v="F"/>
    <s v="W"/>
    <m/>
    <s v="City"/>
    <x v="3"/>
    <s v="Maple"/>
    <x v="282"/>
    <s v="child of G. R. Robertson"/>
  </r>
  <r>
    <s v="5-1862"/>
    <x v="528"/>
    <x v="3"/>
    <x v="3"/>
    <n v="25"/>
    <x v="111"/>
    <s v="M"/>
    <s v="W"/>
    <m/>
    <s v="City"/>
    <x v="30"/>
    <s v="Maple"/>
    <x v="285"/>
    <s v="child of M. Lyons"/>
  </r>
  <r>
    <s v="5-1862"/>
    <x v="528"/>
    <x v="3"/>
    <x v="3"/>
    <n v="25"/>
    <x v="111"/>
    <s v="F"/>
    <s v="W"/>
    <m/>
    <s v="City"/>
    <x v="496"/>
    <s v="Locust"/>
    <x v="18"/>
    <s v="child of N. K. Griffin"/>
  </r>
  <r>
    <s v="5-1862"/>
    <x v="528"/>
    <x v="3"/>
    <x v="3"/>
    <n v="25"/>
    <x v="111"/>
    <s v="M"/>
    <s v="W"/>
    <m/>
    <s v="City"/>
    <x v="3"/>
    <s v="Magnolia"/>
    <x v="285"/>
    <s v="child of R. Sevier"/>
  </r>
  <r>
    <s v="5-1862"/>
    <x v="528"/>
    <x v="3"/>
    <x v="3"/>
    <n v="25"/>
    <x v="111"/>
    <s v="M"/>
    <s v="W"/>
    <m/>
    <s v="City"/>
    <x v="3"/>
    <s v="Magnolia"/>
    <x v="92"/>
    <s v="child of Wm. Gussman"/>
  </r>
  <r>
    <s v="5-1862"/>
    <x v="528"/>
    <x v="3"/>
    <x v="3"/>
    <n v="25"/>
    <x v="111"/>
    <s v="M"/>
    <s v="W"/>
    <m/>
    <s v="City"/>
    <x v="637"/>
    <s v="Mulberry"/>
    <x v="18"/>
    <s v="child of John Hooper"/>
  </r>
  <r>
    <s v="5-1862"/>
    <x v="6842"/>
    <x v="3"/>
    <x v="3"/>
    <n v="27"/>
    <x v="111"/>
    <s v="M"/>
    <s v="W"/>
    <n v="29"/>
    <s v="City"/>
    <x v="1611"/>
    <s v="Oak"/>
    <x v="100"/>
    <m/>
  </r>
  <r>
    <s v="5-1862"/>
    <x v="797"/>
    <x v="3"/>
    <x v="3"/>
    <n v="28"/>
    <x v="111"/>
    <s v="M"/>
    <s v="W"/>
    <n v="7"/>
    <s v="City"/>
    <x v="202"/>
    <s v="Mulbery"/>
    <x v="284"/>
    <s v="child of John Cavender"/>
  </r>
  <r>
    <s v="5-1862"/>
    <x v="6843"/>
    <x v="3"/>
    <x v="3"/>
    <n v="30"/>
    <x v="111"/>
    <s v="F"/>
    <s v="W"/>
    <n v="18"/>
    <s v="City"/>
    <x v="854"/>
    <s v="Cherry"/>
    <x v="285"/>
    <m/>
  </r>
  <r>
    <s v="5-1862"/>
    <x v="6844"/>
    <x v="3"/>
    <x v="3"/>
    <n v="31"/>
    <x v="111"/>
    <s v="M"/>
    <s v="W"/>
    <n v="42"/>
    <s v="City"/>
    <x v="386"/>
    <s v="Pine"/>
    <x v="18"/>
    <m/>
  </r>
  <r>
    <s v="5-1862"/>
    <x v="528"/>
    <x v="3"/>
    <x v="3"/>
    <n v="31"/>
    <x v="111"/>
    <s v="F"/>
    <s v="W"/>
    <m/>
    <s v="City"/>
    <x v="496"/>
    <s v="Central"/>
    <x v="18"/>
    <s v="child of J. R. Winborn"/>
  </r>
  <r>
    <s v="5-1862"/>
    <x v="6845"/>
    <x v="1"/>
    <x v="1"/>
    <n v="1"/>
    <x v="111"/>
    <s v="F"/>
    <s v="W"/>
    <n v="26"/>
    <s v="City"/>
    <x v="1592"/>
    <s v="Maple"/>
    <x v="18"/>
    <m/>
  </r>
  <r>
    <s v="5-1862"/>
    <x v="528"/>
    <x v="1"/>
    <x v="1"/>
    <n v="1"/>
    <x v="111"/>
    <s v="F"/>
    <s v="W"/>
    <m/>
    <s v="City"/>
    <x v="390"/>
    <s v="Locust"/>
    <x v="18"/>
    <s v="child of C. Hosse"/>
  </r>
  <r>
    <s v="5-1862"/>
    <x v="6846"/>
    <x v="1"/>
    <x v="1"/>
    <n v="2"/>
    <x v="111"/>
    <s v="M"/>
    <s v="B"/>
    <m/>
    <s v="City"/>
    <x v="3"/>
    <s v="Poplar"/>
    <x v="292"/>
    <s v="slave to H. C. Thornto"/>
  </r>
  <r>
    <s v="5-1862"/>
    <x v="528"/>
    <x v="1"/>
    <x v="1"/>
    <n v="2"/>
    <x v="111"/>
    <s v="F"/>
    <s v="B"/>
    <m/>
    <s v="City"/>
    <x v="3"/>
    <s v="Poplar"/>
    <x v="286"/>
    <s v="child of Sarah Player- f.w.c."/>
  </r>
  <r>
    <s v="5-1862"/>
    <x v="6847"/>
    <x v="1"/>
    <x v="1"/>
    <n v="3"/>
    <x v="111"/>
    <s v="F"/>
    <s v="W"/>
    <n v="29"/>
    <s v="City"/>
    <x v="386"/>
    <s v="Locust"/>
    <x v="292"/>
    <m/>
  </r>
  <r>
    <s v="5-1862"/>
    <x v="528"/>
    <x v="1"/>
    <x v="1"/>
    <n v="4"/>
    <x v="111"/>
    <s v="M"/>
    <s v="W"/>
    <m/>
    <s v="City"/>
    <x v="1121"/>
    <s v="Plumb"/>
    <x v="285"/>
    <s v="child of Lizy More"/>
  </r>
  <r>
    <s v="5-1862"/>
    <x v="6484"/>
    <x v="1"/>
    <x v="1"/>
    <n v="5"/>
    <x v="111"/>
    <s v="F"/>
    <s v="B"/>
    <n v="50"/>
    <s v="City"/>
    <x v="3"/>
    <s v="Magnolia"/>
    <x v="292"/>
    <s v="servant to A. N. R. Cornelius"/>
  </r>
  <r>
    <s v="5-1862"/>
    <x v="528"/>
    <x v="1"/>
    <x v="1"/>
    <n v="5"/>
    <x v="111"/>
    <s v="M"/>
    <s v="W"/>
    <m/>
    <s v="City"/>
    <x v="1612"/>
    <s v="Magnolia"/>
    <x v="286"/>
    <s v="child of Fred Ungerman"/>
  </r>
  <r>
    <s v="5-1862"/>
    <x v="528"/>
    <x v="1"/>
    <x v="1"/>
    <n v="7"/>
    <x v="111"/>
    <s v="M"/>
    <s v="B"/>
    <m/>
    <s v="City"/>
    <x v="447"/>
    <s v="Poplar"/>
    <x v="286"/>
    <s v="servant of Mrs. Sarah Nichol"/>
  </r>
  <r>
    <s v="5-1862"/>
    <x v="528"/>
    <x v="1"/>
    <x v="1"/>
    <n v="8"/>
    <x v="111"/>
    <s v="M"/>
    <s v="W"/>
    <m/>
    <s v="Country"/>
    <x v="202"/>
    <s v="Poplar"/>
    <x v="18"/>
    <s v="child of Wm. Dorris"/>
  </r>
  <r>
    <s v="5-1862"/>
    <x v="528"/>
    <x v="1"/>
    <x v="1"/>
    <n v="9"/>
    <x v="111"/>
    <s v="M"/>
    <s v="W"/>
    <m/>
    <s v="Country"/>
    <x v="1254"/>
    <s v="Magnolia"/>
    <x v="286"/>
    <s v="child of Joseph Ruff"/>
  </r>
  <r>
    <s v="5-1862"/>
    <x v="528"/>
    <x v="1"/>
    <x v="1"/>
    <n v="9"/>
    <x v="111"/>
    <s v="F"/>
    <s v="B"/>
    <m/>
    <s v="City"/>
    <x v="3"/>
    <s v="Poplar"/>
    <x v="321"/>
    <s v="servant of T. B. Creighead"/>
  </r>
  <r>
    <s v="5-1862"/>
    <x v="6848"/>
    <x v="1"/>
    <x v="1"/>
    <n v="9"/>
    <x v="111"/>
    <s v="F"/>
    <s v="B"/>
    <n v="27"/>
    <s v="City"/>
    <x v="386"/>
    <s v="Poplar"/>
    <x v="292"/>
    <s v="servant of George Thompson"/>
  </r>
  <r>
    <s v="5-1862"/>
    <x v="528"/>
    <x v="1"/>
    <x v="1"/>
    <n v="9"/>
    <x v="111"/>
    <s v="M"/>
    <s v="W"/>
    <m/>
    <s v="City"/>
    <x v="497"/>
    <s v="Poplar"/>
    <x v="285"/>
    <s v="child of Wm. A. Denis"/>
  </r>
  <r>
    <s v="5-1862"/>
    <x v="6849"/>
    <x v="1"/>
    <x v="1"/>
    <n v="10"/>
    <x v="111"/>
    <s v="F"/>
    <s v="W"/>
    <n v="63"/>
    <s v="City"/>
    <x v="416"/>
    <s v="Cherry"/>
    <x v="18"/>
    <m/>
  </r>
  <r>
    <s v="5-1862"/>
    <x v="6151"/>
    <x v="1"/>
    <x v="1"/>
    <n v="10"/>
    <x v="111"/>
    <s v="M"/>
    <s v="B"/>
    <n v="50"/>
    <s v="City"/>
    <x v="1307"/>
    <s v="Poplar"/>
    <x v="292"/>
    <s v="servant to V. K. Stevenson"/>
  </r>
  <r>
    <s v="5-1862"/>
    <x v="528"/>
    <x v="1"/>
    <x v="1"/>
    <n v="11"/>
    <x v="111"/>
    <s v="M"/>
    <s v="B"/>
    <m/>
    <s v="City"/>
    <x v="1613"/>
    <s v="Magnolia"/>
    <x v="286"/>
    <s v="servant to W. K. Boling"/>
  </r>
  <r>
    <s v="5-1862"/>
    <x v="6850"/>
    <x v="1"/>
    <x v="1"/>
    <n v="12"/>
    <x v="111"/>
    <s v="F"/>
    <s v="W"/>
    <n v="43"/>
    <s v="City"/>
    <x v="637"/>
    <s v="Oak"/>
    <x v="18"/>
    <m/>
  </r>
  <r>
    <s v="5-1862"/>
    <x v="528"/>
    <x v="1"/>
    <x v="1"/>
    <n v="13"/>
    <x v="111"/>
    <s v="F"/>
    <s v="W"/>
    <m/>
    <s v="City"/>
    <x v="637"/>
    <s v="Magnolia"/>
    <x v="286"/>
    <s v="child of J. S. Smith"/>
  </r>
  <r>
    <s v="5-1862"/>
    <x v="528"/>
    <x v="1"/>
    <x v="1"/>
    <n v="14"/>
    <x v="111"/>
    <s v="M"/>
    <s v="W"/>
    <m/>
    <s v="City"/>
    <x v="416"/>
    <s v="Magnolia"/>
    <x v="92"/>
    <s v="child of Francis Baker"/>
  </r>
  <r>
    <s v="5-1862"/>
    <x v="6851"/>
    <x v="1"/>
    <x v="1"/>
    <n v="15"/>
    <x v="111"/>
    <s v="F"/>
    <s v="W"/>
    <n v="61"/>
    <s v="City"/>
    <x v="1279"/>
    <s v="Cedar"/>
    <x v="92"/>
    <m/>
  </r>
  <r>
    <s v="5-1862"/>
    <x v="6852"/>
    <x v="1"/>
    <x v="1"/>
    <n v="16"/>
    <x v="111"/>
    <s v="F"/>
    <s v="B"/>
    <m/>
    <s v="City"/>
    <x v="505"/>
    <s v="Poplar"/>
    <x v="92"/>
    <s v="child of Sarah Player- f.w.c."/>
  </r>
  <r>
    <s v="5-1862"/>
    <x v="528"/>
    <x v="1"/>
    <x v="1"/>
    <n v="16"/>
    <x v="111"/>
    <s v="M"/>
    <s v="W"/>
    <m/>
    <s v="City"/>
    <x v="3"/>
    <s v="Locust"/>
    <x v="18"/>
    <s v="child of L. D. Baker"/>
  </r>
  <r>
    <s v="5-1862"/>
    <x v="528"/>
    <x v="1"/>
    <x v="1"/>
    <n v="17"/>
    <x v="111"/>
    <m/>
    <s v="W"/>
    <m/>
    <s v="City"/>
    <x v="430"/>
    <s v="Central"/>
    <x v="18"/>
    <s v="child of Nelson Collinge"/>
  </r>
  <r>
    <s v="5-1862"/>
    <x v="528"/>
    <x v="1"/>
    <x v="1"/>
    <n v="18"/>
    <x v="111"/>
    <m/>
    <s v="B"/>
    <m/>
    <s v="City"/>
    <x v="3"/>
    <s v="Magnolia"/>
    <x v="322"/>
    <s v="servant to H. T. Yeatman"/>
  </r>
  <r>
    <s v="5-1862"/>
    <x v="6853"/>
    <x v="1"/>
    <x v="1"/>
    <n v="18"/>
    <x v="111"/>
    <s v="M"/>
    <s v="B"/>
    <n v="21"/>
    <s v="City"/>
    <x v="1614"/>
    <s v="Magnolia"/>
    <x v="18"/>
    <s v="in the impolyment of the Corporation"/>
  </r>
  <r>
    <s v="5-1862"/>
    <x v="528"/>
    <x v="1"/>
    <x v="1"/>
    <n v="19"/>
    <x v="111"/>
    <s v="F"/>
    <s v="B"/>
    <m/>
    <s v="City"/>
    <x v="1314"/>
    <s v="Central"/>
    <x v="18"/>
    <s v="child of Thomas Trimble- f.m.c."/>
  </r>
  <r>
    <s v="5-1862"/>
    <x v="528"/>
    <x v="1"/>
    <x v="1"/>
    <n v="19"/>
    <x v="111"/>
    <s v="M"/>
    <s v="B"/>
    <m/>
    <s v="City"/>
    <x v="3"/>
    <s v="Poplar"/>
    <x v="286"/>
    <s v="child of Ruben Smith- f. m. c."/>
  </r>
  <r>
    <s v="5-1862"/>
    <x v="528"/>
    <x v="1"/>
    <x v="1"/>
    <n v="20"/>
    <x v="111"/>
    <s v="M"/>
    <s v="W"/>
    <m/>
    <s v="City"/>
    <x v="471"/>
    <s v="Oak"/>
    <x v="18"/>
    <s v="child of John Abstan"/>
  </r>
  <r>
    <s v="5-1862"/>
    <x v="6854"/>
    <x v="1"/>
    <x v="1"/>
    <n v="21"/>
    <x v="111"/>
    <s v="F"/>
    <s v="W"/>
    <n v="47"/>
    <s v="City"/>
    <x v="1516"/>
    <s v="Oak"/>
    <x v="292"/>
    <m/>
  </r>
  <r>
    <s v="5-1862"/>
    <x v="6855"/>
    <x v="1"/>
    <x v="1"/>
    <n v="21"/>
    <x v="111"/>
    <s v="F"/>
    <s v="W"/>
    <n v="27"/>
    <s v="City"/>
    <x v="386"/>
    <s v="Plumb"/>
    <x v="18"/>
    <m/>
  </r>
  <r>
    <s v="5-1862"/>
    <x v="528"/>
    <x v="1"/>
    <x v="1"/>
    <n v="22"/>
    <x v="111"/>
    <m/>
    <s v="W"/>
    <m/>
    <s v="Country"/>
    <x v="1314"/>
    <s v="Oak"/>
    <x v="18"/>
    <s v="child of David Hughs"/>
  </r>
  <r>
    <s v="5-1862"/>
    <x v="6856"/>
    <x v="1"/>
    <x v="1"/>
    <n v="22"/>
    <x v="111"/>
    <s v="F"/>
    <s v="B"/>
    <n v="24"/>
    <s v="City"/>
    <x v="386"/>
    <s v="Poplar"/>
    <x v="292"/>
    <s v="f. w. c."/>
  </r>
  <r>
    <s v="5-1862"/>
    <x v="528"/>
    <x v="1"/>
    <x v="1"/>
    <n v="24"/>
    <x v="111"/>
    <s v="M"/>
    <s v="W"/>
    <m/>
    <s v="City"/>
    <x v="416"/>
    <s v="Magnolia"/>
    <x v="286"/>
    <s v="child of J. D. Wharton"/>
  </r>
  <r>
    <s v="5-1862"/>
    <x v="528"/>
    <x v="1"/>
    <x v="1"/>
    <n v="26"/>
    <x v="111"/>
    <s v="M"/>
    <s v="B"/>
    <m/>
    <s v="City"/>
    <x v="1615"/>
    <s v="Magnolia"/>
    <x v="286"/>
    <s v="servant to Wm. Macy"/>
  </r>
  <r>
    <s v="5-1862"/>
    <x v="6857"/>
    <x v="1"/>
    <x v="1"/>
    <n v="26"/>
    <x v="111"/>
    <s v="M"/>
    <s v="B"/>
    <n v="75"/>
    <s v="City"/>
    <x v="2"/>
    <s v="Magnolia"/>
    <x v="92"/>
    <m/>
  </r>
  <r>
    <s v="5-1862"/>
    <x v="528"/>
    <x v="1"/>
    <x v="1"/>
    <n v="27"/>
    <x v="111"/>
    <m/>
    <s v="W"/>
    <m/>
    <s v="City"/>
    <x v="1314"/>
    <s v="Smith"/>
    <x v="92"/>
    <s v="child of Geroge Parrish"/>
  </r>
  <r>
    <s v="5-1862"/>
    <x v="528"/>
    <x v="1"/>
    <x v="1"/>
    <n v="29"/>
    <x v="111"/>
    <s v="M"/>
    <s v="W"/>
    <m/>
    <s v="City"/>
    <x v="3"/>
    <s v="Clover"/>
    <x v="18"/>
    <s v="child of S. H. Robertson"/>
  </r>
  <r>
    <s v="5-1862"/>
    <x v="6858"/>
    <x v="1"/>
    <x v="1"/>
    <n v="30"/>
    <x v="111"/>
    <s v="F"/>
    <s v="B"/>
    <n v="74"/>
    <s v="City"/>
    <x v="1616"/>
    <s v="Negro lot"/>
    <x v="292"/>
    <s v="servant to Aaron Wright"/>
  </r>
  <r>
    <s v="5-1862"/>
    <x v="528"/>
    <x v="1"/>
    <x v="1"/>
    <n v="30"/>
    <x v="111"/>
    <s v="M"/>
    <s v="B"/>
    <m/>
    <s v="City"/>
    <x v="256"/>
    <s v="Negro lot"/>
    <x v="286"/>
    <s v="child of Albert Ewin- f. m. c."/>
  </r>
  <r>
    <s v="5-1862"/>
    <x v="528"/>
    <x v="1"/>
    <x v="1"/>
    <n v="30"/>
    <x v="111"/>
    <s v="M"/>
    <s v="B"/>
    <m/>
    <s v="City"/>
    <x v="1617"/>
    <s v="Negro lot"/>
    <x v="286"/>
    <s v="servant to G. M. Fogg"/>
  </r>
  <r>
    <s v="5-1862"/>
    <x v="528"/>
    <x v="1"/>
    <x v="1"/>
    <n v="31"/>
    <x v="111"/>
    <s v="M"/>
    <s v="W"/>
    <m/>
    <s v="Country"/>
    <x v="1314"/>
    <s v="Magnolia"/>
    <x v="92"/>
    <s v="child of Jacob Gentner"/>
  </r>
  <r>
    <s v="5-1862"/>
    <x v="528"/>
    <x v="1"/>
    <x v="1"/>
    <n v="31"/>
    <x v="111"/>
    <s v="M"/>
    <s v="W"/>
    <m/>
    <s v="City"/>
    <x v="3"/>
    <s v="Plumb"/>
    <x v="18"/>
    <s v="child of Robert A. Barnes"/>
  </r>
  <r>
    <s v="5-1862"/>
    <x v="6859"/>
    <x v="4"/>
    <x v="4"/>
    <n v="1"/>
    <x v="111"/>
    <s v="M"/>
    <s v="W"/>
    <n v="5"/>
    <s v="City"/>
    <x v="383"/>
    <s v="Mulbury"/>
    <x v="18"/>
    <s v="child of David McGavock"/>
  </r>
  <r>
    <s v="5-1862"/>
    <x v="6860"/>
    <x v="4"/>
    <x v="4"/>
    <n v="1"/>
    <x v="111"/>
    <s v="M"/>
    <s v="B"/>
    <n v="78"/>
    <s v="City"/>
    <x v="1540"/>
    <s v="Negro lot"/>
    <x v="100"/>
    <m/>
  </r>
  <r>
    <s v="5-1862"/>
    <x v="528"/>
    <x v="4"/>
    <x v="4"/>
    <n v="2"/>
    <x v="111"/>
    <s v="F"/>
    <s v="W"/>
    <m/>
    <s v="Vacinity"/>
    <x v="416"/>
    <s v="Willow"/>
    <x v="18"/>
    <s v="child of John Barry"/>
  </r>
  <r>
    <s v="5-1862"/>
    <x v="6861"/>
    <x v="4"/>
    <x v="4"/>
    <n v="2"/>
    <x v="111"/>
    <s v="F"/>
    <s v="W"/>
    <n v="27"/>
    <s v="City"/>
    <x v="386"/>
    <s v="Pauper"/>
    <x v="305"/>
    <m/>
  </r>
  <r>
    <s v="5-1862"/>
    <x v="6862"/>
    <x v="4"/>
    <x v="4"/>
    <n v="3"/>
    <x v="111"/>
    <s v="M"/>
    <s v="W"/>
    <n v="29"/>
    <s v="City"/>
    <x v="382"/>
    <s v="Poplar"/>
    <x v="18"/>
    <m/>
  </r>
  <r>
    <s v="5-1862"/>
    <x v="528"/>
    <x v="4"/>
    <x v="4"/>
    <n v="4"/>
    <x v="111"/>
    <s v="M"/>
    <s v="W"/>
    <m/>
    <s v="City"/>
    <x v="214"/>
    <s v="Mulbury"/>
    <x v="18"/>
    <s v="child of R. L. White"/>
  </r>
  <r>
    <s v="5-1862"/>
    <x v="528"/>
    <x v="4"/>
    <x v="4"/>
    <n v="4"/>
    <x v="111"/>
    <s v="F"/>
    <s v="W"/>
    <m/>
    <s v="City"/>
    <x v="214"/>
    <s v="Maple"/>
    <x v="286"/>
    <s v="child of Francis Lindell"/>
  </r>
  <r>
    <s v="5-1862"/>
    <x v="528"/>
    <x v="4"/>
    <x v="4"/>
    <n v="4"/>
    <x v="111"/>
    <s v="F"/>
    <s v="W"/>
    <m/>
    <s v="City"/>
    <x v="1314"/>
    <s v="Plumb"/>
    <x v="18"/>
    <s v="child of L. B. Huff"/>
  </r>
  <r>
    <s v="5-1862"/>
    <x v="528"/>
    <x v="4"/>
    <x v="4"/>
    <n v="4"/>
    <x v="111"/>
    <s v="M"/>
    <s v="W"/>
    <m/>
    <s v="City"/>
    <x v="214"/>
    <s v="Plumb"/>
    <x v="18"/>
    <s v="child of Wm. William"/>
  </r>
  <r>
    <s v="5-1862"/>
    <x v="6863"/>
    <x v="4"/>
    <x v="4"/>
    <n v="4"/>
    <x v="111"/>
    <s v="M"/>
    <s v="W"/>
    <n v="63"/>
    <s v="City"/>
    <x v="386"/>
    <s v="Oak"/>
    <x v="18"/>
    <m/>
  </r>
  <r>
    <s v="5-1862"/>
    <x v="528"/>
    <x v="4"/>
    <x v="4"/>
    <n v="4"/>
    <x v="111"/>
    <s v="M"/>
    <s v="W"/>
    <m/>
    <s v="City"/>
    <x v="214"/>
    <s v="Maple"/>
    <x v="286"/>
    <s v="child of Thomas Mays"/>
  </r>
  <r>
    <s v="5-1862"/>
    <x v="3606"/>
    <x v="4"/>
    <x v="4"/>
    <n v="5"/>
    <x v="111"/>
    <s v="M"/>
    <s v="B"/>
    <m/>
    <s v="City"/>
    <x v="0"/>
    <s v="Negro lot"/>
    <x v="285"/>
    <m/>
  </r>
  <r>
    <s v="5-1862"/>
    <x v="528"/>
    <x v="4"/>
    <x v="4"/>
    <n v="5"/>
    <x v="111"/>
    <s v="M"/>
    <s v="W"/>
    <m/>
    <s v="City"/>
    <x v="214"/>
    <s v="Magnolia"/>
    <x v="282"/>
    <s v="child of Mirah Geans"/>
  </r>
  <r>
    <s v="5-1862"/>
    <x v="6538"/>
    <x v="4"/>
    <x v="4"/>
    <n v="5"/>
    <x v="111"/>
    <s v="F"/>
    <s v="B"/>
    <n v="16"/>
    <s v="City"/>
    <x v="256"/>
    <s v="Negro lot"/>
    <x v="92"/>
    <s v="servant to Mrs. Calcoats"/>
  </r>
  <r>
    <s v="5-1862"/>
    <x v="6864"/>
    <x v="4"/>
    <x v="4"/>
    <n v="6"/>
    <x v="111"/>
    <s v="F"/>
    <s v="W"/>
    <n v="82"/>
    <s v="City"/>
    <x v="505"/>
    <s v="Mulbury"/>
    <x v="18"/>
    <m/>
  </r>
  <r>
    <s v="5-1862"/>
    <x v="6865"/>
    <x v="4"/>
    <x v="4"/>
    <n v="6"/>
    <x v="111"/>
    <s v="F"/>
    <s v="W"/>
    <n v="62"/>
    <s v="City"/>
    <x v="674"/>
    <s v="Turnpike"/>
    <x v="100"/>
    <m/>
  </r>
  <r>
    <s v="5-1862"/>
    <x v="6866"/>
    <x v="4"/>
    <x v="4"/>
    <n v="6"/>
    <x v="111"/>
    <s v="F"/>
    <s v="W"/>
    <n v="17"/>
    <s v="City"/>
    <x v="214"/>
    <s v="Turnpike"/>
    <x v="18"/>
    <s v="daughter of Hackney"/>
  </r>
  <r>
    <s v="5-1862"/>
    <x v="528"/>
    <x v="4"/>
    <x v="4"/>
    <n v="7"/>
    <x v="111"/>
    <s v="M"/>
    <s v="W"/>
    <m/>
    <s v="City"/>
    <x v="214"/>
    <s v="Pauper"/>
    <x v="18"/>
    <s v="child of Fredrick Green"/>
  </r>
  <r>
    <s v="5-1862"/>
    <x v="528"/>
    <x v="4"/>
    <x v="4"/>
    <n v="8"/>
    <x v="111"/>
    <s v="F"/>
    <s v="W"/>
    <m/>
    <s v="City"/>
    <x v="214"/>
    <s v="Pauper"/>
    <x v="18"/>
    <s v="child of Malinda Furgerson"/>
  </r>
  <r>
    <s v="5-1862"/>
    <x v="6867"/>
    <x v="4"/>
    <x v="4"/>
    <n v="8"/>
    <x v="111"/>
    <s v="M"/>
    <s v="W"/>
    <n v="5"/>
    <s v="Vacinity"/>
    <x v="214"/>
    <s v="Maple"/>
    <x v="215"/>
    <s v="child of James Stratton"/>
  </r>
  <r>
    <s v="5-1862"/>
    <x v="6868"/>
    <x v="4"/>
    <x v="4"/>
    <n v="9"/>
    <x v="111"/>
    <s v="M"/>
    <s v="W"/>
    <m/>
    <s v="Huntsville, Ala"/>
    <x v="0"/>
    <s v="Confederate Soldier ground"/>
    <x v="4"/>
    <s v="he was in the Confederate Servis and died a prisoner of war."/>
  </r>
  <r>
    <s v="5-1862"/>
    <x v="6869"/>
    <x v="4"/>
    <x v="4"/>
    <n v="10"/>
    <x v="111"/>
    <s v="F"/>
    <s v="W"/>
    <n v="12"/>
    <s v="City"/>
    <x v="214"/>
    <s v="Turnpike"/>
    <x v="18"/>
    <s v="child of Hackney"/>
  </r>
  <r>
    <s v="5-1862"/>
    <x v="528"/>
    <x v="4"/>
    <x v="4"/>
    <n v="10"/>
    <x v="111"/>
    <s v="F"/>
    <s v="B"/>
    <m/>
    <s v="City"/>
    <x v="214"/>
    <s v="Negro lot"/>
    <x v="92"/>
    <s v="servant to Mrs. Jane Woods"/>
  </r>
  <r>
    <s v="5-1862"/>
    <x v="528"/>
    <x v="4"/>
    <x v="4"/>
    <n v="10"/>
    <x v="111"/>
    <s v="F"/>
    <s v="B"/>
    <m/>
    <s v="City"/>
    <x v="835"/>
    <s v="Negro lot"/>
    <x v="92"/>
    <s v="servant to T. S. Foster"/>
  </r>
  <r>
    <s v="5-1862"/>
    <x v="6870"/>
    <x v="4"/>
    <x v="4"/>
    <n v="11"/>
    <x v="111"/>
    <s v="M"/>
    <s v="W"/>
    <n v="61"/>
    <s v="City"/>
    <x v="1366"/>
    <s v="Maple"/>
    <x v="292"/>
    <m/>
  </r>
  <r>
    <s v="5-1862"/>
    <x v="4249"/>
    <x v="4"/>
    <x v="4"/>
    <n v="11"/>
    <x v="111"/>
    <s v="M"/>
    <s v="W"/>
    <n v="36"/>
    <s v="City"/>
    <x v="1416"/>
    <s v="Maple"/>
    <x v="292"/>
    <m/>
  </r>
  <r>
    <s v="5-1862"/>
    <x v="528"/>
    <x v="4"/>
    <x v="4"/>
    <n v="11"/>
    <x v="111"/>
    <s v="M"/>
    <s v="W"/>
    <m/>
    <s v="City"/>
    <x v="214"/>
    <s v="Maple"/>
    <x v="286"/>
    <s v="child of G. W. Clark"/>
  </r>
  <r>
    <s v="5-1862"/>
    <x v="528"/>
    <x v="4"/>
    <x v="4"/>
    <n v="11"/>
    <x v="111"/>
    <s v="F"/>
    <s v="W"/>
    <m/>
    <s v="City"/>
    <x v="214"/>
    <s v="Maple"/>
    <x v="286"/>
    <s v="child of J. C. Morris"/>
  </r>
  <r>
    <s v="5-1862"/>
    <x v="528"/>
    <x v="4"/>
    <x v="4"/>
    <n v="11"/>
    <x v="111"/>
    <s v="F"/>
    <s v="W"/>
    <m/>
    <s v="City"/>
    <x v="214"/>
    <s v="Turnpike"/>
    <x v="18"/>
    <s v="child of Wm. Hodge"/>
  </r>
  <r>
    <s v="5-1862"/>
    <x v="528"/>
    <x v="4"/>
    <x v="4"/>
    <n v="13"/>
    <x v="111"/>
    <s v="F"/>
    <s v="B"/>
    <m/>
    <s v="City"/>
    <x v="637"/>
    <s v="Negro lot"/>
    <x v="286"/>
    <s v="servant to George Norvell"/>
  </r>
  <r>
    <s v="5-1862"/>
    <x v="6871"/>
    <x v="4"/>
    <x v="4"/>
    <n v="13"/>
    <x v="111"/>
    <s v="F"/>
    <s v="W"/>
    <n v="36"/>
    <s v="City"/>
    <x v="214"/>
    <s v="Pine"/>
    <x v="18"/>
    <m/>
  </r>
  <r>
    <s v="5-1862"/>
    <x v="528"/>
    <x v="4"/>
    <x v="4"/>
    <n v="14"/>
    <x v="111"/>
    <s v="M"/>
    <s v="B"/>
    <m/>
    <s v="City"/>
    <x v="486"/>
    <s v="Negro lot"/>
    <x v="286"/>
    <s v="servant to Thompson"/>
  </r>
  <r>
    <s v="5-1862"/>
    <x v="528"/>
    <x v="4"/>
    <x v="4"/>
    <n v="14"/>
    <x v="111"/>
    <s v="M"/>
    <s v="W"/>
    <m/>
    <s v="City"/>
    <x v="1322"/>
    <s v="Pauper"/>
    <x v="18"/>
    <s v="child of J. Wagner"/>
  </r>
  <r>
    <s v="5-1862"/>
    <x v="6872"/>
    <x v="4"/>
    <x v="4"/>
    <n v="15"/>
    <x v="111"/>
    <s v="M"/>
    <s v="W"/>
    <n v="33"/>
    <s v="City"/>
    <x v="214"/>
    <s v="Maple"/>
    <x v="92"/>
    <m/>
  </r>
  <r>
    <s v="5-1862"/>
    <x v="6873"/>
    <x v="4"/>
    <x v="4"/>
    <n v="15"/>
    <x v="111"/>
    <s v="M"/>
    <s v="B"/>
    <n v="60"/>
    <s v="City"/>
    <x v="214"/>
    <s v="Negro lot"/>
    <x v="292"/>
    <m/>
  </r>
  <r>
    <s v="5-1862"/>
    <x v="6874"/>
    <x v="4"/>
    <x v="4"/>
    <n v="15"/>
    <x v="111"/>
    <s v="M"/>
    <s v="B"/>
    <n v="27"/>
    <s v="City"/>
    <x v="214"/>
    <s v="Negro lot"/>
    <x v="292"/>
    <s v="servant to T. S. Foster"/>
  </r>
  <r>
    <s v="5-1862"/>
    <x v="6875"/>
    <x v="4"/>
    <x v="4"/>
    <n v="16"/>
    <x v="111"/>
    <s v="F"/>
    <s v="W"/>
    <n v="37"/>
    <s v="City"/>
    <x v="214"/>
    <s v="Magnolia"/>
    <x v="292"/>
    <m/>
  </r>
  <r>
    <s v="5-1862"/>
    <x v="528"/>
    <x v="4"/>
    <x v="4"/>
    <n v="17"/>
    <x v="111"/>
    <s v="M"/>
    <s v="W"/>
    <m/>
    <s v="City"/>
    <x v="1618"/>
    <s v="Gully"/>
    <x v="18"/>
    <s v="child of E. C. Minchin"/>
  </r>
  <r>
    <s v="5-1862"/>
    <x v="528"/>
    <x v="4"/>
    <x v="4"/>
    <n v="18"/>
    <x v="111"/>
    <s v="M"/>
    <s v="W"/>
    <m/>
    <s v="City"/>
    <x v="1314"/>
    <s v="Poplar"/>
    <x v="18"/>
    <s v="child of Miss Lee Wright"/>
  </r>
  <r>
    <s v="5-1862"/>
    <x v="528"/>
    <x v="4"/>
    <x v="4"/>
    <n v="18"/>
    <x v="111"/>
    <s v="M"/>
    <s v="W"/>
    <m/>
    <s v="Tyree Springs"/>
    <x v="835"/>
    <s v="Elm"/>
    <x v="18"/>
    <s v="child of John Leroy"/>
  </r>
  <r>
    <s v="5-1862"/>
    <x v="528"/>
    <x v="4"/>
    <x v="4"/>
    <n v="19"/>
    <x v="111"/>
    <s v="F"/>
    <s v="W"/>
    <m/>
    <s v="City"/>
    <x v="14"/>
    <s v="Plumb"/>
    <x v="18"/>
    <s v="child of Charles Rich"/>
  </r>
  <r>
    <s v="5-1862"/>
    <x v="6876"/>
    <x v="4"/>
    <x v="4"/>
    <n v="19"/>
    <x v="111"/>
    <s v="M"/>
    <s v="W"/>
    <n v="62"/>
    <s v="City"/>
    <x v="214"/>
    <s v="Plumb"/>
    <x v="18"/>
    <m/>
  </r>
  <r>
    <s v="5-1862"/>
    <x v="6877"/>
    <x v="4"/>
    <x v="4"/>
    <n v="19"/>
    <x v="111"/>
    <s v="F"/>
    <s v="W"/>
    <n v="78"/>
    <s v="City"/>
    <x v="2"/>
    <s v="Mulbury"/>
    <x v="18"/>
    <m/>
  </r>
  <r>
    <s v="5-1862"/>
    <x v="6878"/>
    <x v="4"/>
    <x v="4"/>
    <n v="19"/>
    <x v="111"/>
    <s v="M"/>
    <s v="B"/>
    <n v="19"/>
    <s v="City"/>
    <x v="214"/>
    <s v="Negro lot"/>
    <x v="292"/>
    <s v="servant to John Bayne"/>
  </r>
  <r>
    <s v="5-1862"/>
    <x v="528"/>
    <x v="4"/>
    <x v="4"/>
    <n v="20"/>
    <x v="111"/>
    <s v="F"/>
    <s v="W"/>
    <m/>
    <s v="City"/>
    <x v="1619"/>
    <s v="Pauper"/>
    <x v="4"/>
    <s v="child of Rada Richardson"/>
  </r>
  <r>
    <s v="5-1862"/>
    <x v="6879"/>
    <x v="4"/>
    <x v="4"/>
    <n v="20"/>
    <x v="111"/>
    <s v="F"/>
    <s v="W"/>
    <n v="16"/>
    <s v="City"/>
    <x v="14"/>
    <s v="Magnolia"/>
    <x v="292"/>
    <m/>
  </r>
  <r>
    <s v="5-1862"/>
    <x v="6880"/>
    <x v="4"/>
    <x v="4"/>
    <n v="21"/>
    <x v="111"/>
    <s v="M"/>
    <s v="B"/>
    <n v="39"/>
    <s v="City"/>
    <x v="214"/>
    <s v="Negro lot"/>
    <x v="292"/>
    <s v="servant to John Beaty"/>
  </r>
  <r>
    <s v="5-1862"/>
    <x v="528"/>
    <x v="4"/>
    <x v="4"/>
    <n v="21"/>
    <x v="111"/>
    <s v="M"/>
    <s v="W"/>
    <m/>
    <s v="City"/>
    <x v="1512"/>
    <s v="Maple"/>
    <x v="286"/>
    <s v="child of Augustus Miller"/>
  </r>
  <r>
    <s v="5-1862"/>
    <x v="6881"/>
    <x v="4"/>
    <x v="4"/>
    <n v="21"/>
    <x v="111"/>
    <s v="F"/>
    <s v="B"/>
    <n v="18"/>
    <s v="City"/>
    <x v="1568"/>
    <s v="Negro lot"/>
    <x v="92"/>
    <s v="servant to James Whitworth"/>
  </r>
  <r>
    <s v="5-1862"/>
    <x v="3765"/>
    <x v="4"/>
    <x v="4"/>
    <n v="21"/>
    <x v="111"/>
    <s v="M"/>
    <s v="B"/>
    <n v="5"/>
    <s v="City"/>
    <x v="1620"/>
    <s v="Negro lot"/>
    <x v="286"/>
    <s v="servant to A. W. Butler"/>
  </r>
  <r>
    <s v="5-1862"/>
    <x v="528"/>
    <x v="4"/>
    <x v="4"/>
    <n v="22"/>
    <x v="111"/>
    <s v="F"/>
    <s v="W"/>
    <m/>
    <s v="City"/>
    <x v="202"/>
    <s v="Pauper lot"/>
    <x v="4"/>
    <s v="child of James Smith"/>
  </r>
  <r>
    <s v="5-1862"/>
    <x v="528"/>
    <x v="4"/>
    <x v="4"/>
    <n v="23"/>
    <x v="111"/>
    <s v="M"/>
    <s v="B"/>
    <m/>
    <s v="City"/>
    <x v="3"/>
    <s v="Negro lot"/>
    <x v="92"/>
    <s v="servant to K. J. Morris"/>
  </r>
  <r>
    <s v="5-1862"/>
    <x v="5816"/>
    <x v="4"/>
    <x v="4"/>
    <n v="23"/>
    <x v="111"/>
    <s v="M"/>
    <s v="B"/>
    <n v="60"/>
    <s v="City"/>
    <x v="486"/>
    <s v="Negro lot"/>
    <x v="292"/>
    <s v="servant to Dr. Berry"/>
  </r>
  <r>
    <s v="5-1862"/>
    <x v="6882"/>
    <x v="4"/>
    <x v="4"/>
    <n v="24"/>
    <x v="111"/>
    <s v="M"/>
    <s v="W"/>
    <n v="66"/>
    <s v="City"/>
    <x v="214"/>
    <s v="Poplar"/>
    <x v="18"/>
    <m/>
  </r>
  <r>
    <s v="5-1862"/>
    <x v="3929"/>
    <x v="4"/>
    <x v="4"/>
    <n v="24"/>
    <x v="111"/>
    <s v="F"/>
    <s v="B"/>
    <m/>
    <s v="City"/>
    <x v="3"/>
    <s v="Negro lot"/>
    <x v="286"/>
    <s v="child of Malinda Brown- f. w. c."/>
  </r>
  <r>
    <s v="5-1862"/>
    <x v="6883"/>
    <x v="4"/>
    <x v="4"/>
    <n v="24"/>
    <x v="111"/>
    <s v="M"/>
    <s v="W"/>
    <n v="23"/>
    <s v="City"/>
    <x v="386"/>
    <m/>
    <x v="18"/>
    <m/>
  </r>
  <r>
    <s v="5-1862"/>
    <x v="528"/>
    <x v="4"/>
    <x v="4"/>
    <n v="24"/>
    <x v="111"/>
    <s v="F"/>
    <s v="W"/>
    <m/>
    <s v="City"/>
    <x v="202"/>
    <s v="Pauper lot"/>
    <x v="18"/>
    <s v="child of James Smith"/>
  </r>
  <r>
    <s v="5-1862"/>
    <x v="6750"/>
    <x v="4"/>
    <x v="4"/>
    <n v="24"/>
    <x v="111"/>
    <s v="M"/>
    <s v="B"/>
    <n v="50"/>
    <s v="City"/>
    <x v="3"/>
    <s v="Negro lot"/>
    <x v="292"/>
    <s v="servant to Tim Dodson"/>
  </r>
  <r>
    <s v="5-1862"/>
    <x v="6884"/>
    <x v="4"/>
    <x v="4"/>
    <n v="25"/>
    <x v="111"/>
    <s v="M"/>
    <s v="B"/>
    <n v="11"/>
    <s v="City"/>
    <x v="202"/>
    <s v="Negro lot"/>
    <x v="92"/>
    <s v="servant to Andrew Ewin"/>
  </r>
  <r>
    <s v="5-1862"/>
    <x v="528"/>
    <x v="4"/>
    <x v="4"/>
    <n v="25"/>
    <x v="111"/>
    <s v="F"/>
    <s v="W"/>
    <m/>
    <s v="City"/>
    <x v="505"/>
    <s v="City"/>
    <x v="18"/>
    <s v="child of Hugh Carrol"/>
  </r>
  <r>
    <s v="5-1862"/>
    <x v="528"/>
    <x v="4"/>
    <x v="4"/>
    <n v="25"/>
    <x v="111"/>
    <s v="F"/>
    <s v="W"/>
    <m/>
    <s v="City"/>
    <x v="1314"/>
    <s v="Oak"/>
    <x v="286"/>
    <s v="child of Jane Barber"/>
  </r>
  <r>
    <s v="5-1862"/>
    <x v="6885"/>
    <x v="4"/>
    <x v="4"/>
    <n v="26"/>
    <x v="111"/>
    <s v="F"/>
    <s v="W"/>
    <n v="63"/>
    <s v="City"/>
    <x v="214"/>
    <s v="Maple"/>
    <x v="292"/>
    <m/>
  </r>
  <r>
    <s v="5-1862"/>
    <x v="6886"/>
    <x v="4"/>
    <x v="4"/>
    <n v="26"/>
    <x v="111"/>
    <s v="M"/>
    <s v="W"/>
    <n v="12"/>
    <s v="City"/>
    <x v="386"/>
    <s v="Oak"/>
    <x v="18"/>
    <s v="child of Wm. Hargrave"/>
  </r>
  <r>
    <s v="5-1862"/>
    <x v="528"/>
    <x v="4"/>
    <x v="4"/>
    <n v="26"/>
    <x v="111"/>
    <m/>
    <s v="W"/>
    <m/>
    <s v="City"/>
    <x v="0"/>
    <s v="Pauper"/>
    <x v="18"/>
    <s v="came out with none but the Herse driver and he did not know whose it was."/>
  </r>
  <r>
    <s v="5-1862"/>
    <x v="6887"/>
    <x v="4"/>
    <x v="4"/>
    <n v="27"/>
    <x v="111"/>
    <s v="M"/>
    <s v="W"/>
    <n v="9"/>
    <s v="City"/>
    <x v="256"/>
    <s v="Central"/>
    <x v="18"/>
    <s v="child of Robert Dodd"/>
  </r>
  <r>
    <s v="5-1862"/>
    <x v="6878"/>
    <x v="4"/>
    <x v="4"/>
    <n v="27"/>
    <x v="111"/>
    <m/>
    <s v="B"/>
    <m/>
    <s v="City"/>
    <x v="0"/>
    <s v="Negro lot"/>
    <x v="285"/>
    <s v="(same as above)"/>
  </r>
  <r>
    <s v="5-1862"/>
    <x v="6888"/>
    <x v="4"/>
    <x v="4"/>
    <n v="28"/>
    <x v="111"/>
    <s v="F"/>
    <s v="W"/>
    <n v="55"/>
    <s v="City"/>
    <x v="1271"/>
    <s v="Magnolia"/>
    <x v="292"/>
    <m/>
  </r>
  <r>
    <s v="5-1862"/>
    <x v="6889"/>
    <x v="4"/>
    <x v="4"/>
    <n v="28"/>
    <x v="111"/>
    <s v="M"/>
    <s v="W"/>
    <n v="37"/>
    <s v="Indianaplus Ind"/>
    <x v="1516"/>
    <m/>
    <x v="4"/>
    <m/>
  </r>
  <r>
    <s v="5-1862"/>
    <x v="528"/>
    <x v="4"/>
    <x v="4"/>
    <n v="29"/>
    <x v="111"/>
    <s v="M"/>
    <s v="B"/>
    <m/>
    <s v="City"/>
    <x v="3"/>
    <s v="Negro lot"/>
    <x v="286"/>
    <s v="servant to W. K. Bowling"/>
  </r>
  <r>
    <s v="5-1862"/>
    <x v="6890"/>
    <x v="4"/>
    <x v="4"/>
    <n v="29"/>
    <x v="111"/>
    <s v="F"/>
    <s v="W"/>
    <n v="6"/>
    <s v="City"/>
    <x v="464"/>
    <s v="Maple"/>
    <x v="286"/>
    <s v="child of G. J. Thomas"/>
  </r>
  <r>
    <s v="5-1862"/>
    <x v="6891"/>
    <x v="4"/>
    <x v="4"/>
    <n v="29"/>
    <x v="111"/>
    <s v="F"/>
    <s v="W"/>
    <n v="30"/>
    <s v="City"/>
    <x v="202"/>
    <s v="Pauper"/>
    <x v="18"/>
    <m/>
  </r>
  <r>
    <s v="5-1862"/>
    <x v="528"/>
    <x v="4"/>
    <x v="4"/>
    <n v="30"/>
    <x v="111"/>
    <s v="F"/>
    <s v="B"/>
    <m/>
    <s v="City"/>
    <x v="3"/>
    <s v="Negro lot"/>
    <x v="92"/>
    <s v="servant to M. M. Brien"/>
  </r>
  <r>
    <s v="5-1862"/>
    <x v="528"/>
    <x v="4"/>
    <x v="4"/>
    <n v="30"/>
    <x v="111"/>
    <s v="M"/>
    <s v="B"/>
    <m/>
    <s v="City"/>
    <x v="3"/>
    <s v="Negro lot"/>
    <x v="286"/>
    <s v="servant to J. E. Gleaves"/>
  </r>
  <r>
    <s v="5-1862"/>
    <x v="6892"/>
    <x v="4"/>
    <x v="4"/>
    <n v="30"/>
    <x v="111"/>
    <s v="M"/>
    <s v="W"/>
    <n v="50"/>
    <s v="City"/>
    <x v="386"/>
    <s v="Pauper"/>
    <x v="18"/>
    <m/>
  </r>
  <r>
    <s v="5-1862"/>
    <x v="6893"/>
    <x v="4"/>
    <x v="4"/>
    <n v="30"/>
    <x v="111"/>
    <s v="F"/>
    <s v="W"/>
    <n v="39"/>
    <s v="City"/>
    <x v="14"/>
    <s v="Plumb"/>
    <x v="18"/>
    <m/>
  </r>
  <r>
    <s v="5-1862"/>
    <x v="6894"/>
    <x v="8"/>
    <x v="8"/>
    <n v="1"/>
    <x v="111"/>
    <s v="M"/>
    <s v="W"/>
    <n v="57"/>
    <s v="City"/>
    <x v="1020"/>
    <s v="Willow"/>
    <x v="18"/>
    <m/>
  </r>
  <r>
    <s v="5-1862"/>
    <x v="6895"/>
    <x v="8"/>
    <x v="8"/>
    <n v="1"/>
    <x v="111"/>
    <s v="M"/>
    <s v="W"/>
    <n v="84"/>
    <s v="City"/>
    <x v="3"/>
    <s v="Central"/>
    <x v="18"/>
    <m/>
  </r>
  <r>
    <s v="5-1862"/>
    <x v="528"/>
    <x v="8"/>
    <x v="8"/>
    <n v="2"/>
    <x v="111"/>
    <s v="M"/>
    <s v="W"/>
    <m/>
    <s v="City"/>
    <x v="214"/>
    <s v="Maple"/>
    <x v="286"/>
    <s v="child of Charles H. Watson"/>
  </r>
  <r>
    <s v="5-1862"/>
    <x v="6896"/>
    <x v="8"/>
    <x v="8"/>
    <n v="2"/>
    <x v="111"/>
    <s v="M"/>
    <s v="B"/>
    <n v="55"/>
    <s v="City"/>
    <x v="1621"/>
    <s v="Pauper"/>
    <x v="18"/>
    <s v="servant to Virgi Allen"/>
  </r>
  <r>
    <s v="5-1862"/>
    <x v="6897"/>
    <x v="8"/>
    <x v="8"/>
    <n v="2"/>
    <x v="111"/>
    <s v="M"/>
    <s v="W"/>
    <n v="37"/>
    <s v="City"/>
    <x v="256"/>
    <s v="Pauper"/>
    <x v="18"/>
    <m/>
  </r>
  <r>
    <s v="5-1862"/>
    <x v="528"/>
    <x v="8"/>
    <x v="8"/>
    <n v="3"/>
    <x v="111"/>
    <s v="M"/>
    <s v="B"/>
    <m/>
    <s v="City"/>
    <x v="767"/>
    <s v="Negro lot"/>
    <x v="286"/>
    <s v="servant to M. M. Brien"/>
  </r>
  <r>
    <s v="5-1862"/>
    <x v="6898"/>
    <x v="8"/>
    <x v="8"/>
    <n v="3"/>
    <x v="111"/>
    <s v="M"/>
    <s v="B"/>
    <n v="70"/>
    <s v="City"/>
    <x v="462"/>
    <s v="Negro lot"/>
    <x v="292"/>
    <m/>
  </r>
  <r>
    <s v="5-1862"/>
    <x v="528"/>
    <x v="8"/>
    <x v="8"/>
    <n v="4"/>
    <x v="111"/>
    <s v="F"/>
    <s v="W"/>
    <m/>
    <s v="City"/>
    <x v="214"/>
    <s v="Oak"/>
    <x v="18"/>
    <s v="child of A. Hite"/>
  </r>
  <r>
    <s v="5-1862"/>
    <x v="528"/>
    <x v="8"/>
    <x v="8"/>
    <n v="4"/>
    <x v="111"/>
    <s v="M"/>
    <s v="W"/>
    <m/>
    <s v="City"/>
    <x v="3"/>
    <s v="Pauper"/>
    <x v="18"/>
    <s v="child of J. H. Wilson"/>
  </r>
  <r>
    <s v="5-1862"/>
    <x v="6899"/>
    <x v="8"/>
    <x v="8"/>
    <n v="5"/>
    <x v="111"/>
    <s v="M"/>
    <s v="B"/>
    <n v="5"/>
    <s v="City"/>
    <x v="471"/>
    <s v="Negro lot"/>
    <x v="286"/>
    <s v="servant to M. Monahan"/>
  </r>
  <r>
    <s v="5-1862"/>
    <x v="3929"/>
    <x v="8"/>
    <x v="8"/>
    <n v="5"/>
    <x v="111"/>
    <s v="M"/>
    <s v="B"/>
    <m/>
    <s v="City"/>
    <x v="3"/>
    <s v="Negro lot"/>
    <x v="286"/>
    <s v="child of Eliza Childers- f. w. c."/>
  </r>
  <r>
    <s v="5-1862"/>
    <x v="528"/>
    <x v="8"/>
    <x v="8"/>
    <n v="5"/>
    <x v="111"/>
    <s v="M"/>
    <s v="W"/>
    <m/>
    <s v="City"/>
    <x v="202"/>
    <s v="Magnolia"/>
    <x v="92"/>
    <s v="child of Joshua Eaton"/>
  </r>
  <r>
    <s v="5-1862"/>
    <x v="528"/>
    <x v="8"/>
    <x v="8"/>
    <n v="6"/>
    <x v="111"/>
    <s v="M"/>
    <s v="W"/>
    <m/>
    <s v="City"/>
    <x v="214"/>
    <s v="Maple"/>
    <x v="286"/>
    <s v="child of Wm. P. Ray"/>
  </r>
  <r>
    <s v="5-1862"/>
    <x v="6900"/>
    <x v="8"/>
    <x v="8"/>
    <n v="7"/>
    <x v="111"/>
    <s v="M"/>
    <s v="W"/>
    <n v="6"/>
    <s v="City"/>
    <x v="214"/>
    <s v="Central"/>
    <x v="286"/>
    <s v="child of Higenbottom"/>
  </r>
  <r>
    <s v="5-1862"/>
    <x v="6901"/>
    <x v="8"/>
    <x v="8"/>
    <n v="8"/>
    <x v="111"/>
    <s v="F"/>
    <s v="W"/>
    <n v="24"/>
    <s v="City"/>
    <x v="202"/>
    <s v="Maple"/>
    <x v="4"/>
    <s v="soldiers wife"/>
  </r>
  <r>
    <s v="5-1862"/>
    <x v="528"/>
    <x v="8"/>
    <x v="8"/>
    <n v="8"/>
    <x v="111"/>
    <s v="M"/>
    <s v="B"/>
    <m/>
    <s v="City"/>
    <x v="3"/>
    <s v="Negro lot"/>
    <x v="282"/>
    <s v="servant to James Hughes"/>
  </r>
  <r>
    <s v="5-1862"/>
    <x v="6902"/>
    <x v="8"/>
    <x v="8"/>
    <n v="9"/>
    <x v="111"/>
    <s v="M"/>
    <s v="W"/>
    <n v="3"/>
    <s v="City"/>
    <x v="256"/>
    <s v="Elm"/>
    <x v="18"/>
    <s v="child of Wm. Denz"/>
  </r>
  <r>
    <s v="5-1862"/>
    <x v="528"/>
    <x v="8"/>
    <x v="8"/>
    <n v="10"/>
    <x v="111"/>
    <s v="M"/>
    <s v="W"/>
    <m/>
    <s v="City"/>
    <x v="214"/>
    <s v="Pine"/>
    <x v="18"/>
    <s v="child of T. J. Pentecost"/>
  </r>
  <r>
    <s v="5-1862"/>
    <x v="6903"/>
    <x v="8"/>
    <x v="8"/>
    <n v="10"/>
    <x v="111"/>
    <s v="F"/>
    <s v="W"/>
    <n v="32"/>
    <s v="City"/>
    <x v="386"/>
    <s v="Pine"/>
    <x v="18"/>
    <m/>
  </r>
  <r>
    <s v="5-1862"/>
    <x v="6904"/>
    <x v="8"/>
    <x v="8"/>
    <n v="11"/>
    <x v="111"/>
    <s v="F"/>
    <s v="W"/>
    <n v="30"/>
    <s v="City"/>
    <x v="214"/>
    <s v="Pauper"/>
    <x v="18"/>
    <s v="Reffuge"/>
  </r>
  <r>
    <s v="5-1862"/>
    <x v="528"/>
    <x v="8"/>
    <x v="8"/>
    <n v="11"/>
    <x v="111"/>
    <s v="F"/>
    <s v="W"/>
    <m/>
    <s v="City"/>
    <x v="214"/>
    <s v="Oak"/>
    <x v="92"/>
    <s v="child of D. C. Atkisson"/>
  </r>
  <r>
    <s v="5-1862"/>
    <x v="528"/>
    <x v="8"/>
    <x v="8"/>
    <n v="11"/>
    <x v="111"/>
    <s v="F"/>
    <s v="W"/>
    <m/>
    <s v="City"/>
    <x v="1622"/>
    <s v="Oak"/>
    <x v="18"/>
    <s v="child of A. W. Pyle"/>
  </r>
  <r>
    <s v="5-1862"/>
    <x v="6905"/>
    <x v="8"/>
    <x v="8"/>
    <n v="12"/>
    <x v="111"/>
    <s v="F"/>
    <s v="B"/>
    <n v="25"/>
    <s v="City"/>
    <x v="214"/>
    <s v="Pauper"/>
    <x v="18"/>
    <m/>
  </r>
  <r>
    <s v="5-1862"/>
    <x v="528"/>
    <x v="8"/>
    <x v="8"/>
    <n v="12"/>
    <x v="111"/>
    <s v="F"/>
    <s v="W"/>
    <m/>
    <s v="City"/>
    <x v="450"/>
    <s v="Cedar"/>
    <x v="18"/>
    <s v="child of W. N. Bilbo"/>
  </r>
  <r>
    <s v="5-1862"/>
    <x v="6906"/>
    <x v="8"/>
    <x v="8"/>
    <n v="12"/>
    <x v="111"/>
    <s v="F"/>
    <s v="B"/>
    <n v="53"/>
    <s v="City"/>
    <x v="256"/>
    <s v="Poplar"/>
    <x v="18"/>
    <s v="f. w. c."/>
  </r>
  <r>
    <s v="5-1862"/>
    <x v="528"/>
    <x v="8"/>
    <x v="8"/>
    <n v="13"/>
    <x v="111"/>
    <s v="M"/>
    <s v="W"/>
    <m/>
    <s v="City"/>
    <x v="517"/>
    <s v="Mulbury, Curren Vault"/>
    <x v="18"/>
    <s v="child of Dr. R. N. Williams"/>
  </r>
  <r>
    <s v="5-1862"/>
    <x v="528"/>
    <x v="8"/>
    <x v="8"/>
    <n v="14"/>
    <x v="111"/>
    <s v="M"/>
    <s v="W"/>
    <m/>
    <s v="City"/>
    <x v="1614"/>
    <s v="Maple"/>
    <x v="286"/>
    <s v="child of L. T. Wade"/>
  </r>
  <r>
    <s v="5-1862"/>
    <x v="528"/>
    <x v="8"/>
    <x v="8"/>
    <n v="14"/>
    <x v="111"/>
    <s v="M"/>
    <s v="B"/>
    <m/>
    <s v="City"/>
    <x v="214"/>
    <s v="Negro lot"/>
    <x v="286"/>
    <s v="servant to William Hunter"/>
  </r>
  <r>
    <s v="5-1862"/>
    <x v="528"/>
    <x v="8"/>
    <x v="8"/>
    <n v="14"/>
    <x v="111"/>
    <s v="M"/>
    <s v="B"/>
    <m/>
    <s v="City"/>
    <x v="462"/>
    <s v="Negro lot"/>
    <x v="286"/>
    <s v="servant to Mrs. Carter"/>
  </r>
  <r>
    <s v="5-1862"/>
    <x v="6907"/>
    <x v="8"/>
    <x v="8"/>
    <n v="14"/>
    <x v="111"/>
    <s v="F"/>
    <s v="W"/>
    <n v="39"/>
    <s v="City"/>
    <x v="462"/>
    <s v="Oak"/>
    <x v="18"/>
    <m/>
  </r>
  <r>
    <s v="5-1862"/>
    <x v="6908"/>
    <x v="8"/>
    <x v="8"/>
    <n v="15"/>
    <x v="111"/>
    <s v="F"/>
    <s v="W"/>
    <n v="3"/>
    <s v="City"/>
    <x v="667"/>
    <s v="Maple"/>
    <x v="282"/>
    <s v="child of E. Harris"/>
  </r>
  <r>
    <s v="5-1862"/>
    <x v="528"/>
    <x v="8"/>
    <x v="8"/>
    <n v="15"/>
    <x v="111"/>
    <s v="M"/>
    <s v="B"/>
    <m/>
    <s v="City"/>
    <x v="214"/>
    <s v="Negro lot"/>
    <x v="286"/>
    <s v="servant to Lewis Demoville"/>
  </r>
  <r>
    <s v="4-1860"/>
    <x v="6909"/>
    <x v="0"/>
    <x v="0"/>
    <n v="6"/>
    <x v="112"/>
    <s v="M"/>
    <s v="W"/>
    <n v="40"/>
    <s v="City"/>
    <x v="418"/>
    <s v="Maple"/>
    <x v="285"/>
    <m/>
  </r>
  <r>
    <s v="5-1862"/>
    <x v="6910"/>
    <x v="8"/>
    <x v="8"/>
    <n v="15"/>
    <x v="111"/>
    <s v="F"/>
    <s v="W"/>
    <n v="3"/>
    <s v="City"/>
    <x v="818"/>
    <s v="Pauper"/>
    <x v="18"/>
    <s v="child of Robertson"/>
  </r>
  <r>
    <s v="5-1862"/>
    <x v="6911"/>
    <x v="8"/>
    <x v="8"/>
    <n v="15"/>
    <x v="111"/>
    <s v="M"/>
    <s v="W"/>
    <n v="30"/>
    <s v="City"/>
    <x v="1623"/>
    <s v="Pauper"/>
    <x v="18"/>
    <m/>
  </r>
  <r>
    <s v="5-1862"/>
    <x v="528"/>
    <x v="8"/>
    <x v="8"/>
    <n v="16"/>
    <x v="111"/>
    <s v="F"/>
    <s v="W"/>
    <m/>
    <s v="City"/>
    <x v="214"/>
    <s v="Pine"/>
    <x v="18"/>
    <s v="child of E. R. Glasscock"/>
  </r>
  <r>
    <s v="5-1862"/>
    <x v="6912"/>
    <x v="8"/>
    <x v="8"/>
    <n v="17"/>
    <x v="111"/>
    <s v="F"/>
    <s v="W"/>
    <n v="43"/>
    <s v="City"/>
    <x v="1624"/>
    <s v="Pauper"/>
    <x v="18"/>
    <m/>
  </r>
  <r>
    <s v="5-1862"/>
    <x v="6913"/>
    <x v="8"/>
    <x v="8"/>
    <n v="19"/>
    <x v="111"/>
    <s v="F"/>
    <s v="W"/>
    <n v="84"/>
    <s v="City"/>
    <x v="505"/>
    <s v="Maple"/>
    <x v="18"/>
    <m/>
  </r>
  <r>
    <s v="5-1862"/>
    <x v="6914"/>
    <x v="8"/>
    <x v="8"/>
    <n v="19"/>
    <x v="111"/>
    <s v="F"/>
    <s v="B"/>
    <n v="24"/>
    <s v="City"/>
    <x v="386"/>
    <s v="Negro lot"/>
    <x v="92"/>
    <m/>
  </r>
  <r>
    <s v="5-1862"/>
    <x v="6915"/>
    <x v="8"/>
    <x v="8"/>
    <n v="20"/>
    <x v="111"/>
    <s v="M"/>
    <s v="W"/>
    <n v="65"/>
    <s v="City"/>
    <x v="767"/>
    <s v="Soldier Ground"/>
    <x v="323"/>
    <s v="Reffuge"/>
  </r>
  <r>
    <s v="5-1862"/>
    <x v="6916"/>
    <x v="8"/>
    <x v="8"/>
    <n v="20"/>
    <x v="111"/>
    <s v="M"/>
    <s v="W"/>
    <n v="25"/>
    <s v="City"/>
    <x v="386"/>
    <s v="Maple"/>
    <x v="18"/>
    <m/>
  </r>
  <r>
    <s v="5-1862"/>
    <x v="6917"/>
    <x v="8"/>
    <x v="8"/>
    <n v="21"/>
    <x v="111"/>
    <s v="M"/>
    <s v="W"/>
    <n v="57"/>
    <s v="City"/>
    <x v="1625"/>
    <s v="Maple"/>
    <x v="18"/>
    <m/>
  </r>
  <r>
    <s v="5-1862"/>
    <x v="6918"/>
    <x v="8"/>
    <x v="8"/>
    <n v="22"/>
    <x v="111"/>
    <s v="F"/>
    <s v="W"/>
    <n v="33"/>
    <s v="City"/>
    <x v="214"/>
    <s v="Mulbury"/>
    <x v="18"/>
    <m/>
  </r>
  <r>
    <s v="5-1862"/>
    <x v="6919"/>
    <x v="8"/>
    <x v="8"/>
    <n v="22"/>
    <x v="111"/>
    <s v="M"/>
    <s v="W"/>
    <n v="50"/>
    <s v="City"/>
    <x v="416"/>
    <s v="Plumb"/>
    <x v="292"/>
    <m/>
  </r>
  <r>
    <s v="5-1862"/>
    <x v="528"/>
    <x v="8"/>
    <x v="8"/>
    <n v="22"/>
    <x v="111"/>
    <s v="M"/>
    <s v="W"/>
    <m/>
    <s v="City"/>
    <x v="1063"/>
    <s v="Magnolia"/>
    <x v="286"/>
    <s v="child of Fredrick Wagner"/>
  </r>
  <r>
    <s v="5-1862"/>
    <x v="6920"/>
    <x v="8"/>
    <x v="8"/>
    <n v="23"/>
    <x v="111"/>
    <s v="F"/>
    <s v="W"/>
    <n v="14"/>
    <s v="Athens Ala"/>
    <x v="138"/>
    <s v="Pauper"/>
    <x v="18"/>
    <m/>
  </r>
  <r>
    <s v="5-1862"/>
    <x v="3929"/>
    <x v="8"/>
    <x v="8"/>
    <n v="23"/>
    <x v="111"/>
    <s v="F"/>
    <s v="B"/>
    <m/>
    <s v="City"/>
    <x v="202"/>
    <s v="Poplar"/>
    <x v="18"/>
    <s v="child of Wm. Spencer- f. m. c."/>
  </r>
  <r>
    <s v="5-1862"/>
    <x v="528"/>
    <x v="8"/>
    <x v="8"/>
    <n v="24"/>
    <x v="111"/>
    <s v="F"/>
    <s v="W"/>
    <m/>
    <s v="City"/>
    <x v="1314"/>
    <s v="Maple"/>
    <x v="92"/>
    <s v="child of R. Wilson"/>
  </r>
  <r>
    <s v="5-1862"/>
    <x v="528"/>
    <x v="8"/>
    <x v="8"/>
    <n v="24"/>
    <x v="111"/>
    <s v="M"/>
    <s v="W"/>
    <m/>
    <s v="City"/>
    <x v="214"/>
    <s v="Maple"/>
    <x v="286"/>
    <s v="child of Thomas Bates"/>
  </r>
  <r>
    <s v="5-1862"/>
    <x v="5866"/>
    <x v="8"/>
    <x v="8"/>
    <n v="24"/>
    <x v="111"/>
    <s v="F"/>
    <s v="B"/>
    <n v="12"/>
    <s v="City"/>
    <x v="256"/>
    <s v="Negro lot"/>
    <x v="215"/>
    <s v="servant to Wm. C. Nolen"/>
  </r>
  <r>
    <s v="5-1862"/>
    <x v="6921"/>
    <x v="8"/>
    <x v="8"/>
    <n v="25"/>
    <x v="111"/>
    <s v="F"/>
    <s v="W"/>
    <n v="54"/>
    <s v="City"/>
    <x v="214"/>
    <s v="Plumb"/>
    <x v="18"/>
    <m/>
  </r>
  <r>
    <s v="5-1862"/>
    <x v="528"/>
    <x v="8"/>
    <x v="8"/>
    <n v="25"/>
    <x v="111"/>
    <s v="M"/>
    <s v="W"/>
    <m/>
    <s v="City"/>
    <x v="214"/>
    <s v="Central"/>
    <x v="18"/>
    <s v="child of Ryan"/>
  </r>
  <r>
    <s v="5-1862"/>
    <x v="3538"/>
    <x v="8"/>
    <x v="8"/>
    <n v="26"/>
    <x v="111"/>
    <m/>
    <s v="B"/>
    <m/>
    <s v="City"/>
    <x v="3"/>
    <s v="Negro lot"/>
    <x v="92"/>
    <s v="pauper"/>
  </r>
  <r>
    <s v="5-1862"/>
    <x v="6922"/>
    <x v="8"/>
    <x v="8"/>
    <n v="26"/>
    <x v="111"/>
    <s v="F"/>
    <s v="W"/>
    <n v="44"/>
    <s v="City"/>
    <x v="386"/>
    <s v="Plumb"/>
    <x v="18"/>
    <m/>
  </r>
  <r>
    <s v="5-1862"/>
    <x v="3538"/>
    <x v="8"/>
    <x v="8"/>
    <n v="26"/>
    <x v="111"/>
    <s v="M"/>
    <s v="W"/>
    <m/>
    <s v="City"/>
    <x v="3"/>
    <s v="Pauper"/>
    <x v="18"/>
    <m/>
  </r>
  <r>
    <s v="5-1862"/>
    <x v="6923"/>
    <x v="8"/>
    <x v="8"/>
    <n v="26"/>
    <x v="111"/>
    <s v="M"/>
    <s v="B"/>
    <n v="37"/>
    <s v="City"/>
    <x v="1597"/>
    <s v="Negro lot"/>
    <x v="92"/>
    <s v="servant to Jacob Fisher"/>
  </r>
  <r>
    <s v="5-1862"/>
    <x v="528"/>
    <x v="8"/>
    <x v="8"/>
    <n v="27"/>
    <x v="111"/>
    <s v="M"/>
    <s v="W"/>
    <m/>
    <s v="City"/>
    <x v="1314"/>
    <s v="Central"/>
    <x v="18"/>
    <s v="child of J. N. Connely"/>
  </r>
  <r>
    <s v="5-1862"/>
    <x v="6924"/>
    <x v="8"/>
    <x v="8"/>
    <n v="27"/>
    <x v="111"/>
    <s v="M"/>
    <s v="W"/>
    <n v="34"/>
    <s v="City"/>
    <x v="386"/>
    <s v="Maple"/>
    <x v="292"/>
    <m/>
  </r>
  <r>
    <s v="5-1862"/>
    <x v="6925"/>
    <x v="8"/>
    <x v="8"/>
    <n v="27"/>
    <x v="111"/>
    <s v="M"/>
    <s v="W"/>
    <m/>
    <s v="City"/>
    <x v="1626"/>
    <s v="Pauper"/>
    <x v="18"/>
    <m/>
  </r>
  <r>
    <s v="5-1862"/>
    <x v="6926"/>
    <x v="8"/>
    <x v="8"/>
    <n v="28"/>
    <x v="111"/>
    <s v="F"/>
    <s v="W"/>
    <n v="45"/>
    <s v="City"/>
    <x v="256"/>
    <s v="Pauper"/>
    <x v="18"/>
    <m/>
  </r>
  <r>
    <s v="5-1862"/>
    <x v="528"/>
    <x v="8"/>
    <x v="8"/>
    <n v="29"/>
    <x v="111"/>
    <s v="F"/>
    <s v="W"/>
    <m/>
    <s v="City"/>
    <x v="512"/>
    <s v="Central"/>
    <x v="18"/>
    <s v="child of J. C. Ross"/>
  </r>
  <r>
    <s v="5-1862"/>
    <x v="528"/>
    <x v="8"/>
    <x v="8"/>
    <n v="29"/>
    <x v="111"/>
    <s v="F"/>
    <s v="B"/>
    <m/>
    <s v="City"/>
    <x v="3"/>
    <s v="Negro lot"/>
    <x v="286"/>
    <s v="servant to T. S. Foster"/>
  </r>
  <r>
    <s v="5-1862"/>
    <x v="528"/>
    <x v="2"/>
    <x v="2"/>
    <n v="1"/>
    <x v="111"/>
    <s v="M"/>
    <s v="W"/>
    <m/>
    <s v="Marion Co., Tenn"/>
    <x v="390"/>
    <s v="Oak"/>
    <x v="286"/>
    <s v="child of James Hill"/>
  </r>
  <r>
    <s v="5-1862"/>
    <x v="528"/>
    <x v="2"/>
    <x v="2"/>
    <n v="2"/>
    <x v="111"/>
    <s v="F"/>
    <s v="W"/>
    <m/>
    <s v="City"/>
    <x v="464"/>
    <s v="Maple"/>
    <x v="18"/>
    <s v="child of George Bolton"/>
  </r>
  <r>
    <s v="5-1862"/>
    <x v="528"/>
    <x v="2"/>
    <x v="2"/>
    <n v="2"/>
    <x v="111"/>
    <s v="M"/>
    <s v="W"/>
    <m/>
    <s v="City"/>
    <x v="1314"/>
    <s v="Pauper"/>
    <x v="18"/>
    <s v="child of James Owen"/>
  </r>
  <r>
    <s v="5-1862"/>
    <x v="528"/>
    <x v="2"/>
    <x v="2"/>
    <n v="4"/>
    <x v="111"/>
    <s v="F"/>
    <s v="W"/>
    <m/>
    <s v="City"/>
    <x v="224"/>
    <s v="Oak"/>
    <x v="286"/>
    <s v="child of Jane Keeling"/>
  </r>
  <r>
    <s v="5-1862"/>
    <x v="6927"/>
    <x v="2"/>
    <x v="2"/>
    <n v="6"/>
    <x v="111"/>
    <s v="M"/>
    <s v="W"/>
    <n v="50"/>
    <s v="City"/>
    <x v="1627"/>
    <s v="Locust"/>
    <x v="18"/>
    <m/>
  </r>
  <r>
    <s v="5-1862"/>
    <x v="6928"/>
    <x v="2"/>
    <x v="2"/>
    <n v="7"/>
    <x v="111"/>
    <s v="F"/>
    <s v="B"/>
    <n v="36"/>
    <s v="City"/>
    <x v="3"/>
    <s v="Negro lot"/>
    <x v="292"/>
    <s v="servant to Johnson"/>
  </r>
  <r>
    <s v="5-1862"/>
    <x v="6929"/>
    <x v="2"/>
    <x v="2"/>
    <n v="7"/>
    <x v="111"/>
    <s v="M"/>
    <s v="B"/>
    <m/>
    <s v="City"/>
    <x v="14"/>
    <s v="Negro lot"/>
    <x v="92"/>
    <s v="slave to H. H. Haynes"/>
  </r>
  <r>
    <s v="5-1862"/>
    <x v="6930"/>
    <x v="2"/>
    <x v="2"/>
    <n v="7"/>
    <x v="111"/>
    <s v="M"/>
    <s v="B"/>
    <n v="19"/>
    <s v="City"/>
    <x v="386"/>
    <s v="Negro lot"/>
    <x v="292"/>
    <s v="servant to Robert Curry"/>
  </r>
  <r>
    <s v="5-1862"/>
    <x v="3929"/>
    <x v="2"/>
    <x v="2"/>
    <n v="7"/>
    <x v="111"/>
    <s v="F"/>
    <s v="B"/>
    <m/>
    <s v="City"/>
    <x v="390"/>
    <s v="Negro lot"/>
    <x v="286"/>
    <s v="child of Martin Howard- f. m. c."/>
  </r>
  <r>
    <s v="5-1862"/>
    <x v="528"/>
    <x v="2"/>
    <x v="2"/>
    <n v="7"/>
    <x v="111"/>
    <s v="M"/>
    <s v="B"/>
    <m/>
    <s v="City"/>
    <x v="386"/>
    <s v="Negro lot"/>
    <x v="92"/>
    <s v="child of George Patton- f. m. c."/>
  </r>
  <r>
    <s v="5-1862"/>
    <x v="528"/>
    <x v="2"/>
    <x v="2"/>
    <n v="7"/>
    <x v="111"/>
    <m/>
    <m/>
    <m/>
    <s v="City"/>
    <x v="1628"/>
    <s v="Pauper"/>
    <x v="18"/>
    <m/>
  </r>
  <r>
    <s v="5-1862"/>
    <x v="528"/>
    <x v="2"/>
    <x v="2"/>
    <n v="10"/>
    <x v="111"/>
    <s v="M"/>
    <s v="W"/>
    <m/>
    <s v="City"/>
    <x v="1629"/>
    <s v="Poplar"/>
    <x v="18"/>
    <s v="child of J. J. Fisk"/>
  </r>
  <r>
    <s v="5-1862"/>
    <x v="528"/>
    <x v="2"/>
    <x v="2"/>
    <n v="10"/>
    <x v="111"/>
    <s v="M"/>
    <s v="W"/>
    <m/>
    <s v="City"/>
    <x v="1063"/>
    <s v="Pauper"/>
    <x v="18"/>
    <s v="child of Samuel Richardson"/>
  </r>
  <r>
    <s v="5-1862"/>
    <x v="528"/>
    <x v="2"/>
    <x v="2"/>
    <n v="11"/>
    <x v="111"/>
    <s v="M"/>
    <s v="W"/>
    <m/>
    <s v="City"/>
    <x v="1314"/>
    <s v="Magnolia &amp; Poplar"/>
    <x v="18"/>
    <s v="child of Sarah E. Callishaw"/>
  </r>
  <r>
    <s v="5-1862"/>
    <x v="528"/>
    <x v="2"/>
    <x v="2"/>
    <n v="11"/>
    <x v="111"/>
    <s v="F"/>
    <s v="W"/>
    <m/>
    <s v="City"/>
    <x v="214"/>
    <s v="Maple &amp; Oak"/>
    <x v="92"/>
    <s v="child of John King"/>
  </r>
  <r>
    <s v="5-1862"/>
    <x v="6931"/>
    <x v="2"/>
    <x v="2"/>
    <n v="13"/>
    <x v="111"/>
    <s v="F"/>
    <s v="W"/>
    <n v="17"/>
    <s v="Chattanooga, Tenn"/>
    <x v="416"/>
    <s v="Maple &amp; Oak"/>
    <x v="292"/>
    <m/>
  </r>
  <r>
    <s v="5-1862"/>
    <x v="6932"/>
    <x v="2"/>
    <x v="2"/>
    <n v="14"/>
    <x v="111"/>
    <s v="F"/>
    <s v="W"/>
    <n v="40"/>
    <s v="City"/>
    <x v="1630"/>
    <s v="Maple"/>
    <x v="92"/>
    <m/>
  </r>
  <r>
    <s v="5-1862"/>
    <x v="528"/>
    <x v="2"/>
    <x v="2"/>
    <n v="14"/>
    <x v="111"/>
    <s v="M"/>
    <s v="W"/>
    <m/>
    <s v="City"/>
    <x v="1594"/>
    <s v="Oak West End"/>
    <x v="18"/>
    <s v="child of Milton Akin"/>
  </r>
  <r>
    <s v="5-1862"/>
    <x v="5363"/>
    <x v="2"/>
    <x v="2"/>
    <n v="16"/>
    <x v="111"/>
    <s v="F"/>
    <s v="B"/>
    <n v="23"/>
    <s v="City"/>
    <x v="386"/>
    <s v="Negro lot"/>
    <x v="92"/>
    <s v="servant to Van Hale"/>
  </r>
  <r>
    <s v="5-1862"/>
    <x v="528"/>
    <x v="2"/>
    <x v="2"/>
    <n v="16"/>
    <x v="111"/>
    <s v="M"/>
    <s v="W"/>
    <m/>
    <s v="City"/>
    <x v="202"/>
    <s v="Magnolia"/>
    <x v="92"/>
    <s v="child of George Sims, burried by the U. S."/>
  </r>
  <r>
    <s v="5-1862"/>
    <x v="6933"/>
    <x v="2"/>
    <x v="2"/>
    <n v="16"/>
    <x v="111"/>
    <s v="F"/>
    <s v="B"/>
    <n v="75"/>
    <s v="City"/>
    <x v="462"/>
    <s v="Negro lot"/>
    <x v="92"/>
    <s v="f. w. c."/>
  </r>
  <r>
    <s v="5-1862"/>
    <x v="528"/>
    <x v="2"/>
    <x v="2"/>
    <n v="17"/>
    <x v="111"/>
    <s v="F"/>
    <s v="W"/>
    <m/>
    <s v="City"/>
    <x v="1314"/>
    <s v="Pauper"/>
    <x v="18"/>
    <s v="child of Virginia Gray"/>
  </r>
  <r>
    <s v="5-1862"/>
    <x v="528"/>
    <x v="2"/>
    <x v="2"/>
    <n v="17"/>
    <x v="111"/>
    <s v="F"/>
    <s v="B"/>
    <m/>
    <s v="City"/>
    <x v="1631"/>
    <s v="Negro lot"/>
    <x v="286"/>
    <s v="servant to Wm. Winbourn"/>
  </r>
  <r>
    <s v="5-1862"/>
    <x v="6881"/>
    <x v="2"/>
    <x v="2"/>
    <n v="17"/>
    <x v="111"/>
    <s v="F"/>
    <s v="B"/>
    <n v="54"/>
    <s v="City"/>
    <x v="256"/>
    <s v="Negro lot"/>
    <x v="92"/>
    <s v="servant to Robert Eve"/>
  </r>
  <r>
    <s v="5-1862"/>
    <x v="528"/>
    <x v="2"/>
    <x v="2"/>
    <n v="17"/>
    <x v="111"/>
    <s v="F"/>
    <s v="B"/>
    <m/>
    <s v="City"/>
    <x v="1314"/>
    <s v="Negro lot"/>
    <x v="92"/>
    <s v="servant to R. Chaldwell"/>
  </r>
  <r>
    <s v="5-1862"/>
    <x v="6934"/>
    <x v="2"/>
    <x v="2"/>
    <n v="18"/>
    <x v="111"/>
    <s v="F"/>
    <s v="B"/>
    <n v="26"/>
    <s v="City"/>
    <x v="214"/>
    <s v="Negro lot"/>
    <x v="18"/>
    <m/>
  </r>
  <r>
    <s v="5-1862"/>
    <x v="528"/>
    <x v="2"/>
    <x v="2"/>
    <n v="20"/>
    <x v="111"/>
    <s v="F"/>
    <s v="B"/>
    <m/>
    <s v="City"/>
    <x v="1632"/>
    <s v="Negro lot"/>
    <x v="286"/>
    <s v="servant Van Hale"/>
  </r>
  <r>
    <s v="5-1862"/>
    <x v="6935"/>
    <x v="2"/>
    <x v="2"/>
    <n v="21"/>
    <x v="111"/>
    <s v="F"/>
    <s v="W"/>
    <n v="14"/>
    <s v="City"/>
    <x v="224"/>
    <s v="Willow"/>
    <x v="18"/>
    <s v="daughter of W. S. Whiteman"/>
  </r>
  <r>
    <s v="5-1862"/>
    <x v="528"/>
    <x v="2"/>
    <x v="2"/>
    <n v="21"/>
    <x v="111"/>
    <s v="M"/>
    <s v="W"/>
    <m/>
    <s v="City"/>
    <x v="1063"/>
    <s v="Oak &amp; Turnpike"/>
    <x v="18"/>
    <s v="child of J.C. Castleman"/>
  </r>
  <r>
    <s v="5-1862"/>
    <x v="6936"/>
    <x v="2"/>
    <x v="2"/>
    <n v="22"/>
    <x v="111"/>
    <s v="F"/>
    <s v="W"/>
    <n v="29"/>
    <s v="City"/>
    <x v="386"/>
    <s v="Cor. Turnpike &amp; Plumb"/>
    <x v="292"/>
    <m/>
  </r>
  <r>
    <s v="5-1862"/>
    <x v="528"/>
    <x v="2"/>
    <x v="2"/>
    <n v="25"/>
    <x v="111"/>
    <s v="F"/>
    <s v="B"/>
    <m/>
    <s v="City"/>
    <x v="3"/>
    <s v="Negro lot"/>
    <x v="286"/>
    <s v="child of Madison Dunn- f. m. c."/>
  </r>
  <r>
    <s v="5-1862"/>
    <x v="6937"/>
    <x v="2"/>
    <x v="2"/>
    <n v="25"/>
    <x v="111"/>
    <s v="M"/>
    <s v="W"/>
    <n v="8"/>
    <s v="City"/>
    <x v="202"/>
    <s v="Magnolia &amp; Central"/>
    <x v="92"/>
    <s v="son of George Sims, burried by the U. S. Go."/>
  </r>
  <r>
    <s v="5-1862"/>
    <x v="528"/>
    <x v="2"/>
    <x v="2"/>
    <n v="25"/>
    <x v="111"/>
    <s v="M"/>
    <s v="W"/>
    <m/>
    <s v="City"/>
    <x v="3"/>
    <s v="Magnolia &amp; Oak"/>
    <x v="286"/>
    <s v="child of Kil Johnson"/>
  </r>
  <r>
    <s v="5-1862"/>
    <x v="6938"/>
    <x v="2"/>
    <x v="2"/>
    <n v="25"/>
    <x v="111"/>
    <s v="M"/>
    <s v="B"/>
    <n v="30"/>
    <s v="City"/>
    <x v="386"/>
    <s v="Negro lot"/>
    <x v="292"/>
    <m/>
  </r>
  <r>
    <s v="5-1862"/>
    <x v="6939"/>
    <x v="2"/>
    <x v="2"/>
    <n v="26"/>
    <x v="111"/>
    <s v="F"/>
    <s v="W"/>
    <n v="67"/>
    <s v="City of New York"/>
    <x v="1633"/>
    <s v="Locust &amp; Cedar"/>
    <x v="18"/>
    <m/>
  </r>
  <r>
    <s v="5-1862"/>
    <x v="6940"/>
    <x v="2"/>
    <x v="2"/>
    <n v="27"/>
    <x v="111"/>
    <s v="F"/>
    <s v="B"/>
    <n v="10"/>
    <s v="City"/>
    <x v="465"/>
    <s v="Negro lot"/>
    <x v="320"/>
    <s v="f. c. c."/>
  </r>
  <r>
    <s v="5-1862"/>
    <x v="6941"/>
    <x v="2"/>
    <x v="2"/>
    <n v="28"/>
    <x v="111"/>
    <s v="F"/>
    <s v="W"/>
    <n v="26"/>
    <s v="Jackson, Tenn"/>
    <x v="1634"/>
    <s v="Poplar &amp; Turnpike"/>
    <x v="18"/>
    <s v="died in the Tennessee Hospital for the Insane"/>
  </r>
  <r>
    <s v="5-1862"/>
    <x v="6942"/>
    <x v="2"/>
    <x v="2"/>
    <n v="29"/>
    <x v="111"/>
    <s v="F"/>
    <s v="W"/>
    <n v="65"/>
    <s v="City"/>
    <x v="214"/>
    <s v="Maple &amp; Central"/>
    <x v="18"/>
    <m/>
  </r>
  <r>
    <s v="5-1862"/>
    <x v="6943"/>
    <x v="2"/>
    <x v="2"/>
    <n v="29"/>
    <x v="111"/>
    <s v="M"/>
    <s v="W"/>
    <n v="69"/>
    <s v="City"/>
    <x v="214"/>
    <s v="Maple &amp; Oak"/>
    <x v="292"/>
    <m/>
  </r>
  <r>
    <s v="5-1862"/>
    <x v="6944"/>
    <x v="2"/>
    <x v="2"/>
    <n v="29"/>
    <x v="111"/>
    <s v="F"/>
    <s v="W"/>
    <n v="8"/>
    <s v="City"/>
    <x v="214"/>
    <s v="Central bet M &amp; C"/>
    <x v="18"/>
    <s v="child from the Protestant O. A."/>
  </r>
  <r>
    <s v="5-1862"/>
    <x v="528"/>
    <x v="2"/>
    <x v="2"/>
    <n v="30"/>
    <x v="111"/>
    <s v="F"/>
    <s v="W"/>
    <m/>
    <s v="City"/>
    <x v="471"/>
    <s v="Maple"/>
    <x v="286"/>
    <s v="child of Henry Shaland"/>
  </r>
  <r>
    <s v="5-1862"/>
    <x v="6881"/>
    <x v="2"/>
    <x v="2"/>
    <n v="30"/>
    <x v="111"/>
    <s v="F"/>
    <s v="B"/>
    <n v="80"/>
    <s v="City"/>
    <x v="1502"/>
    <s v="Negro lot"/>
    <x v="292"/>
    <s v="servant to Mary Owen"/>
  </r>
  <r>
    <s v="5-1862"/>
    <x v="528"/>
    <x v="2"/>
    <x v="2"/>
    <n v="30"/>
    <x v="111"/>
    <s v="M"/>
    <s v="W"/>
    <m/>
    <s v="City"/>
    <x v="214"/>
    <s v="Locust"/>
    <x v="18"/>
    <s v="child of Charles Schott"/>
  </r>
  <r>
    <s v="5-1862"/>
    <x v="1155"/>
    <x v="2"/>
    <x v="2"/>
    <n v="30"/>
    <x v="111"/>
    <s v="M"/>
    <s v="W"/>
    <n v="73"/>
    <s v="Morgan Co. Ala"/>
    <x v="1322"/>
    <s v="Fed. Soldier Ground"/>
    <x v="311"/>
    <m/>
  </r>
  <r>
    <s v="5-1861"/>
    <x v="6945"/>
    <x v="5"/>
    <x v="5"/>
    <n v="3"/>
    <x v="113"/>
    <s v="M"/>
    <s v="B"/>
    <n v="58"/>
    <s v="City"/>
    <x v="21"/>
    <s v="Negro lot"/>
    <x v="292"/>
    <s v="slave to Henry Norvell"/>
  </r>
  <r>
    <s v="5-1861"/>
    <x v="6946"/>
    <x v="5"/>
    <x v="5"/>
    <n v="3"/>
    <x v="113"/>
    <s v="F"/>
    <s v="W"/>
    <n v="69"/>
    <s v="City"/>
    <x v="505"/>
    <s v="Maple"/>
    <x v="18"/>
    <s v="wife of Simon Glenn"/>
  </r>
  <r>
    <s v="5-1861"/>
    <x v="6947"/>
    <x v="5"/>
    <x v="5"/>
    <n v="3"/>
    <x v="113"/>
    <s v="M"/>
    <s v="W"/>
    <n v="30"/>
    <s v="Country"/>
    <x v="386"/>
    <s v="City"/>
    <x v="18"/>
    <m/>
  </r>
  <r>
    <s v="5-1861"/>
    <x v="528"/>
    <x v="5"/>
    <x v="5"/>
    <n v="4"/>
    <x v="113"/>
    <s v="F"/>
    <s v="W"/>
    <m/>
    <s v="City"/>
    <x v="30"/>
    <s v="Maple"/>
    <x v="285"/>
    <s v="child of Vardis Puckett"/>
  </r>
  <r>
    <s v="5-1861"/>
    <x v="6948"/>
    <x v="5"/>
    <x v="5"/>
    <n v="5"/>
    <x v="113"/>
    <s v="M"/>
    <s v="W"/>
    <n v="37"/>
    <s v="Country"/>
    <x v="386"/>
    <s v="City"/>
    <x v="18"/>
    <m/>
  </r>
  <r>
    <s v="5-1861"/>
    <x v="528"/>
    <x v="5"/>
    <x v="5"/>
    <n v="7"/>
    <x v="113"/>
    <s v="M"/>
    <s v="W"/>
    <m/>
    <s v="City"/>
    <x v="3"/>
    <s v="Kingsley Walk"/>
    <x v="18"/>
    <s v="child of Wm. Mayo"/>
  </r>
  <r>
    <s v="5-1861"/>
    <x v="6949"/>
    <x v="5"/>
    <x v="5"/>
    <n v="7"/>
    <x v="113"/>
    <s v="F"/>
    <s v="W"/>
    <n v="43"/>
    <s v="City"/>
    <x v="386"/>
    <s v="Maple"/>
    <x v="286"/>
    <m/>
  </r>
  <r>
    <s v="5-1861"/>
    <x v="528"/>
    <x v="5"/>
    <x v="5"/>
    <n v="7"/>
    <x v="113"/>
    <s v="F"/>
    <s v="B"/>
    <m/>
    <s v="Vicinity"/>
    <x v="496"/>
    <s v="Negro lot"/>
    <x v="292"/>
    <s v="slave to George B. Goodwin, Esq"/>
  </r>
  <r>
    <s v="5-1861"/>
    <x v="6950"/>
    <x v="5"/>
    <x v="5"/>
    <n v="9"/>
    <x v="113"/>
    <s v="M"/>
    <s v="B"/>
    <n v="27"/>
    <s v="Memphis Tenn"/>
    <x v="0"/>
    <s v="Negro lot"/>
    <x v="18"/>
    <m/>
  </r>
  <r>
    <s v="5-1861"/>
    <x v="6951"/>
    <x v="5"/>
    <x v="5"/>
    <n v="9"/>
    <x v="113"/>
    <s v="F"/>
    <s v="W"/>
    <n v="17"/>
    <s v="City"/>
    <x v="256"/>
    <s v="Cedar"/>
    <x v="18"/>
    <s v="daughter of Daniel Cunningham"/>
  </r>
  <r>
    <s v="5-1861"/>
    <x v="6952"/>
    <x v="5"/>
    <x v="5"/>
    <n v="9"/>
    <x v="113"/>
    <s v="F"/>
    <s v="W"/>
    <n v="38"/>
    <s v="New Orleans"/>
    <x v="505"/>
    <s v="Gulley"/>
    <x v="18"/>
    <s v="wife of W. A. Johnson"/>
  </r>
  <r>
    <s v="5-1861"/>
    <x v="6953"/>
    <x v="5"/>
    <x v="5"/>
    <n v="12"/>
    <x v="113"/>
    <s v="F"/>
    <s v="B"/>
    <n v="78"/>
    <s v="City"/>
    <x v="1066"/>
    <s v="Negro lot"/>
    <x v="18"/>
    <s v="slave to E. W. Cole"/>
  </r>
  <r>
    <s v="5-1861"/>
    <x v="528"/>
    <x v="5"/>
    <x v="5"/>
    <n v="12"/>
    <x v="113"/>
    <s v="F"/>
    <s v="W"/>
    <m/>
    <s v="City"/>
    <x v="30"/>
    <s v="Magnolia"/>
    <x v="18"/>
    <s v="child of Bershaby Scott"/>
  </r>
  <r>
    <s v="5-1861"/>
    <x v="528"/>
    <x v="5"/>
    <x v="5"/>
    <n v="13"/>
    <x v="113"/>
    <s v="M"/>
    <s v="W"/>
    <m/>
    <s v="City"/>
    <x v="30"/>
    <s v="Elm"/>
    <x v="18"/>
    <s v="child of Sanford Petty"/>
  </r>
  <r>
    <s v="5-1861"/>
    <x v="6954"/>
    <x v="5"/>
    <x v="5"/>
    <n v="14"/>
    <x v="113"/>
    <s v="F"/>
    <s v="W"/>
    <n v="38"/>
    <s v="City"/>
    <x v="1635"/>
    <s v="Oak"/>
    <x v="18"/>
    <m/>
  </r>
  <r>
    <s v="5-1861"/>
    <x v="6955"/>
    <x v="5"/>
    <x v="5"/>
    <n v="16"/>
    <x v="113"/>
    <s v="F"/>
    <s v="W"/>
    <n v="19"/>
    <s v="City"/>
    <x v="1579"/>
    <s v="Maple"/>
    <x v="285"/>
    <m/>
  </r>
  <r>
    <s v="5-1861"/>
    <x v="6956"/>
    <x v="5"/>
    <x v="5"/>
    <n v="17"/>
    <x v="113"/>
    <s v="M"/>
    <s v="W"/>
    <n v="24"/>
    <s v="City"/>
    <x v="505"/>
    <s v="Maple"/>
    <x v="285"/>
    <m/>
  </r>
  <r>
    <s v="5-1861"/>
    <x v="6957"/>
    <x v="5"/>
    <x v="5"/>
    <n v="17"/>
    <x v="113"/>
    <s v="M"/>
    <s v="W"/>
    <n v="10"/>
    <s v="City"/>
    <x v="256"/>
    <s v="Maple"/>
    <x v="18"/>
    <m/>
  </r>
  <r>
    <s v="5-1861"/>
    <x v="6958"/>
    <x v="5"/>
    <x v="5"/>
    <n v="17"/>
    <x v="113"/>
    <s v="F"/>
    <s v="W"/>
    <n v="23"/>
    <s v="City"/>
    <x v="1636"/>
    <s v="Maple"/>
    <x v="285"/>
    <m/>
  </r>
  <r>
    <s v="5-1861"/>
    <x v="528"/>
    <x v="5"/>
    <x v="5"/>
    <n v="18"/>
    <x v="113"/>
    <s v="F"/>
    <s v="W"/>
    <m/>
    <s v="City"/>
    <x v="30"/>
    <s v="Maple"/>
    <x v="18"/>
    <s v="child of J. H. Searl"/>
  </r>
  <r>
    <s v="5-1861"/>
    <x v="6959"/>
    <x v="5"/>
    <x v="5"/>
    <n v="18"/>
    <x v="113"/>
    <s v="M"/>
    <s v="W"/>
    <n v="34"/>
    <s v="City"/>
    <x v="21"/>
    <s v="Maple"/>
    <x v="285"/>
    <m/>
  </r>
  <r>
    <s v="5-1861"/>
    <x v="6960"/>
    <x v="5"/>
    <x v="5"/>
    <n v="18"/>
    <x v="113"/>
    <s v="F"/>
    <s v="W"/>
    <n v="5"/>
    <s v="City"/>
    <x v="1637"/>
    <s v="Willow"/>
    <x v="18"/>
    <s v="child of W. F. Elliott"/>
  </r>
  <r>
    <s v="5-1861"/>
    <x v="6961"/>
    <x v="5"/>
    <x v="5"/>
    <n v="19"/>
    <x v="113"/>
    <s v="M"/>
    <s v="W"/>
    <n v="2"/>
    <s v="City"/>
    <x v="416"/>
    <s v="Elm"/>
    <x v="18"/>
    <s v="son of J. P. Matthews"/>
  </r>
  <r>
    <s v="5-1861"/>
    <x v="6112"/>
    <x v="5"/>
    <x v="5"/>
    <n v="21"/>
    <x v="113"/>
    <s v="M"/>
    <s v="B"/>
    <n v="8"/>
    <s v="City"/>
    <x v="242"/>
    <s v="Negro lot"/>
    <x v="284"/>
    <s v="slave to E. F. PPool"/>
  </r>
  <r>
    <s v="5-1861"/>
    <x v="6962"/>
    <x v="5"/>
    <x v="5"/>
    <n v="21"/>
    <x v="113"/>
    <s v="F"/>
    <s v="W"/>
    <n v="19"/>
    <s v="City"/>
    <x v="1579"/>
    <s v="Oak"/>
    <x v="18"/>
    <m/>
  </r>
  <r>
    <s v="5-1861"/>
    <x v="6963"/>
    <x v="5"/>
    <x v="5"/>
    <n v="22"/>
    <x v="113"/>
    <s v="F"/>
    <s v="W"/>
    <n v="2"/>
    <s v="Vicinity"/>
    <x v="1637"/>
    <s v="Mulbery"/>
    <x v="18"/>
    <s v="child of B. R. Cutter"/>
  </r>
  <r>
    <s v="5-1861"/>
    <x v="6964"/>
    <x v="5"/>
    <x v="5"/>
    <n v="22"/>
    <x v="113"/>
    <s v="M"/>
    <s v="W"/>
    <n v="6"/>
    <s v="City"/>
    <x v="1001"/>
    <s v="Oak"/>
    <x v="18"/>
    <s v="son of J. F. Parr"/>
  </r>
  <r>
    <s v="5-1861"/>
    <x v="528"/>
    <x v="5"/>
    <x v="5"/>
    <n v="22"/>
    <x v="113"/>
    <s v="F"/>
    <s v="B"/>
    <m/>
    <s v="City"/>
    <x v="30"/>
    <s v="Negro lot"/>
    <x v="285"/>
    <s v="child of Joshua Pain- f. m. c."/>
  </r>
  <r>
    <s v="5-1861"/>
    <x v="6965"/>
    <x v="5"/>
    <x v="5"/>
    <n v="22"/>
    <x v="113"/>
    <s v="F"/>
    <s v="B"/>
    <n v="45"/>
    <s v="City"/>
    <x v="0"/>
    <s v="Negro lot"/>
    <x v="285"/>
    <m/>
  </r>
  <r>
    <s v="5-1861"/>
    <x v="6966"/>
    <x v="5"/>
    <x v="5"/>
    <n v="23"/>
    <x v="113"/>
    <s v="M"/>
    <s v="W"/>
    <n v="6"/>
    <s v="City"/>
    <x v="1638"/>
    <s v="Kingsley Walk"/>
    <x v="18"/>
    <m/>
  </r>
  <r>
    <s v="5-1861"/>
    <x v="528"/>
    <x v="5"/>
    <x v="5"/>
    <n v="25"/>
    <x v="113"/>
    <s v="M"/>
    <s v="B"/>
    <m/>
    <s v="City"/>
    <x v="471"/>
    <s v="Negro lot"/>
    <x v="286"/>
    <s v="slave to James Davis"/>
  </r>
  <r>
    <s v="5-1861"/>
    <x v="528"/>
    <x v="5"/>
    <x v="5"/>
    <n v="27"/>
    <x v="113"/>
    <s v="F"/>
    <s v="W"/>
    <m/>
    <s v="City"/>
    <x v="496"/>
    <s v="Maple"/>
    <x v="18"/>
    <s v="child of John Welloman"/>
  </r>
  <r>
    <s v="5-1861"/>
    <x v="6967"/>
    <x v="5"/>
    <x v="5"/>
    <n v="28"/>
    <x v="113"/>
    <s v="F"/>
    <s v="W"/>
    <n v="15"/>
    <s v="City"/>
    <x v="505"/>
    <s v="North"/>
    <x v="18"/>
    <s v="daughter of Geo. Greig"/>
  </r>
  <r>
    <s v="5-1861"/>
    <x v="528"/>
    <x v="5"/>
    <x v="5"/>
    <n v="29"/>
    <x v="113"/>
    <s v="F"/>
    <s v="W"/>
    <m/>
    <s v="City"/>
    <x v="505"/>
    <s v="Maple"/>
    <x v="286"/>
    <s v="child of J. B. H. Smith"/>
  </r>
  <r>
    <s v="5-1861"/>
    <x v="528"/>
    <x v="5"/>
    <x v="5"/>
    <n v="29"/>
    <x v="113"/>
    <s v="M"/>
    <s v="B"/>
    <m/>
    <s v="City"/>
    <x v="242"/>
    <s v="Negro lot"/>
    <x v="92"/>
    <s v="slave to Hon. John Catron"/>
  </r>
  <r>
    <s v="5-1861"/>
    <x v="6968"/>
    <x v="5"/>
    <x v="5"/>
    <n v="29"/>
    <x v="113"/>
    <s v="M"/>
    <s v="W"/>
    <n v="13"/>
    <s v="City"/>
    <x v="386"/>
    <s v="Elm"/>
    <x v="18"/>
    <m/>
  </r>
  <r>
    <s v="5-1861"/>
    <x v="6969"/>
    <x v="5"/>
    <x v="5"/>
    <n v="29"/>
    <x v="113"/>
    <s v="F"/>
    <s v="W"/>
    <n v="36"/>
    <s v="City"/>
    <x v="21"/>
    <s v="Oak"/>
    <x v="18"/>
    <m/>
  </r>
  <r>
    <s v="5-1861"/>
    <x v="6484"/>
    <x v="0"/>
    <x v="0"/>
    <n v="1"/>
    <x v="113"/>
    <s v="F"/>
    <s v="B"/>
    <n v="49"/>
    <s v="Country"/>
    <x v="3"/>
    <s v="Negro lot"/>
    <x v="92"/>
    <s v="slave to Mrs. S. A. Gordon"/>
  </r>
  <r>
    <s v="5-1861"/>
    <x v="6970"/>
    <x v="0"/>
    <x v="0"/>
    <n v="2"/>
    <x v="113"/>
    <s v="M"/>
    <s v="W"/>
    <n v="26"/>
    <s v="City"/>
    <x v="416"/>
    <s v="Magnolia"/>
    <x v="18"/>
    <m/>
  </r>
  <r>
    <s v="5-1861"/>
    <x v="6971"/>
    <x v="0"/>
    <x v="0"/>
    <n v="2"/>
    <x v="113"/>
    <s v="M"/>
    <s v="W"/>
    <n v="25"/>
    <s v="Tennessee Army"/>
    <x v="505"/>
    <s v="Magnolia, Back of Nichols lot"/>
    <x v="318"/>
    <s v="a soldier of Col. Savages Reg-"/>
  </r>
  <r>
    <s v="5-1861"/>
    <x v="6972"/>
    <x v="0"/>
    <x v="0"/>
    <n v="3"/>
    <x v="113"/>
    <s v="F"/>
    <s v="B"/>
    <n v="54"/>
    <s v="City"/>
    <x v="2"/>
    <s v="Negro lot"/>
    <x v="18"/>
    <m/>
  </r>
  <r>
    <s v="5-1861"/>
    <x v="6973"/>
    <x v="0"/>
    <x v="0"/>
    <n v="3"/>
    <x v="113"/>
    <s v="F"/>
    <s v="W"/>
    <n v="33"/>
    <s v="City"/>
    <x v="386"/>
    <s v="Poplar"/>
    <x v="18"/>
    <s v="wife of Y. B. Jones"/>
  </r>
  <r>
    <s v="5-1861"/>
    <x v="528"/>
    <x v="0"/>
    <x v="0"/>
    <n v="4"/>
    <x v="113"/>
    <s v="M"/>
    <s v="W"/>
    <m/>
    <s v="City"/>
    <x v="30"/>
    <s v="Poplar"/>
    <x v="18"/>
    <s v="child of L. Pfeiffer"/>
  </r>
  <r>
    <s v="5-1861"/>
    <x v="528"/>
    <x v="0"/>
    <x v="0"/>
    <n v="4"/>
    <x v="113"/>
    <s v="M"/>
    <s v="W"/>
    <m/>
    <s v="City"/>
    <x v="527"/>
    <s v="Magnolia"/>
    <x v="18"/>
    <s v="child of James Davis"/>
  </r>
  <r>
    <s v="5-1861"/>
    <x v="6974"/>
    <x v="0"/>
    <x v="0"/>
    <n v="5"/>
    <x v="113"/>
    <s v="M"/>
    <s v="W"/>
    <n v="35"/>
    <s v="City"/>
    <x v="489"/>
    <s v="Magnolia"/>
    <x v="18"/>
    <m/>
  </r>
  <r>
    <s v="5-1861"/>
    <x v="6975"/>
    <x v="0"/>
    <x v="0"/>
    <n v="5"/>
    <x v="113"/>
    <s v="F"/>
    <s v="W"/>
    <n v="56"/>
    <s v="City"/>
    <x v="1639"/>
    <s v="Walnut"/>
    <x v="18"/>
    <m/>
  </r>
  <r>
    <s v="5-1861"/>
    <x v="6976"/>
    <x v="0"/>
    <x v="0"/>
    <n v="5"/>
    <x v="113"/>
    <s v="F"/>
    <s v="W"/>
    <n v="35"/>
    <s v="City"/>
    <x v="21"/>
    <s v="Maple"/>
    <x v="18"/>
    <m/>
  </r>
  <r>
    <s v="5-1861"/>
    <x v="528"/>
    <x v="0"/>
    <x v="0"/>
    <n v="5"/>
    <x v="113"/>
    <s v="M"/>
    <s v="W"/>
    <m/>
    <s v="City"/>
    <x v="1640"/>
    <s v="Magnolia"/>
    <x v="285"/>
    <s v="child of J. W. Wamble"/>
  </r>
  <r>
    <s v="5-1861"/>
    <x v="528"/>
    <x v="0"/>
    <x v="0"/>
    <n v="5"/>
    <x v="113"/>
    <s v="M"/>
    <s v="B"/>
    <m/>
    <s v="City"/>
    <x v="1168"/>
    <s v="Negro lot"/>
    <x v="286"/>
    <s v="child of Matilda Green- f. w. c."/>
  </r>
  <r>
    <s v="5-1861"/>
    <x v="528"/>
    <x v="0"/>
    <x v="0"/>
    <n v="6"/>
    <x v="113"/>
    <s v="M"/>
    <s v="W"/>
    <m/>
    <s v="City"/>
    <x v="390"/>
    <s v="Cherry"/>
    <x v="18"/>
    <s v="child of O. S. Lesure"/>
  </r>
  <r>
    <s v="5-1861"/>
    <x v="528"/>
    <x v="0"/>
    <x v="0"/>
    <n v="6"/>
    <x v="113"/>
    <s v="M"/>
    <s v="W"/>
    <m/>
    <s v="City"/>
    <x v="390"/>
    <s v="Maple"/>
    <x v="18"/>
    <s v="child of Walter Kween"/>
  </r>
  <r>
    <s v="5-1861"/>
    <x v="528"/>
    <x v="0"/>
    <x v="0"/>
    <n v="6"/>
    <x v="113"/>
    <s v="M"/>
    <s v="W"/>
    <m/>
    <s v="City"/>
    <x v="1168"/>
    <s v="City"/>
    <x v="18"/>
    <s v="child of C. E. Hooper"/>
  </r>
  <r>
    <s v="5-1861"/>
    <x v="6977"/>
    <x v="0"/>
    <x v="0"/>
    <n v="6"/>
    <x v="113"/>
    <s v="F"/>
    <s v="W"/>
    <n v="45"/>
    <s v="City"/>
    <x v="505"/>
    <s v="Magnolia"/>
    <x v="285"/>
    <m/>
  </r>
  <r>
    <s v="5-1861"/>
    <x v="6151"/>
    <x v="0"/>
    <x v="0"/>
    <n v="6"/>
    <x v="113"/>
    <s v="M"/>
    <s v="B"/>
    <n v="42"/>
    <s v="City"/>
    <x v="1641"/>
    <s v="Negro lot"/>
    <x v="292"/>
    <s v="slave to Richard McCan Sr."/>
  </r>
  <r>
    <s v="5-1861"/>
    <x v="6978"/>
    <x v="0"/>
    <x v="0"/>
    <n v="7"/>
    <x v="113"/>
    <s v="M"/>
    <s v="B"/>
    <n v="60"/>
    <s v="City"/>
    <x v="386"/>
    <s v="Negro lot"/>
    <x v="292"/>
    <m/>
  </r>
  <r>
    <s v="5-1861"/>
    <x v="528"/>
    <x v="0"/>
    <x v="0"/>
    <n v="7"/>
    <x v="113"/>
    <s v="M"/>
    <s v="W"/>
    <m/>
    <s v="City"/>
    <x v="1168"/>
    <s v="Maple"/>
    <x v="92"/>
    <s v="child of Michael Woem"/>
  </r>
  <r>
    <s v="5-1861"/>
    <x v="6979"/>
    <x v="0"/>
    <x v="0"/>
    <n v="8"/>
    <x v="113"/>
    <s v="M"/>
    <s v="W"/>
    <m/>
    <s v="City"/>
    <x v="3"/>
    <s v="Cherry"/>
    <x v="285"/>
    <m/>
  </r>
  <r>
    <s v="5-1861"/>
    <x v="528"/>
    <x v="0"/>
    <x v="0"/>
    <n v="8"/>
    <x v="113"/>
    <s v="M"/>
    <s v="W"/>
    <m/>
    <s v="City"/>
    <x v="390"/>
    <s v="Maple"/>
    <x v="18"/>
    <s v="child of George L. Darchamps"/>
  </r>
  <r>
    <s v="5-1861"/>
    <x v="6980"/>
    <x v="0"/>
    <x v="0"/>
    <n v="9"/>
    <x v="113"/>
    <s v="M"/>
    <s v="W"/>
    <n v="8"/>
    <s v="City"/>
    <x v="505"/>
    <s v="Central"/>
    <x v="18"/>
    <s v="From Prot Orph Asylum"/>
  </r>
  <r>
    <s v="5-1861"/>
    <x v="528"/>
    <x v="0"/>
    <x v="0"/>
    <n v="9"/>
    <x v="113"/>
    <s v="M"/>
    <s v="B"/>
    <m/>
    <s v="City"/>
    <x v="1168"/>
    <s v="Negro lot"/>
    <x v="286"/>
    <s v="child of Elizabeth Porter- f.w.c."/>
  </r>
  <r>
    <s v="5-1861"/>
    <x v="5866"/>
    <x v="0"/>
    <x v="0"/>
    <n v="10"/>
    <x v="113"/>
    <s v="F"/>
    <s v="B"/>
    <n v="25"/>
    <s v="City"/>
    <x v="1642"/>
    <s v="Negro lot"/>
    <x v="292"/>
    <s v="slave to Wm. L. Boyd Sr."/>
  </r>
  <r>
    <s v="5-1861"/>
    <x v="6981"/>
    <x v="0"/>
    <x v="0"/>
    <n v="10"/>
    <x v="113"/>
    <s v="F"/>
    <s v="B"/>
    <n v="50"/>
    <s v="City"/>
    <x v="1643"/>
    <s v="Negro lot"/>
    <x v="100"/>
    <s v="slave to E. R. Glasscock"/>
  </r>
  <r>
    <s v="5-1861"/>
    <x v="528"/>
    <x v="0"/>
    <x v="0"/>
    <n v="11"/>
    <x v="113"/>
    <s v="M"/>
    <s v="W"/>
    <m/>
    <s v="City"/>
    <x v="447"/>
    <s v="Maple"/>
    <x v="18"/>
    <s v="child of John Aldrich"/>
  </r>
  <r>
    <s v="5-1861"/>
    <x v="6982"/>
    <x v="0"/>
    <x v="0"/>
    <n v="11"/>
    <x v="113"/>
    <s v="M"/>
    <s v="W"/>
    <n v="50"/>
    <s v="City"/>
    <x v="256"/>
    <s v="Maple"/>
    <x v="318"/>
    <m/>
  </r>
  <r>
    <s v="5-1861"/>
    <x v="528"/>
    <x v="0"/>
    <x v="0"/>
    <n v="12"/>
    <x v="113"/>
    <s v="M"/>
    <s v="W"/>
    <m/>
    <s v="City"/>
    <x v="1168"/>
    <s v="Magnolia"/>
    <x v="18"/>
    <s v="child of Susan Pritchet"/>
  </r>
  <r>
    <s v="5-1861"/>
    <x v="6155"/>
    <x v="0"/>
    <x v="0"/>
    <n v="15"/>
    <x v="113"/>
    <s v="M"/>
    <s v="B"/>
    <n v="50"/>
    <s v="City"/>
    <x v="386"/>
    <s v="Negro lot"/>
    <x v="292"/>
    <s v="slave to Capt. James B. Creighead"/>
  </r>
  <r>
    <s v="5-1861"/>
    <x v="528"/>
    <x v="0"/>
    <x v="0"/>
    <n v="17"/>
    <x v="113"/>
    <s v="M"/>
    <s v="W"/>
    <m/>
    <s v="City"/>
    <x v="202"/>
    <s v="Maple"/>
    <x v="285"/>
    <s v="child of Judeth Estes"/>
  </r>
  <r>
    <s v="5-1861"/>
    <x v="528"/>
    <x v="0"/>
    <x v="0"/>
    <n v="17"/>
    <x v="113"/>
    <s v="F"/>
    <s v="W"/>
    <m/>
    <s v="City"/>
    <x v="1168"/>
    <s v="Maple"/>
    <x v="18"/>
    <s v="child of B. F. Zackery"/>
  </r>
  <r>
    <s v="5-1861"/>
    <x v="528"/>
    <x v="0"/>
    <x v="0"/>
    <n v="19"/>
    <x v="113"/>
    <s v="M"/>
    <s v="W"/>
    <m/>
    <s v="City"/>
    <x v="1487"/>
    <s v="Maple"/>
    <x v="18"/>
    <s v="child of Henry Simpson"/>
  </r>
  <r>
    <s v="5-1861"/>
    <x v="6983"/>
    <x v="0"/>
    <x v="0"/>
    <n v="19"/>
    <x v="113"/>
    <s v="F"/>
    <s v="W"/>
    <n v="22"/>
    <s v="City"/>
    <x v="386"/>
    <s v="Maple"/>
    <x v="18"/>
    <m/>
  </r>
  <r>
    <s v="5-1861"/>
    <x v="3965"/>
    <x v="0"/>
    <x v="0"/>
    <n v="19"/>
    <x v="113"/>
    <s v="M"/>
    <s v="B"/>
    <n v="48"/>
    <s v="City"/>
    <x v="1487"/>
    <s v="Negro lot"/>
    <x v="292"/>
    <s v="slave to L. A. Greenfield &amp; Co."/>
  </r>
  <r>
    <s v="5-1861"/>
    <x v="528"/>
    <x v="0"/>
    <x v="0"/>
    <n v="19"/>
    <x v="113"/>
    <s v="M"/>
    <s v="W"/>
    <m/>
    <s v="City"/>
    <x v="395"/>
    <s v="Magnolia"/>
    <x v="18"/>
    <s v="child of A. C. Norvell"/>
  </r>
  <r>
    <s v="5-1861"/>
    <x v="528"/>
    <x v="0"/>
    <x v="0"/>
    <n v="20"/>
    <x v="113"/>
    <s v="F"/>
    <s v="W"/>
    <m/>
    <s v="City"/>
    <x v="3"/>
    <s v="Maple"/>
    <x v="18"/>
    <s v="child of Jacob Tom"/>
  </r>
  <r>
    <s v="5-1861"/>
    <x v="528"/>
    <x v="0"/>
    <x v="0"/>
    <n v="21"/>
    <x v="113"/>
    <s v="M"/>
    <s v="W"/>
    <m/>
    <s v="City"/>
    <x v="505"/>
    <s v="Maple"/>
    <x v="286"/>
    <s v="child Jackson Ross"/>
  </r>
  <r>
    <s v="5-1861"/>
    <x v="528"/>
    <x v="0"/>
    <x v="0"/>
    <n v="21"/>
    <x v="113"/>
    <s v="M"/>
    <s v="W"/>
    <m/>
    <s v="City"/>
    <x v="390"/>
    <s v="Maple"/>
    <x v="18"/>
    <s v="child of John Buxman"/>
  </r>
  <r>
    <s v="5-1861"/>
    <x v="6984"/>
    <x v="0"/>
    <x v="0"/>
    <n v="22"/>
    <x v="113"/>
    <s v="F"/>
    <s v="B"/>
    <n v="45"/>
    <s v="City"/>
    <x v="386"/>
    <s v="Negro lot"/>
    <x v="292"/>
    <m/>
  </r>
  <r>
    <s v="5-1861"/>
    <x v="6985"/>
    <x v="0"/>
    <x v="0"/>
    <n v="24"/>
    <x v="113"/>
    <s v="M"/>
    <s v="W"/>
    <n v="44"/>
    <s v="City"/>
    <x v="1644"/>
    <s v="Maple"/>
    <x v="18"/>
    <s v="a german"/>
  </r>
  <r>
    <s v="5-1861"/>
    <x v="528"/>
    <x v="0"/>
    <x v="0"/>
    <n v="27"/>
    <x v="113"/>
    <s v="M"/>
    <s v="W"/>
    <m/>
    <s v="City"/>
    <x v="505"/>
    <s v="Maple"/>
    <x v="92"/>
    <s v="child of B. Wright"/>
  </r>
  <r>
    <s v="5-1861"/>
    <x v="528"/>
    <x v="0"/>
    <x v="0"/>
    <n v="28"/>
    <x v="113"/>
    <s v="M"/>
    <s v="W"/>
    <m/>
    <s v="City"/>
    <x v="447"/>
    <s v="Maple"/>
    <x v="18"/>
    <s v="child of Mr. Gentner"/>
  </r>
  <r>
    <s v="5-1861"/>
    <x v="6986"/>
    <x v="0"/>
    <x v="0"/>
    <n v="28"/>
    <x v="113"/>
    <s v="F"/>
    <s v="W"/>
    <n v="23"/>
    <s v="City"/>
    <x v="1645"/>
    <s v="Cherry"/>
    <x v="285"/>
    <m/>
  </r>
  <r>
    <s v="5-1861"/>
    <x v="6987"/>
    <x v="0"/>
    <x v="0"/>
    <n v="29"/>
    <x v="113"/>
    <s v="M"/>
    <s v="W"/>
    <n v="24"/>
    <s v="City"/>
    <x v="386"/>
    <s v="City"/>
    <x v="18"/>
    <s v="a steamboat man"/>
  </r>
  <r>
    <s v="5-1861"/>
    <x v="528"/>
    <x v="0"/>
    <x v="0"/>
    <n v="29"/>
    <x v="113"/>
    <s v="M"/>
    <s v="W"/>
    <m/>
    <s v="City"/>
    <x v="30"/>
    <s v="Maple"/>
    <x v="18"/>
    <s v="child of G. H. Wells"/>
  </r>
  <r>
    <s v="5-1861"/>
    <x v="6988"/>
    <x v="0"/>
    <x v="0"/>
    <n v="29"/>
    <x v="113"/>
    <s v="M"/>
    <s v="W"/>
    <n v="6"/>
    <s v="Country"/>
    <x v="505"/>
    <s v="Magnolia"/>
    <x v="18"/>
    <m/>
  </r>
  <r>
    <s v="5-1861"/>
    <x v="6989"/>
    <x v="0"/>
    <x v="0"/>
    <n v="29"/>
    <x v="113"/>
    <s v="F"/>
    <s v="B"/>
    <n v="13"/>
    <s v="City"/>
    <x v="386"/>
    <s v="Negro lot"/>
    <x v="92"/>
    <s v="slave to James Cook"/>
  </r>
  <r>
    <s v="5-1861"/>
    <x v="6990"/>
    <x v="0"/>
    <x v="0"/>
    <n v="30"/>
    <x v="113"/>
    <s v="F"/>
    <s v="B"/>
    <n v="60"/>
    <s v="City"/>
    <x v="637"/>
    <s v="Negro lot"/>
    <x v="285"/>
    <m/>
  </r>
  <r>
    <s v="5-1861"/>
    <x v="6991"/>
    <x v="0"/>
    <x v="0"/>
    <n v="30"/>
    <x v="113"/>
    <s v="F"/>
    <s v="W"/>
    <n v="47"/>
    <s v="City"/>
    <x v="386"/>
    <s v="Magnolia"/>
    <x v="292"/>
    <m/>
  </r>
  <r>
    <s v="5-1861"/>
    <x v="6992"/>
    <x v="0"/>
    <x v="0"/>
    <n v="31"/>
    <x v="113"/>
    <s v="F"/>
    <s v="B"/>
    <n v="24"/>
    <s v="City"/>
    <x v="854"/>
    <s v="Negro lot"/>
    <x v="18"/>
    <m/>
  </r>
  <r>
    <s v="5-1861"/>
    <x v="528"/>
    <x v="0"/>
    <x v="0"/>
    <n v="31"/>
    <x v="113"/>
    <s v="M"/>
    <s v="W"/>
    <m/>
    <s v="City"/>
    <x v="30"/>
    <s v="Maple"/>
    <x v="18"/>
    <s v="child of Julia Pheps"/>
  </r>
  <r>
    <s v="5-1861"/>
    <x v="6993"/>
    <x v="10"/>
    <x v="10"/>
    <n v="1"/>
    <x v="113"/>
    <s v="M"/>
    <s v="W"/>
    <n v="65"/>
    <s v="City"/>
    <x v="3"/>
    <s v="Maple"/>
    <x v="18"/>
    <m/>
  </r>
  <r>
    <s v="5-1861"/>
    <x v="6109"/>
    <x v="10"/>
    <x v="10"/>
    <n v="2"/>
    <x v="113"/>
    <s v="F"/>
    <s v="B"/>
    <n v="35"/>
    <s v="City"/>
    <x v="386"/>
    <s v="Negro lot"/>
    <x v="292"/>
    <s v="servant to L. H. Lanier"/>
  </r>
  <r>
    <s v="5-1861"/>
    <x v="528"/>
    <x v="10"/>
    <x v="10"/>
    <n v="2"/>
    <x v="113"/>
    <s v="M"/>
    <s v="B"/>
    <m/>
    <s v="City"/>
    <x v="30"/>
    <s v="Negro lot"/>
    <x v="18"/>
    <s v="child of John Ledwin- f. m. c."/>
  </r>
  <r>
    <s v="5-1861"/>
    <x v="528"/>
    <x v="10"/>
    <x v="10"/>
    <n v="3"/>
    <x v="113"/>
    <s v="F"/>
    <s v="W"/>
    <m/>
    <s v="City"/>
    <x v="1001"/>
    <s v="Magnolia"/>
    <x v="286"/>
    <s v="child of W. R. Neal"/>
  </r>
  <r>
    <s v="5-1861"/>
    <x v="528"/>
    <x v="10"/>
    <x v="10"/>
    <n v="4"/>
    <x v="113"/>
    <s v="M"/>
    <s v="W"/>
    <m/>
    <s v="City"/>
    <x v="867"/>
    <s v="Magnolia"/>
    <x v="92"/>
    <s v="child of N. W. Stokes"/>
  </r>
  <r>
    <s v="5-1861"/>
    <x v="6994"/>
    <x v="10"/>
    <x v="10"/>
    <n v="5"/>
    <x v="113"/>
    <s v="F"/>
    <s v="W"/>
    <n v="23"/>
    <s v="City"/>
    <x v="202"/>
    <s v="rose"/>
    <x v="18"/>
    <m/>
  </r>
  <r>
    <s v="5-1861"/>
    <x v="6995"/>
    <x v="10"/>
    <x v="10"/>
    <n v="7"/>
    <x v="113"/>
    <s v="M"/>
    <s v="W"/>
    <n v="27"/>
    <s v="City"/>
    <x v="386"/>
    <s v="Magnolia"/>
    <x v="100"/>
    <m/>
  </r>
  <r>
    <s v="5-1861"/>
    <x v="528"/>
    <x v="10"/>
    <x v="10"/>
    <n v="7"/>
    <x v="113"/>
    <s v="F"/>
    <s v="W"/>
    <m/>
    <s v="City"/>
    <x v="202"/>
    <s v="Oak"/>
    <x v="18"/>
    <s v="child of Capt. Wm. L. Horn"/>
  </r>
  <r>
    <s v="5-1861"/>
    <x v="528"/>
    <x v="10"/>
    <x v="10"/>
    <n v="7"/>
    <x v="113"/>
    <s v="F"/>
    <s v="W"/>
    <m/>
    <s v="City"/>
    <x v="3"/>
    <s v="Magnolia"/>
    <x v="18"/>
    <s v="child of Wm. Watson"/>
  </r>
  <r>
    <s v="5-1861"/>
    <x v="528"/>
    <x v="10"/>
    <x v="10"/>
    <n v="8"/>
    <x v="113"/>
    <s v="F"/>
    <s v="W"/>
    <m/>
    <s v="City"/>
    <x v="3"/>
    <s v="Magnolia"/>
    <x v="324"/>
    <s v="child of W. J. Hastings"/>
  </r>
  <r>
    <s v="5-1861"/>
    <x v="528"/>
    <x v="10"/>
    <x v="10"/>
    <n v="8"/>
    <x v="113"/>
    <s v="F"/>
    <s v="W"/>
    <m/>
    <s v="City"/>
    <x v="3"/>
    <s v="North"/>
    <x v="18"/>
    <s v="child of Wm. Garret"/>
  </r>
  <r>
    <s v="5-1861"/>
    <x v="6996"/>
    <x v="10"/>
    <x v="10"/>
    <n v="9"/>
    <x v="113"/>
    <s v="M"/>
    <s v="W"/>
    <n v="7"/>
    <s v="City"/>
    <x v="1637"/>
    <s v="Poplar"/>
    <x v="18"/>
    <s v="son of C. C. More, Dec'd."/>
  </r>
  <r>
    <s v="5-1861"/>
    <x v="6997"/>
    <x v="10"/>
    <x v="10"/>
    <n v="11"/>
    <x v="113"/>
    <s v="M"/>
    <s v="W"/>
    <n v="68"/>
    <s v="City"/>
    <x v="1646"/>
    <s v="Walnut"/>
    <x v="100"/>
    <m/>
  </r>
  <r>
    <s v="5-1861"/>
    <x v="6998"/>
    <x v="10"/>
    <x v="10"/>
    <n v="12"/>
    <x v="113"/>
    <s v="M"/>
    <s v="W"/>
    <n v="75"/>
    <s v="City"/>
    <x v="2"/>
    <s v="Elm"/>
    <x v="18"/>
    <m/>
  </r>
  <r>
    <s v="5-1861"/>
    <x v="528"/>
    <x v="10"/>
    <x v="10"/>
    <n v="13"/>
    <x v="113"/>
    <s v="F"/>
    <s v="W"/>
    <m/>
    <s v="City"/>
    <x v="1647"/>
    <s v="Negro lot"/>
    <x v="92"/>
    <s v="slave to Phineas Garrett"/>
  </r>
  <r>
    <s v="5-1861"/>
    <x v="6999"/>
    <x v="10"/>
    <x v="10"/>
    <n v="14"/>
    <x v="113"/>
    <s v="F"/>
    <s v="B"/>
    <n v="22"/>
    <s v="City"/>
    <x v="1648"/>
    <s v="Negro lot"/>
    <x v="292"/>
    <s v="slave to R. H. T. Stratton"/>
  </r>
  <r>
    <s v="5-1861"/>
    <x v="528"/>
    <x v="10"/>
    <x v="10"/>
    <n v="15"/>
    <x v="113"/>
    <s v="M"/>
    <s v="W"/>
    <m/>
    <s v="City"/>
    <x v="430"/>
    <s v="Poplar"/>
    <x v="18"/>
    <s v="child of M. Warner"/>
  </r>
  <r>
    <s v="5-1861"/>
    <x v="5775"/>
    <x v="10"/>
    <x v="10"/>
    <n v="17"/>
    <x v="113"/>
    <s v="F"/>
    <s v="B"/>
    <n v="54"/>
    <s v="City"/>
    <x v="1587"/>
    <s v="Negro lot"/>
    <x v="292"/>
    <s v="slave to H. A. Gleaves"/>
  </r>
  <r>
    <s v="5-1861"/>
    <x v="528"/>
    <x v="10"/>
    <x v="10"/>
    <n v="18"/>
    <x v="113"/>
    <s v="M"/>
    <s v="W"/>
    <m/>
    <s v="City"/>
    <x v="416"/>
    <s v="Maple"/>
    <x v="18"/>
    <s v="child of N. C. Vaughn"/>
  </r>
  <r>
    <s v="5-1861"/>
    <x v="7000"/>
    <x v="10"/>
    <x v="10"/>
    <n v="19"/>
    <x v="113"/>
    <s v="F"/>
    <s v="W"/>
    <n v="43"/>
    <s v="City"/>
    <x v="505"/>
    <s v="Oak"/>
    <x v="18"/>
    <m/>
  </r>
  <r>
    <s v="5-1861"/>
    <x v="528"/>
    <x v="10"/>
    <x v="10"/>
    <n v="20"/>
    <x v="113"/>
    <s v="F"/>
    <s v="B"/>
    <m/>
    <s v="City"/>
    <x v="30"/>
    <s v="Central"/>
    <x v="18"/>
    <s v="child of Isaac Duncan"/>
  </r>
  <r>
    <s v="5-1861"/>
    <x v="7001"/>
    <x v="10"/>
    <x v="10"/>
    <n v="20"/>
    <x v="113"/>
    <s v="M"/>
    <s v="W"/>
    <n v="18"/>
    <s v="City"/>
    <x v="386"/>
    <s v="Willow"/>
    <x v="18"/>
    <m/>
  </r>
  <r>
    <s v="5-1861"/>
    <x v="7002"/>
    <x v="10"/>
    <x v="10"/>
    <n v="22"/>
    <x v="113"/>
    <s v="F"/>
    <s v="W"/>
    <n v="50"/>
    <s v="City"/>
    <x v="612"/>
    <s v="Oak"/>
    <x v="18"/>
    <s v="wife of Alfred Hume, Dec'd."/>
  </r>
  <r>
    <s v="5-1861"/>
    <x v="528"/>
    <x v="10"/>
    <x v="10"/>
    <n v="22"/>
    <x v="113"/>
    <s v="F"/>
    <s v="W"/>
    <m/>
    <s v="City"/>
    <x v="30"/>
    <s v="Magnolia"/>
    <x v="286"/>
    <s v="child of James Clark"/>
  </r>
  <r>
    <s v="5-1861"/>
    <x v="7003"/>
    <x v="10"/>
    <x v="10"/>
    <n v="23"/>
    <x v="113"/>
    <s v="M"/>
    <s v="W"/>
    <n v="13"/>
    <s v="City"/>
    <x v="1649"/>
    <s v="Central"/>
    <x v="18"/>
    <m/>
  </r>
  <r>
    <s v="5-1861"/>
    <x v="528"/>
    <x v="10"/>
    <x v="10"/>
    <n v="23"/>
    <x v="113"/>
    <s v="F"/>
    <s v="W"/>
    <m/>
    <s v="City"/>
    <x v="30"/>
    <s v="Oak"/>
    <x v="18"/>
    <s v="child of Lt. J. J. McDaniel"/>
  </r>
  <r>
    <s v="5-1861"/>
    <x v="7004"/>
    <x v="10"/>
    <x v="10"/>
    <n v="24"/>
    <x v="113"/>
    <s v="M"/>
    <s v="W"/>
    <n v="53"/>
    <s v="City"/>
    <x v="1307"/>
    <s v="Locust"/>
    <x v="18"/>
    <m/>
  </r>
  <r>
    <s v="5-1861"/>
    <x v="5807"/>
    <x v="10"/>
    <x v="10"/>
    <n v="24"/>
    <x v="113"/>
    <s v="M"/>
    <s v="B"/>
    <n v="11"/>
    <s v="City"/>
    <x v="416"/>
    <s v="Negro lot"/>
    <x v="215"/>
    <s v="slave to Alex Cunningham"/>
  </r>
  <r>
    <s v="5-1861"/>
    <x v="7005"/>
    <x v="10"/>
    <x v="10"/>
    <n v="26"/>
    <x v="113"/>
    <s v="F"/>
    <s v="B"/>
    <n v="19"/>
    <s v="City"/>
    <x v="854"/>
    <s v="Negro lot"/>
    <x v="18"/>
    <m/>
  </r>
  <r>
    <s v="5-1861"/>
    <x v="7006"/>
    <x v="10"/>
    <x v="10"/>
    <n v="26"/>
    <x v="113"/>
    <s v="F"/>
    <s v="W"/>
    <n v="25"/>
    <s v="City"/>
    <x v="82"/>
    <s v="Oak"/>
    <x v="18"/>
    <m/>
  </r>
  <r>
    <s v="5-1861"/>
    <x v="7007"/>
    <x v="10"/>
    <x v="10"/>
    <n v="26"/>
    <x v="113"/>
    <s v="M"/>
    <s v="W"/>
    <n v="85"/>
    <s v="City"/>
    <x v="1"/>
    <s v="Walnut"/>
    <x v="18"/>
    <m/>
  </r>
  <r>
    <s v="5-1861"/>
    <x v="528"/>
    <x v="10"/>
    <x v="10"/>
    <n v="26"/>
    <x v="113"/>
    <s v="F"/>
    <s v="W"/>
    <m/>
    <s v="City"/>
    <x v="30"/>
    <s v="Magnolia"/>
    <x v="286"/>
    <s v="child of John Wren"/>
  </r>
  <r>
    <s v="5-1861"/>
    <x v="528"/>
    <x v="10"/>
    <x v="10"/>
    <n v="27"/>
    <x v="113"/>
    <s v="F"/>
    <s v="W"/>
    <m/>
    <s v="City"/>
    <x v="612"/>
    <s v="Oak"/>
    <x v="18"/>
    <s v="child of Edward Horn"/>
  </r>
  <r>
    <s v="5-1861"/>
    <x v="5791"/>
    <x v="10"/>
    <x v="10"/>
    <n v="29"/>
    <x v="113"/>
    <s v="M"/>
    <s v="B"/>
    <n v="13"/>
    <s v="City"/>
    <x v="1567"/>
    <s v="Negro lot"/>
    <x v="215"/>
    <s v="slave to Mr. Kindred"/>
  </r>
  <r>
    <s v="5-1861"/>
    <x v="7008"/>
    <x v="10"/>
    <x v="10"/>
    <n v="30"/>
    <x v="113"/>
    <s v="F"/>
    <s v="W"/>
    <n v="68"/>
    <s v="City"/>
    <x v="0"/>
    <s v="Pine"/>
    <x v="18"/>
    <m/>
  </r>
  <r>
    <s v="5-1861"/>
    <x v="528"/>
    <x v="9"/>
    <x v="9"/>
    <n v="2"/>
    <x v="113"/>
    <s v="M"/>
    <s v="W"/>
    <m/>
    <s v="City"/>
    <x v="505"/>
    <s v="Central"/>
    <x v="285"/>
    <s v="child of Martha Carson"/>
  </r>
  <r>
    <s v="5-1861"/>
    <x v="528"/>
    <x v="9"/>
    <x v="9"/>
    <n v="2"/>
    <x v="113"/>
    <s v="M"/>
    <s v="B"/>
    <m/>
    <s v="City"/>
    <x v="3"/>
    <s v="Negro lot"/>
    <x v="92"/>
    <s v="slave to S. N. Hollingsworth"/>
  </r>
  <r>
    <s v="5-1861"/>
    <x v="528"/>
    <x v="9"/>
    <x v="9"/>
    <n v="3"/>
    <x v="113"/>
    <s v="F"/>
    <s v="B"/>
    <m/>
    <s v="City"/>
    <x v="471"/>
    <s v="Negro lot"/>
    <x v="286"/>
    <s v="slave to James M. Hamilton"/>
  </r>
  <r>
    <s v="5-1861"/>
    <x v="6878"/>
    <x v="9"/>
    <x v="9"/>
    <n v="4"/>
    <x v="113"/>
    <s v="M"/>
    <s v="B"/>
    <m/>
    <m/>
    <x v="138"/>
    <m/>
    <x v="285"/>
    <m/>
  </r>
  <r>
    <s v="5-1861"/>
    <x v="528"/>
    <x v="9"/>
    <x v="9"/>
    <n v="5"/>
    <x v="113"/>
    <s v="M"/>
    <s v="B"/>
    <m/>
    <s v="City"/>
    <x v="242"/>
    <s v="Negro lot"/>
    <x v="286"/>
    <s v="slave to James Nichol"/>
  </r>
  <r>
    <s v="5-1861"/>
    <x v="5363"/>
    <x v="9"/>
    <x v="9"/>
    <n v="5"/>
    <x v="113"/>
    <s v="F"/>
    <s v="B"/>
    <n v="55"/>
    <s v="City"/>
    <x v="63"/>
    <s v="Negro lot"/>
    <x v="292"/>
    <s v="slave to Richard Deshazo"/>
  </r>
  <r>
    <s v="5-1861"/>
    <x v="7009"/>
    <x v="9"/>
    <x v="9"/>
    <n v="5"/>
    <x v="113"/>
    <s v="F"/>
    <s v="W"/>
    <n v="26"/>
    <s v="City"/>
    <x v="386"/>
    <s v="Central"/>
    <x v="18"/>
    <s v="daughter of Capt. John S. Dashiel"/>
  </r>
  <r>
    <s v="5-1861"/>
    <x v="528"/>
    <x v="9"/>
    <x v="9"/>
    <n v="6"/>
    <x v="113"/>
    <s v="M"/>
    <s v="W"/>
    <m/>
    <s v="City"/>
    <x v="30"/>
    <s v="Magnolia"/>
    <x v="18"/>
    <s v="child of Wm. Slinkard"/>
  </r>
  <r>
    <s v="5-1861"/>
    <x v="528"/>
    <x v="9"/>
    <x v="9"/>
    <n v="6"/>
    <x v="113"/>
    <s v="M"/>
    <s v="W"/>
    <m/>
    <s v="City"/>
    <x v="471"/>
    <s v="Maple"/>
    <x v="286"/>
    <s v="child of Frank Tripling"/>
  </r>
  <r>
    <s v="5-1861"/>
    <x v="528"/>
    <x v="9"/>
    <x v="9"/>
    <n v="6"/>
    <x v="113"/>
    <s v="F"/>
    <s v="W"/>
    <m/>
    <s v="City"/>
    <x v="1001"/>
    <s v="Locust con."/>
    <x v="18"/>
    <s v="child of Wiley Turbeville"/>
  </r>
  <r>
    <s v="5-1861"/>
    <x v="5807"/>
    <x v="9"/>
    <x v="9"/>
    <n v="8"/>
    <x v="113"/>
    <s v="F"/>
    <s v="B"/>
    <n v="14"/>
    <s v="City"/>
    <x v="687"/>
    <s v="Maple"/>
    <x v="18"/>
    <s v="slave to James Miller"/>
  </r>
  <r>
    <s v="5-1861"/>
    <x v="7010"/>
    <x v="9"/>
    <x v="9"/>
    <n v="9"/>
    <x v="113"/>
    <s v="F"/>
    <s v="W"/>
    <n v="81"/>
    <s v="City"/>
    <x v="505"/>
    <s v="Mulbery"/>
    <x v="18"/>
    <m/>
  </r>
  <r>
    <s v="5-1861"/>
    <x v="7011"/>
    <x v="9"/>
    <x v="9"/>
    <n v="9"/>
    <x v="113"/>
    <s v="F"/>
    <s v="W"/>
    <n v="8"/>
    <s v="City"/>
    <x v="1637"/>
    <s v="Maple"/>
    <x v="215"/>
    <m/>
  </r>
  <r>
    <s v="5-1861"/>
    <x v="528"/>
    <x v="9"/>
    <x v="9"/>
    <n v="10"/>
    <x v="113"/>
    <s v="M"/>
    <s v="W"/>
    <m/>
    <s v="City"/>
    <x v="3"/>
    <s v="Maple"/>
    <x v="18"/>
    <s v="child of G. W. Thomas"/>
  </r>
  <r>
    <s v="5-1861"/>
    <x v="528"/>
    <x v="9"/>
    <x v="9"/>
    <n v="12"/>
    <x v="113"/>
    <s v="M"/>
    <s v="W"/>
    <m/>
    <s v="City"/>
    <x v="3"/>
    <s v="Turnpike"/>
    <x v="18"/>
    <s v="child of T. L. Bateman"/>
  </r>
  <r>
    <s v="5-1861"/>
    <x v="528"/>
    <x v="9"/>
    <x v="9"/>
    <n v="12"/>
    <x v="113"/>
    <s v="M"/>
    <s v="B"/>
    <m/>
    <s v="City"/>
    <x v="486"/>
    <s v="Negro lot"/>
    <x v="286"/>
    <s v="slave to Mathus Goodrich"/>
  </r>
  <r>
    <s v="5-1861"/>
    <x v="7012"/>
    <x v="9"/>
    <x v="9"/>
    <n v="13"/>
    <x v="113"/>
    <s v="M"/>
    <s v="W"/>
    <n v="67"/>
    <s v="City"/>
    <x v="505"/>
    <s v="Oak"/>
    <x v="18"/>
    <m/>
  </r>
  <r>
    <s v="5-1861"/>
    <x v="7013"/>
    <x v="9"/>
    <x v="9"/>
    <n v="13"/>
    <x v="113"/>
    <s v="F"/>
    <s v="W"/>
    <n v="51"/>
    <s v="City"/>
    <x v="242"/>
    <s v="Pine"/>
    <x v="18"/>
    <s v="wife of Isaac Paul, Esq"/>
  </r>
  <r>
    <s v="5-1861"/>
    <x v="528"/>
    <x v="9"/>
    <x v="9"/>
    <n v="14"/>
    <x v="113"/>
    <s v="F"/>
    <s v="B"/>
    <m/>
    <s v="City"/>
    <x v="1637"/>
    <s v="Negro lot"/>
    <x v="286"/>
    <s v="slave to James Ellis"/>
  </r>
  <r>
    <s v="5-1861"/>
    <x v="5835"/>
    <x v="9"/>
    <x v="9"/>
    <n v="15"/>
    <x v="113"/>
    <s v="F"/>
    <s v="B"/>
    <n v="70"/>
    <s v="City"/>
    <x v="1650"/>
    <s v="Negro lot"/>
    <x v="292"/>
    <s v="slave to William B. Shepherd"/>
  </r>
  <r>
    <s v="5-1861"/>
    <x v="528"/>
    <x v="9"/>
    <x v="9"/>
    <n v="17"/>
    <x v="113"/>
    <s v="M"/>
    <s v="B"/>
    <m/>
    <s v="City"/>
    <x v="3"/>
    <s v="Negro lot"/>
    <x v="286"/>
    <s v="slave to Thomas W. Chilton"/>
  </r>
  <r>
    <s v="5-1861"/>
    <x v="7014"/>
    <x v="9"/>
    <x v="9"/>
    <n v="17"/>
    <x v="113"/>
    <s v="M"/>
    <s v="W"/>
    <n v="30"/>
    <s v="City"/>
    <x v="1651"/>
    <s v="Central"/>
    <x v="292"/>
    <s v="a member of Smiley Lodge No. 90 IOOF"/>
  </r>
  <r>
    <s v="5-1861"/>
    <x v="7015"/>
    <x v="9"/>
    <x v="9"/>
    <n v="18"/>
    <x v="113"/>
    <s v="F"/>
    <s v="W"/>
    <n v="80"/>
    <s v="City"/>
    <x v="505"/>
    <s v="Central"/>
    <x v="18"/>
    <m/>
  </r>
  <r>
    <s v="5-1861"/>
    <x v="7016"/>
    <x v="9"/>
    <x v="9"/>
    <n v="18"/>
    <x v="113"/>
    <s v="F"/>
    <s v="W"/>
    <n v="63"/>
    <s v="City"/>
    <x v="386"/>
    <s v="Maple"/>
    <x v="285"/>
    <m/>
  </r>
  <r>
    <s v="5-1861"/>
    <x v="7017"/>
    <x v="9"/>
    <x v="9"/>
    <n v="19"/>
    <x v="113"/>
    <s v="M"/>
    <s v="W"/>
    <n v="57"/>
    <s v="City"/>
    <x v="1652"/>
    <s v="Locust"/>
    <x v="18"/>
    <s v="a gun smith"/>
  </r>
  <r>
    <s v="5-1861"/>
    <x v="7018"/>
    <x v="9"/>
    <x v="9"/>
    <n v="19"/>
    <x v="113"/>
    <s v="F"/>
    <s v="W"/>
    <n v="31"/>
    <s v="City"/>
    <x v="1608"/>
    <s v="Maple"/>
    <x v="18"/>
    <m/>
  </r>
  <r>
    <s v="5-1861"/>
    <x v="528"/>
    <x v="9"/>
    <x v="9"/>
    <n v="19"/>
    <x v="113"/>
    <s v="M"/>
    <s v="B"/>
    <m/>
    <s v="City"/>
    <x v="3"/>
    <s v="Negro lot"/>
    <x v="92"/>
    <s v="slave to Mrs. Catharine Cockerille"/>
  </r>
  <r>
    <s v="5-1861"/>
    <x v="528"/>
    <x v="9"/>
    <x v="9"/>
    <n v="20"/>
    <x v="113"/>
    <s v="M"/>
    <s v="W"/>
    <m/>
    <s v="City"/>
    <x v="3"/>
    <s v="Mulbery"/>
    <x v="18"/>
    <s v="child Robert Tindalle"/>
  </r>
  <r>
    <s v="5-1861"/>
    <x v="528"/>
    <x v="9"/>
    <x v="9"/>
    <n v="20"/>
    <x v="113"/>
    <s v="F"/>
    <s v="W"/>
    <m/>
    <s v="City"/>
    <x v="505"/>
    <s v="Walnut"/>
    <x v="18"/>
    <s v="child of Catharine Murdy"/>
  </r>
  <r>
    <s v="5-1861"/>
    <x v="5775"/>
    <x v="9"/>
    <x v="9"/>
    <n v="21"/>
    <x v="113"/>
    <s v="F"/>
    <s v="B"/>
    <n v="22"/>
    <s v="City"/>
    <x v="1608"/>
    <s v="Negro lot"/>
    <x v="292"/>
    <s v="slave to Mrs. Catharine Cockerille"/>
  </r>
  <r>
    <s v="5-1861"/>
    <x v="528"/>
    <x v="9"/>
    <x v="9"/>
    <n v="21"/>
    <x v="113"/>
    <s v="M"/>
    <s v="W"/>
    <m/>
    <s v="City"/>
    <x v="471"/>
    <s v="Walnut"/>
    <x v="18"/>
    <s v="child of Ann Bennett"/>
  </r>
  <r>
    <s v="5-1861"/>
    <x v="528"/>
    <x v="9"/>
    <x v="9"/>
    <n v="22"/>
    <x v="113"/>
    <s v="F"/>
    <s v="B"/>
    <m/>
    <s v="City"/>
    <x v="891"/>
    <s v="Negro lot"/>
    <x v="92"/>
    <s v="slave to R. F. Nevins"/>
  </r>
  <r>
    <s v="5-1861"/>
    <x v="7019"/>
    <x v="9"/>
    <x v="9"/>
    <n v="23"/>
    <x v="113"/>
    <s v="F"/>
    <s v="W"/>
    <m/>
    <s v="New Orlean La"/>
    <x v="395"/>
    <s v="Central"/>
    <x v="18"/>
    <s v="child of Capt. George H. Clark"/>
  </r>
  <r>
    <s v="5-1861"/>
    <x v="7020"/>
    <x v="9"/>
    <x v="9"/>
    <n v="24"/>
    <x v="113"/>
    <s v="M"/>
    <s v="W"/>
    <n v="56"/>
    <s v="Country"/>
    <x v="256"/>
    <s v="Central"/>
    <x v="18"/>
    <s v="a member of the Masonic Fraternity"/>
  </r>
  <r>
    <s v="5-1861"/>
    <x v="528"/>
    <x v="9"/>
    <x v="9"/>
    <n v="24"/>
    <x v="113"/>
    <s v="F"/>
    <s v="B"/>
    <m/>
    <s v="City"/>
    <x v="486"/>
    <s v="Negro lot"/>
    <x v="286"/>
    <s v="slave to George Smith"/>
  </r>
  <r>
    <s v="5-1861"/>
    <x v="7021"/>
    <x v="9"/>
    <x v="9"/>
    <n v="25"/>
    <x v="113"/>
    <s v="F"/>
    <s v="B"/>
    <n v="35"/>
    <s v="City"/>
    <x v="386"/>
    <s v="Negro lot"/>
    <x v="292"/>
    <m/>
  </r>
  <r>
    <s v="5-1861"/>
    <x v="7022"/>
    <x v="9"/>
    <x v="9"/>
    <n v="27"/>
    <x v="113"/>
    <s v="F"/>
    <s v="W"/>
    <n v="37"/>
    <s v="City"/>
    <x v="242"/>
    <s v="Central"/>
    <x v="18"/>
    <m/>
  </r>
  <r>
    <s v="5-1861"/>
    <x v="6596"/>
    <x v="9"/>
    <x v="9"/>
    <n v="27"/>
    <x v="113"/>
    <s v="F"/>
    <s v="B"/>
    <n v="14"/>
    <s v="City"/>
    <x v="386"/>
    <s v="Negro lot"/>
    <x v="292"/>
    <s v="slave to M. S. Allen"/>
  </r>
  <r>
    <s v="5-1861"/>
    <x v="528"/>
    <x v="9"/>
    <x v="9"/>
    <n v="27"/>
    <x v="113"/>
    <s v="F"/>
    <s v="B"/>
    <m/>
    <s v="City"/>
    <x v="496"/>
    <s v="Negro lot"/>
    <x v="286"/>
    <s v="slave to R. B. Alfred"/>
  </r>
  <r>
    <s v="5-1861"/>
    <x v="7023"/>
    <x v="9"/>
    <x v="9"/>
    <n v="28"/>
    <x v="113"/>
    <s v="M"/>
    <s v="W"/>
    <n v="27"/>
    <s v="Country"/>
    <x v="386"/>
    <s v="Oak"/>
    <x v="18"/>
    <s v="son of Capt. Thomas Gilbert"/>
  </r>
  <r>
    <s v="5-1861"/>
    <x v="7024"/>
    <x v="9"/>
    <x v="9"/>
    <n v="28"/>
    <x v="113"/>
    <s v="F"/>
    <s v="W"/>
    <n v="31"/>
    <s v="Country"/>
    <x v="854"/>
    <s v="Oak"/>
    <x v="18"/>
    <m/>
  </r>
  <r>
    <s v="5-1861"/>
    <x v="528"/>
    <x v="11"/>
    <x v="11"/>
    <n v="1"/>
    <x v="113"/>
    <s v="M"/>
    <s v="W"/>
    <m/>
    <s v="Country"/>
    <x v="1637"/>
    <s v="City"/>
    <x v="18"/>
    <s v="son of Hon Andrew Eweing"/>
  </r>
  <r>
    <s v="5-1861"/>
    <x v="528"/>
    <x v="11"/>
    <x v="11"/>
    <n v="2"/>
    <x v="113"/>
    <s v="F"/>
    <s v="W"/>
    <m/>
    <s v="City"/>
    <x v="496"/>
    <s v="Magnolia"/>
    <x v="18"/>
    <s v="child of H. E. Griffith"/>
  </r>
  <r>
    <s v="5-1861"/>
    <x v="7025"/>
    <x v="11"/>
    <x v="11"/>
    <n v="2"/>
    <x v="113"/>
    <s v="M"/>
    <s v="W"/>
    <n v="35"/>
    <s v="City"/>
    <x v="256"/>
    <s v="PIne"/>
    <x v="18"/>
    <m/>
  </r>
  <r>
    <s v="5-1861"/>
    <x v="7026"/>
    <x v="11"/>
    <x v="11"/>
    <n v="2"/>
    <x v="113"/>
    <s v="F"/>
    <s v="W"/>
    <n v="46"/>
    <s v="City"/>
    <x v="242"/>
    <s v="Central"/>
    <x v="18"/>
    <m/>
  </r>
  <r>
    <s v="5-1861"/>
    <x v="7027"/>
    <x v="11"/>
    <x v="11"/>
    <n v="3"/>
    <x v="113"/>
    <s v="M"/>
    <s v="W"/>
    <n v="17"/>
    <s v="City"/>
    <x v="1611"/>
    <s v="Pine"/>
    <x v="18"/>
    <s v="son of K. J. Morris"/>
  </r>
  <r>
    <s v="5-1861"/>
    <x v="7028"/>
    <x v="11"/>
    <x v="11"/>
    <n v="4"/>
    <x v="113"/>
    <s v="F"/>
    <s v="W"/>
    <n v="74"/>
    <s v="City"/>
    <x v="242"/>
    <s v="Maple"/>
    <x v="285"/>
    <m/>
  </r>
  <r>
    <s v="5-1861"/>
    <x v="528"/>
    <x v="11"/>
    <x v="11"/>
    <n v="5"/>
    <x v="113"/>
    <s v="M"/>
    <s v="B"/>
    <m/>
    <s v="City"/>
    <x v="471"/>
    <s v="Negro lot"/>
    <x v="286"/>
    <s v="slave to James Rutland"/>
  </r>
  <r>
    <s v="5-1861"/>
    <x v="7029"/>
    <x v="11"/>
    <x v="11"/>
    <n v="5"/>
    <x v="113"/>
    <s v="F"/>
    <s v="B"/>
    <n v="70"/>
    <s v="City"/>
    <x v="2"/>
    <s v="Negro lot"/>
    <x v="292"/>
    <s v="slave to Samuel Davis"/>
  </r>
  <r>
    <s v="5-1861"/>
    <x v="528"/>
    <x v="11"/>
    <x v="11"/>
    <n v="5"/>
    <x v="113"/>
    <s v="F"/>
    <s v="B"/>
    <m/>
    <s v="City"/>
    <x v="30"/>
    <s v="Negro lot"/>
    <x v="92"/>
    <s v="slave to H. H. Hains"/>
  </r>
  <r>
    <s v="5-1861"/>
    <x v="7030"/>
    <x v="11"/>
    <x v="11"/>
    <n v="5"/>
    <x v="113"/>
    <s v="M"/>
    <s v="W"/>
    <n v="45"/>
    <s v="City"/>
    <x v="386"/>
    <s v="Walnut"/>
    <x v="18"/>
    <m/>
  </r>
  <r>
    <s v="5-1861"/>
    <x v="5910"/>
    <x v="11"/>
    <x v="11"/>
    <n v="6"/>
    <x v="113"/>
    <s v="M"/>
    <s v="B"/>
    <n v="6"/>
    <s v="City"/>
    <x v="1653"/>
    <s v="Negro lot"/>
    <x v="215"/>
    <s v="slave to F. Green"/>
  </r>
  <r>
    <s v="5-1861"/>
    <x v="528"/>
    <x v="11"/>
    <x v="11"/>
    <n v="6"/>
    <x v="113"/>
    <s v="M"/>
    <s v="W"/>
    <m/>
    <s v="City"/>
    <x v="242"/>
    <s v="Central"/>
    <x v="18"/>
    <s v="son of Francis Harmon"/>
  </r>
  <r>
    <s v="5-1861"/>
    <x v="528"/>
    <x v="11"/>
    <x v="11"/>
    <n v="7"/>
    <x v="113"/>
    <s v="F"/>
    <s v="W"/>
    <m/>
    <s v="City"/>
    <x v="390"/>
    <s v="Elm"/>
    <x v="18"/>
    <s v="child of Frank Nealey"/>
  </r>
  <r>
    <s v="5-1861"/>
    <x v="528"/>
    <x v="11"/>
    <x v="11"/>
    <n v="8"/>
    <x v="113"/>
    <s v="F"/>
    <s v="B"/>
    <m/>
    <s v="City"/>
    <x v="30"/>
    <s v="Negro lot"/>
    <x v="92"/>
    <s v="slave to H. S. French"/>
  </r>
  <r>
    <s v="5-1861"/>
    <x v="528"/>
    <x v="11"/>
    <x v="11"/>
    <n v="8"/>
    <x v="113"/>
    <s v="F"/>
    <s v="W"/>
    <m/>
    <s v="City"/>
    <x v="256"/>
    <s v="Maple"/>
    <x v="285"/>
    <s v="child of John Edmons"/>
  </r>
  <r>
    <s v="5-1861"/>
    <x v="528"/>
    <x v="11"/>
    <x v="11"/>
    <n v="8"/>
    <x v="113"/>
    <s v="M"/>
    <s v="B"/>
    <m/>
    <s v="City"/>
    <x v="496"/>
    <s v="Negro lot"/>
    <x v="286"/>
    <s v="slave to F. O. Hurt"/>
  </r>
  <r>
    <s v="5-1861"/>
    <x v="7031"/>
    <x v="11"/>
    <x v="11"/>
    <n v="8"/>
    <x v="113"/>
    <s v="M"/>
    <s v="W"/>
    <n v="37"/>
    <s v="Edgfield"/>
    <x v="1654"/>
    <s v="Central"/>
    <x v="18"/>
    <m/>
  </r>
  <r>
    <s v="5-1861"/>
    <x v="7032"/>
    <x v="11"/>
    <x v="11"/>
    <n v="9"/>
    <x v="113"/>
    <s v="F"/>
    <s v="B"/>
    <n v="33"/>
    <s v="City"/>
    <x v="386"/>
    <s v="Negro lot"/>
    <x v="292"/>
    <s v="slave to P. Blakeley"/>
  </r>
  <r>
    <s v="5-1861"/>
    <x v="528"/>
    <x v="11"/>
    <x v="11"/>
    <n v="11"/>
    <x v="113"/>
    <s v="F"/>
    <s v="B"/>
    <m/>
    <s v="City"/>
    <x v="30"/>
    <s v="Negro lot"/>
    <x v="92"/>
    <s v="slave to Mrs. Amelia Plazor"/>
  </r>
  <r>
    <s v="5-1861"/>
    <x v="7033"/>
    <x v="11"/>
    <x v="11"/>
    <n v="11"/>
    <x v="113"/>
    <s v="F"/>
    <s v="W"/>
    <n v="15"/>
    <s v="City"/>
    <x v="505"/>
    <s v="Central"/>
    <x v="18"/>
    <s v="daughter of J. W. Mattison"/>
  </r>
  <r>
    <s v="5-1861"/>
    <x v="528"/>
    <x v="11"/>
    <x v="11"/>
    <n v="13"/>
    <x v="113"/>
    <s v="M"/>
    <s v="W"/>
    <m/>
    <s v="City"/>
    <x v="30"/>
    <s v="Magnolia"/>
    <x v="18"/>
    <s v="son of F. Klooz"/>
  </r>
  <r>
    <s v="5-1861"/>
    <x v="7034"/>
    <x v="11"/>
    <x v="11"/>
    <n v="14"/>
    <x v="113"/>
    <s v="F"/>
    <s v="W"/>
    <n v="11"/>
    <s v="Country"/>
    <x v="256"/>
    <s v="Elm"/>
    <x v="18"/>
    <s v="daughter of Samuel Watson"/>
  </r>
  <r>
    <s v="5-1861"/>
    <x v="528"/>
    <x v="11"/>
    <x v="11"/>
    <n v="14"/>
    <x v="113"/>
    <s v="M"/>
    <s v="W"/>
    <m/>
    <s v="City"/>
    <x v="242"/>
    <s v="Oak"/>
    <x v="18"/>
    <s v="son of Reson Bell"/>
  </r>
  <r>
    <s v="5-1861"/>
    <x v="528"/>
    <x v="11"/>
    <x v="11"/>
    <n v="14"/>
    <x v="113"/>
    <s v="M"/>
    <s v="B"/>
    <m/>
    <s v="City"/>
    <x v="505"/>
    <s v="Negro lot"/>
    <x v="286"/>
    <s v="son of Ruben Smith- f. m. c."/>
  </r>
  <r>
    <s v="5-1861"/>
    <x v="7035"/>
    <x v="11"/>
    <x v="11"/>
    <n v="15"/>
    <x v="113"/>
    <s v="F"/>
    <s v="W"/>
    <n v="106"/>
    <s v="City"/>
    <x v="2"/>
    <s v="Maple"/>
    <x v="18"/>
    <m/>
  </r>
  <r>
    <s v="5-1861"/>
    <x v="7036"/>
    <x v="11"/>
    <x v="11"/>
    <n v="18"/>
    <x v="113"/>
    <s v="M"/>
    <s v="W"/>
    <n v="30"/>
    <s v="Georgia"/>
    <x v="1639"/>
    <s v="Maple"/>
    <x v="18"/>
    <m/>
  </r>
  <r>
    <s v="5-1861"/>
    <x v="7037"/>
    <x v="11"/>
    <x v="11"/>
    <n v="20"/>
    <x v="113"/>
    <s v="M"/>
    <s v="W"/>
    <n v="3"/>
    <s v="City"/>
    <x v="256"/>
    <s v="Central"/>
    <x v="18"/>
    <s v="from Prot. Orphan Asylum"/>
  </r>
  <r>
    <s v="5-1861"/>
    <x v="7038"/>
    <x v="11"/>
    <x v="11"/>
    <n v="20"/>
    <x v="113"/>
    <s v="F"/>
    <s v="W"/>
    <n v="73"/>
    <s v="City"/>
    <x v="1587"/>
    <s v="Old Ground"/>
    <x v="285"/>
    <m/>
  </r>
  <r>
    <s v="5-1861"/>
    <x v="528"/>
    <x v="11"/>
    <x v="11"/>
    <n v="20"/>
    <x v="113"/>
    <s v="M"/>
    <s v="B"/>
    <m/>
    <s v="City"/>
    <x v="416"/>
    <s v="Negro lot"/>
    <x v="285"/>
    <s v="child of Marizena Nickins"/>
  </r>
  <r>
    <s v="5-1861"/>
    <x v="528"/>
    <x v="11"/>
    <x v="11"/>
    <n v="22"/>
    <x v="113"/>
    <s v="F"/>
    <s v="W"/>
    <m/>
    <s v="City"/>
    <x v="30"/>
    <s v="Maple"/>
    <x v="18"/>
    <s v="child of J. D. Gilbreth"/>
  </r>
  <r>
    <s v="5-1861"/>
    <x v="5363"/>
    <x v="11"/>
    <x v="11"/>
    <n v="22"/>
    <x v="113"/>
    <s v="F"/>
    <s v="B"/>
    <n v="55"/>
    <s v="City"/>
    <x v="486"/>
    <s v="Negro lot"/>
    <x v="292"/>
    <s v="slave to Robert Gibson"/>
  </r>
  <r>
    <s v="5-1861"/>
    <x v="528"/>
    <x v="11"/>
    <x v="11"/>
    <n v="22"/>
    <x v="113"/>
    <s v="M"/>
    <s v="B"/>
    <m/>
    <s v="City"/>
    <x v="1655"/>
    <s v="Negro lot"/>
    <x v="286"/>
    <s v="slave to Mrs. Eliza Davis"/>
  </r>
  <r>
    <s v="5-1861"/>
    <x v="528"/>
    <x v="11"/>
    <x v="11"/>
    <n v="23"/>
    <x v="113"/>
    <s v="M"/>
    <s v="W"/>
    <m/>
    <s v="City"/>
    <x v="242"/>
    <s v="Central"/>
    <x v="18"/>
    <s v="child of Thomas McBride"/>
  </r>
  <r>
    <s v="5-1861"/>
    <x v="7039"/>
    <x v="11"/>
    <x v="11"/>
    <n v="25"/>
    <x v="113"/>
    <s v="M"/>
    <s v="W"/>
    <n v="73"/>
    <s v="City"/>
    <x v="1"/>
    <s v="Oak"/>
    <x v="18"/>
    <m/>
  </r>
  <r>
    <s v="5-1861"/>
    <x v="528"/>
    <x v="11"/>
    <x v="11"/>
    <n v="26"/>
    <x v="113"/>
    <s v="F"/>
    <s v="W"/>
    <m/>
    <s v="City"/>
    <x v="30"/>
    <s v="Pine"/>
    <x v="18"/>
    <s v="child of Wilson Dun"/>
  </r>
  <r>
    <s v="5-1861"/>
    <x v="528"/>
    <x v="11"/>
    <x v="11"/>
    <n v="26"/>
    <x v="113"/>
    <s v="M"/>
    <s v="W"/>
    <m/>
    <s v="City"/>
    <x v="30"/>
    <s v="Maple"/>
    <x v="285"/>
    <s v="child of Nancy Tebo"/>
  </r>
  <r>
    <s v="5-1861"/>
    <x v="528"/>
    <x v="11"/>
    <x v="11"/>
    <n v="27"/>
    <x v="113"/>
    <s v="M"/>
    <s v="W"/>
    <m/>
    <s v="City"/>
    <x v="1637"/>
    <s v="Oak"/>
    <x v="18"/>
    <s v="child of Samuel Raney"/>
  </r>
  <r>
    <s v="5-1861"/>
    <x v="7040"/>
    <x v="11"/>
    <x v="11"/>
    <n v="27"/>
    <x v="113"/>
    <s v="F"/>
    <s v="W"/>
    <n v="65"/>
    <s v="City"/>
    <x v="386"/>
    <s v="Maple"/>
    <x v="285"/>
    <m/>
  </r>
  <r>
    <s v="5-1861"/>
    <x v="528"/>
    <x v="11"/>
    <x v="11"/>
    <n v="28"/>
    <x v="113"/>
    <s v="F"/>
    <s v="W"/>
    <m/>
    <s v="City"/>
    <x v="242"/>
    <s v="Central"/>
    <x v="18"/>
    <s v="child of J. W. McCullough"/>
  </r>
  <r>
    <s v="5-1861"/>
    <x v="528"/>
    <x v="11"/>
    <x v="11"/>
    <n v="29"/>
    <x v="113"/>
    <s v="M"/>
    <s v="B"/>
    <m/>
    <s v="City"/>
    <x v="447"/>
    <s v="Negro lot"/>
    <x v="18"/>
    <s v="child of George Donnell- f. m. c."/>
  </r>
  <r>
    <s v="5-1861"/>
    <x v="528"/>
    <x v="11"/>
    <x v="11"/>
    <n v="30"/>
    <x v="113"/>
    <s v="F"/>
    <s v="B"/>
    <m/>
    <s v="City"/>
    <x v="1637"/>
    <s v="Negro lot"/>
    <x v="286"/>
    <s v="slave to Dr. J. W. Jamison"/>
  </r>
  <r>
    <s v="5-1861"/>
    <x v="528"/>
    <x v="11"/>
    <x v="11"/>
    <n v="30"/>
    <x v="113"/>
    <s v="F"/>
    <s v="B"/>
    <m/>
    <s v="City"/>
    <x v="1637"/>
    <s v="Negro lot"/>
    <x v="286"/>
    <s v="slave to Eliza Davis"/>
  </r>
  <r>
    <s v="5-1861"/>
    <x v="5799"/>
    <x v="11"/>
    <x v="11"/>
    <n v="31"/>
    <x v="113"/>
    <s v="F"/>
    <s v="B"/>
    <n v="36"/>
    <s v="City"/>
    <x v="386"/>
    <s v="Negro lot"/>
    <x v="292"/>
    <s v="slave to A. B. Beech"/>
  </r>
  <r>
    <s v="5-1861"/>
    <x v="528"/>
    <x v="12"/>
    <x v="12"/>
    <n v="2"/>
    <x v="113"/>
    <s v="M"/>
    <s v="B"/>
    <m/>
    <s v="City"/>
    <x v="3"/>
    <s v="Negro lot"/>
    <x v="286"/>
    <s v="slave to Joshua Spain"/>
  </r>
  <r>
    <s v="5-1861"/>
    <x v="528"/>
    <x v="12"/>
    <x v="12"/>
    <n v="2"/>
    <x v="113"/>
    <s v="F"/>
    <s v="B"/>
    <m/>
    <s v="City"/>
    <x v="867"/>
    <s v="Negro lot"/>
    <x v="92"/>
    <s v="child of Thomas George- f. m. c."/>
  </r>
  <r>
    <s v="5-1861"/>
    <x v="528"/>
    <x v="12"/>
    <x v="12"/>
    <n v="2"/>
    <x v="113"/>
    <s v="F"/>
    <s v="B"/>
    <m/>
    <s v="City"/>
    <x v="447"/>
    <s v="Negro lot"/>
    <x v="286"/>
    <s v="slave to Henry Norvell"/>
  </r>
  <r>
    <s v="5-1861"/>
    <x v="528"/>
    <x v="12"/>
    <x v="12"/>
    <n v="3"/>
    <x v="113"/>
    <s v="M"/>
    <s v="W"/>
    <m/>
    <s v="City"/>
    <x v="1656"/>
    <s v="Magnolia"/>
    <x v="18"/>
    <s v="son of J. W. Wamble"/>
  </r>
  <r>
    <s v="5-1861"/>
    <x v="7041"/>
    <x v="12"/>
    <x v="12"/>
    <n v="3"/>
    <x v="113"/>
    <s v="M"/>
    <s v="W"/>
    <n v="40"/>
    <s v="City"/>
    <x v="1657"/>
    <s v="Cherry"/>
    <x v="285"/>
    <m/>
  </r>
  <r>
    <s v="5-1861"/>
    <x v="7042"/>
    <x v="12"/>
    <x v="12"/>
    <n v="4"/>
    <x v="113"/>
    <s v="M"/>
    <s v="W"/>
    <n v="15"/>
    <s v="City"/>
    <x v="256"/>
    <s v="Maple"/>
    <x v="18"/>
    <m/>
  </r>
  <r>
    <s v="5-1861"/>
    <x v="528"/>
    <x v="12"/>
    <x v="12"/>
    <n v="4"/>
    <x v="113"/>
    <s v="F"/>
    <s v="W"/>
    <m/>
    <s v="City"/>
    <x v="390"/>
    <s v="Maple"/>
    <x v="18"/>
    <s v="child of Joseph Hill"/>
  </r>
  <r>
    <s v="5-1861"/>
    <x v="528"/>
    <x v="12"/>
    <x v="12"/>
    <n v="5"/>
    <x v="113"/>
    <s v="M"/>
    <s v="W"/>
    <m/>
    <s v="City"/>
    <x v="496"/>
    <s v="Central"/>
    <x v="18"/>
    <s v="child of C. J. Zuetzel"/>
  </r>
  <r>
    <s v="5-1861"/>
    <x v="528"/>
    <x v="12"/>
    <x v="12"/>
    <n v="6"/>
    <x v="113"/>
    <s v="F"/>
    <s v="W"/>
    <m/>
    <s v="City"/>
    <x v="390"/>
    <s v="Maple"/>
    <x v="18"/>
    <s v="child of Oliver Cutter"/>
  </r>
  <r>
    <s v="5-1861"/>
    <x v="528"/>
    <x v="12"/>
    <x v="12"/>
    <n v="7"/>
    <x v="113"/>
    <s v="F"/>
    <s v="W"/>
    <m/>
    <s v="City"/>
    <x v="505"/>
    <s v="Pine"/>
    <x v="18"/>
    <s v="child of Hiram J. Jones"/>
  </r>
  <r>
    <s v="5-1861"/>
    <x v="528"/>
    <x v="12"/>
    <x v="12"/>
    <n v="8"/>
    <x v="113"/>
    <s v="M"/>
    <s v="B"/>
    <m/>
    <s v="City"/>
    <x v="3"/>
    <s v="Negro lot"/>
    <x v="92"/>
    <s v="slave to Col. Thos. L. Bransford"/>
  </r>
  <r>
    <s v="5-1861"/>
    <x v="528"/>
    <x v="12"/>
    <x v="12"/>
    <n v="8"/>
    <x v="113"/>
    <s v="M"/>
    <s v="W"/>
    <m/>
    <s v="City"/>
    <x v="30"/>
    <s v="Maple"/>
    <x v="18"/>
    <s v="child of Catharine Clark"/>
  </r>
  <r>
    <s v="5-1861"/>
    <x v="7043"/>
    <x v="12"/>
    <x v="12"/>
    <n v="9"/>
    <x v="113"/>
    <s v="M"/>
    <s v="W"/>
    <n v="61"/>
    <s v="City"/>
    <x v="1652"/>
    <s v="Cherry"/>
    <x v="285"/>
    <m/>
  </r>
  <r>
    <s v="5-1861"/>
    <x v="528"/>
    <x v="12"/>
    <x v="12"/>
    <n v="9"/>
    <x v="113"/>
    <s v="F"/>
    <s v="W"/>
    <m/>
    <s v="City"/>
    <x v="390"/>
    <s v="Maple"/>
    <x v="18"/>
    <s v="child of Henry Griffin"/>
  </r>
  <r>
    <s v="5-1861"/>
    <x v="528"/>
    <x v="12"/>
    <x v="12"/>
    <n v="9"/>
    <x v="113"/>
    <s v="F"/>
    <s v="B"/>
    <m/>
    <s v="City"/>
    <x v="1361"/>
    <s v="Negro lot"/>
    <x v="286"/>
    <s v="slave to Joseph Weakley"/>
  </r>
  <r>
    <s v="5-1861"/>
    <x v="7044"/>
    <x v="12"/>
    <x v="12"/>
    <n v="10"/>
    <x v="113"/>
    <s v="F"/>
    <s v="W"/>
    <n v="15"/>
    <s v="City"/>
    <x v="1658"/>
    <s v="Cherry"/>
    <x v="285"/>
    <m/>
  </r>
  <r>
    <s v="5-1861"/>
    <x v="528"/>
    <x v="12"/>
    <x v="12"/>
    <n v="10"/>
    <x v="113"/>
    <s v="F"/>
    <s v="W"/>
    <m/>
    <s v="City"/>
    <x v="390"/>
    <s v="North"/>
    <x v="18"/>
    <s v="child of D. W. Lyle"/>
  </r>
  <r>
    <s v="5-1861"/>
    <x v="528"/>
    <x v="12"/>
    <x v="12"/>
    <n v="10"/>
    <x v="113"/>
    <s v="F"/>
    <s v="W"/>
    <m/>
    <s v="Country"/>
    <x v="1487"/>
    <s v="Maple"/>
    <x v="285"/>
    <s v="child of Israel Holt"/>
  </r>
  <r>
    <s v="5-1861"/>
    <x v="7045"/>
    <x v="12"/>
    <x v="12"/>
    <n v="12"/>
    <x v="113"/>
    <s v="M"/>
    <s v="W"/>
    <n v="7"/>
    <s v="Country"/>
    <x v="1640"/>
    <s v="Magnolia"/>
    <x v="285"/>
    <m/>
  </r>
  <r>
    <s v="5-1861"/>
    <x v="528"/>
    <x v="12"/>
    <x v="12"/>
    <n v="12"/>
    <x v="113"/>
    <s v="M"/>
    <s v="B"/>
    <m/>
    <s v="City"/>
    <x v="1487"/>
    <s v="Negro lot"/>
    <x v="18"/>
    <s v="child of Jerry Stothard- f. m. c."/>
  </r>
  <r>
    <s v="5-1861"/>
    <x v="7046"/>
    <x v="12"/>
    <x v="12"/>
    <n v="12"/>
    <x v="113"/>
    <s v="M"/>
    <s v="W"/>
    <n v="35"/>
    <s v="City"/>
    <x v="92"/>
    <s v="Cherry"/>
    <x v="285"/>
    <m/>
  </r>
  <r>
    <s v="5-1861"/>
    <x v="7047"/>
    <x v="12"/>
    <x v="12"/>
    <n v="14"/>
    <x v="113"/>
    <s v="F"/>
    <s v="B"/>
    <n v="21"/>
    <s v="City"/>
    <x v="386"/>
    <s v="Negro lot"/>
    <x v="292"/>
    <s v="slave to Dyer Pearl"/>
  </r>
  <r>
    <s v="5-1861"/>
    <x v="528"/>
    <x v="12"/>
    <x v="12"/>
    <n v="14"/>
    <x v="113"/>
    <s v="F"/>
    <s v="W"/>
    <m/>
    <s v="City"/>
    <x v="505"/>
    <s v="Magnolia"/>
    <x v="18"/>
    <s v="child of Albert Anderson"/>
  </r>
  <r>
    <s v="5-1861"/>
    <x v="528"/>
    <x v="12"/>
    <x v="12"/>
    <n v="16"/>
    <x v="113"/>
    <s v="F"/>
    <s v="W"/>
    <m/>
    <s v="City"/>
    <x v="1168"/>
    <s v="Magnolia"/>
    <x v="285"/>
    <s v="child of Vincent West"/>
  </r>
  <r>
    <s v="5-1861"/>
    <x v="528"/>
    <x v="12"/>
    <x v="12"/>
    <n v="18"/>
    <x v="113"/>
    <s v="F"/>
    <s v="W"/>
    <m/>
    <s v="City"/>
    <x v="1168"/>
    <s v="Maple"/>
    <x v="92"/>
    <s v="child of C. M. Hardenstine"/>
  </r>
  <r>
    <s v="5-1861"/>
    <x v="7048"/>
    <x v="12"/>
    <x v="12"/>
    <n v="18"/>
    <x v="113"/>
    <s v="M"/>
    <s v="W"/>
    <n v="30"/>
    <s v="City"/>
    <x v="1611"/>
    <s v="Maple"/>
    <x v="18"/>
    <m/>
  </r>
  <r>
    <s v="5-1861"/>
    <x v="528"/>
    <x v="12"/>
    <x v="12"/>
    <n v="19"/>
    <x v="113"/>
    <s v="M"/>
    <s v="W"/>
    <m/>
    <s v="City"/>
    <x v="202"/>
    <s v="Maple"/>
    <x v="18"/>
    <s v="child of Henry Griffin"/>
  </r>
  <r>
    <s v="5-1861"/>
    <x v="528"/>
    <x v="12"/>
    <x v="12"/>
    <n v="19"/>
    <x v="113"/>
    <s v="F"/>
    <s v="B"/>
    <m/>
    <s v="City"/>
    <x v="224"/>
    <s v="Negro lot"/>
    <x v="286"/>
    <s v="slave to Robert F. Woods"/>
  </r>
  <r>
    <s v="5-1861"/>
    <x v="7049"/>
    <x v="12"/>
    <x v="12"/>
    <n v="20"/>
    <x v="113"/>
    <s v="M"/>
    <s v="W"/>
    <n v="50"/>
    <s v="City"/>
    <x v="1579"/>
    <s v="Maple"/>
    <x v="285"/>
    <m/>
  </r>
  <r>
    <s v="5-1861"/>
    <x v="7050"/>
    <x v="12"/>
    <x v="12"/>
    <n v="20"/>
    <x v="113"/>
    <s v="M"/>
    <s v="W"/>
    <n v="6"/>
    <s v="City"/>
    <x v="1001"/>
    <s v="Oak"/>
    <x v="18"/>
    <s v="child of Robert Sikes"/>
  </r>
  <r>
    <s v="5-1861"/>
    <x v="528"/>
    <x v="12"/>
    <x v="12"/>
    <n v="23"/>
    <x v="113"/>
    <s v="M"/>
    <s v="W"/>
    <m/>
    <s v="City"/>
    <x v="1487"/>
    <s v="Oak"/>
    <x v="18"/>
    <s v="child of J. P. Barthell"/>
  </r>
  <r>
    <s v="5-1861"/>
    <x v="528"/>
    <x v="12"/>
    <x v="12"/>
    <n v="25"/>
    <x v="113"/>
    <s v="M"/>
    <s v="W"/>
    <m/>
    <s v="City"/>
    <x v="3"/>
    <s v="Maple"/>
    <x v="285"/>
    <s v="child of Preston Hide"/>
  </r>
  <r>
    <s v="5-1861"/>
    <x v="7051"/>
    <x v="12"/>
    <x v="12"/>
    <n v="25"/>
    <x v="113"/>
    <s v="F"/>
    <s v="W"/>
    <n v="12"/>
    <s v="City"/>
    <x v="687"/>
    <s v="Poplar"/>
    <x v="18"/>
    <m/>
  </r>
  <r>
    <s v="5-1861"/>
    <x v="7052"/>
    <x v="12"/>
    <x v="12"/>
    <n v="25"/>
    <x v="113"/>
    <s v="M"/>
    <s v="B"/>
    <n v="7"/>
    <s v="City"/>
    <x v="1659"/>
    <s v="Negro lot"/>
    <x v="18"/>
    <m/>
  </r>
  <r>
    <s v="5-1861"/>
    <x v="528"/>
    <x v="12"/>
    <x v="12"/>
    <n v="25"/>
    <x v="113"/>
    <s v="F"/>
    <s v="B"/>
    <m/>
    <s v="City"/>
    <x v="390"/>
    <s v="Negro lot"/>
    <x v="18"/>
    <s v="child of Martha Scott- f. w. c."/>
  </r>
  <r>
    <s v="5-1861"/>
    <x v="5753"/>
    <x v="12"/>
    <x v="12"/>
    <n v="26"/>
    <x v="113"/>
    <s v="F"/>
    <s v="B"/>
    <n v="12"/>
    <s v="City"/>
    <x v="256"/>
    <s v="Negro lot"/>
    <x v="215"/>
    <s v="slave to James H. Kendrick"/>
  </r>
  <r>
    <s v="5-1861"/>
    <x v="7053"/>
    <x v="12"/>
    <x v="12"/>
    <n v="26"/>
    <x v="113"/>
    <s v="F"/>
    <s v="W"/>
    <n v="79"/>
    <s v="City"/>
    <x v="1587"/>
    <s v="Maple"/>
    <x v="292"/>
    <m/>
  </r>
  <r>
    <s v="5-1861"/>
    <x v="528"/>
    <x v="12"/>
    <x v="12"/>
    <n v="27"/>
    <x v="113"/>
    <s v="M"/>
    <s v="W"/>
    <m/>
    <s v="City"/>
    <x v="30"/>
    <s v="Locust"/>
    <x v="18"/>
    <s v="child of J. McKenzie"/>
  </r>
  <r>
    <s v="5-1861"/>
    <x v="7054"/>
    <x v="12"/>
    <x v="12"/>
    <n v="27"/>
    <x v="113"/>
    <s v="M"/>
    <s v="B"/>
    <n v="15"/>
    <s v="City"/>
    <x v="1660"/>
    <s v="Negro lot"/>
    <x v="18"/>
    <m/>
  </r>
  <r>
    <s v="5-1861"/>
    <x v="2165"/>
    <x v="12"/>
    <x v="12"/>
    <n v="28"/>
    <x v="113"/>
    <s v="M"/>
    <s v="W"/>
    <n v="5"/>
    <s v="City"/>
    <x v="214"/>
    <s v="Oak"/>
    <x v="18"/>
    <s v="child of Jolley Parrish"/>
  </r>
  <r>
    <s v="5-1861"/>
    <x v="528"/>
    <x v="12"/>
    <x v="12"/>
    <n v="29"/>
    <x v="113"/>
    <s v="M"/>
    <s v="W"/>
    <m/>
    <s v="City"/>
    <x v="505"/>
    <s v="Central"/>
    <x v="18"/>
    <s v="child of Thos. G. Tucker"/>
  </r>
  <r>
    <s v="5-1861"/>
    <x v="528"/>
    <x v="12"/>
    <x v="12"/>
    <n v="29"/>
    <x v="113"/>
    <s v="F"/>
    <s v="W"/>
    <m/>
    <s v="City"/>
    <x v="505"/>
    <s v="Magnolia"/>
    <x v="18"/>
    <s v="child of S. T. Bryan"/>
  </r>
  <r>
    <s v="5-1861"/>
    <x v="7055"/>
    <x v="12"/>
    <x v="12"/>
    <n v="29"/>
    <x v="113"/>
    <s v="M"/>
    <s v="W"/>
    <m/>
    <s v="Tennessee Army"/>
    <x v="3"/>
    <s v="Magnolia"/>
    <x v="318"/>
    <m/>
  </r>
  <r>
    <s v="5-1861"/>
    <x v="528"/>
    <x v="12"/>
    <x v="12"/>
    <n v="30"/>
    <x v="113"/>
    <s v="M"/>
    <s v="W"/>
    <m/>
    <s v="City"/>
    <x v="202"/>
    <s v="Magnolia"/>
    <x v="18"/>
    <s v="child of S. T. Bryan"/>
  </r>
  <r>
    <s v="5-1861"/>
    <x v="528"/>
    <x v="12"/>
    <x v="12"/>
    <n v="30"/>
    <x v="113"/>
    <s v="M"/>
    <s v="W"/>
    <m/>
    <s v="City"/>
    <x v="1637"/>
    <s v="Poplar"/>
    <x v="18"/>
    <s v="child of T. J. Yahbro"/>
  </r>
  <r>
    <s v="5-1861"/>
    <x v="7056"/>
    <x v="12"/>
    <x v="12"/>
    <n v="30"/>
    <x v="113"/>
    <s v="F"/>
    <s v="B"/>
    <n v="18"/>
    <s v="City"/>
    <x v="486"/>
    <s v="Negro lot"/>
    <x v="18"/>
    <m/>
  </r>
  <r>
    <s v="5-1861"/>
    <x v="528"/>
    <x v="12"/>
    <x v="12"/>
    <n v="30"/>
    <x v="113"/>
    <s v="M"/>
    <s v="W"/>
    <m/>
    <s v="City"/>
    <x v="505"/>
    <s v="Maple"/>
    <x v="285"/>
    <s v="child of Mrs. Briggs"/>
  </r>
  <r>
    <s v="5-1861"/>
    <x v="7057"/>
    <x v="12"/>
    <x v="12"/>
    <n v="31"/>
    <x v="113"/>
    <s v="M"/>
    <s v="W"/>
    <n v="14"/>
    <s v="City"/>
    <x v="505"/>
    <s v="Circle"/>
    <x v="18"/>
    <s v="son of J. W. Cain"/>
  </r>
  <r>
    <s v="5-1861"/>
    <x v="7058"/>
    <x v="12"/>
    <x v="12"/>
    <n v="31"/>
    <x v="113"/>
    <s v="M"/>
    <s v="B"/>
    <m/>
    <s v="City"/>
    <x v="3"/>
    <s v="Negro lot"/>
    <x v="285"/>
    <m/>
  </r>
  <r>
    <s v="5-1861"/>
    <x v="7059"/>
    <x v="12"/>
    <x v="12"/>
    <n v="31"/>
    <x v="113"/>
    <s v="M"/>
    <s v="W"/>
    <n v="54"/>
    <s v="City"/>
    <x v="1661"/>
    <s v="Magnolia"/>
    <x v="18"/>
    <m/>
  </r>
  <r>
    <s v="5-1861"/>
    <x v="528"/>
    <x v="7"/>
    <x v="7"/>
    <n v="2"/>
    <x v="113"/>
    <s v="F"/>
    <s v="B"/>
    <m/>
    <s v="City"/>
    <x v="242"/>
    <s v="Negro lot"/>
    <x v="18"/>
    <s v="child of Elizabeth Smith- f. w. c."/>
  </r>
  <r>
    <s v="5-1861"/>
    <x v="528"/>
    <x v="7"/>
    <x v="7"/>
    <n v="3"/>
    <x v="113"/>
    <s v="M"/>
    <s v="W"/>
    <m/>
    <s v="City"/>
    <x v="1637"/>
    <s v="Mulbery"/>
    <x v="18"/>
    <s v="child of A. M. Penrie"/>
  </r>
  <r>
    <s v="5-1861"/>
    <x v="528"/>
    <x v="7"/>
    <x v="7"/>
    <n v="4"/>
    <x v="113"/>
    <s v="M"/>
    <s v="W"/>
    <m/>
    <s v="City"/>
    <x v="1361"/>
    <s v="Central"/>
    <x v="286"/>
    <s v="child of John Trenbath"/>
  </r>
  <r>
    <s v="5-1861"/>
    <x v="7060"/>
    <x v="7"/>
    <x v="7"/>
    <n v="4"/>
    <x v="113"/>
    <s v="F"/>
    <s v="W"/>
    <n v="32"/>
    <s v="Country"/>
    <x v="386"/>
    <s v="Cedar"/>
    <x v="18"/>
    <m/>
  </r>
  <r>
    <s v="5-1861"/>
    <x v="6848"/>
    <x v="7"/>
    <x v="7"/>
    <n v="4"/>
    <x v="113"/>
    <s v="F"/>
    <s v="B"/>
    <n v="7"/>
    <s v="City"/>
    <x v="1659"/>
    <s v="Negro lot"/>
    <x v="215"/>
    <s v="slave to R. M. Kainard"/>
  </r>
  <r>
    <s v="5-1861"/>
    <x v="528"/>
    <x v="7"/>
    <x v="7"/>
    <n v="8"/>
    <x v="113"/>
    <s v="F"/>
    <s v="B"/>
    <m/>
    <s v="City"/>
    <x v="390"/>
    <s v="Negro lot"/>
    <x v="92"/>
    <s v="slave to G. W. Hitchings"/>
  </r>
  <r>
    <s v="5-1861"/>
    <x v="528"/>
    <x v="7"/>
    <x v="7"/>
    <n v="9"/>
    <x v="113"/>
    <s v="M"/>
    <s v="B"/>
    <m/>
    <s v="City"/>
    <x v="1662"/>
    <s v="Negro lot"/>
    <x v="18"/>
    <s v="child of Watson Tyre"/>
  </r>
  <r>
    <s v="5-1861"/>
    <x v="528"/>
    <x v="7"/>
    <x v="7"/>
    <n v="9"/>
    <x v="113"/>
    <s v="F"/>
    <s v="B"/>
    <m/>
    <s v="City"/>
    <x v="3"/>
    <s v="Negro lot"/>
    <x v="18"/>
    <s v="child of Daniel Mack- f. m. c."/>
  </r>
  <r>
    <s v="5-1861"/>
    <x v="528"/>
    <x v="7"/>
    <x v="7"/>
    <n v="10"/>
    <x v="113"/>
    <s v="F"/>
    <s v="B"/>
    <m/>
    <s v="City"/>
    <x v="1487"/>
    <s v="Negro lot"/>
    <x v="286"/>
    <s v="slave to Capt. Jessee Page"/>
  </r>
  <r>
    <s v="5-1861"/>
    <x v="528"/>
    <x v="7"/>
    <x v="7"/>
    <n v="10"/>
    <x v="113"/>
    <s v="F"/>
    <s v="B"/>
    <m/>
    <s v="City"/>
    <x v="390"/>
    <s v="Negro lot"/>
    <x v="92"/>
    <s v="child of Laura Annis- f. w. c."/>
  </r>
  <r>
    <s v="5-1861"/>
    <x v="528"/>
    <x v="7"/>
    <x v="7"/>
    <n v="11"/>
    <x v="113"/>
    <s v="M"/>
    <s v="W"/>
    <m/>
    <s v="City"/>
    <x v="390"/>
    <s v="Oak"/>
    <x v="18"/>
    <s v="son of William Williams"/>
  </r>
  <r>
    <s v="5-1861"/>
    <x v="7061"/>
    <x v="7"/>
    <x v="7"/>
    <n v="12"/>
    <x v="113"/>
    <s v="F"/>
    <s v="W"/>
    <n v="29"/>
    <s v="City"/>
    <x v="386"/>
    <s v="Maple"/>
    <x v="285"/>
    <m/>
  </r>
  <r>
    <s v="5-1861"/>
    <x v="7062"/>
    <x v="7"/>
    <x v="7"/>
    <n v="13"/>
    <x v="113"/>
    <s v="M"/>
    <s v="W"/>
    <n v="30"/>
    <s v="City"/>
    <x v="3"/>
    <s v="Cherry"/>
    <x v="285"/>
    <m/>
  </r>
  <r>
    <s v="5-1861"/>
    <x v="528"/>
    <x v="7"/>
    <x v="7"/>
    <n v="14"/>
    <x v="113"/>
    <s v="F"/>
    <s v="B"/>
    <m/>
    <s v="City"/>
    <x v="3"/>
    <s v="Negro lot"/>
    <x v="92"/>
    <s v="child of Priscilla Singleton- f. w. c."/>
  </r>
  <r>
    <s v="5-1861"/>
    <x v="528"/>
    <x v="7"/>
    <x v="7"/>
    <n v="14"/>
    <x v="113"/>
    <s v="F"/>
    <s v="B"/>
    <m/>
    <s v="City"/>
    <x v="637"/>
    <s v="Negro lot"/>
    <x v="286"/>
    <s v="slave to Robert F. Woods"/>
  </r>
  <r>
    <s v="5-1861"/>
    <x v="528"/>
    <x v="7"/>
    <x v="7"/>
    <n v="16"/>
    <x v="113"/>
    <s v="F"/>
    <s v="W"/>
    <m/>
    <s v="City"/>
    <x v="1361"/>
    <s v="Turnpike"/>
    <x v="18"/>
    <s v="child of W. D. Parks"/>
  </r>
  <r>
    <s v="5-1861"/>
    <x v="7063"/>
    <x v="7"/>
    <x v="7"/>
    <n v="17"/>
    <x v="113"/>
    <s v="M"/>
    <s v="W"/>
    <n v="40"/>
    <s v="City"/>
    <x v="386"/>
    <s v="Maple"/>
    <x v="292"/>
    <m/>
  </r>
  <r>
    <s v="5-1861"/>
    <x v="7064"/>
    <x v="7"/>
    <x v="7"/>
    <n v="17"/>
    <x v="113"/>
    <s v="F"/>
    <s v="W"/>
    <n v="29"/>
    <s v="City"/>
    <x v="256"/>
    <s v="Cherry"/>
    <x v="18"/>
    <m/>
  </r>
  <r>
    <s v="5-1861"/>
    <x v="528"/>
    <x v="7"/>
    <x v="7"/>
    <n v="17"/>
    <x v="113"/>
    <s v="M"/>
    <s v="W"/>
    <m/>
    <s v="City"/>
    <x v="30"/>
    <s v="Maple"/>
    <x v="282"/>
    <s v="child of William Castleman"/>
  </r>
  <r>
    <s v="5-1861"/>
    <x v="528"/>
    <x v="7"/>
    <x v="7"/>
    <n v="17"/>
    <x v="113"/>
    <s v="M"/>
    <s v="W"/>
    <m/>
    <s v="City"/>
    <x v="1001"/>
    <s v="Pine"/>
    <x v="18"/>
    <s v="child of R. F. Nevins"/>
  </r>
  <r>
    <s v="5-1861"/>
    <x v="528"/>
    <x v="7"/>
    <x v="7"/>
    <n v="18"/>
    <x v="113"/>
    <s v="M"/>
    <s v="W"/>
    <m/>
    <s v="City"/>
    <x v="30"/>
    <s v="Maple"/>
    <x v="282"/>
    <s v="child of Lafayett Goodwin"/>
  </r>
  <r>
    <s v="5-1861"/>
    <x v="528"/>
    <x v="7"/>
    <x v="7"/>
    <n v="19"/>
    <x v="113"/>
    <s v="M"/>
    <s v="B"/>
    <m/>
    <s v="City"/>
    <x v="1168"/>
    <s v="Negro lot"/>
    <x v="286"/>
    <s v="slave to John Doherty"/>
  </r>
  <r>
    <s v="5-1861"/>
    <x v="528"/>
    <x v="7"/>
    <x v="7"/>
    <n v="20"/>
    <x v="113"/>
    <s v="F"/>
    <s v="W"/>
    <m/>
    <s v="City"/>
    <x v="1361"/>
    <s v="Central"/>
    <x v="18"/>
    <s v="child of James L. Colbert"/>
  </r>
  <r>
    <s v="5-1861"/>
    <x v="528"/>
    <x v="7"/>
    <x v="7"/>
    <n v="22"/>
    <x v="113"/>
    <s v="M"/>
    <s v="W"/>
    <m/>
    <s v="City"/>
    <x v="386"/>
    <s v="Maple"/>
    <x v="285"/>
    <s v="child of J. D. Hooper"/>
  </r>
  <r>
    <s v="5-1861"/>
    <x v="7065"/>
    <x v="7"/>
    <x v="7"/>
    <n v="22"/>
    <x v="113"/>
    <s v="F"/>
    <s v="B"/>
    <n v="80"/>
    <s v="City"/>
    <x v="2"/>
    <s v="Negro lot"/>
    <x v="292"/>
    <s v="slave to Henry Norvell"/>
  </r>
  <r>
    <s v="5-1861"/>
    <x v="528"/>
    <x v="7"/>
    <x v="7"/>
    <n v="22"/>
    <x v="113"/>
    <s v="M"/>
    <s v="W"/>
    <m/>
    <s v="City"/>
    <x v="505"/>
    <s v="City"/>
    <x v="18"/>
    <s v="child of E. W. Cole"/>
  </r>
  <r>
    <s v="5-1861"/>
    <x v="528"/>
    <x v="7"/>
    <x v="7"/>
    <n v="24"/>
    <x v="113"/>
    <s v="M"/>
    <s v="W"/>
    <m/>
    <s v="City"/>
    <x v="3"/>
    <s v="Maple"/>
    <x v="285"/>
    <s v="child of Samuel Kello"/>
  </r>
  <r>
    <s v="5-1861"/>
    <x v="7066"/>
    <x v="7"/>
    <x v="7"/>
    <n v="27"/>
    <x v="113"/>
    <s v="M"/>
    <s v="W"/>
    <n v="52"/>
    <s v="City"/>
    <x v="1640"/>
    <s v="Cherry"/>
    <x v="285"/>
    <m/>
  </r>
  <r>
    <s v="5-1861"/>
    <x v="528"/>
    <x v="7"/>
    <x v="7"/>
    <n v="27"/>
    <x v="113"/>
    <s v="F"/>
    <s v="W"/>
    <m/>
    <s v="City"/>
    <x v="1663"/>
    <s v="Central"/>
    <x v="18"/>
    <s v="child of Capt. C. G. Cabler"/>
  </r>
  <r>
    <s v="5-1861"/>
    <x v="528"/>
    <x v="7"/>
    <x v="7"/>
    <n v="28"/>
    <x v="113"/>
    <s v="M"/>
    <s v="B"/>
    <m/>
    <s v="City"/>
    <x v="30"/>
    <s v="Mulbery"/>
    <x v="18"/>
    <s v="slave to Rev. W. R. Warren"/>
  </r>
  <r>
    <s v="5-1861"/>
    <x v="7067"/>
    <x v="3"/>
    <x v="3"/>
    <n v="2"/>
    <x v="113"/>
    <s v="F"/>
    <s v="W"/>
    <n v="50"/>
    <s v="Vicinity"/>
    <x v="386"/>
    <s v="Maple"/>
    <x v="292"/>
    <m/>
  </r>
  <r>
    <s v="5-1861"/>
    <x v="528"/>
    <x v="3"/>
    <x v="3"/>
    <n v="2"/>
    <x v="113"/>
    <s v="M"/>
    <s v="W"/>
    <m/>
    <s v="City"/>
    <x v="242"/>
    <s v="Magnolia"/>
    <x v="286"/>
    <s v="child of James Rutland"/>
  </r>
  <r>
    <s v="5-1861"/>
    <x v="528"/>
    <x v="3"/>
    <x v="3"/>
    <n v="2"/>
    <x v="113"/>
    <s v="M"/>
    <s v="B"/>
    <m/>
    <s v="City"/>
    <x v="3"/>
    <s v="Poplar"/>
    <x v="18"/>
    <s v="child of Lewis Doxey- f. m. c."/>
  </r>
  <r>
    <s v="5-1861"/>
    <x v="528"/>
    <x v="3"/>
    <x v="3"/>
    <n v="3"/>
    <x v="113"/>
    <s v="F"/>
    <s v="W"/>
    <m/>
    <s v="City"/>
    <x v="256"/>
    <s v="Willow"/>
    <x v="18"/>
    <s v="child of Raymon B. Sloan"/>
  </r>
  <r>
    <s v="5-1861"/>
    <x v="5916"/>
    <x v="3"/>
    <x v="3"/>
    <n v="4"/>
    <x v="113"/>
    <s v="F"/>
    <s v="B"/>
    <n v="11"/>
    <s v="City"/>
    <x v="386"/>
    <s v="Negro lot"/>
    <x v="215"/>
    <s v="slave to Mrs. Elizabeth Plummer"/>
  </r>
  <r>
    <s v="5-1861"/>
    <x v="528"/>
    <x v="3"/>
    <x v="3"/>
    <n v="5"/>
    <x v="113"/>
    <s v="F"/>
    <s v="B"/>
    <m/>
    <s v="City"/>
    <x v="21"/>
    <s v="Negro lot"/>
    <x v="286"/>
    <s v="slave to Henry L. Norvell"/>
  </r>
  <r>
    <s v="5-1861"/>
    <x v="528"/>
    <x v="3"/>
    <x v="3"/>
    <n v="5"/>
    <x v="113"/>
    <s v="M"/>
    <s v="W"/>
    <m/>
    <s v="Country"/>
    <x v="3"/>
    <s v="Maple"/>
    <x v="92"/>
    <s v="child of O. C. Gower"/>
  </r>
  <r>
    <s v="5-1861"/>
    <x v="6469"/>
    <x v="3"/>
    <x v="3"/>
    <n v="5"/>
    <x v="113"/>
    <s v="M"/>
    <s v="B"/>
    <n v="4"/>
    <s v="Country"/>
    <x v="1335"/>
    <s v="Negro lot"/>
    <x v="292"/>
    <s v="slave to Thos. Gowdy"/>
  </r>
  <r>
    <s v="5-1861"/>
    <x v="528"/>
    <x v="3"/>
    <x v="3"/>
    <n v="5"/>
    <x v="113"/>
    <s v="M"/>
    <s v="B"/>
    <m/>
    <s v="City"/>
    <x v="3"/>
    <s v="Negro lot"/>
    <x v="285"/>
    <s v="child of Ellen Payne- f. w. c."/>
  </r>
  <r>
    <s v="5-1861"/>
    <x v="7068"/>
    <x v="3"/>
    <x v="3"/>
    <n v="6"/>
    <x v="113"/>
    <s v="F"/>
    <s v="W"/>
    <n v="68"/>
    <s v="Country"/>
    <x v="92"/>
    <s v="Mulbery"/>
    <x v="18"/>
    <m/>
  </r>
  <r>
    <s v="5-1861"/>
    <x v="7069"/>
    <x v="3"/>
    <x v="3"/>
    <n v="7"/>
    <x v="113"/>
    <s v="F"/>
    <s v="W"/>
    <n v="22"/>
    <s v="Country"/>
    <x v="854"/>
    <s v="Maple"/>
    <x v="289"/>
    <s v="wife of O. C. Gower"/>
  </r>
  <r>
    <s v="5-1861"/>
    <x v="528"/>
    <x v="3"/>
    <x v="3"/>
    <n v="8"/>
    <x v="113"/>
    <s v="M"/>
    <s v="W"/>
    <m/>
    <s v="City"/>
    <x v="505"/>
    <s v="Central"/>
    <x v="18"/>
    <s v="child of Joshua Zackery"/>
  </r>
  <r>
    <s v="5-1861"/>
    <x v="7070"/>
    <x v="3"/>
    <x v="3"/>
    <n v="9"/>
    <x v="113"/>
    <s v="M"/>
    <s v="W"/>
    <n v="67"/>
    <s v="City"/>
    <x v="21"/>
    <s v="Maple"/>
    <x v="292"/>
    <s v="a german"/>
  </r>
  <r>
    <s v="5-1861"/>
    <x v="7071"/>
    <x v="3"/>
    <x v="3"/>
    <n v="9"/>
    <x v="113"/>
    <s v="M"/>
    <s v="W"/>
    <n v="13"/>
    <s v="City"/>
    <x v="637"/>
    <s v="Elm"/>
    <x v="18"/>
    <s v="son of Dr. Charles K. Winston"/>
  </r>
  <r>
    <s v="5-1861"/>
    <x v="528"/>
    <x v="3"/>
    <x v="3"/>
    <n v="11"/>
    <x v="113"/>
    <s v="F"/>
    <s v="B"/>
    <m/>
    <s v="City"/>
    <x v="30"/>
    <s v="Negro lot"/>
    <x v="92"/>
    <s v="slave to Maj. R. A. Barnes"/>
  </r>
  <r>
    <s v="5-1861"/>
    <x v="7072"/>
    <x v="3"/>
    <x v="3"/>
    <n v="12"/>
    <x v="113"/>
    <s v="M"/>
    <s v="W"/>
    <n v="30"/>
    <s v="City"/>
    <x v="386"/>
    <s v="Maple"/>
    <x v="285"/>
    <m/>
  </r>
  <r>
    <s v="5-1861"/>
    <x v="6359"/>
    <x v="3"/>
    <x v="3"/>
    <n v="12"/>
    <x v="113"/>
    <s v="F"/>
    <s v="B"/>
    <n v="45"/>
    <s v="City"/>
    <x v="386"/>
    <s v="Negro lot"/>
    <x v="292"/>
    <s v="slave to James Parrish Sr."/>
  </r>
  <r>
    <s v="5-1861"/>
    <x v="7073"/>
    <x v="3"/>
    <x v="3"/>
    <n v="13"/>
    <x v="113"/>
    <s v="M"/>
    <s v="W"/>
    <n v="23"/>
    <s v="New Orleans"/>
    <x v="386"/>
    <s v="Poplar"/>
    <x v="18"/>
    <m/>
  </r>
  <r>
    <s v="5-1861"/>
    <x v="528"/>
    <x v="3"/>
    <x v="3"/>
    <n v="15"/>
    <x v="113"/>
    <s v="M"/>
    <s v="B"/>
    <m/>
    <s v="City"/>
    <x v="1664"/>
    <s v="Negro lot"/>
    <x v="286"/>
    <s v="slave to M. Vaughn, Esq."/>
  </r>
  <r>
    <s v="5-1861"/>
    <x v="6151"/>
    <x v="3"/>
    <x v="3"/>
    <n v="16"/>
    <x v="113"/>
    <s v="M"/>
    <s v="B"/>
    <n v="4"/>
    <s v="City"/>
    <x v="1665"/>
    <s v="Negro lot"/>
    <x v="286"/>
    <s v="slave to Mary Demoville"/>
  </r>
  <r>
    <s v="5-1861"/>
    <x v="7074"/>
    <x v="3"/>
    <x v="3"/>
    <n v="16"/>
    <x v="113"/>
    <s v="M"/>
    <s v="B"/>
    <n v="23"/>
    <s v="City"/>
    <x v="386"/>
    <s v="Negro lot"/>
    <x v="18"/>
    <m/>
  </r>
  <r>
    <s v="5-1861"/>
    <x v="528"/>
    <x v="3"/>
    <x v="3"/>
    <n v="17"/>
    <x v="113"/>
    <s v="M"/>
    <s v="B"/>
    <m/>
    <s v="City"/>
    <x v="447"/>
    <s v="Negro lot"/>
    <x v="286"/>
    <s v="child of James Burnet- f. m. c."/>
  </r>
  <r>
    <s v="5-1861"/>
    <x v="7075"/>
    <x v="3"/>
    <x v="3"/>
    <n v="19"/>
    <x v="113"/>
    <s v="M"/>
    <s v="W"/>
    <n v="15"/>
    <s v="Memphis Tenn"/>
    <x v="1611"/>
    <s v="Willow"/>
    <x v="18"/>
    <s v="son of Capt. Thos. Newel"/>
  </r>
  <r>
    <s v="5-1861"/>
    <x v="528"/>
    <x v="3"/>
    <x v="3"/>
    <n v="19"/>
    <x v="113"/>
    <s v="F"/>
    <s v="W"/>
    <m/>
    <s v="City"/>
    <x v="496"/>
    <s v="Locust"/>
    <x v="18"/>
    <s v="child of William Danley"/>
  </r>
  <r>
    <s v="5-1861"/>
    <x v="528"/>
    <x v="3"/>
    <x v="3"/>
    <n v="19"/>
    <x v="113"/>
    <s v="M"/>
    <s v="B"/>
    <m/>
    <s v="City"/>
    <x v="386"/>
    <s v="Negro lot"/>
    <x v="286"/>
    <s v="slave to James GEE"/>
  </r>
  <r>
    <s v="5-1861"/>
    <x v="528"/>
    <x v="3"/>
    <x v="3"/>
    <n v="21"/>
    <x v="113"/>
    <s v="F"/>
    <s v="B"/>
    <m/>
    <s v="Edgefield"/>
    <x v="486"/>
    <s v="Negro lot"/>
    <x v="292"/>
    <s v="slave to James Dodd"/>
  </r>
  <r>
    <s v="5-1861"/>
    <x v="528"/>
    <x v="3"/>
    <x v="3"/>
    <n v="21"/>
    <x v="113"/>
    <s v="M"/>
    <s v="W"/>
    <m/>
    <s v="City"/>
    <x v="3"/>
    <s v="Poplar"/>
    <x v="18"/>
    <s v="son of Robert Asa, Dec'd."/>
  </r>
  <r>
    <s v="5-1861"/>
    <x v="7076"/>
    <x v="3"/>
    <x v="3"/>
    <n v="23"/>
    <x v="113"/>
    <s v="M"/>
    <s v="B"/>
    <n v="48"/>
    <s v="City"/>
    <x v="256"/>
    <s v="Negro lot"/>
    <x v="292"/>
    <s v="slave to H. S. French"/>
  </r>
  <r>
    <s v="5-1861"/>
    <x v="7077"/>
    <x v="3"/>
    <x v="3"/>
    <n v="24"/>
    <x v="113"/>
    <s v="F"/>
    <s v="B"/>
    <n v="45"/>
    <s v="City"/>
    <x v="505"/>
    <s v="Negro lot"/>
    <x v="292"/>
    <s v="slave to Joseph L. Ryan"/>
  </r>
  <r>
    <s v="5-1861"/>
    <x v="7078"/>
    <x v="3"/>
    <x v="3"/>
    <n v="25"/>
    <x v="113"/>
    <s v="F"/>
    <s v="W"/>
    <n v="30"/>
    <s v="City"/>
    <x v="386"/>
    <s v="Poplar"/>
    <x v="285"/>
    <m/>
  </r>
  <r>
    <s v="5-1861"/>
    <x v="7079"/>
    <x v="3"/>
    <x v="3"/>
    <n v="25"/>
    <x v="113"/>
    <s v="F"/>
    <s v="W"/>
    <n v="26"/>
    <s v="City"/>
    <x v="626"/>
    <s v="Maple"/>
    <x v="285"/>
    <m/>
  </r>
  <r>
    <s v="5-1861"/>
    <x v="7080"/>
    <x v="3"/>
    <x v="3"/>
    <n v="27"/>
    <x v="113"/>
    <s v="M"/>
    <s v="W"/>
    <n v="22"/>
    <s v="New Orleans"/>
    <x v="386"/>
    <s v="Locust"/>
    <x v="18"/>
    <m/>
  </r>
  <r>
    <s v="5-1861"/>
    <x v="7081"/>
    <x v="3"/>
    <x v="3"/>
    <n v="27"/>
    <x v="113"/>
    <s v="M"/>
    <s v="W"/>
    <n v="34"/>
    <s v="City"/>
    <x v="386"/>
    <s v="Maple"/>
    <x v="292"/>
    <m/>
  </r>
  <r>
    <s v="5-1861"/>
    <x v="7082"/>
    <x v="3"/>
    <x v="3"/>
    <n v="28"/>
    <x v="113"/>
    <s v="F"/>
    <s v="W"/>
    <n v="7"/>
    <s v="City"/>
    <x v="1666"/>
    <s v="Maple"/>
    <x v="285"/>
    <m/>
  </r>
  <r>
    <s v="5-1861"/>
    <x v="7083"/>
    <x v="3"/>
    <x v="3"/>
    <n v="30"/>
    <x v="113"/>
    <s v="M"/>
    <s v="W"/>
    <n v="30"/>
    <s v="City"/>
    <x v="386"/>
    <s v="Oak"/>
    <x v="18"/>
    <m/>
  </r>
  <r>
    <s v="5-1861"/>
    <x v="7084"/>
    <x v="3"/>
    <x v="3"/>
    <n v="31"/>
    <x v="113"/>
    <s v="F"/>
    <s v="B"/>
    <n v="24"/>
    <s v="City"/>
    <x v="637"/>
    <s v="Negro lot"/>
    <x v="92"/>
    <s v="slave to W. H. Wilkinson"/>
  </r>
  <r>
    <s v="5-1861"/>
    <x v="7085"/>
    <x v="3"/>
    <x v="3"/>
    <n v="31"/>
    <x v="113"/>
    <s v="M"/>
    <s v="B"/>
    <n v="28"/>
    <s v="City"/>
    <x v="1567"/>
    <s v="Negro lot"/>
    <x v="292"/>
    <s v="slave to Edward H [page torn]"/>
  </r>
  <r>
    <s v="5-1861"/>
    <x v="528"/>
    <x v="3"/>
    <x v="3"/>
    <n v="31"/>
    <x v="113"/>
    <s v="M"/>
    <s v="W"/>
    <m/>
    <s v="City"/>
    <x v="416"/>
    <s v="Oak"/>
    <x v="4"/>
    <s v="of John [page torn]"/>
  </r>
  <r>
    <s v="5-1861"/>
    <x v="7086"/>
    <x v="1"/>
    <x v="1"/>
    <n v="1"/>
    <x v="113"/>
    <s v="M"/>
    <s v="W"/>
    <n v="42"/>
    <s v="City"/>
    <x v="1361"/>
    <s v="Maple"/>
    <x v="292"/>
    <s v="a member of the Night Police"/>
  </r>
  <r>
    <s v="5-1861"/>
    <x v="528"/>
    <x v="1"/>
    <x v="1"/>
    <n v="2"/>
    <x v="113"/>
    <s v="M"/>
    <s v="W"/>
    <m/>
    <s v="City"/>
    <x v="30"/>
    <s v="Oak"/>
    <x v="18"/>
    <s v="child of M. W. Miller"/>
  </r>
  <r>
    <s v="5-1861"/>
    <x v="7087"/>
    <x v="1"/>
    <x v="1"/>
    <n v="2"/>
    <x v="113"/>
    <s v="M"/>
    <s v="W"/>
    <n v="7"/>
    <s v="City"/>
    <x v="1637"/>
    <s v="Willow"/>
    <x v="18"/>
    <s v="child of C. F. Elliott"/>
  </r>
  <r>
    <s v="5-1861"/>
    <x v="7088"/>
    <x v="1"/>
    <x v="1"/>
    <n v="2"/>
    <x v="113"/>
    <s v="M"/>
    <s v="W"/>
    <n v="6"/>
    <s v="City"/>
    <x v="1667"/>
    <s v="North"/>
    <x v="18"/>
    <m/>
  </r>
  <r>
    <s v="5-1861"/>
    <x v="7089"/>
    <x v="1"/>
    <x v="1"/>
    <n v="3"/>
    <x v="113"/>
    <s v="M"/>
    <s v="W"/>
    <n v="20"/>
    <s v="City"/>
    <x v="507"/>
    <s v="Mulberry"/>
    <x v="18"/>
    <s v="son of John Akin"/>
  </r>
  <r>
    <s v="5-1861"/>
    <x v="7090"/>
    <x v="1"/>
    <x v="1"/>
    <n v="5"/>
    <x v="113"/>
    <s v="M"/>
    <s v="B"/>
    <n v="65"/>
    <s v="City"/>
    <x v="242"/>
    <s v="Negro lot"/>
    <x v="292"/>
    <s v="slave to Mr. Hirsch"/>
  </r>
  <r>
    <s v="5-1861"/>
    <x v="7091"/>
    <x v="1"/>
    <x v="1"/>
    <n v="6"/>
    <x v="113"/>
    <s v="F"/>
    <s v="W"/>
    <n v="32"/>
    <s v="City"/>
    <x v="460"/>
    <s v="Maple"/>
    <x v="18"/>
    <m/>
  </r>
  <r>
    <s v="5-1861"/>
    <x v="7092"/>
    <x v="1"/>
    <x v="1"/>
    <n v="7"/>
    <x v="113"/>
    <s v="F"/>
    <s v="W"/>
    <n v="50"/>
    <s v="City"/>
    <x v="486"/>
    <s v="Cherry"/>
    <x v="285"/>
    <m/>
  </r>
  <r>
    <s v="5-1861"/>
    <x v="5910"/>
    <x v="1"/>
    <x v="1"/>
    <n v="8"/>
    <x v="113"/>
    <s v="M"/>
    <s v="B"/>
    <n v="61"/>
    <s v="City"/>
    <x v="21"/>
    <s v="Negro lot"/>
    <x v="100"/>
    <s v="slave to Miss Ann Lanier"/>
  </r>
  <r>
    <s v="5-1861"/>
    <x v="528"/>
    <x v="1"/>
    <x v="1"/>
    <n v="9"/>
    <x v="113"/>
    <s v="M"/>
    <s v="W"/>
    <m/>
    <s v="City"/>
    <x v="1637"/>
    <s v="Maple"/>
    <x v="18"/>
    <s v="child of J. Jungerman"/>
  </r>
  <r>
    <s v="5-1861"/>
    <x v="7093"/>
    <x v="1"/>
    <x v="1"/>
    <n v="9"/>
    <x v="113"/>
    <s v="M"/>
    <s v="B"/>
    <n v="21"/>
    <s v="City"/>
    <x v="386"/>
    <s v="Negro lot"/>
    <x v="292"/>
    <s v="slave to J. W. Cain"/>
  </r>
  <r>
    <s v="5-1861"/>
    <x v="7094"/>
    <x v="1"/>
    <x v="1"/>
    <n v="11"/>
    <x v="113"/>
    <s v="F"/>
    <s v="B"/>
    <n v="37"/>
    <s v="City"/>
    <x v="386"/>
    <s v="Negro lot"/>
    <x v="18"/>
    <m/>
  </r>
  <r>
    <s v="5-1861"/>
    <x v="7095"/>
    <x v="1"/>
    <x v="1"/>
    <n v="12"/>
    <x v="113"/>
    <s v="F"/>
    <s v="W"/>
    <n v="44"/>
    <s v="City"/>
    <x v="1"/>
    <s v="Cedar"/>
    <x v="18"/>
    <s v="wife of Daniel Cunningham"/>
  </r>
  <r>
    <s v="5-1861"/>
    <x v="528"/>
    <x v="1"/>
    <x v="1"/>
    <n v="13"/>
    <x v="113"/>
    <s v="F"/>
    <s v="B"/>
    <m/>
    <s v="City"/>
    <x v="386"/>
    <s v="Negro lot"/>
    <x v="92"/>
    <s v="slave to Rev. C. T. Quintard"/>
  </r>
  <r>
    <s v="5-1861"/>
    <x v="528"/>
    <x v="1"/>
    <x v="1"/>
    <n v="14"/>
    <x v="113"/>
    <s v="F"/>
    <s v="W"/>
    <m/>
    <s v="City"/>
    <x v="1637"/>
    <s v="Maple"/>
    <x v="18"/>
    <s v="child of F. Staub"/>
  </r>
  <r>
    <s v="5-1861"/>
    <x v="6526"/>
    <x v="1"/>
    <x v="1"/>
    <n v="14"/>
    <x v="113"/>
    <s v="M"/>
    <s v="B"/>
    <n v="25"/>
    <s v="City"/>
    <x v="1668"/>
    <s v="Negro lot"/>
    <x v="292"/>
    <s v="slave to J. W. Hitchings"/>
  </r>
  <r>
    <s v="5-1861"/>
    <x v="7096"/>
    <x v="1"/>
    <x v="1"/>
    <n v="15"/>
    <x v="113"/>
    <s v="F"/>
    <s v="W"/>
    <n v="18"/>
    <s v="City"/>
    <x v="1637"/>
    <s v="Pine"/>
    <x v="18"/>
    <m/>
  </r>
  <r>
    <s v="5-1861"/>
    <x v="528"/>
    <x v="1"/>
    <x v="1"/>
    <n v="15"/>
    <x v="113"/>
    <s v="M"/>
    <s v="W"/>
    <m/>
    <s v="City"/>
    <x v="3"/>
    <s v="Maple"/>
    <x v="18"/>
    <s v="child of William Booth"/>
  </r>
  <r>
    <s v="5-1861"/>
    <x v="528"/>
    <x v="1"/>
    <x v="1"/>
    <n v="20"/>
    <x v="113"/>
    <s v="M"/>
    <s v="B"/>
    <m/>
    <s v="City"/>
    <x v="30"/>
    <s v="Negro lot"/>
    <x v="285"/>
    <s v="child of Betsy Smith- f. w. c."/>
  </r>
  <r>
    <s v="5-1861"/>
    <x v="528"/>
    <x v="1"/>
    <x v="1"/>
    <n v="21"/>
    <x v="113"/>
    <s v="M"/>
    <s v="W"/>
    <m/>
    <s v="City"/>
    <x v="30"/>
    <s v="Maple"/>
    <x v="18"/>
    <s v="child of Ellen Demo"/>
  </r>
  <r>
    <s v="5-1861"/>
    <x v="528"/>
    <x v="1"/>
    <x v="1"/>
    <n v="23"/>
    <x v="113"/>
    <s v="F"/>
    <s v="B"/>
    <m/>
    <s v="City"/>
    <x v="496"/>
    <s v="Negro lot"/>
    <x v="92"/>
    <s v="child of Samuel Martin- f. m. c."/>
  </r>
  <r>
    <s v="5-1861"/>
    <x v="528"/>
    <x v="1"/>
    <x v="1"/>
    <n v="24"/>
    <x v="113"/>
    <s v="M"/>
    <s v="W"/>
    <m/>
    <s v="City"/>
    <x v="1639"/>
    <s v="Maple"/>
    <x v="285"/>
    <s v="child of J. D. Owen"/>
  </r>
  <r>
    <s v="5-1861"/>
    <x v="528"/>
    <x v="1"/>
    <x v="1"/>
    <n v="26"/>
    <x v="113"/>
    <s v="M"/>
    <s v="W"/>
    <m/>
    <s v="City"/>
    <x v="1001"/>
    <s v="Pine"/>
    <x v="18"/>
    <s v="son of R. L. Weakley"/>
  </r>
  <r>
    <s v="5-1861"/>
    <x v="7097"/>
    <x v="1"/>
    <x v="1"/>
    <n v="26"/>
    <x v="113"/>
    <s v="F"/>
    <s v="W"/>
    <n v="77"/>
    <s v="City"/>
    <x v="2"/>
    <s v="Pine"/>
    <x v="18"/>
    <m/>
  </r>
  <r>
    <s v="5-1861"/>
    <x v="7098"/>
    <x v="1"/>
    <x v="1"/>
    <n v="27"/>
    <x v="113"/>
    <s v="F"/>
    <s v="W"/>
    <n v="31"/>
    <s v="City"/>
    <x v="386"/>
    <s v="Maple"/>
    <x v="18"/>
    <m/>
  </r>
  <r>
    <s v="5-1861"/>
    <x v="7099"/>
    <x v="1"/>
    <x v="1"/>
    <n v="28"/>
    <x v="113"/>
    <s v="M"/>
    <s v="W"/>
    <n v="16"/>
    <s v="City"/>
    <x v="21"/>
    <s v="Maple"/>
    <x v="285"/>
    <m/>
  </r>
  <r>
    <s v="5-1861"/>
    <x v="7100"/>
    <x v="1"/>
    <x v="1"/>
    <n v="28"/>
    <x v="113"/>
    <s v="M"/>
    <s v="W"/>
    <n v="7"/>
    <s v="City"/>
    <x v="1001"/>
    <s v="Elm"/>
    <x v="18"/>
    <s v="child of Mrs. Lucy A. Lea, from Mt. Olivet"/>
  </r>
  <r>
    <s v="5-1861"/>
    <x v="7101"/>
    <x v="1"/>
    <x v="1"/>
    <n v="28"/>
    <x v="113"/>
    <s v="M"/>
    <s v="W"/>
    <n v="3"/>
    <s v="City"/>
    <x v="1001"/>
    <s v="Elm"/>
    <x v="18"/>
    <s v="child of T. W. Haley, from Mt. Olivet"/>
  </r>
  <r>
    <s v="5-1861"/>
    <x v="528"/>
    <x v="1"/>
    <x v="1"/>
    <n v="28"/>
    <x v="113"/>
    <s v="F"/>
    <s v="W"/>
    <m/>
    <s v="City"/>
    <x v="637"/>
    <s v="Maple"/>
    <x v="18"/>
    <s v="child of Philip Stoer"/>
  </r>
  <r>
    <s v="5-1861"/>
    <x v="7102"/>
    <x v="1"/>
    <x v="1"/>
    <n v="28"/>
    <x v="113"/>
    <s v="M"/>
    <s v="W"/>
    <n v="73"/>
    <s v="City"/>
    <x v="383"/>
    <s v="Oak"/>
    <x v="18"/>
    <m/>
  </r>
  <r>
    <s v="5-1861"/>
    <x v="528"/>
    <x v="4"/>
    <x v="4"/>
    <n v="3"/>
    <x v="113"/>
    <s v="F"/>
    <s v="W"/>
    <m/>
    <s v="City"/>
    <x v="471"/>
    <s v="Poplar"/>
    <x v="18"/>
    <s v="child of Lewis Howard"/>
  </r>
  <r>
    <s v="5-1861"/>
    <x v="7103"/>
    <x v="4"/>
    <x v="4"/>
    <n v="4"/>
    <x v="113"/>
    <s v="M"/>
    <s v="W"/>
    <n v="4"/>
    <s v="Country"/>
    <x v="1001"/>
    <s v="City"/>
    <x v="18"/>
    <s v="child of Jas. A. Woods"/>
  </r>
  <r>
    <s v="5-1861"/>
    <x v="528"/>
    <x v="4"/>
    <x v="4"/>
    <n v="5"/>
    <x v="113"/>
    <s v="M"/>
    <s v="W"/>
    <m/>
    <s v="City"/>
    <x v="3"/>
    <s v="Maple"/>
    <x v="285"/>
    <s v="child of Dennis Neal"/>
  </r>
  <r>
    <s v="5-1861"/>
    <x v="7104"/>
    <x v="4"/>
    <x v="4"/>
    <n v="5"/>
    <x v="113"/>
    <s v="M"/>
    <s v="W"/>
    <n v="27"/>
    <s v="City"/>
    <x v="256"/>
    <s v="Cherry"/>
    <x v="285"/>
    <m/>
  </r>
  <r>
    <s v="5-1861"/>
    <x v="7105"/>
    <x v="4"/>
    <x v="4"/>
    <n v="6"/>
    <x v="113"/>
    <s v="M"/>
    <s v="W"/>
    <n v="22"/>
    <s v="City"/>
    <x v="1669"/>
    <s v="Maple"/>
    <x v="292"/>
    <m/>
  </r>
  <r>
    <s v="5-1861"/>
    <x v="7106"/>
    <x v="4"/>
    <x v="4"/>
    <n v="6"/>
    <x v="113"/>
    <s v="F"/>
    <s v="B"/>
    <n v="70"/>
    <s v="City"/>
    <x v="1670"/>
    <s v="Old Ground"/>
    <x v="18"/>
    <s v="servant to James P. Clark"/>
  </r>
  <r>
    <s v="5-1861"/>
    <x v="7107"/>
    <x v="4"/>
    <x v="4"/>
    <n v="6"/>
    <x v="113"/>
    <s v="F"/>
    <s v="W"/>
    <n v="11"/>
    <s v="City"/>
    <x v="3"/>
    <s v="Maple"/>
    <x v="284"/>
    <m/>
  </r>
  <r>
    <s v="5-1861"/>
    <x v="5840"/>
    <x v="4"/>
    <x v="4"/>
    <n v="6"/>
    <x v="113"/>
    <s v="F"/>
    <s v="B"/>
    <n v="75"/>
    <s v="City"/>
    <x v="21"/>
    <s v="Negro lot"/>
    <x v="292"/>
    <s v="slave to Mrs. Eliza Ford"/>
  </r>
  <r>
    <s v="5-1861"/>
    <x v="7108"/>
    <x v="4"/>
    <x v="4"/>
    <n v="7"/>
    <x v="113"/>
    <s v="M"/>
    <s v="B"/>
    <n v="27"/>
    <s v="City"/>
    <x v="1611"/>
    <s v="Negro lot"/>
    <x v="285"/>
    <m/>
  </r>
  <r>
    <s v="5-1861"/>
    <x v="7109"/>
    <x v="4"/>
    <x v="4"/>
    <n v="8"/>
    <x v="113"/>
    <s v="F"/>
    <s v="W"/>
    <n v="11"/>
    <s v="Country"/>
    <x v="1637"/>
    <s v="Locust"/>
    <x v="18"/>
    <s v="daughter of David K. Ware"/>
  </r>
  <r>
    <s v="5-1861"/>
    <x v="7110"/>
    <x v="4"/>
    <x v="4"/>
    <n v="10"/>
    <x v="113"/>
    <s v="M"/>
    <s v="W"/>
    <n v="13"/>
    <s v="City"/>
    <x v="256"/>
    <s v="Mulbery"/>
    <x v="18"/>
    <m/>
  </r>
  <r>
    <s v="5-1861"/>
    <x v="7111"/>
    <x v="4"/>
    <x v="4"/>
    <n v="11"/>
    <x v="113"/>
    <s v="F"/>
    <s v="W"/>
    <n v="22"/>
    <s v="City"/>
    <x v="1608"/>
    <s v="Maple"/>
    <x v="292"/>
    <m/>
  </r>
  <r>
    <s v="5-1861"/>
    <x v="528"/>
    <x v="4"/>
    <x v="4"/>
    <n v="12"/>
    <x v="113"/>
    <s v="M"/>
    <s v="W"/>
    <m/>
    <s v="Country"/>
    <x v="1637"/>
    <s v="City"/>
    <x v="18"/>
    <s v="son of James A. Woods"/>
  </r>
  <r>
    <s v="5-1861"/>
    <x v="7112"/>
    <x v="4"/>
    <x v="4"/>
    <n v="12"/>
    <x v="113"/>
    <s v="M"/>
    <s v="W"/>
    <n v="57"/>
    <s v="City"/>
    <x v="505"/>
    <s v="Oak"/>
    <x v="18"/>
    <m/>
  </r>
  <r>
    <s v="5-1861"/>
    <x v="7113"/>
    <x v="4"/>
    <x v="4"/>
    <n v="12"/>
    <x v="113"/>
    <s v="F"/>
    <s v="W"/>
    <n v="43"/>
    <s v="City"/>
    <x v="3"/>
    <s v="Cherry"/>
    <x v="285"/>
    <m/>
  </r>
  <r>
    <s v="5-1861"/>
    <x v="7114"/>
    <x v="4"/>
    <x v="4"/>
    <n v="13"/>
    <x v="113"/>
    <s v="M"/>
    <s v="W"/>
    <n v="34"/>
    <s v="City"/>
    <x v="3"/>
    <s v="Cherry"/>
    <x v="285"/>
    <m/>
  </r>
  <r>
    <s v="4-1860"/>
    <x v="528"/>
    <x v="5"/>
    <x v="5"/>
    <n v="25"/>
    <x v="112"/>
    <s v="F"/>
    <s v="W"/>
    <m/>
    <s v="City"/>
    <x v="30"/>
    <s v="Elm"/>
    <x v="18"/>
    <s v="child of Sandifer Petty"/>
  </r>
  <r>
    <s v="5-1861"/>
    <x v="7115"/>
    <x v="4"/>
    <x v="4"/>
    <n v="14"/>
    <x v="113"/>
    <s v="M"/>
    <s v="W"/>
    <n v="32"/>
    <s v="City"/>
    <x v="813"/>
    <s v="Cherry"/>
    <x v="285"/>
    <s v="from Work House"/>
  </r>
  <r>
    <s v="5-1861"/>
    <x v="528"/>
    <x v="4"/>
    <x v="4"/>
    <n v="15"/>
    <x v="113"/>
    <s v="M"/>
    <s v="B"/>
    <m/>
    <s v="City"/>
    <x v="1671"/>
    <s v="Negro lot"/>
    <x v="100"/>
    <s v="Servants of Mrs. James K. Polk, killed by their mother supposed to be in a fit of insanity."/>
  </r>
  <r>
    <s v="5-1861"/>
    <x v="528"/>
    <x v="4"/>
    <x v="4"/>
    <n v="15"/>
    <x v="113"/>
    <s v="M"/>
    <s v="B"/>
    <m/>
    <s v="City"/>
    <x v="1671"/>
    <s v="Negro lot"/>
    <x v="100"/>
    <s v="Servants of Mrs. James K. Polk, killed by their mother supposed to be in a fit of insanity."/>
  </r>
  <r>
    <s v="5-1861"/>
    <x v="528"/>
    <x v="4"/>
    <x v="4"/>
    <n v="15"/>
    <x v="113"/>
    <s v="F"/>
    <s v="B"/>
    <m/>
    <s v="City"/>
    <x v="1671"/>
    <s v="Negro lot"/>
    <x v="100"/>
    <s v="Servants of Mrs. James K. Polk, killed by their mother supposed to be in a fit of insanity."/>
  </r>
  <r>
    <s v="5-1861"/>
    <x v="7116"/>
    <x v="4"/>
    <x v="4"/>
    <n v="17"/>
    <x v="113"/>
    <s v="F"/>
    <s v="B"/>
    <n v="19"/>
    <s v="City"/>
    <x v="386"/>
    <s v="Negro lot"/>
    <x v="18"/>
    <m/>
  </r>
  <r>
    <s v="5-1861"/>
    <x v="5799"/>
    <x v="4"/>
    <x v="4"/>
    <n v="18"/>
    <x v="113"/>
    <s v="F"/>
    <s v="B"/>
    <n v="27"/>
    <s v="City"/>
    <x v="382"/>
    <s v="Negro lot"/>
    <x v="4"/>
    <s v="in grave with children, Slave to Mrs. James K. Polk"/>
  </r>
  <r>
    <s v="5-1861"/>
    <x v="7117"/>
    <x v="4"/>
    <x v="4"/>
    <n v="22"/>
    <x v="113"/>
    <s v="F"/>
    <s v="W"/>
    <n v="8"/>
    <s v="City"/>
    <x v="1637"/>
    <s v="Pine"/>
    <x v="18"/>
    <s v="daughter of Benj. Clark"/>
  </r>
  <r>
    <s v="5-1861"/>
    <x v="7118"/>
    <x v="4"/>
    <x v="4"/>
    <n v="23"/>
    <x v="113"/>
    <s v="M"/>
    <s v="B"/>
    <n v="21"/>
    <s v="City"/>
    <x v="386"/>
    <s v="Negro lot"/>
    <x v="18"/>
    <m/>
  </r>
  <r>
    <s v="5-1861"/>
    <x v="7119"/>
    <x v="4"/>
    <x v="4"/>
    <n v="23"/>
    <x v="113"/>
    <s v="F"/>
    <s v="B"/>
    <n v="7"/>
    <s v="City"/>
    <x v="202"/>
    <s v="Negro lot"/>
    <x v="215"/>
    <s v="servant to M. S. Pilcher"/>
  </r>
  <r>
    <s v="5-1861"/>
    <x v="528"/>
    <x v="4"/>
    <x v="4"/>
    <n v="24"/>
    <x v="113"/>
    <s v="F"/>
    <s v="W"/>
    <m/>
    <s v="City"/>
    <x v="3"/>
    <s v="Pine"/>
    <x v="18"/>
    <s v="child of S. M Scott"/>
  </r>
  <r>
    <s v="5-1861"/>
    <x v="7120"/>
    <x v="4"/>
    <x v="4"/>
    <n v="25"/>
    <x v="113"/>
    <s v="F"/>
    <s v="W"/>
    <n v="54"/>
    <s v="City"/>
    <x v="505"/>
    <s v="Magnolia"/>
    <x v="292"/>
    <m/>
  </r>
  <r>
    <s v="5-1861"/>
    <x v="528"/>
    <x v="4"/>
    <x v="4"/>
    <n v="27"/>
    <x v="113"/>
    <s v="F"/>
    <s v="B"/>
    <m/>
    <s v="City"/>
    <x v="471"/>
    <s v="Negro lot"/>
    <x v="18"/>
    <s v="child of Joseph Dungy Sr"/>
  </r>
  <r>
    <s v="5-1861"/>
    <x v="7121"/>
    <x v="4"/>
    <x v="4"/>
    <n v="28"/>
    <x v="113"/>
    <s v="F"/>
    <s v="W"/>
    <n v="43"/>
    <s v="City"/>
    <x v="1672"/>
    <s v="City"/>
    <x v="18"/>
    <m/>
  </r>
  <r>
    <s v="5-1861"/>
    <x v="7122"/>
    <x v="4"/>
    <x v="4"/>
    <n v="28"/>
    <x v="113"/>
    <s v="M"/>
    <s v="W"/>
    <n v="55"/>
    <s v="Country"/>
    <x v="3"/>
    <s v="Short"/>
    <x v="285"/>
    <m/>
  </r>
  <r>
    <s v="5-1861"/>
    <x v="7123"/>
    <x v="4"/>
    <x v="4"/>
    <n v="29"/>
    <x v="113"/>
    <s v="F"/>
    <s v="B"/>
    <n v="54"/>
    <s v="City"/>
    <x v="1567"/>
    <s v="Negro lot"/>
    <x v="18"/>
    <m/>
  </r>
  <r>
    <s v="5-1861"/>
    <x v="7124"/>
    <x v="4"/>
    <x v="4"/>
    <n v="29"/>
    <x v="113"/>
    <s v="M"/>
    <s v="W"/>
    <n v="32"/>
    <s v="Country"/>
    <x v="1673"/>
    <s v="Circle"/>
    <x v="18"/>
    <m/>
  </r>
  <r>
    <s v="5-1861"/>
    <x v="7125"/>
    <x v="4"/>
    <x v="4"/>
    <n v="29"/>
    <x v="113"/>
    <s v="F"/>
    <s v="W"/>
    <n v="14"/>
    <s v="City"/>
    <x v="256"/>
    <s v="Maple"/>
    <x v="18"/>
    <m/>
  </r>
  <r>
    <s v="5-1861"/>
    <x v="7126"/>
    <x v="4"/>
    <x v="4"/>
    <n v="29"/>
    <x v="113"/>
    <s v="M"/>
    <s v="B"/>
    <n v="18"/>
    <s v="City"/>
    <x v="386"/>
    <s v="Negro lot"/>
    <x v="18"/>
    <s v="servant to Matthew Watson"/>
  </r>
  <r>
    <s v="5-1861"/>
    <x v="7127"/>
    <x v="4"/>
    <x v="4"/>
    <n v="30"/>
    <x v="113"/>
    <s v="F"/>
    <s v="W"/>
    <n v="9"/>
    <s v="Country"/>
    <x v="1637"/>
    <s v="Poplar"/>
    <x v="18"/>
    <m/>
  </r>
  <r>
    <s v="5-1861"/>
    <x v="7128"/>
    <x v="8"/>
    <x v="8"/>
    <n v="1"/>
    <x v="113"/>
    <s v="M"/>
    <s v="W"/>
    <n v="32"/>
    <s v="City"/>
    <x v="612"/>
    <s v="Poplar"/>
    <x v="285"/>
    <m/>
  </r>
  <r>
    <s v="5-1861"/>
    <x v="7129"/>
    <x v="8"/>
    <x v="8"/>
    <n v="2"/>
    <x v="113"/>
    <s v="F"/>
    <s v="W"/>
    <n v="74"/>
    <s v="City"/>
    <x v="505"/>
    <s v="Old Ground"/>
    <x v="18"/>
    <s v="wife of Late Rev. William Hume"/>
  </r>
  <r>
    <s v="5-1861"/>
    <x v="6051"/>
    <x v="8"/>
    <x v="8"/>
    <n v="4"/>
    <x v="113"/>
    <s v="F"/>
    <s v="B"/>
    <n v="60"/>
    <s v="City"/>
    <x v="507"/>
    <s v="Negro lot"/>
    <x v="292"/>
    <s v="slave to M. W. Richards"/>
  </r>
  <r>
    <s v="5-1861"/>
    <x v="7130"/>
    <x v="8"/>
    <x v="8"/>
    <n v="5"/>
    <x v="113"/>
    <s v="M"/>
    <s v="W"/>
    <n v="48"/>
    <s v="City"/>
    <x v="505"/>
    <s v="Magnolia"/>
    <x v="285"/>
    <m/>
  </r>
  <r>
    <s v="5-1861"/>
    <x v="528"/>
    <x v="8"/>
    <x v="8"/>
    <n v="5"/>
    <x v="113"/>
    <s v="M"/>
    <s v="W"/>
    <m/>
    <s v="City"/>
    <x v="202"/>
    <s v="Oak"/>
    <x v="18"/>
    <s v="child of Western Perry"/>
  </r>
  <r>
    <s v="5-1861"/>
    <x v="528"/>
    <x v="8"/>
    <x v="8"/>
    <n v="5"/>
    <x v="113"/>
    <s v="M"/>
    <s v="W"/>
    <m/>
    <s v="City"/>
    <x v="30"/>
    <s v="Central"/>
    <x v="18"/>
    <s v="child of Robert Kirkpatrick"/>
  </r>
  <r>
    <s v="5-1861"/>
    <x v="528"/>
    <x v="8"/>
    <x v="8"/>
    <n v="6"/>
    <x v="113"/>
    <s v="M"/>
    <s v="W"/>
    <m/>
    <s v="City"/>
    <x v="202"/>
    <s v="Maple"/>
    <x v="285"/>
    <s v="child of W. H. Hicks"/>
  </r>
  <r>
    <s v="5-1861"/>
    <x v="7131"/>
    <x v="8"/>
    <x v="8"/>
    <n v="6"/>
    <x v="113"/>
    <s v="M"/>
    <s v="W"/>
    <n v="11"/>
    <s v="City"/>
    <x v="1622"/>
    <s v="Mulbery"/>
    <x v="18"/>
    <m/>
  </r>
  <r>
    <s v="5-1861"/>
    <x v="7132"/>
    <x v="8"/>
    <x v="8"/>
    <n v="6"/>
    <x v="113"/>
    <s v="M"/>
    <s v="W"/>
    <n v="8"/>
    <s v="City"/>
    <x v="1637"/>
    <s v="Poplar"/>
    <x v="18"/>
    <m/>
  </r>
  <r>
    <s v="5-1861"/>
    <x v="528"/>
    <x v="8"/>
    <x v="8"/>
    <n v="7"/>
    <x v="113"/>
    <s v="M"/>
    <s v="W"/>
    <m/>
    <s v="City"/>
    <x v="3"/>
    <s v="Maple"/>
    <x v="286"/>
    <s v="child of John Hess"/>
  </r>
  <r>
    <s v="5-1861"/>
    <x v="3024"/>
    <x v="8"/>
    <x v="8"/>
    <n v="7"/>
    <x v="113"/>
    <s v="M"/>
    <s v="W"/>
    <n v="80"/>
    <s v="City"/>
    <x v="2"/>
    <s v="Cedar"/>
    <x v="18"/>
    <m/>
  </r>
  <r>
    <s v="5-1861"/>
    <x v="7133"/>
    <x v="8"/>
    <x v="8"/>
    <n v="7"/>
    <x v="113"/>
    <s v="M"/>
    <s v="W"/>
    <n v="4"/>
    <s v="Coffee County Tenn"/>
    <x v="1637"/>
    <s v="Oak"/>
    <x v="18"/>
    <s v="son of Thomas Hawkins"/>
  </r>
  <r>
    <s v="5-1861"/>
    <x v="528"/>
    <x v="8"/>
    <x v="8"/>
    <n v="8"/>
    <x v="113"/>
    <s v="F"/>
    <s v="W"/>
    <m/>
    <s v="City"/>
    <x v="30"/>
    <s v="Maple"/>
    <x v="92"/>
    <s v="child of B. F. Clark"/>
  </r>
  <r>
    <s v="5-1861"/>
    <x v="7134"/>
    <x v="8"/>
    <x v="8"/>
    <n v="8"/>
    <x v="113"/>
    <s v="F"/>
    <s v="W"/>
    <n v="49"/>
    <s v="City"/>
    <x v="509"/>
    <s v="Walnut"/>
    <x v="18"/>
    <m/>
  </r>
  <r>
    <s v="5-1861"/>
    <x v="528"/>
    <x v="8"/>
    <x v="8"/>
    <n v="11"/>
    <x v="113"/>
    <s v="F"/>
    <s v="W"/>
    <m/>
    <s v="City"/>
    <x v="1579"/>
    <s v="Magnolia"/>
    <x v="18"/>
    <s v="child of R. H. Jones"/>
  </r>
  <r>
    <s v="5-1861"/>
    <x v="7135"/>
    <x v="8"/>
    <x v="8"/>
    <n v="11"/>
    <x v="113"/>
    <s v="F"/>
    <s v="W"/>
    <n v="11"/>
    <s v="City"/>
    <x v="1637"/>
    <s v="Maple"/>
    <x v="285"/>
    <m/>
  </r>
  <r>
    <s v="5-1861"/>
    <x v="528"/>
    <x v="8"/>
    <x v="8"/>
    <n v="14"/>
    <x v="113"/>
    <s v="M"/>
    <s v="W"/>
    <m/>
    <s v="City"/>
    <x v="1168"/>
    <s v="Walnut"/>
    <x v="18"/>
    <s v="child of B. B. Pittman"/>
  </r>
  <r>
    <s v="5-1861"/>
    <x v="6603"/>
    <x v="8"/>
    <x v="8"/>
    <n v="15"/>
    <x v="113"/>
    <s v="M"/>
    <s v="B"/>
    <n v="26"/>
    <s v="City"/>
    <x v="505"/>
    <s v="Negro lot"/>
    <x v="100"/>
    <s v="slave to A. E. Trabue"/>
  </r>
  <r>
    <s v="5-1861"/>
    <x v="528"/>
    <x v="8"/>
    <x v="8"/>
    <n v="16"/>
    <x v="113"/>
    <s v="M"/>
    <s v="W"/>
    <m/>
    <s v="City"/>
    <x v="1001"/>
    <s v="Kingsley Walk"/>
    <x v="18"/>
    <s v="child of Wm. Sudehum"/>
  </r>
  <r>
    <s v="5-1861"/>
    <x v="528"/>
    <x v="8"/>
    <x v="8"/>
    <n v="18"/>
    <x v="113"/>
    <s v="M"/>
    <s v="W"/>
    <m/>
    <s v="City"/>
    <x v="505"/>
    <s v="Maple"/>
    <x v="18"/>
    <s v="child of Jas. Pritchett"/>
  </r>
  <r>
    <s v="5-1861"/>
    <x v="528"/>
    <x v="8"/>
    <x v="8"/>
    <n v="19"/>
    <x v="113"/>
    <s v="F"/>
    <s v="W"/>
    <m/>
    <s v="City"/>
    <x v="1168"/>
    <s v="Oak"/>
    <x v="18"/>
    <s v="child of John Castleman"/>
  </r>
  <r>
    <s v="5-1861"/>
    <x v="7136"/>
    <x v="8"/>
    <x v="8"/>
    <n v="19"/>
    <x v="113"/>
    <s v="F"/>
    <s v="W"/>
    <n v="13"/>
    <s v="City"/>
    <x v="386"/>
    <s v="Oak"/>
    <x v="18"/>
    <m/>
  </r>
  <r>
    <s v="5-1861"/>
    <x v="7137"/>
    <x v="8"/>
    <x v="8"/>
    <n v="19"/>
    <x v="113"/>
    <s v="M"/>
    <s v="W"/>
    <n v="70"/>
    <s v="City"/>
    <x v="214"/>
    <s v="Oak"/>
    <x v="18"/>
    <s v="known as Commadore Allen"/>
  </r>
  <r>
    <s v="5-1861"/>
    <x v="7138"/>
    <x v="8"/>
    <x v="8"/>
    <n v="22"/>
    <x v="113"/>
    <s v="F"/>
    <s v="B"/>
    <n v="38"/>
    <s v="City"/>
    <x v="3"/>
    <s v="Negro lot"/>
    <x v="292"/>
    <s v="slave to Josh Spain"/>
  </r>
  <r>
    <s v="5-1861"/>
    <x v="7139"/>
    <x v="8"/>
    <x v="8"/>
    <n v="22"/>
    <x v="113"/>
    <s v="F"/>
    <s v="W"/>
    <n v="53"/>
    <s v="City"/>
    <x v="1"/>
    <s v="Cherry"/>
    <x v="285"/>
    <m/>
  </r>
  <r>
    <s v="5-1861"/>
    <x v="7140"/>
    <x v="8"/>
    <x v="8"/>
    <n v="25"/>
    <x v="113"/>
    <s v="M"/>
    <s v="W"/>
    <n v="30"/>
    <s v="City"/>
    <x v="1674"/>
    <s v="Poplar"/>
    <x v="18"/>
    <m/>
  </r>
  <r>
    <s v="5-1861"/>
    <x v="528"/>
    <x v="8"/>
    <x v="8"/>
    <n v="28"/>
    <x v="113"/>
    <s v="F"/>
    <s v="W"/>
    <m/>
    <s v="City"/>
    <x v="30"/>
    <s v="Pine"/>
    <x v="18"/>
    <s v="child of H. J. Jones"/>
  </r>
  <r>
    <s v="5-1861"/>
    <x v="528"/>
    <x v="8"/>
    <x v="8"/>
    <n v="28"/>
    <x v="113"/>
    <s v="F"/>
    <s v="W"/>
    <m/>
    <s v="City"/>
    <x v="3"/>
    <s v="Maple"/>
    <x v="18"/>
    <s v="child of Julia Curley"/>
  </r>
  <r>
    <s v="5-1861"/>
    <x v="528"/>
    <x v="8"/>
    <x v="8"/>
    <n v="29"/>
    <x v="113"/>
    <s v="F"/>
    <s v="W"/>
    <m/>
    <s v="City"/>
    <x v="3"/>
    <s v="Oak"/>
    <x v="18"/>
    <s v="child of J. E. Myers"/>
  </r>
  <r>
    <s v="5-1861"/>
    <x v="7141"/>
    <x v="8"/>
    <x v="8"/>
    <n v="30"/>
    <x v="113"/>
    <s v="M"/>
    <s v="W"/>
    <n v="18"/>
    <s v="City"/>
    <x v="1675"/>
    <s v="Locust"/>
    <x v="18"/>
    <m/>
  </r>
  <r>
    <s v="5-1861"/>
    <x v="7142"/>
    <x v="8"/>
    <x v="8"/>
    <n v="31"/>
    <x v="113"/>
    <s v="M"/>
    <s v="W"/>
    <n v="34"/>
    <s v="City"/>
    <x v="386"/>
    <s v="Central"/>
    <x v="18"/>
    <s v="intered on Lot of Cumberland Lodge"/>
  </r>
  <r>
    <s v="5-1861"/>
    <x v="7143"/>
    <x v="2"/>
    <x v="2"/>
    <n v="1"/>
    <x v="113"/>
    <s v="F"/>
    <s v="W"/>
    <n v="46"/>
    <s v="City"/>
    <x v="21"/>
    <s v="Locust"/>
    <x v="18"/>
    <s v="wife of David Ware Esq"/>
  </r>
  <r>
    <s v="5-1861"/>
    <x v="528"/>
    <x v="2"/>
    <x v="2"/>
    <n v="3"/>
    <x v="113"/>
    <s v="F"/>
    <s v="B"/>
    <m/>
    <s v="City"/>
    <x v="202"/>
    <s v="Negro lot"/>
    <x v="92"/>
    <s v="servant to James Nichol"/>
  </r>
  <r>
    <s v="5-1861"/>
    <x v="528"/>
    <x v="2"/>
    <x v="2"/>
    <n v="3"/>
    <x v="113"/>
    <s v="M"/>
    <s v="W"/>
    <m/>
    <s v="City"/>
    <x v="1674"/>
    <s v="Oak"/>
    <x v="18"/>
    <s v="child of Vardamon Alley"/>
  </r>
  <r>
    <s v="5-1861"/>
    <x v="528"/>
    <x v="2"/>
    <x v="2"/>
    <n v="3"/>
    <x v="113"/>
    <s v="M"/>
    <s v="W"/>
    <m/>
    <s v="City"/>
    <x v="30"/>
    <s v="Old ground"/>
    <x v="18"/>
    <s v="child of C. C. Harmon"/>
  </r>
  <r>
    <s v="5-1861"/>
    <x v="528"/>
    <x v="2"/>
    <x v="2"/>
    <n v="4"/>
    <x v="113"/>
    <s v="M"/>
    <s v="W"/>
    <m/>
    <s v="Country"/>
    <x v="3"/>
    <s v="Old ground"/>
    <x v="92"/>
    <s v="child of Thos. Hughes"/>
  </r>
  <r>
    <s v="5-1861"/>
    <x v="528"/>
    <x v="2"/>
    <x v="2"/>
    <n v="4"/>
    <x v="113"/>
    <s v="F"/>
    <s v="W"/>
    <m/>
    <s v="City"/>
    <x v="835"/>
    <s v="Maple"/>
    <x v="285"/>
    <s v="child of Albert Murphy"/>
  </r>
  <r>
    <s v="5-1861"/>
    <x v="7144"/>
    <x v="2"/>
    <x v="2"/>
    <n v="4"/>
    <x v="113"/>
    <s v="F"/>
    <s v="W"/>
    <n v="28"/>
    <s v="City"/>
    <x v="1614"/>
    <s v="Maple"/>
    <x v="18"/>
    <m/>
  </r>
  <r>
    <s v="5-1861"/>
    <x v="6164"/>
    <x v="2"/>
    <x v="2"/>
    <n v="5"/>
    <x v="113"/>
    <s v="M"/>
    <s v="B"/>
    <n v="21"/>
    <s v="City"/>
    <x v="1641"/>
    <s v="Negro lot"/>
    <x v="292"/>
    <s v="slave to Frank Smith"/>
  </r>
  <r>
    <s v="5-1861"/>
    <x v="528"/>
    <x v="2"/>
    <x v="2"/>
    <n v="5"/>
    <x v="113"/>
    <s v="M"/>
    <s v="W"/>
    <m/>
    <s v="City"/>
    <x v="875"/>
    <s v="Magnolia"/>
    <x v="18"/>
    <s v="son of Thos. Sweeney"/>
  </r>
  <r>
    <s v="5-1861"/>
    <x v="528"/>
    <x v="2"/>
    <x v="2"/>
    <n v="6"/>
    <x v="113"/>
    <s v="F"/>
    <s v="W"/>
    <m/>
    <s v="City"/>
    <x v="1637"/>
    <s v="Locust"/>
    <x v="18"/>
    <s v="child of Joseph Mills"/>
  </r>
  <r>
    <s v="5-1861"/>
    <x v="528"/>
    <x v="2"/>
    <x v="2"/>
    <n v="7"/>
    <x v="113"/>
    <s v="M"/>
    <s v="B"/>
    <m/>
    <s v="City"/>
    <x v="1676"/>
    <s v="Negro lot"/>
    <x v="92"/>
    <s v="child of David Morrison- f. m. c."/>
  </r>
  <r>
    <s v="5-1861"/>
    <x v="7145"/>
    <x v="2"/>
    <x v="2"/>
    <n v="7"/>
    <x v="113"/>
    <s v="M"/>
    <s v="W"/>
    <n v="18"/>
    <s v="City"/>
    <x v="1614"/>
    <s v="Central"/>
    <x v="18"/>
    <s v="son of Saml. Sparkman"/>
  </r>
  <r>
    <s v="5-1861"/>
    <x v="7146"/>
    <x v="2"/>
    <x v="2"/>
    <n v="8"/>
    <x v="113"/>
    <s v="F"/>
    <s v="W"/>
    <n v="44"/>
    <s v="City"/>
    <x v="386"/>
    <s v="Maple"/>
    <x v="285"/>
    <m/>
  </r>
  <r>
    <s v="5-1861"/>
    <x v="528"/>
    <x v="2"/>
    <x v="2"/>
    <n v="8"/>
    <x v="113"/>
    <s v="M"/>
    <s v="W"/>
    <m/>
    <s v="Country"/>
    <x v="1001"/>
    <s v="Poplar"/>
    <x v="18"/>
    <s v="child of Johnson Cram"/>
  </r>
  <r>
    <s v="5-1861"/>
    <x v="7147"/>
    <x v="2"/>
    <x v="2"/>
    <n v="9"/>
    <x v="113"/>
    <s v="F"/>
    <s v="W"/>
    <n v="6"/>
    <s v="City"/>
    <x v="416"/>
    <s v="Maple"/>
    <x v="92"/>
    <m/>
  </r>
  <r>
    <s v="5-1861"/>
    <x v="528"/>
    <x v="2"/>
    <x v="2"/>
    <n v="10"/>
    <x v="113"/>
    <s v="M"/>
    <s v="B"/>
    <m/>
    <s v="City"/>
    <x v="527"/>
    <s v="Negro lot"/>
    <x v="92"/>
    <s v="child of Kate Allman- f. w. c."/>
  </r>
  <r>
    <s v="5-1861"/>
    <x v="7148"/>
    <x v="2"/>
    <x v="2"/>
    <n v="10"/>
    <x v="113"/>
    <s v="F"/>
    <s v="B"/>
    <n v="60"/>
    <s v="City"/>
    <x v="2"/>
    <s v="Negro lot"/>
    <x v="292"/>
    <s v="slave to Dr. J. T. Forbs"/>
  </r>
  <r>
    <s v="5-1861"/>
    <x v="528"/>
    <x v="2"/>
    <x v="2"/>
    <n v="10"/>
    <x v="113"/>
    <s v="F"/>
    <s v="W"/>
    <m/>
    <s v="City"/>
    <x v="1487"/>
    <s v="Magnolia"/>
    <x v="18"/>
    <s v="child of John Green"/>
  </r>
  <r>
    <s v="5-1861"/>
    <x v="5786"/>
    <x v="2"/>
    <x v="2"/>
    <n v="10"/>
    <x v="113"/>
    <s v="M"/>
    <s v="B"/>
    <n v="75"/>
    <s v="City"/>
    <x v="386"/>
    <s v="Negro lot"/>
    <x v="292"/>
    <s v="slave to Mrs. D. Creighead"/>
  </r>
  <r>
    <s v="5-1861"/>
    <x v="528"/>
    <x v="2"/>
    <x v="2"/>
    <n v="11"/>
    <x v="113"/>
    <s v="M"/>
    <s v="W"/>
    <m/>
    <s v="City"/>
    <x v="505"/>
    <s v="Maple"/>
    <x v="92"/>
    <s v="child of C.S. Rodger"/>
  </r>
  <r>
    <s v="5-1861"/>
    <x v="7149"/>
    <x v="2"/>
    <x v="2"/>
    <n v="11"/>
    <x v="113"/>
    <s v="F"/>
    <s v="W"/>
    <n v="18"/>
    <s v="City"/>
    <x v="1677"/>
    <s v="Cherry"/>
    <x v="285"/>
    <m/>
  </r>
  <r>
    <s v="5-1861"/>
    <x v="7150"/>
    <x v="2"/>
    <x v="2"/>
    <n v="15"/>
    <x v="113"/>
    <s v="M"/>
    <s v="W"/>
    <n v="6"/>
    <s v="City"/>
    <x v="1637"/>
    <s v="City"/>
    <x v="18"/>
    <s v="son of J. H. Stewart"/>
  </r>
  <r>
    <s v="5-1861"/>
    <x v="528"/>
    <x v="2"/>
    <x v="2"/>
    <n v="16"/>
    <x v="113"/>
    <s v="M"/>
    <s v="B"/>
    <m/>
    <s v="City"/>
    <x v="1614"/>
    <s v="Negro lot"/>
    <x v="286"/>
    <s v="slave to Cannon Spain"/>
  </r>
  <r>
    <s v="5-1861"/>
    <x v="6114"/>
    <x v="2"/>
    <x v="2"/>
    <n v="17"/>
    <x v="113"/>
    <s v="F"/>
    <s v="B"/>
    <n v="73"/>
    <s v="City"/>
    <x v="1678"/>
    <s v="Negro lot"/>
    <x v="292"/>
    <s v="slave to Mrs. D. Creighead"/>
  </r>
  <r>
    <s v="5-1861"/>
    <x v="528"/>
    <x v="2"/>
    <x v="2"/>
    <n v="17"/>
    <x v="113"/>
    <s v="M"/>
    <s v="W"/>
    <m/>
    <s v="City"/>
    <x v="1637"/>
    <s v="Maple"/>
    <x v="92"/>
    <s v="child of George Darshanips"/>
  </r>
  <r>
    <s v="5-1861"/>
    <x v="7151"/>
    <x v="2"/>
    <x v="2"/>
    <n v="19"/>
    <x v="113"/>
    <s v="F"/>
    <s v="W"/>
    <n v="6"/>
    <s v="City"/>
    <x v="1637"/>
    <s v="Walnut"/>
    <x v="18"/>
    <m/>
  </r>
  <r>
    <s v="5-1861"/>
    <x v="528"/>
    <x v="2"/>
    <x v="2"/>
    <n v="23"/>
    <x v="113"/>
    <s v="M"/>
    <s v="B"/>
    <m/>
    <s v="City"/>
    <x v="390"/>
    <s v="Negro lot"/>
    <x v="92"/>
    <s v="slave to R. H. T. Stratton"/>
  </r>
  <r>
    <s v="5-1861"/>
    <x v="528"/>
    <x v="2"/>
    <x v="2"/>
    <n v="23"/>
    <x v="113"/>
    <s v="M"/>
    <s v="W"/>
    <m/>
    <s v="City"/>
    <x v="3"/>
    <s v="Maple"/>
    <x v="286"/>
    <s v="child of Anderson Crosthwait"/>
  </r>
  <r>
    <s v="5-1861"/>
    <x v="528"/>
    <x v="2"/>
    <x v="2"/>
    <n v="26"/>
    <x v="113"/>
    <s v="M"/>
    <s v="W"/>
    <m/>
    <s v="Country"/>
    <x v="1679"/>
    <s v="Maple"/>
    <x v="285"/>
    <s v="child of John Elliett"/>
  </r>
  <r>
    <s v="5-1861"/>
    <x v="7152"/>
    <x v="2"/>
    <x v="2"/>
    <n v="27"/>
    <x v="113"/>
    <s v="F"/>
    <s v="W"/>
    <n v="72"/>
    <s v="City"/>
    <x v="92"/>
    <s v="Cedar"/>
    <x v="18"/>
    <m/>
  </r>
  <r>
    <s v="5-1861"/>
    <x v="528"/>
    <x v="2"/>
    <x v="2"/>
    <n v="27"/>
    <x v="113"/>
    <s v="M"/>
    <s v="W"/>
    <m/>
    <s v="City"/>
    <x v="1637"/>
    <s v="Maple"/>
    <x v="18"/>
    <s v="son of Wm. A. Glenn, Esq"/>
  </r>
  <r>
    <s v="5-1861"/>
    <x v="7153"/>
    <x v="2"/>
    <x v="2"/>
    <n v="27"/>
    <x v="113"/>
    <s v="M"/>
    <s v="W"/>
    <n v="11"/>
    <s v="Pulaski, Tenn"/>
    <x v="1637"/>
    <s v="Cherry"/>
    <x v="18"/>
    <s v="son of John McGrew"/>
  </r>
  <r>
    <s v="5-1861"/>
    <x v="7154"/>
    <x v="2"/>
    <x v="2"/>
    <n v="29"/>
    <x v="113"/>
    <s v="F"/>
    <s v="W"/>
    <n v="5"/>
    <s v="City"/>
    <x v="496"/>
    <s v="Maple"/>
    <x v="285"/>
    <m/>
  </r>
  <r>
    <s v="5-1861"/>
    <x v="528"/>
    <x v="2"/>
    <x v="2"/>
    <n v="30"/>
    <x v="113"/>
    <s v="M"/>
    <s v="W"/>
    <m/>
    <s v="City"/>
    <x v="1637"/>
    <s v="Maple"/>
    <x v="285"/>
    <s v="child of J. Fitsgerald"/>
  </r>
  <r>
    <s v="4-1860"/>
    <x v="7155"/>
    <x v="5"/>
    <x v="5"/>
    <n v="1"/>
    <x v="112"/>
    <s v="M"/>
    <s v="B"/>
    <n v="40"/>
    <s v="City"/>
    <x v="3"/>
    <s v="Negro lot"/>
    <x v="285"/>
    <s v="free man Col'd"/>
  </r>
  <r>
    <s v="4-1860"/>
    <x v="7156"/>
    <x v="5"/>
    <x v="5"/>
    <n v="2"/>
    <x v="112"/>
    <s v="M"/>
    <s v="W"/>
    <n v="40"/>
    <s v="City"/>
    <x v="1680"/>
    <s v="Cedar"/>
    <x v="18"/>
    <s v="a native of Ireland"/>
  </r>
  <r>
    <s v="4-1860"/>
    <x v="528"/>
    <x v="5"/>
    <x v="5"/>
    <n v="2"/>
    <x v="112"/>
    <s v="M"/>
    <s v="W"/>
    <m/>
    <s v="City"/>
    <x v="242"/>
    <s v="Mulbery"/>
    <x v="18"/>
    <s v="child of Robert Culley"/>
  </r>
  <r>
    <s v="4-1860"/>
    <x v="7157"/>
    <x v="5"/>
    <x v="5"/>
    <n v="2"/>
    <x v="112"/>
    <s v="F"/>
    <s v="W"/>
    <n v="42"/>
    <s v="City"/>
    <x v="386"/>
    <s v="Maple"/>
    <x v="285"/>
    <m/>
  </r>
  <r>
    <s v="4-1860"/>
    <x v="7158"/>
    <x v="5"/>
    <x v="5"/>
    <n v="2"/>
    <x v="112"/>
    <s v="M"/>
    <s v="B"/>
    <n v="28"/>
    <s v="City"/>
    <x v="386"/>
    <s v="Negro lot"/>
    <x v="292"/>
    <m/>
  </r>
  <r>
    <s v="4-1860"/>
    <x v="5363"/>
    <x v="5"/>
    <x v="5"/>
    <n v="2"/>
    <x v="112"/>
    <s v="F"/>
    <s v="B"/>
    <n v="20"/>
    <s v="City"/>
    <x v="386"/>
    <s v="Negro lot"/>
    <x v="292"/>
    <s v="slave to the estate of Wm. Campbell"/>
  </r>
  <r>
    <s v="4-1860"/>
    <x v="528"/>
    <x v="5"/>
    <x v="5"/>
    <n v="3"/>
    <x v="112"/>
    <s v="F"/>
    <s v="W"/>
    <m/>
    <s v="City"/>
    <x v="3"/>
    <s v="Maple"/>
    <x v="18"/>
    <s v="child of John Vogle"/>
  </r>
  <r>
    <s v="4-1860"/>
    <x v="7159"/>
    <x v="5"/>
    <x v="5"/>
    <n v="4"/>
    <x v="112"/>
    <s v="F"/>
    <s v="W"/>
    <n v="12"/>
    <s v="City"/>
    <x v="386"/>
    <s v="Maple"/>
    <x v="18"/>
    <m/>
  </r>
  <r>
    <s v="4-1860"/>
    <x v="5363"/>
    <x v="5"/>
    <x v="5"/>
    <n v="4"/>
    <x v="112"/>
    <s v="F"/>
    <s v="B"/>
    <n v="60"/>
    <s v="City"/>
    <x v="2"/>
    <s v="Negro lot"/>
    <x v="292"/>
    <s v="slave to Mrs. Dr. Pugsley"/>
  </r>
  <r>
    <s v="4-1860"/>
    <x v="7160"/>
    <x v="5"/>
    <x v="5"/>
    <n v="5"/>
    <x v="112"/>
    <s v="M"/>
    <s v="B"/>
    <n v="51"/>
    <s v="City"/>
    <x v="21"/>
    <s v="Negro lot"/>
    <x v="18"/>
    <m/>
  </r>
  <r>
    <s v="4-1860"/>
    <x v="528"/>
    <x v="5"/>
    <x v="5"/>
    <n v="5"/>
    <x v="112"/>
    <s v="M"/>
    <s v="W"/>
    <m/>
    <s v="City"/>
    <x v="30"/>
    <s v="Magnolia"/>
    <x v="18"/>
    <s v="child of F. Klooz"/>
  </r>
  <r>
    <s v="4-1860"/>
    <x v="528"/>
    <x v="5"/>
    <x v="5"/>
    <n v="7"/>
    <x v="112"/>
    <s v="M"/>
    <s v="B"/>
    <m/>
    <s v="City"/>
    <x v="3"/>
    <s v="Negro lot"/>
    <x v="282"/>
    <s v="slave to Warren Jackson"/>
  </r>
  <r>
    <s v="4-1860"/>
    <x v="528"/>
    <x v="5"/>
    <x v="5"/>
    <n v="7"/>
    <x v="112"/>
    <s v="M"/>
    <s v="W"/>
    <m/>
    <s v="City"/>
    <x v="386"/>
    <s v="Maple"/>
    <x v="92"/>
    <s v="child of John Clark"/>
  </r>
  <r>
    <s v="4-1860"/>
    <x v="7161"/>
    <x v="5"/>
    <x v="5"/>
    <n v="9"/>
    <x v="112"/>
    <s v="F"/>
    <s v="W"/>
    <n v="59"/>
    <s v="City"/>
    <x v="386"/>
    <s v="Maple"/>
    <x v="285"/>
    <m/>
  </r>
  <r>
    <s v="4-1860"/>
    <x v="7162"/>
    <x v="5"/>
    <x v="5"/>
    <n v="9"/>
    <x v="112"/>
    <s v="M"/>
    <s v="W"/>
    <n v="90"/>
    <s v="City"/>
    <x v="2"/>
    <s v="Turnpike"/>
    <x v="18"/>
    <m/>
  </r>
  <r>
    <s v="4-1860"/>
    <x v="528"/>
    <x v="5"/>
    <x v="5"/>
    <n v="9"/>
    <x v="112"/>
    <s v="F"/>
    <s v="W"/>
    <m/>
    <s v="City"/>
    <x v="471"/>
    <s v="Maple"/>
    <x v="285"/>
    <s v="child of Nancy Night"/>
  </r>
  <r>
    <s v="4-1860"/>
    <x v="7163"/>
    <x v="5"/>
    <x v="5"/>
    <n v="11"/>
    <x v="112"/>
    <s v="F"/>
    <s v="W"/>
    <n v="23"/>
    <s v="City"/>
    <x v="386"/>
    <s v="Maple"/>
    <x v="18"/>
    <m/>
  </r>
  <r>
    <s v="4-1860"/>
    <x v="7164"/>
    <x v="5"/>
    <x v="5"/>
    <n v="13"/>
    <x v="112"/>
    <s v="F"/>
    <s v="B"/>
    <n v="18"/>
    <s v="City"/>
    <x v="256"/>
    <s v="Negro lot"/>
    <x v="292"/>
    <s v="slave to O. P. McRoberts"/>
  </r>
  <r>
    <s v="4-1860"/>
    <x v="528"/>
    <x v="5"/>
    <x v="5"/>
    <n v="14"/>
    <x v="112"/>
    <s v="M"/>
    <s v="W"/>
    <m/>
    <s v="City"/>
    <x v="1001"/>
    <s v="Oak"/>
    <x v="18"/>
    <s v="child of Dr. C. L. Lewis"/>
  </r>
  <r>
    <s v="4-1860"/>
    <x v="7165"/>
    <x v="5"/>
    <x v="5"/>
    <n v="15"/>
    <x v="112"/>
    <s v="M"/>
    <s v="B"/>
    <n v="21"/>
    <s v="City"/>
    <x v="1652"/>
    <s v="Negro lot"/>
    <x v="18"/>
    <m/>
  </r>
  <r>
    <s v="4-1860"/>
    <x v="7166"/>
    <x v="5"/>
    <x v="5"/>
    <n v="16"/>
    <x v="112"/>
    <s v="M"/>
    <s v="W"/>
    <n v="47"/>
    <s v="City"/>
    <x v="1681"/>
    <s v="Maple"/>
    <x v="292"/>
    <s v="a Silver Smith"/>
  </r>
  <r>
    <s v="4-1860"/>
    <x v="528"/>
    <x v="5"/>
    <x v="5"/>
    <n v="16"/>
    <x v="112"/>
    <s v="M"/>
    <s v="B"/>
    <m/>
    <s v="City"/>
    <x v="1124"/>
    <s v="Negro lot"/>
    <x v="286"/>
    <s v="slave to L. D. Baker"/>
  </r>
  <r>
    <s v="4-1860"/>
    <x v="528"/>
    <x v="5"/>
    <x v="5"/>
    <n v="16"/>
    <x v="112"/>
    <s v="M"/>
    <s v="W"/>
    <m/>
    <s v="City"/>
    <x v="390"/>
    <s v="Magnolia"/>
    <x v="92"/>
    <s v="child of Andy Lenehart"/>
  </r>
  <r>
    <s v="4-1860"/>
    <x v="7167"/>
    <x v="5"/>
    <x v="5"/>
    <n v="17"/>
    <x v="112"/>
    <s v="F"/>
    <s v="B"/>
    <n v="11"/>
    <s v="City"/>
    <x v="416"/>
    <s v="Negro lot"/>
    <x v="215"/>
    <s v="slave to R. A Barnes"/>
  </r>
  <r>
    <s v="4-1860"/>
    <x v="7168"/>
    <x v="5"/>
    <x v="5"/>
    <n v="20"/>
    <x v="112"/>
    <s v="F"/>
    <s v="W"/>
    <n v="33"/>
    <s v="City"/>
    <x v="505"/>
    <s v="Mulbery"/>
    <x v="18"/>
    <m/>
  </r>
  <r>
    <s v="4-1860"/>
    <x v="7169"/>
    <x v="5"/>
    <x v="5"/>
    <n v="20"/>
    <x v="112"/>
    <s v="F"/>
    <s v="W"/>
    <n v="9"/>
    <s v="City"/>
    <x v="1034"/>
    <s v="Central"/>
    <x v="18"/>
    <s v="child of Sam Birchitt"/>
  </r>
  <r>
    <s v="4-1860"/>
    <x v="7170"/>
    <x v="5"/>
    <x v="5"/>
    <n v="20"/>
    <x v="112"/>
    <s v="M"/>
    <s v="W"/>
    <n v="64"/>
    <s v="City"/>
    <x v="1579"/>
    <s v="Elm"/>
    <x v="18"/>
    <m/>
  </r>
  <r>
    <s v="4-1860"/>
    <x v="528"/>
    <x v="5"/>
    <x v="5"/>
    <n v="20"/>
    <x v="112"/>
    <s v="M"/>
    <s v="B"/>
    <m/>
    <s v="City"/>
    <x v="3"/>
    <s v="Negro lot"/>
    <x v="286"/>
    <s v="slave to Col. Thos. L. Bransford"/>
  </r>
  <r>
    <s v="4-1860"/>
    <x v="7171"/>
    <x v="5"/>
    <x v="5"/>
    <n v="20"/>
    <x v="112"/>
    <s v="F"/>
    <s v="B"/>
    <n v="51"/>
    <s v="City"/>
    <x v="3"/>
    <s v="Negro lot"/>
    <x v="18"/>
    <m/>
  </r>
  <r>
    <s v="4-1860"/>
    <x v="7172"/>
    <x v="5"/>
    <x v="5"/>
    <n v="21"/>
    <x v="112"/>
    <s v="M"/>
    <s v="B"/>
    <n v="22"/>
    <s v="City"/>
    <x v="386"/>
    <s v="Negro lot"/>
    <x v="292"/>
    <s v="slave to C. W. Ferguson"/>
  </r>
  <r>
    <s v="4-1860"/>
    <x v="528"/>
    <x v="5"/>
    <x v="5"/>
    <n v="22"/>
    <x v="112"/>
    <s v="F"/>
    <s v="W"/>
    <m/>
    <s v="City"/>
    <x v="1682"/>
    <s v="Maple"/>
    <x v="18"/>
    <s v="child of A. C. Phelps"/>
  </r>
  <r>
    <s v="4-1860"/>
    <x v="528"/>
    <x v="5"/>
    <x v="5"/>
    <n v="24"/>
    <x v="112"/>
    <s v="F"/>
    <s v="B"/>
    <m/>
    <s v="City"/>
    <x v="3"/>
    <s v="Negro lot"/>
    <x v="286"/>
    <s v="slave to Joel M. Smith"/>
  </r>
  <r>
    <s v="4-1860"/>
    <x v="528"/>
    <x v="5"/>
    <x v="5"/>
    <n v="26"/>
    <x v="112"/>
    <s v="M"/>
    <s v="W"/>
    <m/>
    <s v="City"/>
    <x v="3"/>
    <s v="Maple"/>
    <x v="18"/>
    <s v="child of Francis Baker"/>
  </r>
  <r>
    <s v="4-1860"/>
    <x v="7173"/>
    <x v="5"/>
    <x v="5"/>
    <n v="27"/>
    <x v="112"/>
    <s v="M"/>
    <s v="W"/>
    <n v="25"/>
    <s v="City"/>
    <x v="1579"/>
    <s v="Cherry"/>
    <x v="285"/>
    <m/>
  </r>
  <r>
    <s v="4-1860"/>
    <x v="7174"/>
    <x v="5"/>
    <x v="5"/>
    <n v="30"/>
    <x v="112"/>
    <s v="M"/>
    <s v="W"/>
    <n v="7"/>
    <s v="City"/>
    <x v="1001"/>
    <s v="Maple"/>
    <x v="18"/>
    <m/>
  </r>
  <r>
    <s v="4-1860"/>
    <x v="7175"/>
    <x v="5"/>
    <x v="5"/>
    <n v="30"/>
    <x v="112"/>
    <s v="F"/>
    <s v="W"/>
    <n v="25"/>
    <s v="City"/>
    <x v="505"/>
    <s v="Cherry"/>
    <x v="285"/>
    <m/>
  </r>
  <r>
    <s v="4-1860"/>
    <x v="7176"/>
    <x v="5"/>
    <x v="5"/>
    <n v="30"/>
    <x v="112"/>
    <s v="M &amp; F"/>
    <s v="W"/>
    <m/>
    <s v="Country"/>
    <x v="206"/>
    <s v="Magnolia"/>
    <x v="18"/>
    <s v="twin children of William Corbitt"/>
  </r>
  <r>
    <s v="4-1860"/>
    <x v="528"/>
    <x v="0"/>
    <x v="0"/>
    <n v="1"/>
    <x v="112"/>
    <s v="M"/>
    <s v="W"/>
    <m/>
    <s v="City"/>
    <x v="544"/>
    <s v="Oak"/>
    <x v="18"/>
    <s v="son of J. M. Mickle"/>
  </r>
  <r>
    <s v="4-1860"/>
    <x v="7177"/>
    <x v="0"/>
    <x v="0"/>
    <n v="1"/>
    <x v="112"/>
    <s v="F"/>
    <s v="W"/>
    <m/>
    <s v="City"/>
    <x v="386"/>
    <s v="Central"/>
    <x v="18"/>
    <m/>
  </r>
  <r>
    <s v="4-1860"/>
    <x v="528"/>
    <x v="0"/>
    <x v="0"/>
    <n v="1"/>
    <x v="112"/>
    <s v="M"/>
    <s v="W"/>
    <m/>
    <s v="City"/>
    <x v="3"/>
    <s v="Maple"/>
    <x v="18"/>
    <s v="son of George Sturer"/>
  </r>
  <r>
    <s v="4-1860"/>
    <x v="528"/>
    <x v="0"/>
    <x v="0"/>
    <n v="2"/>
    <x v="112"/>
    <s v="M"/>
    <s v="W"/>
    <m/>
    <s v="City"/>
    <x v="1168"/>
    <s v="Maple"/>
    <x v="286"/>
    <s v="child of Edward Pfaff"/>
  </r>
  <r>
    <s v="4-1860"/>
    <x v="528"/>
    <x v="0"/>
    <x v="0"/>
    <n v="2"/>
    <x v="112"/>
    <s v="F"/>
    <s v="W"/>
    <m/>
    <s v="City"/>
    <x v="637"/>
    <s v="Maple"/>
    <x v="286"/>
    <s v="child of Robert Weitmiller"/>
  </r>
  <r>
    <s v="4-1860"/>
    <x v="528"/>
    <x v="0"/>
    <x v="0"/>
    <n v="3"/>
    <x v="112"/>
    <s v="F"/>
    <s v="B"/>
    <m/>
    <s v="City"/>
    <x v="3"/>
    <s v="Negro lot"/>
    <x v="92"/>
    <s v="child of Elmira Burnnet- f. w. c."/>
  </r>
  <r>
    <s v="4-1860"/>
    <x v="7178"/>
    <x v="0"/>
    <x v="0"/>
    <n v="3"/>
    <x v="112"/>
    <s v="M"/>
    <s v="W"/>
    <n v="49"/>
    <s v="City"/>
    <x v="138"/>
    <s v="Cherry"/>
    <x v="285"/>
    <m/>
  </r>
  <r>
    <s v="4-1860"/>
    <x v="528"/>
    <x v="0"/>
    <x v="0"/>
    <n v="3"/>
    <x v="112"/>
    <s v="M"/>
    <s v="W"/>
    <m/>
    <s v="City"/>
    <x v="1683"/>
    <s v="Poplar"/>
    <x v="18"/>
    <s v="child of John Cook"/>
  </r>
  <r>
    <s v="4-1860"/>
    <x v="528"/>
    <x v="0"/>
    <x v="0"/>
    <n v="3"/>
    <x v="112"/>
    <s v="F"/>
    <s v="W"/>
    <m/>
    <s v="City"/>
    <x v="416"/>
    <s v="Maple"/>
    <x v="286"/>
    <s v="child of Henry Gussman"/>
  </r>
  <r>
    <s v="4-1860"/>
    <x v="7179"/>
    <x v="0"/>
    <x v="0"/>
    <n v="4"/>
    <x v="112"/>
    <s v="M"/>
    <s v="W"/>
    <n v="31"/>
    <s v="City"/>
    <x v="386"/>
    <s v="City"/>
    <x v="18"/>
    <s v="son of Josiah Ferris, Esq"/>
  </r>
  <r>
    <s v="4-1860"/>
    <x v="528"/>
    <x v="0"/>
    <x v="0"/>
    <n v="5"/>
    <x v="112"/>
    <s v="M"/>
    <s v="W"/>
    <m/>
    <s v="City"/>
    <x v="1168"/>
    <s v="Cedar"/>
    <x v="18"/>
    <s v="son of John Green"/>
  </r>
  <r>
    <s v="4-1860"/>
    <x v="5866"/>
    <x v="0"/>
    <x v="0"/>
    <n v="5"/>
    <x v="112"/>
    <s v="F"/>
    <s v="B"/>
    <n v="17"/>
    <s v="City"/>
    <x v="1567"/>
    <s v="Negro lot"/>
    <x v="292"/>
    <s v="slave to M. J. Pinkerd"/>
  </r>
  <r>
    <s v="4-1860"/>
    <x v="7180"/>
    <x v="0"/>
    <x v="0"/>
    <n v="5"/>
    <x v="112"/>
    <s v="M"/>
    <s v="B"/>
    <n v="70"/>
    <s v="City"/>
    <x v="1684"/>
    <s v="Negro lot"/>
    <x v="4"/>
    <s v="no owner found for him"/>
  </r>
  <r>
    <s v="4-1860"/>
    <x v="528"/>
    <x v="0"/>
    <x v="0"/>
    <n v="6"/>
    <x v="112"/>
    <s v="F"/>
    <s v="W"/>
    <m/>
    <s v="City"/>
    <x v="30"/>
    <s v="Maple"/>
    <x v="18"/>
    <s v="child of Alfred Stevenson"/>
  </r>
  <r>
    <s v="4-1860"/>
    <x v="528"/>
    <x v="0"/>
    <x v="0"/>
    <n v="7"/>
    <x v="112"/>
    <s v="M"/>
    <s v="W"/>
    <m/>
    <s v="City"/>
    <x v="390"/>
    <s v="Maple"/>
    <x v="18"/>
    <s v="child Jacob Gentner"/>
  </r>
  <r>
    <s v="4-1860"/>
    <x v="528"/>
    <x v="0"/>
    <x v="0"/>
    <n v="7"/>
    <x v="112"/>
    <s v="M"/>
    <s v="W"/>
    <m/>
    <s v="City"/>
    <x v="390"/>
    <s v="Maple"/>
    <x v="286"/>
    <s v="child of Andrew Logan"/>
  </r>
  <r>
    <s v="4-1860"/>
    <x v="528"/>
    <x v="0"/>
    <x v="0"/>
    <n v="7"/>
    <x v="112"/>
    <s v="M"/>
    <s v="W"/>
    <m/>
    <s v="City"/>
    <x v="3"/>
    <s v="Kingsley Walk"/>
    <x v="18"/>
    <s v="child of Neal Hutchison"/>
  </r>
  <r>
    <s v="4-1860"/>
    <x v="528"/>
    <x v="0"/>
    <x v="0"/>
    <n v="7"/>
    <x v="112"/>
    <s v="M"/>
    <s v="W"/>
    <m/>
    <s v="City"/>
    <x v="416"/>
    <s v="Maple"/>
    <x v="286"/>
    <s v="child of W. C. Frizzley"/>
  </r>
  <r>
    <s v="4-1860"/>
    <x v="528"/>
    <x v="0"/>
    <x v="0"/>
    <n v="8"/>
    <x v="112"/>
    <s v="M"/>
    <s v="W"/>
    <m/>
    <s v="City"/>
    <x v="416"/>
    <s v="Maple"/>
    <x v="92"/>
    <s v="child of Thomas Huges"/>
  </r>
  <r>
    <s v="4-1860"/>
    <x v="528"/>
    <x v="0"/>
    <x v="0"/>
    <n v="8"/>
    <x v="112"/>
    <s v="M"/>
    <s v="W"/>
    <m/>
    <s v="City"/>
    <x v="416"/>
    <s v="Maple"/>
    <x v="286"/>
    <s v="child of Adam Inman"/>
  </r>
  <r>
    <s v="4-1860"/>
    <x v="6016"/>
    <x v="0"/>
    <x v="0"/>
    <n v="8"/>
    <x v="112"/>
    <s v="F"/>
    <s v="B"/>
    <n v="17"/>
    <s v="City"/>
    <x v="3"/>
    <s v="Negro lot"/>
    <x v="100"/>
    <s v="slave to Mr. Seamour"/>
  </r>
  <r>
    <s v="4-1860"/>
    <x v="528"/>
    <x v="0"/>
    <x v="0"/>
    <n v="11"/>
    <x v="112"/>
    <s v="M"/>
    <s v="W"/>
    <m/>
    <s v="Country"/>
    <x v="867"/>
    <s v="Pine"/>
    <x v="18"/>
    <s v="child of John Armstrong"/>
  </r>
  <r>
    <s v="4-1860"/>
    <x v="528"/>
    <x v="0"/>
    <x v="0"/>
    <n v="12"/>
    <x v="112"/>
    <s v="M"/>
    <s v="B"/>
    <m/>
    <s v="City"/>
    <x v="390"/>
    <s v="Negro lot"/>
    <x v="92"/>
    <s v="child of James Shivers- f. m. c."/>
  </r>
  <r>
    <s v="4-1860"/>
    <x v="7181"/>
    <x v="0"/>
    <x v="0"/>
    <n v="12"/>
    <x v="112"/>
    <s v="M"/>
    <s v="W"/>
    <n v="33"/>
    <s v="City"/>
    <x v="256"/>
    <s v="Maple"/>
    <x v="285"/>
    <m/>
  </r>
  <r>
    <s v="4-1860"/>
    <x v="528"/>
    <x v="0"/>
    <x v="0"/>
    <n v="13"/>
    <x v="112"/>
    <s v="F"/>
    <s v="W"/>
    <m/>
    <s v="City"/>
    <x v="395"/>
    <s v="Maple"/>
    <x v="286"/>
    <s v="child of Meredith Wilkinson"/>
  </r>
  <r>
    <s v="4-1860"/>
    <x v="6526"/>
    <x v="0"/>
    <x v="0"/>
    <n v="13"/>
    <x v="112"/>
    <s v="M"/>
    <s v="B"/>
    <n v="19"/>
    <s v="City"/>
    <x v="1685"/>
    <s v="Negro lot"/>
    <x v="292"/>
    <s v="slave to James H. Kendrick"/>
  </r>
  <r>
    <s v="4-1860"/>
    <x v="528"/>
    <x v="0"/>
    <x v="0"/>
    <n v="15"/>
    <x v="112"/>
    <s v="M"/>
    <s v="W"/>
    <m/>
    <s v="City"/>
    <x v="3"/>
    <s v="Maple"/>
    <x v="286"/>
    <s v="child of Casper Gabriel"/>
  </r>
  <r>
    <s v="4-1860"/>
    <x v="528"/>
    <x v="0"/>
    <x v="0"/>
    <n v="15"/>
    <x v="112"/>
    <s v="M"/>
    <s v="B"/>
    <m/>
    <s v="City"/>
    <x v="416"/>
    <s v="Negro lot"/>
    <x v="286"/>
    <s v="slave to Mrs. Martha Morris"/>
  </r>
  <r>
    <s v="4-1860"/>
    <x v="7182"/>
    <x v="0"/>
    <x v="0"/>
    <n v="15"/>
    <x v="112"/>
    <s v="F"/>
    <s v="B"/>
    <n v="24"/>
    <s v="City"/>
    <x v="386"/>
    <s v="Negro lot"/>
    <x v="18"/>
    <m/>
  </r>
  <r>
    <s v="4-1860"/>
    <x v="7029"/>
    <x v="0"/>
    <x v="0"/>
    <n v="17"/>
    <x v="112"/>
    <s v="F"/>
    <s v="B"/>
    <n v="66"/>
    <s v="City"/>
    <x v="214"/>
    <s v="Negro lot"/>
    <x v="292"/>
    <s v="slave to Jefferson Page"/>
  </r>
  <r>
    <s v="4-1860"/>
    <x v="528"/>
    <x v="0"/>
    <x v="0"/>
    <n v="17"/>
    <x v="112"/>
    <s v="M"/>
    <s v="W"/>
    <m/>
    <s v="City"/>
    <x v="867"/>
    <s v="Maple"/>
    <x v="18"/>
    <s v="child of J. Autenricht"/>
  </r>
  <r>
    <s v="4-1860"/>
    <x v="528"/>
    <x v="0"/>
    <x v="0"/>
    <n v="19"/>
    <x v="112"/>
    <s v="F"/>
    <s v="B"/>
    <m/>
    <s v="City"/>
    <x v="416"/>
    <s v="Negro lot"/>
    <x v="92"/>
    <s v="slave to Mrs. C. H. Holman"/>
  </r>
  <r>
    <s v="4-1860"/>
    <x v="528"/>
    <x v="0"/>
    <x v="0"/>
    <n v="20"/>
    <x v="112"/>
    <s v="M"/>
    <s v="W"/>
    <m/>
    <s v="City"/>
    <x v="390"/>
    <s v="Locust"/>
    <x v="18"/>
    <s v="child of Charles Hosse"/>
  </r>
  <r>
    <s v="4-1860"/>
    <x v="7183"/>
    <x v="0"/>
    <x v="0"/>
    <n v="20"/>
    <x v="112"/>
    <s v="M"/>
    <s v="W"/>
    <n v="5"/>
    <s v="City"/>
    <x v="416"/>
    <s v="Maple"/>
    <x v="18"/>
    <m/>
  </r>
  <r>
    <s v="4-1860"/>
    <x v="7184"/>
    <x v="0"/>
    <x v="0"/>
    <n v="20"/>
    <x v="112"/>
    <s v="M"/>
    <s v="W"/>
    <n v="55"/>
    <s v="City"/>
    <x v="405"/>
    <s v="Maple"/>
    <x v="285"/>
    <m/>
  </r>
  <r>
    <s v="4-1860"/>
    <x v="7185"/>
    <x v="0"/>
    <x v="0"/>
    <n v="21"/>
    <x v="112"/>
    <s v="M"/>
    <s v="W"/>
    <n v="6"/>
    <s v="City"/>
    <x v="471"/>
    <s v="Maple"/>
    <x v="18"/>
    <m/>
  </r>
  <r>
    <s v="4-1860"/>
    <x v="528"/>
    <x v="0"/>
    <x v="0"/>
    <n v="22"/>
    <x v="112"/>
    <s v="M"/>
    <s v="B"/>
    <m/>
    <s v="City"/>
    <x v="471"/>
    <s v="Negro lot"/>
    <x v="92"/>
    <s v="slave to Wm. K. McAlister"/>
  </r>
  <r>
    <s v="4-1860"/>
    <x v="528"/>
    <x v="0"/>
    <x v="0"/>
    <n v="23"/>
    <x v="112"/>
    <s v="F"/>
    <s v="W"/>
    <m/>
    <s v="City"/>
    <x v="527"/>
    <s v="Maple"/>
    <x v="92"/>
    <s v="child of Martha Carson"/>
  </r>
  <r>
    <s v="4-1860"/>
    <x v="7186"/>
    <x v="0"/>
    <x v="0"/>
    <n v="24"/>
    <x v="112"/>
    <s v="M"/>
    <s v="W"/>
    <n v="35"/>
    <s v="City"/>
    <x v="1686"/>
    <s v="Cherry"/>
    <x v="285"/>
    <m/>
  </r>
  <r>
    <s v="4-1860"/>
    <x v="528"/>
    <x v="0"/>
    <x v="0"/>
    <n v="25"/>
    <x v="112"/>
    <s v="M"/>
    <s v="B"/>
    <m/>
    <s v="City"/>
    <x v="416"/>
    <s v="Negro lot"/>
    <x v="92"/>
    <s v="slave to James Cook"/>
  </r>
  <r>
    <s v="4-1860"/>
    <x v="528"/>
    <x v="0"/>
    <x v="0"/>
    <n v="26"/>
    <x v="112"/>
    <s v="F"/>
    <s v="W"/>
    <m/>
    <s v="City"/>
    <x v="3"/>
    <s v="Kinglsey Walk"/>
    <x v="18"/>
    <s v="child of Andy Joice"/>
  </r>
  <r>
    <s v="4-1860"/>
    <x v="528"/>
    <x v="0"/>
    <x v="0"/>
    <n v="27"/>
    <x v="112"/>
    <s v="F"/>
    <s v="B"/>
    <m/>
    <s v="City"/>
    <x v="471"/>
    <s v="Negro lot"/>
    <x v="286"/>
    <s v="slave to C. White"/>
  </r>
  <r>
    <s v="4-1860"/>
    <x v="528"/>
    <x v="0"/>
    <x v="0"/>
    <n v="27"/>
    <x v="112"/>
    <s v="M"/>
    <s v="W"/>
    <m/>
    <s v="City"/>
    <x v="21"/>
    <s v="Maple"/>
    <x v="286"/>
    <s v="child of Alfred Horn"/>
  </r>
  <r>
    <s v="4-1860"/>
    <x v="528"/>
    <x v="0"/>
    <x v="0"/>
    <n v="27"/>
    <x v="112"/>
    <s v="F"/>
    <s v="W"/>
    <m/>
    <s v="City"/>
    <x v="505"/>
    <s v="Maple"/>
    <x v="286"/>
    <s v="child of John Ivey"/>
  </r>
  <r>
    <s v="4-1860"/>
    <x v="528"/>
    <x v="0"/>
    <x v="0"/>
    <n v="28"/>
    <x v="112"/>
    <s v="M"/>
    <s v="W"/>
    <m/>
    <s v="City"/>
    <x v="395"/>
    <s v="Maple"/>
    <x v="18"/>
    <s v="child of G. W. Kilby"/>
  </r>
  <r>
    <s v="4-1860"/>
    <x v="7187"/>
    <x v="0"/>
    <x v="0"/>
    <n v="29"/>
    <x v="112"/>
    <s v="F"/>
    <s v="W"/>
    <n v="35"/>
    <s v="City"/>
    <x v="386"/>
    <s v="Pine"/>
    <x v="18"/>
    <s v="wife of H. B. Morris, Dec'd."/>
  </r>
  <r>
    <s v="4-1860"/>
    <x v="7188"/>
    <x v="0"/>
    <x v="0"/>
    <n v="30"/>
    <x v="112"/>
    <s v="F"/>
    <s v="B"/>
    <n v="8"/>
    <s v="City"/>
    <x v="1614"/>
    <s v="Negro lot"/>
    <x v="215"/>
    <s v="slave to Allen Hagy"/>
  </r>
  <r>
    <s v="4-1860"/>
    <x v="6052"/>
    <x v="0"/>
    <x v="0"/>
    <n v="31"/>
    <x v="112"/>
    <s v="M"/>
    <s v="B"/>
    <n v="55"/>
    <s v="City"/>
    <x v="386"/>
    <s v="Negro lot"/>
    <x v="292"/>
    <s v="slave to John Beaty"/>
  </r>
  <r>
    <s v="4-1860"/>
    <x v="7189"/>
    <x v="10"/>
    <x v="10"/>
    <n v="2"/>
    <x v="112"/>
    <s v="F"/>
    <s v="W"/>
    <n v="69"/>
    <s v="City"/>
    <x v="505"/>
    <s v="Walnut"/>
    <x v="18"/>
    <m/>
  </r>
  <r>
    <s v="4-1860"/>
    <x v="528"/>
    <x v="10"/>
    <x v="10"/>
    <n v="3"/>
    <x v="112"/>
    <s v="F"/>
    <s v="W"/>
    <m/>
    <s v="City"/>
    <x v="1001"/>
    <s v="Old Ground"/>
    <x v="18"/>
    <s v="child of Dr. A. G. Goodlet"/>
  </r>
  <r>
    <s v="4-1860"/>
    <x v="528"/>
    <x v="10"/>
    <x v="10"/>
    <n v="6"/>
    <x v="112"/>
    <s v="F"/>
    <s v="W"/>
    <m/>
    <s v="City"/>
    <x v="505"/>
    <s v="Maple"/>
    <x v="285"/>
    <s v="child of Mary Smithwick"/>
  </r>
  <r>
    <s v="4-1860"/>
    <x v="7190"/>
    <x v="10"/>
    <x v="10"/>
    <n v="7"/>
    <x v="112"/>
    <s v="F"/>
    <s v="W"/>
    <n v="60"/>
    <s v="Country"/>
    <x v="3"/>
    <s v="City"/>
    <x v="18"/>
    <m/>
  </r>
  <r>
    <s v="4-1860"/>
    <x v="7191"/>
    <x v="10"/>
    <x v="10"/>
    <n v="7"/>
    <x v="112"/>
    <s v="M"/>
    <s v="W"/>
    <n v="27"/>
    <s v="Vicinity"/>
    <x v="186"/>
    <s v="Oak"/>
    <x v="18"/>
    <m/>
  </r>
  <r>
    <s v="4-1860"/>
    <x v="7192"/>
    <x v="10"/>
    <x v="10"/>
    <n v="7"/>
    <x v="112"/>
    <s v="M"/>
    <s v="W"/>
    <n v="5"/>
    <s v="City"/>
    <x v="471"/>
    <s v="Oak"/>
    <x v="18"/>
    <s v="child of Haden Stratton"/>
  </r>
  <r>
    <s v="4-1860"/>
    <x v="7193"/>
    <x v="10"/>
    <x v="10"/>
    <n v="8"/>
    <x v="112"/>
    <s v="F"/>
    <s v="W"/>
    <n v="29"/>
    <s v="Edgefield"/>
    <x v="386"/>
    <s v="Turnpike"/>
    <x v="18"/>
    <s v="wife of Harvey Adkins"/>
  </r>
  <r>
    <s v="4-1860"/>
    <x v="528"/>
    <x v="10"/>
    <x v="10"/>
    <n v="9"/>
    <x v="112"/>
    <s v="M"/>
    <s v="B"/>
    <m/>
    <s v="City"/>
    <x v="416"/>
    <s v="Negro lot"/>
    <x v="286"/>
    <s v="slave to Jo. G. Brown"/>
  </r>
  <r>
    <s v="4-1860"/>
    <x v="7194"/>
    <x v="10"/>
    <x v="10"/>
    <n v="9"/>
    <x v="112"/>
    <s v="F"/>
    <s v="W"/>
    <n v="32"/>
    <s v="Philadelphia, Pa"/>
    <x v="1687"/>
    <s v="Oak"/>
    <x v="18"/>
    <s v="wife of Jas. Alex Porter"/>
  </r>
  <r>
    <s v="4-1860"/>
    <x v="528"/>
    <x v="10"/>
    <x v="10"/>
    <n v="9"/>
    <x v="112"/>
    <s v="M"/>
    <s v="W"/>
    <m/>
    <s v="City"/>
    <x v="527"/>
    <s v="Maple"/>
    <x v="18"/>
    <s v="child of Rebecca Aldrich"/>
  </r>
  <r>
    <s v="4-1860"/>
    <x v="528"/>
    <x v="10"/>
    <x v="10"/>
    <n v="12"/>
    <x v="112"/>
    <s v="F"/>
    <s v="W"/>
    <m/>
    <s v="City"/>
    <x v="1637"/>
    <s v="Pine"/>
    <x v="18"/>
    <s v="child of C. P. Ensley"/>
  </r>
  <r>
    <s v="4-1860"/>
    <x v="528"/>
    <x v="10"/>
    <x v="10"/>
    <n v="13"/>
    <x v="112"/>
    <s v="F"/>
    <s v="W"/>
    <m/>
    <s v="City"/>
    <x v="637"/>
    <s v="Oak"/>
    <x v="18"/>
    <s v="child of Benj. Morgan"/>
  </r>
  <r>
    <s v="4-1860"/>
    <x v="7195"/>
    <x v="10"/>
    <x v="10"/>
    <n v="13"/>
    <x v="112"/>
    <s v="F"/>
    <s v="B"/>
    <n v="90"/>
    <s v="City"/>
    <x v="3"/>
    <s v="Negro lot"/>
    <x v="285"/>
    <m/>
  </r>
  <r>
    <s v="4-1860"/>
    <x v="7196"/>
    <x v="10"/>
    <x v="10"/>
    <n v="13"/>
    <x v="112"/>
    <s v="F"/>
    <s v="B"/>
    <n v="52"/>
    <s v="City"/>
    <x v="3"/>
    <s v="Negro lot"/>
    <x v="292"/>
    <s v="slave to Dr. Thomas Wells"/>
  </r>
  <r>
    <s v="4-1860"/>
    <x v="7197"/>
    <x v="10"/>
    <x v="10"/>
    <n v="14"/>
    <x v="112"/>
    <s v="F"/>
    <s v="W"/>
    <n v="75"/>
    <s v="City"/>
    <x v="505"/>
    <s v="Oak"/>
    <x v="18"/>
    <m/>
  </r>
  <r>
    <s v="4-1860"/>
    <x v="7198"/>
    <x v="10"/>
    <x v="10"/>
    <n v="14"/>
    <x v="112"/>
    <s v="F"/>
    <s v="W"/>
    <n v="35"/>
    <s v="City"/>
    <x v="1640"/>
    <s v="Maple"/>
    <x v="292"/>
    <m/>
  </r>
  <r>
    <s v="4-1860"/>
    <x v="7199"/>
    <x v="10"/>
    <x v="10"/>
    <n v="14"/>
    <x v="112"/>
    <s v="M"/>
    <s v="B"/>
    <n v="52"/>
    <s v="City"/>
    <x v="505"/>
    <s v="Negro lot"/>
    <x v="292"/>
    <s v="slave to Mrs. Sarah E. King"/>
  </r>
  <r>
    <s v="4-1860"/>
    <x v="7200"/>
    <x v="10"/>
    <x v="10"/>
    <n v="16"/>
    <x v="112"/>
    <s v="M"/>
    <s v="W"/>
    <n v="43"/>
    <s v="City"/>
    <x v="505"/>
    <s v="Oak"/>
    <x v="18"/>
    <m/>
  </r>
  <r>
    <s v="4-1860"/>
    <x v="528"/>
    <x v="10"/>
    <x v="10"/>
    <n v="16"/>
    <x v="112"/>
    <s v="M"/>
    <s v="W"/>
    <m/>
    <s v="City"/>
    <x v="30"/>
    <s v="Oak"/>
    <x v="18"/>
    <s v="child of T. J. Erwin"/>
  </r>
  <r>
    <s v="4-1860"/>
    <x v="528"/>
    <x v="10"/>
    <x v="10"/>
    <n v="17"/>
    <x v="112"/>
    <s v="F"/>
    <s v="W"/>
    <m/>
    <s v="City"/>
    <x v="505"/>
    <s v="Maple"/>
    <x v="18"/>
    <s v="child of L. L. Mercer"/>
  </r>
  <r>
    <s v="4-1860"/>
    <x v="7201"/>
    <x v="10"/>
    <x v="10"/>
    <n v="19"/>
    <x v="112"/>
    <s v="F"/>
    <s v="W"/>
    <n v="3"/>
    <s v="City"/>
    <x v="3"/>
    <s v="Central"/>
    <x v="18"/>
    <m/>
  </r>
  <r>
    <s v="4-1860"/>
    <x v="7202"/>
    <x v="10"/>
    <x v="10"/>
    <n v="19"/>
    <x v="112"/>
    <s v="M"/>
    <s v="B"/>
    <n v="35"/>
    <s v="City"/>
    <x v="63"/>
    <s v="Negro lot"/>
    <x v="292"/>
    <m/>
  </r>
  <r>
    <s v="4-1860"/>
    <x v="7203"/>
    <x v="10"/>
    <x v="10"/>
    <n v="19"/>
    <x v="112"/>
    <s v="F"/>
    <s v="W"/>
    <n v="28"/>
    <s v="City"/>
    <x v="386"/>
    <s v="Cherry"/>
    <x v="285"/>
    <m/>
  </r>
  <r>
    <s v="4-1860"/>
    <x v="528"/>
    <x v="10"/>
    <x v="10"/>
    <n v="20"/>
    <x v="112"/>
    <s v="M"/>
    <s v="W"/>
    <m/>
    <s v="City"/>
    <x v="460"/>
    <s v="Central"/>
    <x v="18"/>
    <s v="child of John Mc F. Hudson"/>
  </r>
  <r>
    <s v="4-1860"/>
    <x v="528"/>
    <x v="10"/>
    <x v="10"/>
    <n v="20"/>
    <x v="112"/>
    <s v="M"/>
    <s v="W"/>
    <m/>
    <s v="City"/>
    <x v="30"/>
    <s v="Oak"/>
    <x v="292"/>
    <s v="child of Dr. A. J. Baker"/>
  </r>
  <r>
    <s v="4-1860"/>
    <x v="7204"/>
    <x v="10"/>
    <x v="10"/>
    <n v="20"/>
    <x v="112"/>
    <s v="M"/>
    <s v="W"/>
    <n v="34"/>
    <s v="City"/>
    <x v="1639"/>
    <s v="Central"/>
    <x v="18"/>
    <m/>
  </r>
  <r>
    <s v="5-1860"/>
    <x v="528"/>
    <x v="10"/>
    <x v="10"/>
    <n v="21"/>
    <x v="112"/>
    <s v="M"/>
    <s v="B"/>
    <m/>
    <s v="City"/>
    <x v="1647"/>
    <s v="Central"/>
    <x v="18"/>
    <s v="slave to Albon McDaniel"/>
  </r>
  <r>
    <s v="5-1860"/>
    <x v="7205"/>
    <x v="10"/>
    <x v="10"/>
    <n v="21"/>
    <x v="112"/>
    <s v="M"/>
    <s v="W"/>
    <n v="69"/>
    <s v="New York"/>
    <x v="1674"/>
    <m/>
    <x v="4"/>
    <s v="to be taken to New York"/>
  </r>
  <r>
    <s v="4-1860"/>
    <x v="7206"/>
    <x v="10"/>
    <x v="10"/>
    <n v="21"/>
    <x v="112"/>
    <s v="M"/>
    <s v="W"/>
    <n v="8"/>
    <s v="City"/>
    <x v="256"/>
    <s v="Maple"/>
    <x v="18"/>
    <m/>
  </r>
  <r>
    <s v="5-1860"/>
    <x v="528"/>
    <x v="10"/>
    <x v="10"/>
    <n v="23"/>
    <x v="112"/>
    <s v="M"/>
    <s v="W"/>
    <m/>
    <s v="City"/>
    <x v="30"/>
    <s v="Maple"/>
    <x v="286"/>
    <s v="child of David Griffis"/>
  </r>
  <r>
    <s v="5-1860"/>
    <x v="7207"/>
    <x v="10"/>
    <x v="10"/>
    <n v="23"/>
    <x v="112"/>
    <s v="F"/>
    <s v="W"/>
    <n v="49"/>
    <s v="City"/>
    <x v="386"/>
    <s v="Oak"/>
    <x v="18"/>
    <m/>
  </r>
  <r>
    <s v="5-1860"/>
    <x v="528"/>
    <x v="10"/>
    <x v="10"/>
    <n v="24"/>
    <x v="112"/>
    <s v="F"/>
    <s v="W"/>
    <m/>
    <s v="City"/>
    <x v="30"/>
    <s v="Maple"/>
    <x v="285"/>
    <s v="child of Mary Doxanlieu"/>
  </r>
  <r>
    <s v="5-1860"/>
    <x v="7208"/>
    <x v="10"/>
    <x v="10"/>
    <n v="24"/>
    <x v="112"/>
    <s v="F"/>
    <s v="W"/>
    <n v="7"/>
    <s v="Country"/>
    <x v="1637"/>
    <s v="City"/>
    <x v="18"/>
    <s v="daughter of Hon Andrew Eweing"/>
  </r>
  <r>
    <s v="5-1860"/>
    <x v="6071"/>
    <x v="10"/>
    <x v="10"/>
    <n v="25"/>
    <x v="112"/>
    <s v="M"/>
    <s v="B"/>
    <n v="60"/>
    <s v="City"/>
    <x v="507"/>
    <s v="Negro lot"/>
    <x v="292"/>
    <s v="slave to Jas. B. Creighead"/>
  </r>
  <r>
    <s v="5-1860"/>
    <x v="7209"/>
    <x v="10"/>
    <x v="10"/>
    <n v="26"/>
    <x v="112"/>
    <s v="F"/>
    <s v="W"/>
    <n v="55"/>
    <s v="Country"/>
    <x v="505"/>
    <s v="Elm"/>
    <x v="18"/>
    <s v="wife of Joseph H. Marshall, Dec'd."/>
  </r>
  <r>
    <s v="5-1860"/>
    <x v="528"/>
    <x v="10"/>
    <x v="10"/>
    <n v="26"/>
    <x v="112"/>
    <s v="M"/>
    <s v="B"/>
    <m/>
    <s v="City"/>
    <x v="505"/>
    <s v="Negro lot"/>
    <x v="286"/>
    <s v="slave to L. D. Baker"/>
  </r>
  <r>
    <s v="5-1860"/>
    <x v="528"/>
    <x v="10"/>
    <x v="10"/>
    <n v="26"/>
    <x v="112"/>
    <s v="M"/>
    <s v="W"/>
    <m/>
    <s v="City"/>
    <x v="1647"/>
    <s v="Maple"/>
    <x v="285"/>
    <s v="child of Jennie West"/>
  </r>
  <r>
    <s v="5-1860"/>
    <x v="7210"/>
    <x v="10"/>
    <x v="10"/>
    <n v="26"/>
    <x v="112"/>
    <s v="M"/>
    <s v="B"/>
    <n v="56"/>
    <s v="City"/>
    <x v="1688"/>
    <s v="Negro lot"/>
    <x v="292"/>
    <s v="slave to Thomas Newbern"/>
  </r>
  <r>
    <s v="5-1860"/>
    <x v="7211"/>
    <x v="10"/>
    <x v="10"/>
    <n v="26"/>
    <x v="112"/>
    <s v="F"/>
    <s v="B"/>
    <n v="46"/>
    <s v="City"/>
    <x v="386"/>
    <s v="Negro lot"/>
    <x v="292"/>
    <s v="slave to Hon. John Catron"/>
  </r>
  <r>
    <s v="5-1860"/>
    <x v="528"/>
    <x v="10"/>
    <x v="10"/>
    <n v="27"/>
    <x v="112"/>
    <s v="F"/>
    <s v="W"/>
    <m/>
    <s v="City"/>
    <x v="505"/>
    <s v="Maple"/>
    <x v="18"/>
    <s v="child of Caroline Morton"/>
  </r>
  <r>
    <s v="5-1860"/>
    <x v="528"/>
    <x v="10"/>
    <x v="10"/>
    <n v="28"/>
    <x v="112"/>
    <s v="F"/>
    <s v="B"/>
    <m/>
    <s v="City"/>
    <x v="1034"/>
    <s v="Negro lot"/>
    <x v="286"/>
    <s v="child of Moses Howard- f. m. c."/>
  </r>
  <r>
    <s v="5-1860"/>
    <x v="528"/>
    <x v="10"/>
    <x v="10"/>
    <n v="30"/>
    <x v="112"/>
    <s v="M"/>
    <s v="W"/>
    <m/>
    <s v="City"/>
    <x v="1637"/>
    <s v="Willow"/>
    <x v="18"/>
    <s v="child of Fred Sloan Jr"/>
  </r>
  <r>
    <s v="5-1860"/>
    <x v="7212"/>
    <x v="10"/>
    <x v="10"/>
    <n v="30"/>
    <x v="112"/>
    <s v="F"/>
    <s v="W"/>
    <n v="55"/>
    <s v="City"/>
    <x v="505"/>
    <s v="Old Ground"/>
    <x v="18"/>
    <s v="wife of C. A. Breast, Dec'd."/>
  </r>
  <r>
    <s v="5-1860"/>
    <x v="7213"/>
    <x v="10"/>
    <x v="10"/>
    <n v="31"/>
    <x v="112"/>
    <s v="M"/>
    <s v="W"/>
    <n v="17"/>
    <s v="City"/>
    <x v="386"/>
    <s v="Maple"/>
    <x v="292"/>
    <m/>
  </r>
  <r>
    <s v="4-1860"/>
    <x v="528"/>
    <x v="9"/>
    <x v="9"/>
    <n v="1"/>
    <x v="112"/>
    <s v="F"/>
    <s v="W"/>
    <m/>
    <s v="City"/>
    <x v="30"/>
    <s v="Maple"/>
    <x v="18"/>
    <s v="child of B. M. Smith"/>
  </r>
  <r>
    <s v="4-1860"/>
    <x v="7214"/>
    <x v="9"/>
    <x v="9"/>
    <n v="2"/>
    <x v="112"/>
    <s v="F"/>
    <s v="W"/>
    <n v="15"/>
    <s v="City"/>
    <x v="3"/>
    <s v="Cherry"/>
    <x v="285"/>
    <m/>
  </r>
  <r>
    <s v="4-1860"/>
    <x v="528"/>
    <x v="9"/>
    <x v="9"/>
    <n v="2"/>
    <x v="112"/>
    <s v="F"/>
    <s v="W"/>
    <m/>
    <s v="City"/>
    <x v="1001"/>
    <s v="Maple"/>
    <x v="92"/>
    <s v="child of John Schleicher"/>
  </r>
  <r>
    <s v="4-1860"/>
    <x v="528"/>
    <x v="9"/>
    <x v="9"/>
    <n v="3"/>
    <x v="112"/>
    <s v="M"/>
    <s v="W"/>
    <m/>
    <s v="City"/>
    <x v="637"/>
    <s v="Locust"/>
    <x v="18"/>
    <s v="son of Wm. C. Marlin"/>
  </r>
  <r>
    <s v="4-1860"/>
    <x v="7215"/>
    <x v="9"/>
    <x v="9"/>
    <n v="3"/>
    <x v="112"/>
    <s v="M"/>
    <s v="W"/>
    <n v="6"/>
    <s v="City"/>
    <x v="1001"/>
    <s v="Oak"/>
    <x v="18"/>
    <s v="son of Martin Goodwin, Decd"/>
  </r>
  <r>
    <s v="4-1860"/>
    <x v="7216"/>
    <x v="9"/>
    <x v="9"/>
    <n v="6"/>
    <x v="112"/>
    <s v="M"/>
    <s v="B"/>
    <n v="30"/>
    <s v="City"/>
    <x v="386"/>
    <s v="Negro lot"/>
    <x v="18"/>
    <s v="slave to D. F. Carter"/>
  </r>
  <r>
    <s v="4-1860"/>
    <x v="7217"/>
    <x v="9"/>
    <x v="9"/>
    <n v="6"/>
    <x v="112"/>
    <s v="M"/>
    <s v="W"/>
    <n v="41"/>
    <s v="City"/>
    <x v="505"/>
    <s v="Central"/>
    <x v="18"/>
    <m/>
  </r>
  <r>
    <s v="4-1860"/>
    <x v="528"/>
    <x v="9"/>
    <x v="9"/>
    <n v="6"/>
    <x v="112"/>
    <s v="F"/>
    <s v="W"/>
    <m/>
    <s v="City"/>
    <x v="30"/>
    <m/>
    <x v="4"/>
    <s v="to be taken to Clarksville Tenn"/>
  </r>
  <r>
    <s v="4-1860"/>
    <x v="7218"/>
    <x v="9"/>
    <x v="9"/>
    <n v="7"/>
    <x v="112"/>
    <s v="F"/>
    <s v="W"/>
    <n v="78"/>
    <s v="City"/>
    <x v="1"/>
    <s v="Cedar"/>
    <x v="18"/>
    <m/>
  </r>
  <r>
    <s v="4-1860"/>
    <x v="7219"/>
    <x v="9"/>
    <x v="9"/>
    <n v="7"/>
    <x v="112"/>
    <s v="F"/>
    <s v="W"/>
    <n v="6"/>
    <s v="City"/>
    <x v="505"/>
    <s v="Walnut Continued"/>
    <x v="18"/>
    <s v="child of James Duckworth"/>
  </r>
  <r>
    <s v="4-1860"/>
    <x v="7220"/>
    <x v="9"/>
    <x v="9"/>
    <n v="7"/>
    <x v="112"/>
    <s v="M"/>
    <s v="B"/>
    <n v="23"/>
    <s v="City"/>
    <x v="1689"/>
    <s v="Negro lot"/>
    <x v="100"/>
    <s v="slave to the Estate of Fred Sloan, Decd"/>
  </r>
  <r>
    <s v="4-1860"/>
    <x v="7221"/>
    <x v="9"/>
    <x v="9"/>
    <n v="9"/>
    <x v="112"/>
    <s v="M"/>
    <s v="W"/>
    <n v="25"/>
    <s v="City"/>
    <x v="1641"/>
    <s v="Maple"/>
    <x v="18"/>
    <s v="a hand on L &amp; N RR from Georgia"/>
  </r>
  <r>
    <s v="4-1860"/>
    <x v="7222"/>
    <x v="9"/>
    <x v="9"/>
    <n v="10"/>
    <x v="112"/>
    <s v="F"/>
    <s v="W"/>
    <n v="32"/>
    <s v="City"/>
    <x v="1608"/>
    <s v="Maple"/>
    <x v="18"/>
    <m/>
  </r>
  <r>
    <s v="4-1860"/>
    <x v="7223"/>
    <x v="9"/>
    <x v="9"/>
    <n v="10"/>
    <x v="112"/>
    <s v="F"/>
    <s v="W"/>
    <n v="20"/>
    <s v="New Orleans"/>
    <x v="505"/>
    <s v="Oak"/>
    <x v="18"/>
    <s v="daughter of Philip Mitchel"/>
  </r>
  <r>
    <s v="4-1860"/>
    <x v="528"/>
    <x v="9"/>
    <x v="9"/>
    <n v="11"/>
    <x v="112"/>
    <s v="M"/>
    <s v="W"/>
    <m/>
    <s v="Country"/>
    <x v="1001"/>
    <s v="Poplar"/>
    <x v="18"/>
    <s v="child of Ruben Larry"/>
  </r>
  <r>
    <s v="4-1860"/>
    <x v="528"/>
    <x v="9"/>
    <x v="9"/>
    <n v="12"/>
    <x v="112"/>
    <s v="M"/>
    <s v="W"/>
    <m/>
    <s v="Country"/>
    <x v="3"/>
    <s v="Poplar"/>
    <x v="18"/>
    <s v="child of T. A. Sharp"/>
  </r>
  <r>
    <s v="4-1860"/>
    <x v="528"/>
    <x v="9"/>
    <x v="9"/>
    <n v="12"/>
    <x v="112"/>
    <s v="M"/>
    <s v="W"/>
    <m/>
    <s v="City"/>
    <x v="30"/>
    <s v="Maple"/>
    <x v="92"/>
    <s v="child of T. L. Mansfield"/>
  </r>
  <r>
    <s v="4-1860"/>
    <x v="528"/>
    <x v="9"/>
    <x v="9"/>
    <n v="14"/>
    <x v="112"/>
    <s v="F"/>
    <s v="B"/>
    <m/>
    <s v="City"/>
    <x v="1001"/>
    <s v="Negro lot"/>
    <x v="92"/>
    <s v="slave to Wm. L. Brown"/>
  </r>
  <r>
    <s v="4-1860"/>
    <x v="528"/>
    <x v="9"/>
    <x v="9"/>
    <n v="14"/>
    <x v="112"/>
    <s v="F"/>
    <s v="B"/>
    <m/>
    <s v="City"/>
    <x v="1001"/>
    <s v="Negro lot"/>
    <x v="18"/>
    <s v="slave to James Corry"/>
  </r>
  <r>
    <s v="4-1860"/>
    <x v="5807"/>
    <x v="9"/>
    <x v="9"/>
    <n v="15"/>
    <x v="112"/>
    <s v="M"/>
    <s v="B"/>
    <n v="22"/>
    <s v="City"/>
    <x v="386"/>
    <s v="Negro lot"/>
    <x v="292"/>
    <s v="slave to Dr. T. A. Atchison"/>
  </r>
  <r>
    <s v="4-1860"/>
    <x v="7224"/>
    <x v="12"/>
    <x v="12"/>
    <n v="31"/>
    <x v="112"/>
    <s v="M"/>
    <s v="W"/>
    <n v="57"/>
    <s v="City"/>
    <x v="505"/>
    <s v="Oak"/>
    <x v="18"/>
    <m/>
  </r>
  <r>
    <s v="4-1860"/>
    <x v="528"/>
    <x v="9"/>
    <x v="9"/>
    <n v="15"/>
    <x v="112"/>
    <s v="F"/>
    <s v="B"/>
    <m/>
    <s v="City"/>
    <x v="30"/>
    <s v="Negro lot"/>
    <x v="92"/>
    <s v="slave to Mrs. Rachel Irwin"/>
  </r>
  <r>
    <s v="4-1860"/>
    <x v="528"/>
    <x v="9"/>
    <x v="9"/>
    <n v="16"/>
    <x v="112"/>
    <s v="F"/>
    <s v="W"/>
    <m/>
    <s v="City"/>
    <x v="3"/>
    <s v="Maple"/>
    <x v="285"/>
    <s v="child of Charles Herbitts"/>
  </r>
  <r>
    <s v="4-1860"/>
    <x v="7225"/>
    <x v="9"/>
    <x v="9"/>
    <n v="18"/>
    <x v="112"/>
    <s v="M"/>
    <s v="W"/>
    <n v="49"/>
    <s v="Country"/>
    <x v="386"/>
    <s v="Poplar"/>
    <x v="18"/>
    <m/>
  </r>
  <r>
    <s v="4-1860"/>
    <x v="528"/>
    <x v="9"/>
    <x v="9"/>
    <n v="18"/>
    <x v="112"/>
    <s v="F"/>
    <s v="B"/>
    <m/>
    <s v="City"/>
    <x v="390"/>
    <s v="Negro lot"/>
    <x v="286"/>
    <s v="slave to Dr. Badger"/>
  </r>
  <r>
    <s v="4-1860"/>
    <x v="528"/>
    <x v="9"/>
    <x v="9"/>
    <n v="19"/>
    <x v="112"/>
    <s v="M"/>
    <s v="W"/>
    <m/>
    <s v="City"/>
    <x v="1001"/>
    <s v="Oak"/>
    <x v="18"/>
    <s v="son of W. H. D. Williams"/>
  </r>
  <r>
    <s v="4-1860"/>
    <x v="7226"/>
    <x v="9"/>
    <x v="9"/>
    <n v="20"/>
    <x v="112"/>
    <s v="M"/>
    <s v="W"/>
    <n v="20"/>
    <s v="City"/>
    <x v="386"/>
    <s v="Maple"/>
    <x v="285"/>
    <m/>
  </r>
  <r>
    <s v="4-1860"/>
    <x v="6471"/>
    <x v="9"/>
    <x v="9"/>
    <n v="21"/>
    <x v="112"/>
    <s v="F"/>
    <s v="B"/>
    <n v="39"/>
    <s v="City"/>
    <x v="1608"/>
    <s v="Negro lot"/>
    <x v="292"/>
    <s v="slave to Mrs. Rachel Irwin"/>
  </r>
  <r>
    <s v="4-1860"/>
    <x v="7227"/>
    <x v="9"/>
    <x v="9"/>
    <n v="21"/>
    <x v="112"/>
    <s v="M"/>
    <s v="W"/>
    <n v="54"/>
    <s v="City"/>
    <x v="1639"/>
    <s v="Walnut"/>
    <x v="18"/>
    <m/>
  </r>
  <r>
    <s v="4-1860"/>
    <x v="7228"/>
    <x v="9"/>
    <x v="9"/>
    <n v="22"/>
    <x v="112"/>
    <s v="M"/>
    <s v="W"/>
    <n v="6"/>
    <s v="City"/>
    <x v="509"/>
    <s v="Central"/>
    <x v="18"/>
    <m/>
  </r>
  <r>
    <s v="4-1860"/>
    <x v="7229"/>
    <x v="9"/>
    <x v="9"/>
    <n v="23"/>
    <x v="112"/>
    <s v="M"/>
    <s v="W"/>
    <n v="45"/>
    <s v="City"/>
    <x v="1690"/>
    <s v="Cherry"/>
    <x v="285"/>
    <m/>
  </r>
  <r>
    <s v="4-1860"/>
    <x v="528"/>
    <x v="9"/>
    <x v="9"/>
    <n v="25"/>
    <x v="112"/>
    <s v="F"/>
    <s v="W"/>
    <m/>
    <s v="City"/>
    <x v="21"/>
    <s v="Maple"/>
    <x v="18"/>
    <s v="child of Wm. Simpson"/>
  </r>
  <r>
    <s v="4-1860"/>
    <x v="7230"/>
    <x v="9"/>
    <x v="9"/>
    <n v="26"/>
    <x v="112"/>
    <s v="M"/>
    <s v="W"/>
    <n v="40"/>
    <s v="City"/>
    <x v="242"/>
    <s v="Cherry"/>
    <x v="285"/>
    <m/>
  </r>
  <r>
    <s v="4-1860"/>
    <x v="5751"/>
    <x v="9"/>
    <x v="9"/>
    <n v="26"/>
    <x v="112"/>
    <s v="M"/>
    <s v="B"/>
    <n v="29"/>
    <s v="City"/>
    <x v="1691"/>
    <s v="Negro lot"/>
    <x v="100"/>
    <s v="slave to Mrs. Carter"/>
  </r>
  <r>
    <s v="4-1860"/>
    <x v="528"/>
    <x v="9"/>
    <x v="9"/>
    <n v="29"/>
    <x v="112"/>
    <s v="F"/>
    <s v="W"/>
    <m/>
    <s v="City"/>
    <x v="390"/>
    <s v="Oak"/>
    <x v="18"/>
    <s v="child of J. V. Bernell"/>
  </r>
  <r>
    <s v="4-1860"/>
    <x v="528"/>
    <x v="9"/>
    <x v="9"/>
    <n v="29"/>
    <x v="112"/>
    <s v="F"/>
    <s v="W"/>
    <m/>
    <s v="City"/>
    <x v="3"/>
    <s v="Maple"/>
    <x v="18"/>
    <s v="child of David McNabb"/>
  </r>
  <r>
    <s v="4-1860"/>
    <x v="7231"/>
    <x v="11"/>
    <x v="11"/>
    <n v="2"/>
    <x v="112"/>
    <s v="M"/>
    <s v="W"/>
    <n v="45"/>
    <s v="City"/>
    <x v="505"/>
    <s v="Maple"/>
    <x v="18"/>
    <m/>
  </r>
  <r>
    <s v="4-1860"/>
    <x v="7232"/>
    <x v="11"/>
    <x v="11"/>
    <n v="3"/>
    <x v="112"/>
    <s v="F"/>
    <s v="B"/>
    <n v="38"/>
    <s v="City"/>
    <x v="3"/>
    <s v="Negro lot"/>
    <x v="292"/>
    <s v="slave to Mrs. Gov. Cannon"/>
  </r>
  <r>
    <s v="4-1860"/>
    <x v="528"/>
    <x v="11"/>
    <x v="11"/>
    <n v="4"/>
    <x v="112"/>
    <s v="M"/>
    <s v="W"/>
    <m/>
    <s v="City"/>
    <x v="1001"/>
    <s v="Circle"/>
    <x v="18"/>
    <s v="son of Charles Sanders"/>
  </r>
  <r>
    <s v="4-1860"/>
    <x v="528"/>
    <x v="11"/>
    <x v="11"/>
    <n v="4"/>
    <x v="112"/>
    <s v="F"/>
    <s v="W"/>
    <m/>
    <s v="City"/>
    <x v="1001"/>
    <s v="Central"/>
    <x v="18"/>
    <s v="child of E. H. Conley"/>
  </r>
  <r>
    <s v="4-1860"/>
    <x v="7233"/>
    <x v="11"/>
    <x v="11"/>
    <n v="4"/>
    <x v="112"/>
    <s v="F"/>
    <s v="W"/>
    <n v="7"/>
    <s v="City"/>
    <x v="242"/>
    <s v="Maple"/>
    <x v="18"/>
    <m/>
  </r>
  <r>
    <s v="4-1860"/>
    <x v="528"/>
    <x v="11"/>
    <x v="11"/>
    <n v="6"/>
    <x v="112"/>
    <s v="F"/>
    <s v="W"/>
    <m/>
    <s v="City"/>
    <x v="1001"/>
    <s v="Kingsley Walk"/>
    <x v="18"/>
    <s v="child of G. F. Fuller"/>
  </r>
  <r>
    <s v="4-1860"/>
    <x v="528"/>
    <x v="11"/>
    <x v="11"/>
    <n v="6"/>
    <x v="112"/>
    <s v="F"/>
    <s v="B"/>
    <m/>
    <s v="City"/>
    <x v="1034"/>
    <s v="Negro lot"/>
    <x v="286"/>
    <s v="slave to Emit Eakin"/>
  </r>
  <r>
    <s v="4-1860"/>
    <x v="528"/>
    <x v="11"/>
    <x v="11"/>
    <n v="8"/>
    <x v="112"/>
    <s v="M"/>
    <s v="B"/>
    <m/>
    <s v="City"/>
    <x v="1001"/>
    <s v="Negro lot"/>
    <x v="92"/>
    <s v="slave to Charles I. Love"/>
  </r>
  <r>
    <s v="4-1860"/>
    <x v="7234"/>
    <x v="11"/>
    <x v="11"/>
    <n v="9"/>
    <x v="112"/>
    <s v="F"/>
    <s v="W"/>
    <n v="45"/>
    <s v="City"/>
    <x v="1034"/>
    <m/>
    <x v="4"/>
    <s v="to be taken to Mt. Olivet"/>
  </r>
  <r>
    <s v="4-1860"/>
    <x v="528"/>
    <x v="11"/>
    <x v="11"/>
    <n v="9"/>
    <x v="112"/>
    <s v="M"/>
    <s v="B"/>
    <m/>
    <s v="City"/>
    <x v="30"/>
    <s v="Negro lot"/>
    <x v="92"/>
    <s v="slave to Mr. J. Nichols"/>
  </r>
  <r>
    <s v="4-1860"/>
    <x v="528"/>
    <x v="11"/>
    <x v="11"/>
    <n v="9"/>
    <x v="112"/>
    <s v="F"/>
    <s v="W"/>
    <m/>
    <s v="City"/>
    <x v="1647"/>
    <s v="Turnpike"/>
    <x v="92"/>
    <s v="child of James Richards"/>
  </r>
  <r>
    <s v="4-1860"/>
    <x v="528"/>
    <x v="11"/>
    <x v="11"/>
    <n v="10"/>
    <x v="112"/>
    <s v="F"/>
    <s v="W"/>
    <m/>
    <s v="City"/>
    <x v="30"/>
    <s v="Walnut Continued"/>
    <x v="18"/>
    <s v="child of H. L. Herd"/>
  </r>
  <r>
    <s v="4-1860"/>
    <x v="7235"/>
    <x v="11"/>
    <x v="11"/>
    <n v="14"/>
    <x v="112"/>
    <s v="M"/>
    <s v="W"/>
    <n v="41"/>
    <s v="City"/>
    <x v="1647"/>
    <s v="Maple"/>
    <x v="18"/>
    <m/>
  </r>
  <r>
    <s v="4-1860"/>
    <x v="7093"/>
    <x v="11"/>
    <x v="11"/>
    <n v="15"/>
    <x v="112"/>
    <s v="M"/>
    <s v="B"/>
    <n v="33"/>
    <s v="City"/>
    <x v="386"/>
    <s v="Negro lot"/>
    <x v="292"/>
    <s v="slave to Mrs. Gov. Cannon"/>
  </r>
  <r>
    <s v="4-1860"/>
    <x v="7236"/>
    <x v="11"/>
    <x v="11"/>
    <n v="15"/>
    <x v="112"/>
    <s v="M"/>
    <s v="W"/>
    <n v="60"/>
    <s v="City"/>
    <x v="21"/>
    <s v="Kingsley Walk"/>
    <x v="18"/>
    <m/>
  </r>
  <r>
    <s v="4-1860"/>
    <x v="528"/>
    <x v="11"/>
    <x v="11"/>
    <n v="16"/>
    <x v="112"/>
    <s v="F"/>
    <s v="W"/>
    <m/>
    <s v="City"/>
    <x v="1001"/>
    <s v="Maple"/>
    <x v="18"/>
    <s v="child of G. F. Loyd"/>
  </r>
  <r>
    <s v="4-1860"/>
    <x v="7237"/>
    <x v="11"/>
    <x v="11"/>
    <n v="16"/>
    <x v="112"/>
    <s v="M"/>
    <s v="B"/>
    <n v="51"/>
    <s v="City"/>
    <x v="386"/>
    <s v="Negro lot"/>
    <x v="285"/>
    <m/>
  </r>
  <r>
    <s v="4-1860"/>
    <x v="528"/>
    <x v="11"/>
    <x v="11"/>
    <n v="16"/>
    <x v="112"/>
    <s v="M"/>
    <s v="B"/>
    <m/>
    <s v="City"/>
    <x v="1001"/>
    <s v="Negro lot"/>
    <x v="92"/>
    <s v="slave to Mrs. Martha Gennet"/>
  </r>
  <r>
    <s v="4-1860"/>
    <x v="528"/>
    <x v="11"/>
    <x v="11"/>
    <n v="17"/>
    <x v="112"/>
    <s v="F"/>
    <s v="B"/>
    <m/>
    <s v="City"/>
    <x v="505"/>
    <s v="Negro lot"/>
    <x v="92"/>
    <s v="slave to Wm. L. Boyd Sr"/>
  </r>
  <r>
    <s v="4-1860"/>
    <x v="528"/>
    <x v="11"/>
    <x v="11"/>
    <n v="17"/>
    <x v="112"/>
    <s v="F"/>
    <s v="W"/>
    <m/>
    <s v="City"/>
    <x v="1647"/>
    <s v="Oak"/>
    <x v="18"/>
    <s v="child of Albert Vaughn"/>
  </r>
  <r>
    <s v="4-1860"/>
    <x v="7238"/>
    <x v="11"/>
    <x v="11"/>
    <n v="17"/>
    <x v="112"/>
    <s v="F"/>
    <s v="W"/>
    <n v="21"/>
    <s v="Vicinity"/>
    <x v="386"/>
    <s v="Locust"/>
    <x v="18"/>
    <s v="daughter of Gen. L. P. Cheatham"/>
  </r>
  <r>
    <s v="4-1860"/>
    <x v="528"/>
    <x v="11"/>
    <x v="11"/>
    <n v="18"/>
    <x v="112"/>
    <s v="M"/>
    <s v="B"/>
    <m/>
    <s v="City"/>
    <x v="687"/>
    <s v="Negro lot"/>
    <x v="285"/>
    <s v="child of William Nickins- f. m. c."/>
  </r>
  <r>
    <s v="4-1860"/>
    <x v="7239"/>
    <x v="11"/>
    <x v="11"/>
    <n v="18"/>
    <x v="112"/>
    <s v="F"/>
    <s v="W"/>
    <n v="53"/>
    <s v="City"/>
    <x v="1639"/>
    <s v="Cherry"/>
    <x v="285"/>
    <s v="from hospital"/>
  </r>
  <r>
    <s v="4-1860"/>
    <x v="7240"/>
    <x v="11"/>
    <x v="11"/>
    <n v="18"/>
    <x v="112"/>
    <s v="M"/>
    <s v="W"/>
    <n v="50"/>
    <s v="City"/>
    <x v="3"/>
    <s v="Cherry"/>
    <x v="285"/>
    <m/>
  </r>
  <r>
    <s v="4-1860"/>
    <x v="6114"/>
    <x v="11"/>
    <x v="11"/>
    <n v="20"/>
    <x v="112"/>
    <s v="F"/>
    <s v="B"/>
    <n v="45"/>
    <s v="City"/>
    <x v="386"/>
    <s v="Negro lot"/>
    <x v="100"/>
    <s v="slave to John W. White"/>
  </r>
  <r>
    <s v="4-1860"/>
    <x v="528"/>
    <x v="11"/>
    <x v="11"/>
    <n v="22"/>
    <x v="112"/>
    <s v="F"/>
    <s v="W"/>
    <m/>
    <s v="Memphis Tenn"/>
    <x v="30"/>
    <s v="Magnolia"/>
    <x v="18"/>
    <s v="child of William Stewart"/>
  </r>
  <r>
    <s v="4-1860"/>
    <x v="528"/>
    <x v="11"/>
    <x v="11"/>
    <n v="22"/>
    <x v="112"/>
    <s v="M"/>
    <s v="B"/>
    <m/>
    <s v="City"/>
    <x v="3"/>
    <s v="Negro lot"/>
    <x v="282"/>
    <s v="slave to G. W. Petway, Esq"/>
  </r>
  <r>
    <s v="4-1860"/>
    <x v="528"/>
    <x v="11"/>
    <x v="11"/>
    <n v="23"/>
    <x v="112"/>
    <s v="F"/>
    <s v="B"/>
    <m/>
    <s v="City"/>
    <x v="3"/>
    <s v="Negro lot"/>
    <x v="92"/>
    <s v="slave to Mrs. Elizabeth Plummer"/>
  </r>
  <r>
    <s v="4-1860"/>
    <x v="528"/>
    <x v="11"/>
    <x v="11"/>
    <n v="23"/>
    <x v="112"/>
    <s v="F"/>
    <s v="W"/>
    <m/>
    <s v="City"/>
    <x v="3"/>
    <s v="Oak"/>
    <x v="18"/>
    <s v="child of Peter Heck"/>
  </r>
  <r>
    <s v="4-1860"/>
    <x v="7241"/>
    <x v="11"/>
    <x v="11"/>
    <n v="24"/>
    <x v="112"/>
    <s v="M"/>
    <s v="W"/>
    <n v="29"/>
    <s v="City"/>
    <x v="1692"/>
    <s v="Cherry"/>
    <x v="285"/>
    <s v="from hospital"/>
  </r>
  <r>
    <s v="4-1860"/>
    <x v="528"/>
    <x v="11"/>
    <x v="11"/>
    <n v="24"/>
    <x v="112"/>
    <s v="M"/>
    <s v="W"/>
    <m/>
    <s v="Country"/>
    <x v="1001"/>
    <m/>
    <x v="4"/>
    <s v="to be taken to Kentuck"/>
  </r>
  <r>
    <s v="4-1860"/>
    <x v="528"/>
    <x v="11"/>
    <x v="11"/>
    <n v="25"/>
    <x v="112"/>
    <s v="M"/>
    <s v="B"/>
    <m/>
    <s v="City"/>
    <x v="30"/>
    <s v="Negro lot"/>
    <x v="286"/>
    <s v="slave to A. W. Butler"/>
  </r>
  <r>
    <s v="4-1860"/>
    <x v="528"/>
    <x v="11"/>
    <x v="11"/>
    <n v="26"/>
    <x v="112"/>
    <s v="M"/>
    <s v="W"/>
    <m/>
    <s v="City"/>
    <x v="1001"/>
    <s v="Maple"/>
    <x v="286"/>
    <s v="child of Jam Schleicher"/>
  </r>
  <r>
    <s v="4-1860"/>
    <x v="528"/>
    <x v="11"/>
    <x v="11"/>
    <n v="26"/>
    <x v="112"/>
    <s v="F"/>
    <s v="W"/>
    <m/>
    <s v="City"/>
    <x v="1001"/>
    <s v="Oak"/>
    <x v="18"/>
    <s v="child of William B. Roler"/>
  </r>
  <r>
    <s v="4-1860"/>
    <x v="528"/>
    <x v="11"/>
    <x v="11"/>
    <n v="28"/>
    <x v="112"/>
    <s v="M"/>
    <s v="W"/>
    <m/>
    <s v="Stewart County"/>
    <x v="395"/>
    <s v="City"/>
    <x v="18"/>
    <s v="child of William Parminter"/>
  </r>
  <r>
    <s v="4-1860"/>
    <x v="7242"/>
    <x v="11"/>
    <x v="11"/>
    <n v="28"/>
    <x v="112"/>
    <s v="M"/>
    <s v="W"/>
    <n v="23"/>
    <s v="Country"/>
    <x v="386"/>
    <s v="Maple"/>
    <x v="100"/>
    <m/>
  </r>
  <r>
    <s v="4-1860"/>
    <x v="528"/>
    <x v="11"/>
    <x v="11"/>
    <n v="29"/>
    <x v="112"/>
    <s v="M"/>
    <s v="B"/>
    <m/>
    <s v="City"/>
    <x v="505"/>
    <s v="Negro lot"/>
    <x v="285"/>
    <s v="child of William Nickins- f. m. c."/>
  </r>
  <r>
    <s v="4-1860"/>
    <x v="528"/>
    <x v="11"/>
    <x v="11"/>
    <n v="30"/>
    <x v="112"/>
    <s v="F"/>
    <s v="W"/>
    <m/>
    <s v="Edgfield"/>
    <x v="637"/>
    <s v="Central"/>
    <x v="18"/>
    <s v="child of Charles A. Fuller, Esq"/>
  </r>
  <r>
    <s v="4-1860"/>
    <x v="7243"/>
    <x v="11"/>
    <x v="11"/>
    <n v="31"/>
    <x v="112"/>
    <s v="M"/>
    <s v="W"/>
    <n v="5"/>
    <s v="City"/>
    <x v="3"/>
    <s v="Central"/>
    <x v="18"/>
    <m/>
  </r>
  <r>
    <s v="4-1860"/>
    <x v="528"/>
    <x v="11"/>
    <x v="11"/>
    <n v="31"/>
    <x v="112"/>
    <s v="F"/>
    <s v="W"/>
    <m/>
    <s v="Country"/>
    <x v="242"/>
    <s v="Pine"/>
    <x v="18"/>
    <s v="child of B. F. Cockerill"/>
  </r>
  <r>
    <s v="4-1860"/>
    <x v="7244"/>
    <x v="11"/>
    <x v="11"/>
    <n v="31"/>
    <x v="112"/>
    <s v="F"/>
    <s v="W"/>
    <n v="24"/>
    <s v="City"/>
    <x v="386"/>
    <s v="Central"/>
    <x v="18"/>
    <m/>
  </r>
  <r>
    <s v="4-1860"/>
    <x v="7245"/>
    <x v="12"/>
    <x v="12"/>
    <n v="1"/>
    <x v="112"/>
    <s v="M"/>
    <s v="W"/>
    <n v="23"/>
    <s v="City"/>
    <x v="1693"/>
    <s v="Locust"/>
    <x v="18"/>
    <m/>
  </r>
  <r>
    <s v="4-1860"/>
    <x v="7246"/>
    <x v="12"/>
    <x v="12"/>
    <n v="1"/>
    <x v="112"/>
    <s v="F"/>
    <s v="B"/>
    <n v="65"/>
    <s v="City"/>
    <x v="21"/>
    <s v="Negro lot"/>
    <x v="18"/>
    <m/>
  </r>
  <r>
    <s v="4-1860"/>
    <x v="7247"/>
    <x v="12"/>
    <x v="12"/>
    <n v="1"/>
    <x v="112"/>
    <s v="M"/>
    <s v="W"/>
    <n v="19"/>
    <s v="City"/>
    <x v="1641"/>
    <s v="Central"/>
    <x v="18"/>
    <s v="son of James Cockerill, Dec'd"/>
  </r>
  <r>
    <s v="4-1860"/>
    <x v="528"/>
    <x v="12"/>
    <x v="12"/>
    <n v="2"/>
    <x v="112"/>
    <s v="F"/>
    <s v="W"/>
    <m/>
    <s v="City"/>
    <x v="637"/>
    <s v="Maple"/>
    <x v="282"/>
    <s v="child of J. B. Wood"/>
  </r>
  <r>
    <s v="4-1860"/>
    <x v="528"/>
    <x v="12"/>
    <x v="12"/>
    <n v="2"/>
    <x v="112"/>
    <s v="M"/>
    <s v="W"/>
    <m/>
    <s v="Country"/>
    <x v="505"/>
    <s v="Maple"/>
    <x v="292"/>
    <s v="child of Edward Theobald"/>
  </r>
  <r>
    <s v="4-1860"/>
    <x v="528"/>
    <x v="12"/>
    <x v="12"/>
    <n v="2"/>
    <x v="112"/>
    <s v="M"/>
    <s v="W"/>
    <m/>
    <s v="City"/>
    <x v="505"/>
    <s v="Maple"/>
    <x v="286"/>
    <s v="child of Charles Friday"/>
  </r>
  <r>
    <s v="4-1860"/>
    <x v="528"/>
    <x v="12"/>
    <x v="12"/>
    <n v="2"/>
    <x v="112"/>
    <s v="M"/>
    <s v="W"/>
    <m/>
    <s v="City"/>
    <x v="3"/>
    <s v="Mulbery"/>
    <x v="18"/>
    <s v="son of R. H. Campbell"/>
  </r>
  <r>
    <s v="4-1860"/>
    <x v="528"/>
    <x v="12"/>
    <x v="12"/>
    <n v="2"/>
    <x v="112"/>
    <s v="M"/>
    <s v="W"/>
    <m/>
    <s v="City"/>
    <x v="30"/>
    <s v="Maple"/>
    <x v="92"/>
    <s v="child of Wm. Sickert"/>
  </r>
  <r>
    <s v="4-1860"/>
    <x v="528"/>
    <x v="12"/>
    <x v="12"/>
    <n v="3"/>
    <x v="112"/>
    <s v="F"/>
    <s v="W"/>
    <m/>
    <s v="City"/>
    <x v="1001"/>
    <s v="Central"/>
    <x v="18"/>
    <s v="child of S. B. Titcomb"/>
  </r>
  <r>
    <s v="4-1860"/>
    <x v="528"/>
    <x v="12"/>
    <x v="12"/>
    <n v="3"/>
    <x v="112"/>
    <s v="M"/>
    <s v="B"/>
    <m/>
    <s v="City"/>
    <x v="242"/>
    <s v="Negro lot"/>
    <x v="286"/>
    <s v="slave to Dr. Isaac Forbs"/>
  </r>
  <r>
    <s v="4-1860"/>
    <x v="528"/>
    <x v="12"/>
    <x v="12"/>
    <n v="3"/>
    <x v="112"/>
    <s v="M"/>
    <s v="B"/>
    <m/>
    <s v="City"/>
    <x v="496"/>
    <s v="Negro lot"/>
    <x v="18"/>
    <s v="child of Daniel Mack- f. m. c."/>
  </r>
  <r>
    <s v="4-1860"/>
    <x v="7248"/>
    <x v="12"/>
    <x v="12"/>
    <n v="4"/>
    <x v="112"/>
    <s v="M"/>
    <s v="W"/>
    <n v="41"/>
    <s v="City"/>
    <x v="63"/>
    <s v="Maple"/>
    <x v="292"/>
    <m/>
  </r>
  <r>
    <s v="4-1860"/>
    <x v="7249"/>
    <x v="12"/>
    <x v="12"/>
    <n v="4"/>
    <x v="112"/>
    <s v="M"/>
    <s v="B"/>
    <n v="50"/>
    <s v="City"/>
    <x v="21"/>
    <s v="Negro lot"/>
    <x v="100"/>
    <s v="slave to George L. Sloan"/>
  </r>
  <r>
    <s v="4-1860"/>
    <x v="528"/>
    <x v="12"/>
    <x v="12"/>
    <n v="4"/>
    <x v="112"/>
    <s v="F"/>
    <s v="W"/>
    <m/>
    <s v="City"/>
    <x v="496"/>
    <s v="City"/>
    <x v="18"/>
    <s v="child of William Cobern"/>
  </r>
  <r>
    <s v="4-1860"/>
    <x v="6052"/>
    <x v="12"/>
    <x v="12"/>
    <n v="5"/>
    <x v="112"/>
    <s v="M"/>
    <s v="B"/>
    <n v="80"/>
    <s v="City"/>
    <x v="138"/>
    <s v="Negro lot"/>
    <x v="292"/>
    <s v="slave to W. H. Gordon"/>
  </r>
  <r>
    <s v="4-1860"/>
    <x v="528"/>
    <x v="12"/>
    <x v="12"/>
    <n v="5"/>
    <x v="112"/>
    <s v="F"/>
    <s v="W"/>
    <m/>
    <s v="Country"/>
    <x v="505"/>
    <s v="Oak"/>
    <x v="18"/>
    <s v="child of Chas. E. Diggons"/>
  </r>
  <r>
    <s v="4-1860"/>
    <x v="7250"/>
    <x v="12"/>
    <x v="12"/>
    <n v="5"/>
    <x v="112"/>
    <s v="F"/>
    <s v="W"/>
    <n v="36"/>
    <s v="City"/>
    <x v="386"/>
    <s v="Central"/>
    <x v="292"/>
    <m/>
  </r>
  <r>
    <s v="4-1860"/>
    <x v="528"/>
    <x v="12"/>
    <x v="12"/>
    <n v="5"/>
    <x v="112"/>
    <s v="F"/>
    <s v="W"/>
    <m/>
    <s v="City"/>
    <x v="1001"/>
    <s v="Magnolia"/>
    <x v="286"/>
    <s v="child of W. N. Green"/>
  </r>
  <r>
    <s v="4-1860"/>
    <x v="528"/>
    <x v="12"/>
    <x v="12"/>
    <n v="5"/>
    <x v="112"/>
    <s v="F"/>
    <s v="B"/>
    <m/>
    <s v="City"/>
    <x v="1168"/>
    <s v="Negro lot"/>
    <x v="18"/>
    <s v="child of Wm. Dungy- f. m. c."/>
  </r>
  <r>
    <s v="4-1860"/>
    <x v="7251"/>
    <x v="12"/>
    <x v="12"/>
    <n v="5"/>
    <x v="112"/>
    <s v="M"/>
    <s v="B"/>
    <n v="100"/>
    <s v="City"/>
    <x v="2"/>
    <s v="Negro lot"/>
    <x v="292"/>
    <s v="slave to H. T. Yateman"/>
  </r>
  <r>
    <s v="4-1860"/>
    <x v="528"/>
    <x v="12"/>
    <x v="12"/>
    <n v="6"/>
    <x v="112"/>
    <s v="M"/>
    <s v="W"/>
    <m/>
    <s v="City"/>
    <x v="505"/>
    <s v="Central"/>
    <x v="18"/>
    <s v="child of James Ghen"/>
  </r>
  <r>
    <s v="4-1860"/>
    <x v="7252"/>
    <x v="12"/>
    <x v="12"/>
    <n v="6"/>
    <x v="112"/>
    <s v="M"/>
    <s v="B"/>
    <n v="21"/>
    <s v="City"/>
    <x v="386"/>
    <s v="Negro lot"/>
    <x v="18"/>
    <m/>
  </r>
  <r>
    <s v="4-1860"/>
    <x v="528"/>
    <x v="12"/>
    <x v="12"/>
    <n v="6"/>
    <x v="112"/>
    <s v="M"/>
    <s v="W"/>
    <m/>
    <s v="City"/>
    <x v="687"/>
    <s v="City"/>
    <x v="18"/>
    <s v="child of Charles Tadoli"/>
  </r>
  <r>
    <s v="4-1860"/>
    <x v="528"/>
    <x v="12"/>
    <x v="12"/>
    <n v="6"/>
    <x v="112"/>
    <s v="M"/>
    <s v="W"/>
    <m/>
    <s v="City"/>
    <x v="505"/>
    <s v="Maple"/>
    <x v="18"/>
    <s v="child of Jacob Newman"/>
  </r>
  <r>
    <s v="4-1860"/>
    <x v="7253"/>
    <x v="12"/>
    <x v="12"/>
    <n v="7"/>
    <x v="112"/>
    <s v="F"/>
    <s v="W"/>
    <n v="21"/>
    <s v="Country"/>
    <x v="1622"/>
    <s v="Walnut"/>
    <x v="18"/>
    <s v="daughter of Capt. James Miller"/>
  </r>
  <r>
    <s v="4-1860"/>
    <x v="528"/>
    <x v="12"/>
    <x v="12"/>
    <n v="7"/>
    <x v="112"/>
    <s v="F"/>
    <s v="W"/>
    <m/>
    <s v="City"/>
    <x v="390"/>
    <s v="Maple"/>
    <x v="286"/>
    <s v="child of S. L. Bowers"/>
  </r>
  <r>
    <s v="4-1860"/>
    <x v="5835"/>
    <x v="12"/>
    <x v="12"/>
    <n v="8"/>
    <x v="112"/>
    <s v="F"/>
    <s v="B"/>
    <n v="7"/>
    <s v="Country"/>
    <x v="1001"/>
    <s v="Negro lot"/>
    <x v="92"/>
    <s v="slave to Capt. J. N. Corbitt"/>
  </r>
  <r>
    <s v="4-1860"/>
    <x v="528"/>
    <x v="12"/>
    <x v="12"/>
    <n v="8"/>
    <x v="112"/>
    <s v="F"/>
    <s v="W"/>
    <m/>
    <s v="City"/>
    <x v="496"/>
    <s v="Locust"/>
    <x v="18"/>
    <s v="child of L. D. Baker"/>
  </r>
  <r>
    <s v="4-1860"/>
    <x v="7254"/>
    <x v="12"/>
    <x v="12"/>
    <n v="10"/>
    <x v="112"/>
    <s v="M"/>
    <s v="W"/>
    <n v="80"/>
    <s v="City"/>
    <x v="3"/>
    <s v="Cherry"/>
    <x v="285"/>
    <m/>
  </r>
  <r>
    <s v="4-1860"/>
    <x v="528"/>
    <x v="12"/>
    <x v="12"/>
    <n v="10"/>
    <x v="112"/>
    <s v="F"/>
    <s v="W"/>
    <m/>
    <s v="City"/>
    <x v="505"/>
    <s v="Central"/>
    <x v="18"/>
    <s v="child of Charles S. Thomas"/>
  </r>
  <r>
    <s v="4-1860"/>
    <x v="528"/>
    <x v="12"/>
    <x v="12"/>
    <n v="10"/>
    <x v="112"/>
    <s v="F"/>
    <s v="W"/>
    <m/>
    <s v="City"/>
    <x v="496"/>
    <s v="Mulbery"/>
    <x v="18"/>
    <s v="child of R. L. White"/>
  </r>
  <r>
    <s v="4-1860"/>
    <x v="528"/>
    <x v="12"/>
    <x v="12"/>
    <n v="11"/>
    <x v="112"/>
    <s v="F"/>
    <s v="W"/>
    <m/>
    <s v="City"/>
    <x v="505"/>
    <s v="Maple"/>
    <x v="18"/>
    <s v="child of Richard Kapphan"/>
  </r>
  <r>
    <s v="4-1860"/>
    <x v="7255"/>
    <x v="12"/>
    <x v="12"/>
    <n v="15"/>
    <x v="112"/>
    <s v="F"/>
    <s v="W"/>
    <n v="30"/>
    <s v="City"/>
    <x v="386"/>
    <s v="Magnolia"/>
    <x v="18"/>
    <m/>
  </r>
  <r>
    <s v="4-1860"/>
    <x v="528"/>
    <x v="12"/>
    <x v="12"/>
    <n v="15"/>
    <x v="112"/>
    <s v="F"/>
    <s v="W"/>
    <m/>
    <s v="City"/>
    <x v="496"/>
    <s v="Maple"/>
    <x v="18"/>
    <s v="child of Lawrence Schrench"/>
  </r>
  <r>
    <s v="4-1860"/>
    <x v="528"/>
    <x v="12"/>
    <x v="12"/>
    <n v="15"/>
    <x v="112"/>
    <s v="F"/>
    <s v="W"/>
    <m/>
    <s v="Country"/>
    <x v="505"/>
    <s v="Mulbery"/>
    <x v="18"/>
    <s v="child of Dr. G. H. Read"/>
  </r>
  <r>
    <s v="4-1860"/>
    <x v="7256"/>
    <x v="12"/>
    <x v="12"/>
    <n v="17"/>
    <x v="112"/>
    <s v="F"/>
    <s v="W"/>
    <n v="6"/>
    <s v="Country"/>
    <x v="1614"/>
    <s v="Central"/>
    <x v="18"/>
    <s v="child of Sandy Keesce"/>
  </r>
  <r>
    <s v="4-1860"/>
    <x v="7257"/>
    <x v="12"/>
    <x v="12"/>
    <n v="18"/>
    <x v="112"/>
    <s v="F"/>
    <s v="W"/>
    <n v="23"/>
    <s v="City"/>
    <x v="505"/>
    <s v="Cherry"/>
    <x v="285"/>
    <m/>
  </r>
  <r>
    <s v="4-1860"/>
    <x v="528"/>
    <x v="12"/>
    <x v="12"/>
    <n v="18"/>
    <x v="112"/>
    <s v="M"/>
    <s v="B"/>
    <m/>
    <s v="City"/>
    <x v="527"/>
    <s v="Negro lot"/>
    <x v="92"/>
    <s v="slave to J. H. Morton"/>
  </r>
  <r>
    <s v="4-1860"/>
    <x v="7258"/>
    <x v="12"/>
    <x v="12"/>
    <n v="18"/>
    <x v="112"/>
    <s v="M"/>
    <s v="W"/>
    <n v="60"/>
    <s v="City"/>
    <x v="512"/>
    <s v="Cherry"/>
    <x v="285"/>
    <m/>
  </r>
  <r>
    <s v="4-1860"/>
    <x v="528"/>
    <x v="12"/>
    <x v="12"/>
    <n v="19"/>
    <x v="112"/>
    <s v="M"/>
    <s v="W"/>
    <m/>
    <s v="City"/>
    <x v="390"/>
    <s v="Magnolia"/>
    <x v="285"/>
    <s v="child of Andrew Studle"/>
  </r>
  <r>
    <s v="4-1860"/>
    <x v="7259"/>
    <x v="12"/>
    <x v="12"/>
    <n v="19"/>
    <x v="112"/>
    <s v="F"/>
    <s v="W"/>
    <n v="44"/>
    <s v="City"/>
    <x v="505"/>
    <s v="Maple"/>
    <x v="292"/>
    <m/>
  </r>
  <r>
    <s v="4-1860"/>
    <x v="7260"/>
    <x v="12"/>
    <x v="12"/>
    <n v="20"/>
    <x v="112"/>
    <s v="F"/>
    <s v="W"/>
    <n v="17"/>
    <s v="City"/>
    <x v="637"/>
    <s v="Central"/>
    <x v="18"/>
    <m/>
  </r>
  <r>
    <s v="4-1860"/>
    <x v="7261"/>
    <x v="12"/>
    <x v="12"/>
    <n v="22"/>
    <x v="112"/>
    <s v="M"/>
    <s v="W"/>
    <n v="45"/>
    <s v="City"/>
    <x v="813"/>
    <s v="Cherry"/>
    <x v="285"/>
    <m/>
  </r>
  <r>
    <s v="4-1860"/>
    <x v="7262"/>
    <x v="12"/>
    <x v="12"/>
    <n v="22"/>
    <x v="112"/>
    <s v="F"/>
    <s v="W"/>
    <n v="7"/>
    <s v="City"/>
    <x v="496"/>
    <s v="Central"/>
    <x v="18"/>
    <s v="from Protestant Orphan Asylum"/>
  </r>
  <r>
    <s v="4-1860"/>
    <x v="7263"/>
    <x v="12"/>
    <x v="12"/>
    <n v="22"/>
    <x v="112"/>
    <s v="F"/>
    <s v="W"/>
    <n v="59"/>
    <s v="City"/>
    <x v="92"/>
    <s v="Pine"/>
    <x v="18"/>
    <s v="wife of Saml. D. Morgan"/>
  </r>
  <r>
    <s v="4-1860"/>
    <x v="7264"/>
    <x v="12"/>
    <x v="12"/>
    <n v="23"/>
    <x v="112"/>
    <s v="F"/>
    <s v="W"/>
    <n v="8"/>
    <s v="Country"/>
    <x v="505"/>
    <s v="Central"/>
    <x v="18"/>
    <m/>
  </r>
  <r>
    <s v="4-1860"/>
    <x v="7265"/>
    <x v="12"/>
    <x v="12"/>
    <n v="23"/>
    <x v="112"/>
    <s v="F"/>
    <s v="B"/>
    <n v="40"/>
    <s v="City"/>
    <x v="3"/>
    <s v="Negro lot"/>
    <x v="92"/>
    <s v="slave to Mr. Pennelton"/>
  </r>
  <r>
    <s v="4-1860"/>
    <x v="7266"/>
    <x v="12"/>
    <x v="12"/>
    <n v="23"/>
    <x v="112"/>
    <s v="F"/>
    <s v="W"/>
    <n v="5"/>
    <s v="City"/>
    <x v="256"/>
    <s v="Walnut"/>
    <x v="18"/>
    <s v="child of Charles Schott"/>
  </r>
  <r>
    <s v="4-1860"/>
    <x v="7267"/>
    <x v="12"/>
    <x v="12"/>
    <n v="23"/>
    <x v="112"/>
    <s v="F"/>
    <s v="B"/>
    <n v="19"/>
    <s v="Country"/>
    <x v="386"/>
    <s v="Negro lot"/>
    <x v="18"/>
    <s v="slave to Hon Andrew Eweing"/>
  </r>
  <r>
    <s v="4-1860"/>
    <x v="528"/>
    <x v="12"/>
    <x v="12"/>
    <n v="23"/>
    <x v="112"/>
    <s v="F"/>
    <s v="W"/>
    <m/>
    <s v="City"/>
    <x v="505"/>
    <s v="Oak"/>
    <x v="18"/>
    <s v="child of John Ryman"/>
  </r>
  <r>
    <s v="4-1860"/>
    <x v="528"/>
    <x v="12"/>
    <x v="12"/>
    <n v="23"/>
    <x v="112"/>
    <s v="F"/>
    <s v="B"/>
    <m/>
    <s v="City"/>
    <x v="3"/>
    <s v="Negro lot"/>
    <x v="18"/>
    <s v="child of Elisha Sawyers- f.m.c."/>
  </r>
  <r>
    <s v="4-1860"/>
    <x v="528"/>
    <x v="12"/>
    <x v="12"/>
    <n v="24"/>
    <x v="112"/>
    <s v="M"/>
    <s v="W"/>
    <m/>
    <s v="City"/>
    <x v="1666"/>
    <s v="Maple"/>
    <x v="285"/>
    <s v="child of Philip Dellingel"/>
  </r>
  <r>
    <s v="4-1860"/>
    <x v="7268"/>
    <x v="12"/>
    <x v="12"/>
    <n v="25"/>
    <x v="112"/>
    <s v="F"/>
    <s v="W"/>
    <n v="25"/>
    <s v="City"/>
    <x v="505"/>
    <s v="Cherry"/>
    <x v="285"/>
    <m/>
  </r>
  <r>
    <s v="4-1860"/>
    <x v="7269"/>
    <x v="12"/>
    <x v="12"/>
    <n v="25"/>
    <x v="112"/>
    <s v="M"/>
    <s v="W"/>
    <n v="30"/>
    <s v="City"/>
    <x v="505"/>
    <s v="Cherry"/>
    <x v="285"/>
    <m/>
  </r>
  <r>
    <s v="4-1860"/>
    <x v="528"/>
    <x v="12"/>
    <x v="12"/>
    <n v="27"/>
    <x v="112"/>
    <s v="M"/>
    <s v="W"/>
    <m/>
    <s v="City"/>
    <x v="3"/>
    <s v="Maple"/>
    <x v="285"/>
    <s v="child of Mr. Southerland"/>
  </r>
  <r>
    <s v="4-1860"/>
    <x v="7270"/>
    <x v="12"/>
    <x v="12"/>
    <n v="27"/>
    <x v="112"/>
    <s v="F"/>
    <s v="W"/>
    <n v="25"/>
    <s v="City"/>
    <x v="386"/>
    <s v="Central"/>
    <x v="18"/>
    <s v="wife of Benjamine Hundley"/>
  </r>
  <r>
    <s v="4-1860"/>
    <x v="528"/>
    <x v="12"/>
    <x v="12"/>
    <n v="27"/>
    <x v="112"/>
    <s v="F"/>
    <s v="W"/>
    <m/>
    <s v="City"/>
    <x v="214"/>
    <s v="Maple"/>
    <x v="18"/>
    <s v="child of H. H. Mumens"/>
  </r>
  <r>
    <s v="4-1860"/>
    <x v="7271"/>
    <x v="12"/>
    <x v="12"/>
    <n v="27"/>
    <x v="112"/>
    <s v="F"/>
    <s v="W"/>
    <n v="67"/>
    <s v="City"/>
    <x v="1694"/>
    <s v="Magnolia"/>
    <x v="18"/>
    <s v="an early Pioneer of the Methodist Church in Nashville"/>
  </r>
  <r>
    <s v="4-1860"/>
    <x v="7272"/>
    <x v="12"/>
    <x v="12"/>
    <n v="28"/>
    <x v="112"/>
    <s v="F"/>
    <s v="W"/>
    <n v="5"/>
    <s v="City"/>
    <x v="505"/>
    <s v="Maple"/>
    <x v="18"/>
    <s v="daughter of Wm. A. Glenn, city recorder"/>
  </r>
  <r>
    <s v="4-1860"/>
    <x v="528"/>
    <x v="12"/>
    <x v="12"/>
    <n v="29"/>
    <x v="112"/>
    <s v="M"/>
    <s v="W"/>
    <m/>
    <s v="City"/>
    <x v="416"/>
    <s v="Maple"/>
    <x v="285"/>
    <s v="child of W. J. Hicks"/>
  </r>
  <r>
    <s v="4-1860"/>
    <x v="7273"/>
    <x v="12"/>
    <x v="12"/>
    <n v="29"/>
    <x v="112"/>
    <s v="F"/>
    <s v="W"/>
    <n v="19"/>
    <s v="City"/>
    <x v="256"/>
    <s v="Cherry"/>
    <x v="285"/>
    <m/>
  </r>
  <r>
    <s v="4-1860"/>
    <x v="528"/>
    <x v="12"/>
    <x v="12"/>
    <n v="29"/>
    <x v="112"/>
    <s v="F"/>
    <s v="W"/>
    <m/>
    <s v="City"/>
    <x v="1361"/>
    <s v="Magnolia"/>
    <x v="18"/>
    <s v="child of Richard Thomas"/>
  </r>
  <r>
    <s v="4-1860"/>
    <x v="528"/>
    <x v="12"/>
    <x v="12"/>
    <n v="31"/>
    <x v="112"/>
    <s v="M"/>
    <s v="W"/>
    <m/>
    <s v="City"/>
    <x v="202"/>
    <s v="Maple"/>
    <x v="18"/>
    <s v="child of Christian Vaupel"/>
  </r>
  <r>
    <s v="4-1860"/>
    <x v="7274"/>
    <x v="7"/>
    <x v="7"/>
    <n v="1"/>
    <x v="112"/>
    <s v="M"/>
    <s v="W"/>
    <n v="44"/>
    <s v="City"/>
    <x v="505"/>
    <s v="Maple"/>
    <x v="18"/>
    <m/>
  </r>
  <r>
    <s v="4-1860"/>
    <x v="528"/>
    <x v="7"/>
    <x v="7"/>
    <n v="1"/>
    <x v="112"/>
    <s v="M"/>
    <s v="W"/>
    <m/>
    <s v="City"/>
    <x v="687"/>
    <s v="Maple"/>
    <x v="18"/>
    <s v="son of S. W. Wray"/>
  </r>
  <r>
    <s v="4-1860"/>
    <x v="528"/>
    <x v="7"/>
    <x v="7"/>
    <n v="1"/>
    <x v="112"/>
    <s v="F"/>
    <s v="B"/>
    <m/>
    <s v="City"/>
    <x v="637"/>
    <s v="Negro lot"/>
    <x v="18"/>
    <s v="child of Martha Stewart- f. w. c."/>
  </r>
  <r>
    <s v="4-1860"/>
    <x v="528"/>
    <x v="7"/>
    <x v="7"/>
    <n v="2"/>
    <x v="112"/>
    <s v="M"/>
    <s v="W"/>
    <m/>
    <s v="City"/>
    <x v="3"/>
    <s v="Locust"/>
    <x v="18"/>
    <s v="child of Martin Gwinn"/>
  </r>
  <r>
    <s v="4-1860"/>
    <x v="528"/>
    <x v="7"/>
    <x v="7"/>
    <n v="3"/>
    <x v="112"/>
    <s v="M"/>
    <s v="W"/>
    <m/>
    <s v="City"/>
    <x v="527"/>
    <s v="Maple"/>
    <x v="92"/>
    <s v="child of William Chattam"/>
  </r>
  <r>
    <s v="4-1860"/>
    <x v="7275"/>
    <x v="7"/>
    <x v="7"/>
    <n v="3"/>
    <x v="112"/>
    <s v="M"/>
    <s v="W"/>
    <n v="25"/>
    <s v="City"/>
    <x v="505"/>
    <s v="Maplt"/>
    <x v="292"/>
    <m/>
  </r>
  <r>
    <s v="4-1860"/>
    <x v="7276"/>
    <x v="7"/>
    <x v="7"/>
    <n v="5"/>
    <x v="112"/>
    <s v="M"/>
    <s v="W"/>
    <n v="35"/>
    <s v="City"/>
    <x v="1639"/>
    <s v="Magnolia &amp; Maple"/>
    <x v="292"/>
    <m/>
  </r>
  <r>
    <s v="4-1860"/>
    <x v="7277"/>
    <x v="7"/>
    <x v="7"/>
    <n v="6"/>
    <x v="112"/>
    <s v="M"/>
    <s v="W"/>
    <n v="30"/>
    <s v="City"/>
    <x v="386"/>
    <s v="North"/>
    <x v="18"/>
    <s v="a fireman"/>
  </r>
  <r>
    <s v="4-1860"/>
    <x v="7278"/>
    <x v="7"/>
    <x v="7"/>
    <n v="7"/>
    <x v="112"/>
    <s v="M"/>
    <s v="W"/>
    <n v="9"/>
    <s v="City"/>
    <x v="505"/>
    <s v="Maple"/>
    <x v="285"/>
    <m/>
  </r>
  <r>
    <s v="4-1860"/>
    <x v="7279"/>
    <x v="7"/>
    <x v="7"/>
    <n v="7"/>
    <x v="112"/>
    <s v="F"/>
    <s v="B"/>
    <n v="45"/>
    <s v="City"/>
    <x v="310"/>
    <s v="Negro lot"/>
    <x v="292"/>
    <s v="slave to Mrs. Tindalle"/>
  </r>
  <r>
    <s v="4-1860"/>
    <x v="7280"/>
    <x v="7"/>
    <x v="7"/>
    <n v="8"/>
    <x v="112"/>
    <s v="M"/>
    <s v="W"/>
    <n v="65"/>
    <s v="City"/>
    <x v="1034"/>
    <s v="Maple"/>
    <x v="285"/>
    <m/>
  </r>
  <r>
    <s v="4-1860"/>
    <x v="7281"/>
    <x v="7"/>
    <x v="7"/>
    <n v="8"/>
    <x v="112"/>
    <s v="F"/>
    <s v="B"/>
    <n v="45"/>
    <s v="City"/>
    <x v="1587"/>
    <s v="Negro lot"/>
    <x v="292"/>
    <s v="slave to Mr. Swan"/>
  </r>
  <r>
    <s v="4-1860"/>
    <x v="528"/>
    <x v="7"/>
    <x v="7"/>
    <n v="8"/>
    <x v="112"/>
    <s v="M"/>
    <s v="B"/>
    <m/>
    <s v="City"/>
    <x v="1695"/>
    <s v="Negro lot"/>
    <x v="92"/>
    <s v="slave to Eugene Underwood"/>
  </r>
  <r>
    <s v="4-1860"/>
    <x v="528"/>
    <x v="7"/>
    <x v="7"/>
    <n v="9"/>
    <x v="112"/>
    <s v="M"/>
    <s v="W"/>
    <m/>
    <s v="City"/>
    <x v="447"/>
    <s v="Maple"/>
    <x v="286"/>
    <s v="child of J. A. Goltz"/>
  </r>
  <r>
    <s v="4-1860"/>
    <x v="7282"/>
    <x v="7"/>
    <x v="7"/>
    <n v="9"/>
    <x v="112"/>
    <s v="M"/>
    <s v="W"/>
    <n v="34"/>
    <s v="City"/>
    <x v="1566"/>
    <s v="Maple"/>
    <x v="18"/>
    <m/>
  </r>
  <r>
    <s v="4-1860"/>
    <x v="528"/>
    <x v="7"/>
    <x v="7"/>
    <n v="11"/>
    <x v="112"/>
    <s v="M"/>
    <s v="B"/>
    <m/>
    <s v="City"/>
    <x v="224"/>
    <s v="Negro lot"/>
    <x v="282"/>
    <s v="slave to Dr. Joseph C. Newnan"/>
  </r>
  <r>
    <s v="4-1860"/>
    <x v="7283"/>
    <x v="7"/>
    <x v="7"/>
    <n v="12"/>
    <x v="112"/>
    <s v="F"/>
    <s v="W"/>
    <n v="30"/>
    <s v="City"/>
    <x v="3"/>
    <s v="Cherry"/>
    <x v="285"/>
    <m/>
  </r>
  <r>
    <s v="4-1860"/>
    <x v="528"/>
    <x v="7"/>
    <x v="7"/>
    <n v="12"/>
    <x v="112"/>
    <s v="F"/>
    <s v="W"/>
    <m/>
    <s v="City"/>
    <x v="1001"/>
    <s v="Oak"/>
    <x v="18"/>
    <s v="child of Westem Perry"/>
  </r>
  <r>
    <s v="4-1860"/>
    <x v="7284"/>
    <x v="7"/>
    <x v="7"/>
    <n v="12"/>
    <x v="112"/>
    <s v="F"/>
    <s v="W"/>
    <n v="28"/>
    <s v="City"/>
    <x v="386"/>
    <s v="Maple"/>
    <x v="18"/>
    <m/>
  </r>
  <r>
    <s v="4-1860"/>
    <x v="528"/>
    <x v="7"/>
    <x v="7"/>
    <n v="12"/>
    <x v="112"/>
    <s v="F"/>
    <s v="W"/>
    <m/>
    <s v="City"/>
    <x v="505"/>
    <s v="Willow"/>
    <x v="18"/>
    <s v="child of W. H. Minchin"/>
  </r>
  <r>
    <s v="4-1860"/>
    <x v="528"/>
    <x v="7"/>
    <x v="7"/>
    <n v="12"/>
    <x v="112"/>
    <s v="M"/>
    <s v="W"/>
    <m/>
    <s v="City"/>
    <x v="1001"/>
    <s v="Circle"/>
    <x v="18"/>
    <s v="child of Saml. C. Godshall"/>
  </r>
  <r>
    <s v="4-1860"/>
    <x v="7285"/>
    <x v="7"/>
    <x v="7"/>
    <n v="13"/>
    <x v="112"/>
    <s v="M"/>
    <s v="W"/>
    <n v="8"/>
    <s v="City"/>
    <x v="1622"/>
    <s v="Central"/>
    <x v="18"/>
    <s v="son of F. Harmon"/>
  </r>
  <r>
    <s v="4-1860"/>
    <x v="7286"/>
    <x v="7"/>
    <x v="7"/>
    <n v="13"/>
    <x v="112"/>
    <s v="F"/>
    <s v="B"/>
    <n v="27"/>
    <s v="City"/>
    <x v="637"/>
    <s v="Negro lot"/>
    <x v="18"/>
    <m/>
  </r>
  <r>
    <s v="4-1860"/>
    <x v="528"/>
    <x v="7"/>
    <x v="7"/>
    <n v="14"/>
    <x v="112"/>
    <s v="F"/>
    <s v="W"/>
    <m/>
    <s v="City"/>
    <x v="637"/>
    <s v="Kingsley Walk"/>
    <x v="18"/>
    <s v="child of Edward Graves"/>
  </r>
  <r>
    <s v="4-1860"/>
    <x v="7249"/>
    <x v="7"/>
    <x v="7"/>
    <n v="15"/>
    <x v="112"/>
    <s v="M"/>
    <s v="B"/>
    <n v="48"/>
    <s v="Country"/>
    <x v="21"/>
    <s v="Negro lot"/>
    <x v="18"/>
    <s v="slave to Greenwood Payne"/>
  </r>
  <r>
    <s v="4-1860"/>
    <x v="528"/>
    <x v="7"/>
    <x v="7"/>
    <n v="15"/>
    <x v="112"/>
    <s v="M"/>
    <s v="W"/>
    <m/>
    <s v="City"/>
    <x v="1168"/>
    <s v="Maple"/>
    <x v="92"/>
    <s v="child of Susan Dave"/>
  </r>
  <r>
    <s v="4-1860"/>
    <x v="528"/>
    <x v="7"/>
    <x v="7"/>
    <n v="16"/>
    <x v="112"/>
    <s v="F"/>
    <s v="W"/>
    <m/>
    <s v="City"/>
    <x v="3"/>
    <s v="Maple"/>
    <x v="18"/>
    <s v="child of George F. Helfer"/>
  </r>
  <r>
    <s v="4-1860"/>
    <x v="528"/>
    <x v="7"/>
    <x v="7"/>
    <n v="18"/>
    <x v="112"/>
    <s v="M"/>
    <s v="W"/>
    <m/>
    <s v="City"/>
    <x v="505"/>
    <s v="Walnut"/>
    <x v="18"/>
    <s v="child of W. C. Coltharp"/>
  </r>
  <r>
    <s v="4-1860"/>
    <x v="4649"/>
    <x v="7"/>
    <x v="7"/>
    <n v="18"/>
    <x v="112"/>
    <s v="M"/>
    <s v="W"/>
    <n v="33"/>
    <s v="City"/>
    <x v="386"/>
    <s v="Cherry"/>
    <x v="285"/>
    <m/>
  </r>
  <r>
    <s v="4-1860"/>
    <x v="528"/>
    <x v="7"/>
    <x v="7"/>
    <n v="18"/>
    <x v="112"/>
    <s v="M"/>
    <s v="B"/>
    <m/>
    <s v="City"/>
    <x v="390"/>
    <s v="Negro lot"/>
    <x v="286"/>
    <s v="slave to Perry Parks"/>
  </r>
  <r>
    <s v="4-1860"/>
    <x v="7287"/>
    <x v="7"/>
    <x v="7"/>
    <n v="18"/>
    <x v="112"/>
    <s v="M"/>
    <s v="W"/>
    <n v="56"/>
    <s v="Country"/>
    <x v="512"/>
    <s v="Magnolia"/>
    <x v="18"/>
    <m/>
  </r>
  <r>
    <s v="4-1860"/>
    <x v="7288"/>
    <x v="7"/>
    <x v="7"/>
    <n v="19"/>
    <x v="112"/>
    <s v="F"/>
    <s v="W"/>
    <n v="32"/>
    <s v="City"/>
    <x v="505"/>
    <s v="Cherry"/>
    <x v="285"/>
    <m/>
  </r>
  <r>
    <s v="4-1860"/>
    <x v="7289"/>
    <x v="7"/>
    <x v="7"/>
    <n v="19"/>
    <x v="112"/>
    <s v="F"/>
    <s v="W"/>
    <n v="4"/>
    <s v="City"/>
    <x v="386"/>
    <s v="Maple"/>
    <x v="18"/>
    <s v="child of Mrs. M. Whitaker"/>
  </r>
  <r>
    <s v="4-1860"/>
    <x v="7290"/>
    <x v="7"/>
    <x v="7"/>
    <n v="20"/>
    <x v="112"/>
    <s v="F"/>
    <s v="W"/>
    <n v="33"/>
    <s v="City"/>
    <x v="1608"/>
    <s v="Cherry"/>
    <x v="18"/>
    <m/>
  </r>
  <r>
    <s v="4-1860"/>
    <x v="7291"/>
    <x v="7"/>
    <x v="7"/>
    <n v="20"/>
    <x v="112"/>
    <s v="F"/>
    <s v="W"/>
    <n v="60"/>
    <s v="City"/>
    <x v="1639"/>
    <s v="Mulbery"/>
    <x v="18"/>
    <s v="wife of G. M. Southgate, Esq."/>
  </r>
  <r>
    <s v="4-1860"/>
    <x v="7292"/>
    <x v="7"/>
    <x v="7"/>
    <n v="20"/>
    <x v="112"/>
    <s v="F"/>
    <s v="W"/>
    <n v="70"/>
    <s v="Country"/>
    <x v="505"/>
    <s v="Elm"/>
    <x v="18"/>
    <s v="wife of James Shields"/>
  </r>
  <r>
    <s v="4-1860"/>
    <x v="7293"/>
    <x v="7"/>
    <x v="7"/>
    <n v="21"/>
    <x v="112"/>
    <s v="M"/>
    <s v="W"/>
    <n v="20"/>
    <s v="City"/>
    <x v="386"/>
    <s v="Cherry"/>
    <x v="285"/>
    <m/>
  </r>
  <r>
    <s v="4-1860"/>
    <x v="7294"/>
    <x v="7"/>
    <x v="7"/>
    <n v="21"/>
    <x v="112"/>
    <s v="M"/>
    <s v="W"/>
    <n v="26"/>
    <s v="City"/>
    <x v="386"/>
    <s v="Maple"/>
    <x v="18"/>
    <s v="a printer"/>
  </r>
  <r>
    <s v="4-1860"/>
    <x v="528"/>
    <x v="7"/>
    <x v="7"/>
    <n v="21"/>
    <x v="112"/>
    <s v="F"/>
    <s v="W"/>
    <m/>
    <s v="City"/>
    <x v="974"/>
    <s v="Maple"/>
    <x v="286"/>
    <s v="child of John Nickins"/>
  </r>
  <r>
    <s v="4-1860"/>
    <x v="528"/>
    <x v="7"/>
    <x v="7"/>
    <n v="22"/>
    <x v="112"/>
    <s v="M"/>
    <s v="B"/>
    <m/>
    <s v="City"/>
    <x v="505"/>
    <s v="Negro lot"/>
    <x v="286"/>
    <s v="slave to E. Foster Brooks"/>
  </r>
  <r>
    <s v="4-1860"/>
    <x v="528"/>
    <x v="7"/>
    <x v="7"/>
    <n v="22"/>
    <x v="112"/>
    <s v="M"/>
    <s v="W"/>
    <m/>
    <s v="City"/>
    <x v="505"/>
    <s v="Walnut"/>
    <x v="18"/>
    <s v="child of Samuel Lee"/>
  </r>
  <r>
    <s v="4-1860"/>
    <x v="528"/>
    <x v="7"/>
    <x v="7"/>
    <n v="23"/>
    <x v="112"/>
    <s v="F"/>
    <s v="B"/>
    <m/>
    <s v="City"/>
    <x v="1001"/>
    <s v="Negro lot"/>
    <x v="286"/>
    <s v="child of Sarah Johnson- f. w. c."/>
  </r>
  <r>
    <s v="4-1860"/>
    <x v="528"/>
    <x v="7"/>
    <x v="7"/>
    <n v="23"/>
    <x v="112"/>
    <s v="M"/>
    <s v="W"/>
    <m/>
    <s v="City"/>
    <x v="21"/>
    <s v="Maple"/>
    <x v="285"/>
    <s v="child of William Vaughn"/>
  </r>
  <r>
    <s v="4-1860"/>
    <x v="528"/>
    <x v="7"/>
    <x v="7"/>
    <n v="23"/>
    <x v="112"/>
    <s v="M"/>
    <s v="B"/>
    <m/>
    <s v="City"/>
    <x v="867"/>
    <s v="Negro lot"/>
    <x v="92"/>
    <s v="slave to Mahaley Calhoun"/>
  </r>
  <r>
    <s v="4-1860"/>
    <x v="7295"/>
    <x v="7"/>
    <x v="7"/>
    <n v="23"/>
    <x v="112"/>
    <s v="F"/>
    <s v="B"/>
    <n v="42"/>
    <s v="City"/>
    <x v="854"/>
    <s v="Negro lot"/>
    <x v="285"/>
    <m/>
  </r>
  <r>
    <s v="4-1860"/>
    <x v="528"/>
    <x v="7"/>
    <x v="7"/>
    <n v="24"/>
    <x v="112"/>
    <s v="M"/>
    <s v="W"/>
    <m/>
    <s v="City"/>
    <x v="505"/>
    <s v="Maple"/>
    <x v="285"/>
    <s v="child of Wm Puckett"/>
  </r>
  <r>
    <s v="4-1860"/>
    <x v="528"/>
    <x v="7"/>
    <x v="7"/>
    <n v="24"/>
    <x v="112"/>
    <s v="F"/>
    <s v="W"/>
    <m/>
    <s v="City"/>
    <x v="505"/>
    <s v="Pine"/>
    <x v="18"/>
    <s v="child of Wm. Hy Smith"/>
  </r>
  <r>
    <s v="4-1860"/>
    <x v="528"/>
    <x v="7"/>
    <x v="7"/>
    <n v="24"/>
    <x v="112"/>
    <s v="F"/>
    <s v="W"/>
    <m/>
    <s v="City"/>
    <x v="505"/>
    <s v="Maple"/>
    <x v="286"/>
    <s v="child of A. Joseph"/>
  </r>
  <r>
    <s v="4-1860"/>
    <x v="528"/>
    <x v="7"/>
    <x v="7"/>
    <n v="24"/>
    <x v="112"/>
    <s v="M"/>
    <s v="W"/>
    <m/>
    <s v="City"/>
    <x v="496"/>
    <s v="Magnolia"/>
    <x v="18"/>
    <s v="child of John Green"/>
  </r>
  <r>
    <s v="4-1860"/>
    <x v="528"/>
    <x v="7"/>
    <x v="7"/>
    <n v="25"/>
    <x v="112"/>
    <s v="M"/>
    <s v="W"/>
    <m/>
    <s v="City"/>
    <x v="416"/>
    <s v="Walnut"/>
    <x v="18"/>
    <s v="child of Kate Rauds"/>
  </r>
  <r>
    <s v="4-1860"/>
    <x v="528"/>
    <x v="7"/>
    <x v="7"/>
    <n v="25"/>
    <x v="112"/>
    <s v="F"/>
    <s v="W"/>
    <m/>
    <s v="City"/>
    <x v="1001"/>
    <s v="Maple"/>
    <x v="18"/>
    <s v="child of Wm. Doyl"/>
  </r>
  <r>
    <s v="4-1860"/>
    <x v="7296"/>
    <x v="7"/>
    <x v="7"/>
    <n v="26"/>
    <x v="112"/>
    <s v="M"/>
    <s v="B"/>
    <n v="50"/>
    <s v="City"/>
    <x v="505"/>
    <s v="Negro lot"/>
    <x v="292"/>
    <s v="slave to Wm. E. Watkins"/>
  </r>
  <r>
    <s v="4-1860"/>
    <x v="7297"/>
    <x v="7"/>
    <x v="7"/>
    <n v="26"/>
    <x v="112"/>
    <s v="M"/>
    <s v="W"/>
    <n v="30"/>
    <s v="City"/>
    <x v="3"/>
    <s v="Cherry"/>
    <x v="285"/>
    <m/>
  </r>
  <r>
    <s v="4-1860"/>
    <x v="7298"/>
    <x v="7"/>
    <x v="7"/>
    <n v="26"/>
    <x v="112"/>
    <s v="F"/>
    <s v="W"/>
    <n v="19"/>
    <s v="City"/>
    <x v="1658"/>
    <s v="Maple"/>
    <x v="285"/>
    <m/>
  </r>
  <r>
    <s v="4-1860"/>
    <x v="528"/>
    <x v="7"/>
    <x v="7"/>
    <n v="27"/>
    <x v="112"/>
    <s v="M"/>
    <s v="W"/>
    <m/>
    <s v="City"/>
    <x v="496"/>
    <s v="Maple"/>
    <x v="285"/>
    <s v="child of Eli Nelums"/>
  </r>
  <r>
    <s v="4-1860"/>
    <x v="7299"/>
    <x v="7"/>
    <x v="7"/>
    <n v="28"/>
    <x v="112"/>
    <s v="F"/>
    <s v="B"/>
    <n v="75"/>
    <s v="City"/>
    <x v="509"/>
    <s v="Negro lot"/>
    <x v="292"/>
    <s v="slave to Emma Terrass"/>
  </r>
  <r>
    <s v="4-1860"/>
    <x v="528"/>
    <x v="7"/>
    <x v="7"/>
    <n v="28"/>
    <x v="112"/>
    <s v="M"/>
    <s v="B"/>
    <m/>
    <s v="City"/>
    <x v="30"/>
    <s v="Negro lot"/>
    <x v="92"/>
    <s v="slave to G. W. Hanmer"/>
  </r>
  <r>
    <s v="4-1860"/>
    <x v="5816"/>
    <x v="7"/>
    <x v="7"/>
    <n v="29"/>
    <x v="112"/>
    <s v="M"/>
    <s v="B"/>
    <n v="45"/>
    <s v="City"/>
    <x v="1696"/>
    <s v="Negro lot"/>
    <x v="292"/>
    <s v="slave to A. B. Beech"/>
  </r>
  <r>
    <s v="4-1860"/>
    <x v="6945"/>
    <x v="7"/>
    <x v="7"/>
    <n v="29"/>
    <x v="112"/>
    <s v="M"/>
    <s v="B"/>
    <n v="46"/>
    <s v="City"/>
    <x v="544"/>
    <s v="Negro lot"/>
    <x v="100"/>
    <s v="slave to James P. Snead"/>
  </r>
  <r>
    <s v="4-1860"/>
    <x v="528"/>
    <x v="7"/>
    <x v="7"/>
    <n v="29"/>
    <x v="112"/>
    <s v="M"/>
    <s v="B"/>
    <m/>
    <s v="City"/>
    <x v="496"/>
    <s v="Negro lot"/>
    <x v="286"/>
    <s v="slave to H. S. Foot"/>
  </r>
  <r>
    <s v="4-1860"/>
    <x v="528"/>
    <x v="7"/>
    <x v="7"/>
    <n v="29"/>
    <x v="112"/>
    <s v="M"/>
    <s v="W"/>
    <m/>
    <s v="City"/>
    <x v="496"/>
    <s v="Maple"/>
    <x v="285"/>
    <s v="child of James Kelley"/>
  </r>
  <r>
    <s v="4-1860"/>
    <x v="528"/>
    <x v="7"/>
    <x v="7"/>
    <n v="29"/>
    <x v="112"/>
    <s v="M"/>
    <s v="W"/>
    <m/>
    <s v="City"/>
    <x v="505"/>
    <s v="Magnolia"/>
    <x v="18"/>
    <s v="son of W. M. Brown"/>
  </r>
  <r>
    <s v="4-1860"/>
    <x v="528"/>
    <x v="7"/>
    <x v="7"/>
    <n v="30"/>
    <x v="112"/>
    <s v="F"/>
    <s v="B"/>
    <m/>
    <s v="City"/>
    <x v="637"/>
    <s v="Negro lot"/>
    <x v="286"/>
    <s v="slave to Frank Gains"/>
  </r>
  <r>
    <s v="4-1860"/>
    <x v="6618"/>
    <x v="7"/>
    <x v="7"/>
    <n v="30"/>
    <x v="112"/>
    <s v="M"/>
    <s v="B"/>
    <n v="75"/>
    <s v="City"/>
    <x v="1684"/>
    <s v="Negro lot"/>
    <x v="292"/>
    <s v="slave to Dr. Felix Robertson"/>
  </r>
  <r>
    <s v="4-1860"/>
    <x v="528"/>
    <x v="3"/>
    <x v="3"/>
    <n v="2"/>
    <x v="112"/>
    <s v="F"/>
    <s v="W"/>
    <m/>
    <s v="City"/>
    <x v="3"/>
    <s v="Kingsley Walk"/>
    <x v="18"/>
    <s v="child of William More"/>
  </r>
  <r>
    <s v="4-1860"/>
    <x v="7300"/>
    <x v="3"/>
    <x v="3"/>
    <n v="2"/>
    <x v="112"/>
    <s v="M"/>
    <s v="W"/>
    <n v="44"/>
    <s v="Country"/>
    <x v="21"/>
    <s v="Oak"/>
    <x v="18"/>
    <s v="a painter, a member of Masonic Order"/>
  </r>
  <r>
    <s v="4-1860"/>
    <x v="7301"/>
    <x v="3"/>
    <x v="3"/>
    <n v="4"/>
    <x v="112"/>
    <s v="M"/>
    <s v="W"/>
    <n v="25"/>
    <s v="City"/>
    <x v="386"/>
    <s v="Maple"/>
    <x v="92"/>
    <m/>
  </r>
  <r>
    <s v="4-1860"/>
    <x v="7302"/>
    <x v="3"/>
    <x v="3"/>
    <n v="4"/>
    <x v="112"/>
    <s v="F"/>
    <s v="W"/>
    <n v="23"/>
    <s v="City"/>
    <x v="1608"/>
    <s v="Rose"/>
    <x v="18"/>
    <m/>
  </r>
  <r>
    <s v="4-1860"/>
    <x v="7303"/>
    <x v="3"/>
    <x v="3"/>
    <n v="5"/>
    <x v="112"/>
    <s v="F"/>
    <s v="W"/>
    <n v="30"/>
    <s v="City"/>
    <x v="386"/>
    <s v="Maple"/>
    <x v="285"/>
    <m/>
  </r>
  <r>
    <s v="4-1860"/>
    <x v="7176"/>
    <x v="3"/>
    <x v="3"/>
    <n v="5"/>
    <x v="112"/>
    <s v="F"/>
    <s v="W"/>
    <m/>
    <s v="City"/>
    <x v="30"/>
    <s v="Oak"/>
    <x v="18"/>
    <s v="children of John A. Scott"/>
  </r>
  <r>
    <s v="4-1860"/>
    <x v="7304"/>
    <x v="3"/>
    <x v="3"/>
    <n v="6"/>
    <x v="112"/>
    <s v="F"/>
    <s v="B"/>
    <n v="7"/>
    <s v="City"/>
    <x v="1034"/>
    <s v="Negro lot"/>
    <x v="92"/>
    <s v="slave to H. T. Yateman"/>
  </r>
  <r>
    <s v="4-1860"/>
    <x v="528"/>
    <x v="3"/>
    <x v="3"/>
    <n v="7"/>
    <x v="112"/>
    <s v="M"/>
    <s v="W"/>
    <m/>
    <s v="City"/>
    <x v="1001"/>
    <s v="Maple"/>
    <x v="286"/>
    <s v="child of Robert Jackson"/>
  </r>
  <r>
    <s v="4-1860"/>
    <x v="528"/>
    <x v="3"/>
    <x v="3"/>
    <n v="8"/>
    <x v="112"/>
    <s v="M"/>
    <s v="B"/>
    <m/>
    <s v="City"/>
    <x v="505"/>
    <s v="Negro lot"/>
    <x v="286"/>
    <s v="slave to Dr. J. P. Smith"/>
  </r>
  <r>
    <s v="4-1860"/>
    <x v="528"/>
    <x v="3"/>
    <x v="3"/>
    <n v="9"/>
    <x v="112"/>
    <s v="M"/>
    <s v="B"/>
    <m/>
    <s v="City"/>
    <x v="242"/>
    <s v="Negro lot"/>
    <x v="92"/>
    <s v="slave to R. H. T. Stratton"/>
  </r>
  <r>
    <s v="4-1860"/>
    <x v="528"/>
    <x v="3"/>
    <x v="3"/>
    <n v="11"/>
    <x v="112"/>
    <s v="F"/>
    <s v="W"/>
    <m/>
    <s v="City"/>
    <x v="3"/>
    <s v="Maple"/>
    <x v="285"/>
    <s v="child of John Kernell"/>
  </r>
  <r>
    <s v="4-1860"/>
    <x v="528"/>
    <x v="3"/>
    <x v="3"/>
    <n v="11"/>
    <x v="112"/>
    <s v="F"/>
    <s v="W"/>
    <m/>
    <s v="City"/>
    <x v="1001"/>
    <s v="Maple"/>
    <x v="286"/>
    <s v="child of John McPhearson"/>
  </r>
  <r>
    <s v="4-1860"/>
    <x v="528"/>
    <x v="3"/>
    <x v="3"/>
    <n v="11"/>
    <x v="112"/>
    <s v="F"/>
    <s v="B"/>
    <m/>
    <s v="City"/>
    <x v="505"/>
    <s v="Negro lot"/>
    <x v="92"/>
    <s v="slave to Charles W. White"/>
  </r>
  <r>
    <s v="4-1860"/>
    <x v="528"/>
    <x v="3"/>
    <x v="3"/>
    <n v="13"/>
    <x v="112"/>
    <s v="F"/>
    <s v="W"/>
    <m/>
    <s v="City"/>
    <x v="505"/>
    <s v="Locust"/>
    <x v="18"/>
    <s v="child of John Turbville"/>
  </r>
  <r>
    <s v="4-1860"/>
    <x v="528"/>
    <x v="3"/>
    <x v="3"/>
    <n v="13"/>
    <x v="112"/>
    <s v="F"/>
    <s v="B"/>
    <m/>
    <s v="City"/>
    <x v="30"/>
    <s v="Negro lot"/>
    <x v="286"/>
    <s v="slave to Dr. W. H. Wharton"/>
  </r>
  <r>
    <s v="4-1860"/>
    <x v="7305"/>
    <x v="3"/>
    <x v="3"/>
    <n v="14"/>
    <x v="112"/>
    <s v="M"/>
    <s v="W"/>
    <n v="33"/>
    <s v="City"/>
    <x v="386"/>
    <s v="Mulbery"/>
    <x v="18"/>
    <m/>
  </r>
  <r>
    <s v="4-1860"/>
    <x v="7306"/>
    <x v="3"/>
    <x v="3"/>
    <n v="14"/>
    <x v="112"/>
    <s v="M"/>
    <s v="W"/>
    <n v="68"/>
    <s v="City"/>
    <x v="499"/>
    <s v="Locust"/>
    <x v="18"/>
    <m/>
  </r>
  <r>
    <s v="4-1860"/>
    <x v="7307"/>
    <x v="3"/>
    <x v="3"/>
    <n v="14"/>
    <x v="112"/>
    <s v="M"/>
    <s v="W"/>
    <n v="6"/>
    <s v="City"/>
    <x v="186"/>
    <s v="Maple"/>
    <x v="18"/>
    <s v="son of Mrs. Ann Hite"/>
  </r>
  <r>
    <s v="4-1860"/>
    <x v="7308"/>
    <x v="3"/>
    <x v="3"/>
    <n v="14"/>
    <x v="112"/>
    <s v="M"/>
    <s v="W"/>
    <n v="16"/>
    <s v="City"/>
    <x v="505"/>
    <s v="Maple"/>
    <x v="100"/>
    <m/>
  </r>
  <r>
    <s v="4-1860"/>
    <x v="528"/>
    <x v="3"/>
    <x v="3"/>
    <n v="15"/>
    <x v="112"/>
    <s v="M"/>
    <s v="B"/>
    <m/>
    <s v="City"/>
    <x v="3"/>
    <s v="Negro lot"/>
    <x v="92"/>
    <s v="slave to Andrew J. Duncan"/>
  </r>
  <r>
    <s v="4-1860"/>
    <x v="528"/>
    <x v="3"/>
    <x v="3"/>
    <n v="15"/>
    <x v="112"/>
    <s v="M"/>
    <s v="W"/>
    <m/>
    <s v="City"/>
    <x v="3"/>
    <s v="Cherry"/>
    <x v="18"/>
    <s v="son of N. G. Rieves"/>
  </r>
  <r>
    <s v="4-1860"/>
    <x v="7309"/>
    <x v="3"/>
    <x v="3"/>
    <n v="18"/>
    <x v="112"/>
    <s v="F"/>
    <s v="W"/>
    <n v="54"/>
    <s v="City"/>
    <x v="1697"/>
    <s v="Central"/>
    <x v="18"/>
    <s v="wife of B. S. Weller"/>
  </r>
  <r>
    <s v="4-1860"/>
    <x v="7093"/>
    <x v="3"/>
    <x v="3"/>
    <n v="18"/>
    <x v="112"/>
    <s v="M"/>
    <s v="B"/>
    <n v="48"/>
    <s v="City"/>
    <x v="1661"/>
    <s v="Negro lot"/>
    <x v="292"/>
    <s v="slave to H. H. Hanmer"/>
  </r>
  <r>
    <s v="4-1860"/>
    <x v="7310"/>
    <x v="3"/>
    <x v="3"/>
    <n v="19"/>
    <x v="112"/>
    <s v="F"/>
    <s v="W"/>
    <n v="38"/>
    <s v="City"/>
    <x v="813"/>
    <s v="Cherry"/>
    <x v="285"/>
    <m/>
  </r>
  <r>
    <s v="4-1860"/>
    <x v="6618"/>
    <x v="3"/>
    <x v="3"/>
    <n v="19"/>
    <x v="112"/>
    <s v="M"/>
    <s v="B"/>
    <n v="30"/>
    <s v="City"/>
    <x v="386"/>
    <s v="Negro lot"/>
    <x v="292"/>
    <s v="slave to F. E. Shackleford"/>
  </r>
  <r>
    <s v="4-1860"/>
    <x v="6109"/>
    <x v="3"/>
    <x v="3"/>
    <n v="23"/>
    <x v="112"/>
    <s v="F"/>
    <s v="B"/>
    <n v="70"/>
    <s v="City"/>
    <x v="875"/>
    <s v="Negro lot"/>
    <x v="292"/>
    <s v="slave to James Fletcher"/>
  </r>
  <r>
    <s v="4-1860"/>
    <x v="528"/>
    <x v="3"/>
    <x v="3"/>
    <n v="24"/>
    <x v="112"/>
    <s v="F"/>
    <s v="B"/>
    <m/>
    <s v="City"/>
    <x v="202"/>
    <s v="Negro lot"/>
    <x v="92"/>
    <s v="slave to Samuel Carter"/>
  </r>
  <r>
    <s v="4-1860"/>
    <x v="7311"/>
    <x v="3"/>
    <x v="3"/>
    <n v="24"/>
    <x v="112"/>
    <s v="F"/>
    <s v="W"/>
    <n v="23"/>
    <s v="City"/>
    <x v="1608"/>
    <s v="Locust"/>
    <x v="18"/>
    <m/>
  </r>
  <r>
    <s v="4-1860"/>
    <x v="528"/>
    <x v="3"/>
    <x v="3"/>
    <n v="25"/>
    <x v="112"/>
    <s v="F"/>
    <s v="B"/>
    <m/>
    <s v="City"/>
    <x v="3"/>
    <s v="Negro lot"/>
    <x v="92"/>
    <s v="slave to Dr. W. H. Wharton"/>
  </r>
  <r>
    <s v="4-1860"/>
    <x v="7281"/>
    <x v="3"/>
    <x v="3"/>
    <n v="28"/>
    <x v="112"/>
    <s v="F"/>
    <s v="B"/>
    <n v="30"/>
    <s v="City"/>
    <x v="3"/>
    <s v="Negro lot"/>
    <x v="292"/>
    <s v="slave to G. W. Hitchings"/>
  </r>
  <r>
    <s v="4-1860"/>
    <x v="528"/>
    <x v="3"/>
    <x v="3"/>
    <n v="29"/>
    <x v="112"/>
    <s v="M"/>
    <s v="W"/>
    <m/>
    <s v="City"/>
    <x v="3"/>
    <s v="Maple"/>
    <x v="18"/>
    <s v="child of Vardimon Alley"/>
  </r>
  <r>
    <s v="4-1860"/>
    <x v="7312"/>
    <x v="3"/>
    <x v="3"/>
    <n v="29"/>
    <x v="112"/>
    <s v="F"/>
    <s v="W"/>
    <n v="28"/>
    <s v="City"/>
    <x v="1658"/>
    <s v="Maple"/>
    <x v="285"/>
    <m/>
  </r>
  <r>
    <s v="4-1860"/>
    <x v="528"/>
    <x v="3"/>
    <x v="3"/>
    <n v="30"/>
    <x v="112"/>
    <s v="M"/>
    <s v="W"/>
    <m/>
    <s v="City"/>
    <x v="390"/>
    <s v="City"/>
    <x v="18"/>
    <s v="son of James Longinetta"/>
  </r>
  <r>
    <s v="4-1860"/>
    <x v="7313"/>
    <x v="3"/>
    <x v="3"/>
    <n v="30"/>
    <x v="112"/>
    <s v="M"/>
    <s v="B"/>
    <n v="21"/>
    <s v="City"/>
    <x v="386"/>
    <s v="Negro lot"/>
    <x v="292"/>
    <s v="slave to Liles &amp; Hitchings"/>
  </r>
  <r>
    <s v="4-1860"/>
    <x v="7176"/>
    <x v="3"/>
    <x v="3"/>
    <n v="31"/>
    <x v="112"/>
    <s v="M"/>
    <s v="W"/>
    <m/>
    <s v="City"/>
    <x v="30"/>
    <s v="Maple"/>
    <x v="286"/>
    <s v="twin children of George McFreeman"/>
  </r>
  <r>
    <s v="4-1860"/>
    <x v="5298"/>
    <x v="1"/>
    <x v="1"/>
    <n v="2"/>
    <x v="112"/>
    <s v="F"/>
    <s v="B"/>
    <n v="22"/>
    <s v="City"/>
    <x v="505"/>
    <s v="Negro lot"/>
    <x v="292"/>
    <s v="slave to Mrs. Mary Lowles"/>
  </r>
  <r>
    <s v="4-1860"/>
    <x v="5363"/>
    <x v="1"/>
    <x v="1"/>
    <n v="2"/>
    <x v="112"/>
    <s v="F"/>
    <s v="B"/>
    <n v="19"/>
    <s v="City"/>
    <x v="386"/>
    <s v="Negro lot"/>
    <x v="292"/>
    <s v="slave to Greenwood Payne"/>
  </r>
  <r>
    <s v="4-1860"/>
    <x v="7314"/>
    <x v="1"/>
    <x v="1"/>
    <n v="2"/>
    <x v="112"/>
    <s v="F"/>
    <s v="W"/>
    <n v="5"/>
    <s v="City"/>
    <x v="1001"/>
    <s v="Cherry"/>
    <x v="18"/>
    <s v="child of Henry McCaslin"/>
  </r>
  <r>
    <s v="4-1860"/>
    <x v="528"/>
    <x v="1"/>
    <x v="1"/>
    <n v="3"/>
    <x v="112"/>
    <s v="M"/>
    <s v="W"/>
    <m/>
    <s v="City"/>
    <x v="202"/>
    <s v="Maple"/>
    <x v="18"/>
    <s v="child of Martha C. Dennis"/>
  </r>
  <r>
    <s v="4-1860"/>
    <x v="528"/>
    <x v="1"/>
    <x v="1"/>
    <n v="4"/>
    <x v="112"/>
    <s v="F"/>
    <s v="W"/>
    <m/>
    <s v="City"/>
    <x v="30"/>
    <s v="Maple"/>
    <x v="285"/>
    <s v="child of Julia Haynie"/>
  </r>
  <r>
    <s v="4-1860"/>
    <x v="7315"/>
    <x v="1"/>
    <x v="1"/>
    <n v="4"/>
    <x v="112"/>
    <s v="M"/>
    <s v="W"/>
    <n v="36"/>
    <s v="City"/>
    <x v="505"/>
    <s v="Poplar"/>
    <x v="18"/>
    <m/>
  </r>
  <r>
    <s v="4-1860"/>
    <x v="528"/>
    <x v="1"/>
    <x v="1"/>
    <n v="5"/>
    <x v="112"/>
    <s v="M"/>
    <s v="W"/>
    <m/>
    <s v="City"/>
    <x v="416"/>
    <s v="Maple"/>
    <x v="286"/>
    <s v="child of E. F. P. Pool"/>
  </r>
  <r>
    <s v="4-1860"/>
    <x v="7316"/>
    <x v="1"/>
    <x v="1"/>
    <n v="7"/>
    <x v="112"/>
    <s v="M"/>
    <s v="B"/>
    <n v="25"/>
    <s v="City"/>
    <x v="386"/>
    <s v="Negro lot"/>
    <x v="18"/>
    <m/>
  </r>
  <r>
    <s v="4-1860"/>
    <x v="528"/>
    <x v="1"/>
    <x v="1"/>
    <n v="7"/>
    <x v="112"/>
    <s v="M"/>
    <s v="W"/>
    <m/>
    <s v="City"/>
    <x v="1640"/>
    <s v="Maple"/>
    <x v="286"/>
    <s v="child of Clinton Burns"/>
  </r>
  <r>
    <s v="4-1860"/>
    <x v="7317"/>
    <x v="1"/>
    <x v="1"/>
    <n v="8"/>
    <x v="112"/>
    <s v="M"/>
    <s v="W"/>
    <n v="25"/>
    <s v="City"/>
    <x v="386"/>
    <s v="Maple"/>
    <x v="18"/>
    <m/>
  </r>
  <r>
    <s v="4-1860"/>
    <x v="7318"/>
    <x v="1"/>
    <x v="1"/>
    <n v="9"/>
    <x v="112"/>
    <s v="M"/>
    <s v="W"/>
    <n v="38"/>
    <s v="City"/>
    <x v="3"/>
    <s v="Cherry"/>
    <x v="285"/>
    <m/>
  </r>
  <r>
    <s v="4-1860"/>
    <x v="6151"/>
    <x v="1"/>
    <x v="1"/>
    <n v="9"/>
    <x v="112"/>
    <s v="M"/>
    <s v="B"/>
    <n v="22"/>
    <s v="City"/>
    <x v="256"/>
    <s v="Negro lot"/>
    <x v="292"/>
    <s v="slave to B. R. McKinney"/>
  </r>
  <r>
    <s v="4-1860"/>
    <x v="528"/>
    <x v="1"/>
    <x v="1"/>
    <n v="9"/>
    <x v="112"/>
    <s v="F"/>
    <s v="W"/>
    <m/>
    <s v="City"/>
    <x v="3"/>
    <s v="Maple"/>
    <x v="18"/>
    <s v="child of Philip Z. Gussman"/>
  </r>
  <r>
    <s v="4-1860"/>
    <x v="528"/>
    <x v="1"/>
    <x v="1"/>
    <n v="12"/>
    <x v="112"/>
    <s v="M"/>
    <s v="W"/>
    <m/>
    <s v="City"/>
    <x v="3"/>
    <s v="Walnut"/>
    <x v="18"/>
    <s v="child of Andrew Jackson"/>
  </r>
  <r>
    <s v="4-1860"/>
    <x v="528"/>
    <x v="1"/>
    <x v="1"/>
    <n v="12"/>
    <x v="112"/>
    <s v="M"/>
    <s v="W"/>
    <m/>
    <s v="City"/>
    <x v="3"/>
    <s v="Maple"/>
    <x v="285"/>
    <s v="found in 6th Ward dead"/>
  </r>
  <r>
    <s v="4-1860"/>
    <x v="528"/>
    <x v="1"/>
    <x v="1"/>
    <n v="13"/>
    <x v="112"/>
    <s v="F"/>
    <s v="B"/>
    <m/>
    <s v="City"/>
    <x v="390"/>
    <s v="Negro lot"/>
    <x v="92"/>
    <s v="child of George Scott- f. m. c."/>
  </r>
  <r>
    <s v="4-1860"/>
    <x v="528"/>
    <x v="1"/>
    <x v="1"/>
    <n v="13"/>
    <x v="112"/>
    <s v="M"/>
    <s v="W"/>
    <m/>
    <s v="City"/>
    <x v="3"/>
    <s v="Maple"/>
    <x v="286"/>
    <s v="child of William Culvertt"/>
  </r>
  <r>
    <s v="4-1860"/>
    <x v="7319"/>
    <x v="1"/>
    <x v="1"/>
    <n v="14"/>
    <x v="112"/>
    <s v="F"/>
    <s v="W"/>
    <n v="22"/>
    <s v="City"/>
    <x v="854"/>
    <s v="Walnut"/>
    <x v="18"/>
    <m/>
  </r>
  <r>
    <s v="4-1860"/>
    <x v="528"/>
    <x v="1"/>
    <x v="1"/>
    <n v="16"/>
    <x v="112"/>
    <s v="F"/>
    <s v="W"/>
    <m/>
    <s v="City"/>
    <x v="242"/>
    <s v="Walnut"/>
    <x v="18"/>
    <s v="child of C. M. Stewart"/>
  </r>
  <r>
    <s v="4-1860"/>
    <x v="528"/>
    <x v="1"/>
    <x v="1"/>
    <n v="16"/>
    <x v="112"/>
    <s v="F"/>
    <s v="W"/>
    <m/>
    <s v="City"/>
    <x v="30"/>
    <s v="Poplar"/>
    <x v="18"/>
    <s v="child of John S. Love"/>
  </r>
  <r>
    <s v="4-1860"/>
    <x v="7320"/>
    <x v="1"/>
    <x v="1"/>
    <n v="16"/>
    <x v="112"/>
    <s v="M"/>
    <s v="B"/>
    <n v="80"/>
    <s v="City"/>
    <x v="2"/>
    <s v="Negro lot"/>
    <x v="292"/>
    <s v="known as Dr. Jack"/>
  </r>
  <r>
    <s v="4-1860"/>
    <x v="7321"/>
    <x v="1"/>
    <x v="1"/>
    <n v="16"/>
    <x v="112"/>
    <s v="M"/>
    <s v="B"/>
    <n v="7"/>
    <s v="City"/>
    <x v="21"/>
    <s v="Negro lot"/>
    <x v="18"/>
    <s v="son of Ewin Stephenson"/>
  </r>
  <r>
    <s v="4-1860"/>
    <x v="7322"/>
    <x v="1"/>
    <x v="1"/>
    <n v="16"/>
    <x v="112"/>
    <s v="F"/>
    <s v="W"/>
    <n v="37"/>
    <s v="City"/>
    <x v="1698"/>
    <s v="McNairy Family Vault"/>
    <x v="4"/>
    <s v="McNairy Family Vault"/>
  </r>
  <r>
    <s v="4-1860"/>
    <x v="7323"/>
    <x v="1"/>
    <x v="1"/>
    <n v="18"/>
    <x v="112"/>
    <s v="M"/>
    <s v="W"/>
    <n v="35"/>
    <s v="City"/>
    <x v="1699"/>
    <s v="Maple"/>
    <x v="18"/>
    <m/>
  </r>
  <r>
    <s v="4-1860"/>
    <x v="528"/>
    <x v="1"/>
    <x v="1"/>
    <n v="19"/>
    <x v="112"/>
    <s v="F"/>
    <s v="W"/>
    <m/>
    <s v="City"/>
    <x v="3"/>
    <s v="Maple"/>
    <x v="18"/>
    <s v="child of Elizabeth Kincaid"/>
  </r>
  <r>
    <s v="4-1860"/>
    <x v="528"/>
    <x v="1"/>
    <x v="1"/>
    <n v="20"/>
    <x v="112"/>
    <s v="M"/>
    <s v="B"/>
    <m/>
    <s v="City"/>
    <x v="505"/>
    <s v="Negro lot"/>
    <x v="286"/>
    <s v="slave to Alex Cunningham"/>
  </r>
  <r>
    <s v="4-1859"/>
    <x v="7324"/>
    <x v="11"/>
    <x v="11"/>
    <n v="30"/>
    <x v="114"/>
    <s v="F"/>
    <s v="W"/>
    <n v="35"/>
    <s v="City"/>
    <x v="386"/>
    <s v="Maple"/>
    <x v="292"/>
    <m/>
  </r>
  <r>
    <s v="4-1860"/>
    <x v="7325"/>
    <x v="1"/>
    <x v="1"/>
    <n v="20"/>
    <x v="112"/>
    <s v="M"/>
    <s v="W"/>
    <n v="7"/>
    <s v="City"/>
    <x v="1001"/>
    <s v="Oak"/>
    <x v="18"/>
    <s v="son of William Carpenter"/>
  </r>
  <r>
    <s v="4-1860"/>
    <x v="7326"/>
    <x v="1"/>
    <x v="1"/>
    <n v="22"/>
    <x v="112"/>
    <s v="F"/>
    <s v="W"/>
    <n v="21"/>
    <s v="City"/>
    <x v="386"/>
    <s v="Maple"/>
    <x v="285"/>
    <m/>
  </r>
  <r>
    <s v="4-1860"/>
    <x v="7327"/>
    <x v="1"/>
    <x v="1"/>
    <n v="22"/>
    <x v="112"/>
    <s v="M"/>
    <s v="W"/>
    <n v="6"/>
    <s v="City"/>
    <x v="1001"/>
    <s v="Circle"/>
    <x v="18"/>
    <s v="son of S. C. Godshall"/>
  </r>
  <r>
    <s v="4-1860"/>
    <x v="7328"/>
    <x v="1"/>
    <x v="1"/>
    <n v="22"/>
    <x v="112"/>
    <s v="M"/>
    <s v="W"/>
    <n v="8"/>
    <s v="City"/>
    <x v="1001"/>
    <s v="Circle"/>
    <x v="18"/>
    <s v="son of S. C. Godshall"/>
  </r>
  <r>
    <s v="4-1860"/>
    <x v="7329"/>
    <x v="1"/>
    <x v="1"/>
    <n v="22"/>
    <x v="112"/>
    <s v="F"/>
    <s v="W"/>
    <n v="38"/>
    <s v="City"/>
    <x v="854"/>
    <s v="Poplar"/>
    <x v="18"/>
    <s v="wife of John S. Love"/>
  </r>
  <r>
    <s v="4-1860"/>
    <x v="7330"/>
    <x v="1"/>
    <x v="1"/>
    <n v="22"/>
    <x v="112"/>
    <s v="M"/>
    <s v="W"/>
    <n v="4"/>
    <s v="City"/>
    <x v="1001"/>
    <s v="Circle"/>
    <x v="18"/>
    <s v="son of Samuel C. Godshall"/>
  </r>
  <r>
    <s v="4-1860"/>
    <x v="7331"/>
    <x v="1"/>
    <x v="1"/>
    <n v="23"/>
    <x v="112"/>
    <s v="F"/>
    <s v="W"/>
    <n v="35"/>
    <s v="City"/>
    <x v="386"/>
    <s v="Maple"/>
    <x v="285"/>
    <m/>
  </r>
  <r>
    <s v="4-1860"/>
    <x v="5916"/>
    <x v="1"/>
    <x v="1"/>
    <n v="24"/>
    <x v="112"/>
    <s v="F"/>
    <s v="B"/>
    <n v="26"/>
    <s v="City"/>
    <x v="1608"/>
    <s v="Negro lot"/>
    <x v="292"/>
    <s v="slave to James Cook"/>
  </r>
  <r>
    <s v="4-1860"/>
    <x v="7113"/>
    <x v="1"/>
    <x v="1"/>
    <n v="24"/>
    <x v="112"/>
    <s v="F"/>
    <s v="W"/>
    <n v="8"/>
    <s v="City"/>
    <x v="505"/>
    <s v="Maple"/>
    <x v="285"/>
    <m/>
  </r>
  <r>
    <s v="4-1860"/>
    <x v="7332"/>
    <x v="1"/>
    <x v="1"/>
    <n v="25"/>
    <x v="112"/>
    <s v="M"/>
    <s v="W"/>
    <n v="35"/>
    <s v="City"/>
    <x v="1688"/>
    <s v="Cherry"/>
    <x v="285"/>
    <m/>
  </r>
  <r>
    <s v="4-1860"/>
    <x v="528"/>
    <x v="1"/>
    <x v="1"/>
    <n v="25"/>
    <x v="112"/>
    <s v="F"/>
    <s v="W"/>
    <m/>
    <s v="City"/>
    <x v="1700"/>
    <s v="Oak"/>
    <x v="18"/>
    <s v="child of Michael Curfman"/>
  </r>
  <r>
    <s v="4-1860"/>
    <x v="528"/>
    <x v="1"/>
    <x v="1"/>
    <n v="25"/>
    <x v="112"/>
    <s v="M"/>
    <s v="B"/>
    <m/>
    <s v="City"/>
    <x v="416"/>
    <s v="Negro lot"/>
    <x v="18"/>
    <s v="child of Napoleon Eakin- f. m. c."/>
  </r>
  <r>
    <s v="4-1860"/>
    <x v="7333"/>
    <x v="1"/>
    <x v="1"/>
    <n v="26"/>
    <x v="112"/>
    <s v="M"/>
    <s v="B"/>
    <n v="80"/>
    <s v="City"/>
    <x v="2"/>
    <s v="Negro lot"/>
    <x v="292"/>
    <s v="slave to H. M. Akroyd"/>
  </r>
  <r>
    <s v="4-1860"/>
    <x v="7334"/>
    <x v="1"/>
    <x v="1"/>
    <n v="27"/>
    <x v="112"/>
    <s v="M"/>
    <s v="W"/>
    <n v="21"/>
    <s v="Davidson County"/>
    <x v="1701"/>
    <s v="Central"/>
    <x v="18"/>
    <s v="son of Hon. Terry H. Cahal, Decd."/>
  </r>
  <r>
    <s v="4-1860"/>
    <x v="528"/>
    <x v="1"/>
    <x v="1"/>
    <n v="27"/>
    <x v="112"/>
    <s v="M"/>
    <s v="W"/>
    <m/>
    <s v="City"/>
    <x v="416"/>
    <s v="Locust"/>
    <x v="18"/>
    <s v="son of Henry C. Hensley"/>
  </r>
  <r>
    <s v="4-1860"/>
    <x v="528"/>
    <x v="1"/>
    <x v="1"/>
    <n v="27"/>
    <x v="112"/>
    <s v="M"/>
    <s v="W"/>
    <m/>
    <s v="City"/>
    <x v="30"/>
    <s v="Maple"/>
    <x v="285"/>
    <s v="child of Martha Keith"/>
  </r>
  <r>
    <s v="4-1860"/>
    <x v="7335"/>
    <x v="1"/>
    <x v="1"/>
    <n v="28"/>
    <x v="112"/>
    <s v="F"/>
    <s v="W"/>
    <n v="19"/>
    <s v="City"/>
    <x v="256"/>
    <s v="Oak"/>
    <x v="18"/>
    <m/>
  </r>
  <r>
    <s v="4-1860"/>
    <x v="528"/>
    <x v="1"/>
    <x v="1"/>
    <n v="28"/>
    <x v="112"/>
    <s v="F"/>
    <s v="W"/>
    <m/>
    <s v="City"/>
    <x v="3"/>
    <s v="Maple"/>
    <x v="282"/>
    <s v="child of James Williamson"/>
  </r>
  <r>
    <s v="4-1860"/>
    <x v="528"/>
    <x v="1"/>
    <x v="1"/>
    <n v="29"/>
    <x v="112"/>
    <s v="F"/>
    <s v="W"/>
    <m/>
    <s v="City"/>
    <x v="395"/>
    <s v="City"/>
    <x v="18"/>
    <s v="daughter of George R. Cotton"/>
  </r>
  <r>
    <s v="4-1860"/>
    <x v="528"/>
    <x v="1"/>
    <x v="1"/>
    <n v="29"/>
    <x v="112"/>
    <s v="M"/>
    <s v="B"/>
    <m/>
    <s v="City"/>
    <x v="1001"/>
    <s v="Negro lot"/>
    <x v="286"/>
    <s v="slave to the estate of Hardy Bryant, Decd."/>
  </r>
  <r>
    <s v="4-1860"/>
    <x v="528"/>
    <x v="1"/>
    <x v="1"/>
    <n v="29"/>
    <x v="112"/>
    <s v="M"/>
    <s v="W"/>
    <m/>
    <s v="City"/>
    <x v="3"/>
    <s v="Maple"/>
    <x v="18"/>
    <s v="child of J. G. Jackson"/>
  </r>
  <r>
    <s v="4-1860"/>
    <x v="528"/>
    <x v="1"/>
    <x v="1"/>
    <n v="29"/>
    <x v="112"/>
    <s v="F"/>
    <s v="W"/>
    <m/>
    <s v="City"/>
    <x v="390"/>
    <s v="Maple"/>
    <x v="285"/>
    <s v="child of Sarah J. Reaves"/>
  </r>
  <r>
    <s v="4-1860"/>
    <x v="528"/>
    <x v="1"/>
    <x v="1"/>
    <n v="30"/>
    <x v="112"/>
    <s v="F"/>
    <s v="W"/>
    <m/>
    <s v="City"/>
    <x v="390"/>
    <s v="Maple"/>
    <x v="286"/>
    <s v="child of Nancy J. Sullivant"/>
  </r>
  <r>
    <s v="4-1860"/>
    <x v="528"/>
    <x v="1"/>
    <x v="1"/>
    <n v="30"/>
    <x v="112"/>
    <s v="M"/>
    <s v="B"/>
    <m/>
    <s v="City"/>
    <x v="390"/>
    <s v="Negro lot"/>
    <x v="92"/>
    <s v="slave to A. G. Torian"/>
  </r>
  <r>
    <s v="4-1860"/>
    <x v="528"/>
    <x v="1"/>
    <x v="1"/>
    <n v="30"/>
    <x v="112"/>
    <s v="M"/>
    <s v="W"/>
    <m/>
    <s v="City"/>
    <x v="416"/>
    <s v="Maple"/>
    <x v="18"/>
    <s v="child of James Jackson"/>
  </r>
  <r>
    <s v="4-1860"/>
    <x v="528"/>
    <x v="1"/>
    <x v="1"/>
    <n v="30"/>
    <x v="112"/>
    <s v="F"/>
    <s v="B"/>
    <m/>
    <s v="City"/>
    <x v="1001"/>
    <s v="Negro lot"/>
    <x v="92"/>
    <s v="slave to George W. Smith"/>
  </r>
  <r>
    <s v="4-1860"/>
    <x v="7336"/>
    <x v="1"/>
    <x v="1"/>
    <n v="30"/>
    <x v="112"/>
    <s v="F"/>
    <s v="W"/>
    <n v="34"/>
    <s v="City"/>
    <x v="505"/>
    <s v="Maple"/>
    <x v="285"/>
    <m/>
  </r>
  <r>
    <s v="4-1860"/>
    <x v="7337"/>
    <x v="4"/>
    <x v="4"/>
    <n v="1"/>
    <x v="112"/>
    <s v="F"/>
    <s v="W"/>
    <n v="10"/>
    <s v="Country"/>
    <x v="415"/>
    <s v="Magnolia"/>
    <x v="18"/>
    <s v="daughter of Rev. J. R. Graves"/>
  </r>
  <r>
    <s v="4-1860"/>
    <x v="528"/>
    <x v="4"/>
    <x v="4"/>
    <n v="2"/>
    <x v="112"/>
    <s v="M"/>
    <s v="W"/>
    <m/>
    <s v="Country"/>
    <x v="509"/>
    <s v="Magnolia"/>
    <x v="18"/>
    <s v="son of George Thomas"/>
  </r>
  <r>
    <s v="4-1860"/>
    <x v="528"/>
    <x v="4"/>
    <x v="4"/>
    <n v="3"/>
    <x v="112"/>
    <s v="M"/>
    <s v="B"/>
    <m/>
    <s v="City"/>
    <x v="875"/>
    <s v="Negro lot"/>
    <x v="286"/>
    <s v="slave to Gen. W. W. Woodfork"/>
  </r>
  <r>
    <s v="4-1860"/>
    <x v="7338"/>
    <x v="4"/>
    <x v="4"/>
    <n v="4"/>
    <x v="112"/>
    <s v="F"/>
    <s v="W"/>
    <n v="65"/>
    <s v="City"/>
    <x v="21"/>
    <s v="Locust"/>
    <x v="18"/>
    <s v="wife of Royal Lester, Dec'd."/>
  </r>
  <r>
    <s v="4-1860"/>
    <x v="528"/>
    <x v="4"/>
    <x v="4"/>
    <n v="5"/>
    <x v="112"/>
    <s v="F"/>
    <s v="W"/>
    <m/>
    <s v="City"/>
    <x v="3"/>
    <s v="Poplar"/>
    <x v="18"/>
    <s v="child of John D. Horton"/>
  </r>
  <r>
    <s v="4-1860"/>
    <x v="7339"/>
    <x v="4"/>
    <x v="4"/>
    <n v="7"/>
    <x v="112"/>
    <s v="F"/>
    <s v="W"/>
    <n v="80"/>
    <s v="City"/>
    <x v="3"/>
    <s v="Circle"/>
    <x v="18"/>
    <s v="a School Teacher"/>
  </r>
  <r>
    <s v="4-1860"/>
    <x v="528"/>
    <x v="4"/>
    <x v="4"/>
    <n v="8"/>
    <x v="112"/>
    <s v="M"/>
    <s v="W"/>
    <m/>
    <s v="City"/>
    <x v="1702"/>
    <s v="Walnut"/>
    <x v="18"/>
    <s v="child of Samuel Winfrey"/>
  </r>
  <r>
    <s v="4-1860"/>
    <x v="7340"/>
    <x v="4"/>
    <x v="4"/>
    <n v="8"/>
    <x v="112"/>
    <s v="M"/>
    <s v="W"/>
    <n v="39"/>
    <s v="City"/>
    <x v="92"/>
    <s v="Maple"/>
    <x v="292"/>
    <m/>
  </r>
  <r>
    <s v="4-1860"/>
    <x v="528"/>
    <x v="4"/>
    <x v="4"/>
    <n v="8"/>
    <x v="112"/>
    <s v="M"/>
    <s v="W"/>
    <m/>
    <s v="City"/>
    <x v="30"/>
    <s v="Maple"/>
    <x v="92"/>
    <s v="child of Henry Amison"/>
  </r>
  <r>
    <s v="4-1860"/>
    <x v="7341"/>
    <x v="4"/>
    <x v="4"/>
    <n v="11"/>
    <x v="112"/>
    <s v="F"/>
    <s v="B"/>
    <n v="44"/>
    <s v="City"/>
    <x v="3"/>
    <s v="Negro lot"/>
    <x v="18"/>
    <m/>
  </r>
  <r>
    <s v="4-1860"/>
    <x v="528"/>
    <x v="4"/>
    <x v="4"/>
    <n v="11"/>
    <x v="112"/>
    <s v="F"/>
    <s v="W"/>
    <m/>
    <s v="City"/>
    <x v="1703"/>
    <s v="Maple"/>
    <x v="18"/>
    <s v="child of Francis Baker"/>
  </r>
  <r>
    <s v="4-1860"/>
    <x v="528"/>
    <x v="4"/>
    <x v="4"/>
    <n v="11"/>
    <x v="112"/>
    <s v="F"/>
    <s v="W"/>
    <m/>
    <s v="City"/>
    <x v="3"/>
    <s v="Maple"/>
    <x v="18"/>
    <s v="child of Florence Hall"/>
  </r>
  <r>
    <s v="4-1860"/>
    <x v="7342"/>
    <x v="4"/>
    <x v="4"/>
    <n v="12"/>
    <x v="112"/>
    <s v="F"/>
    <s v="B"/>
    <m/>
    <s v="City"/>
    <x v="30"/>
    <s v="Negro lot"/>
    <x v="286"/>
    <s v="slaves to John Harriford"/>
  </r>
  <r>
    <s v="4-1860"/>
    <x v="528"/>
    <x v="4"/>
    <x v="4"/>
    <n v="12"/>
    <x v="112"/>
    <s v="F"/>
    <s v="W"/>
    <m/>
    <s v="City"/>
    <x v="30"/>
    <s v="Maple"/>
    <x v="18"/>
    <s v="child of J. W. Ferguson"/>
  </r>
  <r>
    <s v="4-1860"/>
    <x v="7343"/>
    <x v="4"/>
    <x v="4"/>
    <n v="13"/>
    <x v="112"/>
    <s v="M"/>
    <s v="W"/>
    <n v="26"/>
    <s v="City"/>
    <x v="386"/>
    <s v="City"/>
    <x v="18"/>
    <m/>
  </r>
  <r>
    <s v="4-1860"/>
    <x v="7344"/>
    <x v="4"/>
    <x v="4"/>
    <n v="13"/>
    <x v="112"/>
    <s v="M"/>
    <s v="W"/>
    <n v="10"/>
    <s v="Country"/>
    <x v="1704"/>
    <s v="Central"/>
    <x v="18"/>
    <s v="son of Jesse Thomas"/>
  </r>
  <r>
    <s v="4-1860"/>
    <x v="7345"/>
    <x v="4"/>
    <x v="4"/>
    <n v="14"/>
    <x v="112"/>
    <s v="F"/>
    <s v="B"/>
    <n v="35"/>
    <s v="City"/>
    <x v="386"/>
    <s v="Negro lot"/>
    <x v="18"/>
    <m/>
  </r>
  <r>
    <s v="4-1860"/>
    <x v="528"/>
    <x v="4"/>
    <x v="4"/>
    <n v="15"/>
    <x v="112"/>
    <s v="M"/>
    <s v="B"/>
    <m/>
    <s v="City"/>
    <x v="310"/>
    <s v="Negro lot"/>
    <x v="286"/>
    <s v="slave to Dr. R. A. Lapsley"/>
  </r>
  <r>
    <s v="4-1860"/>
    <x v="7346"/>
    <x v="4"/>
    <x v="4"/>
    <n v="15"/>
    <x v="112"/>
    <s v="M"/>
    <s v="W"/>
    <n v="60"/>
    <s v="City"/>
    <x v="63"/>
    <s v="Mulbery"/>
    <x v="18"/>
    <s v="pastor of first Pres. Church"/>
  </r>
  <r>
    <s v="4-1860"/>
    <x v="7347"/>
    <x v="4"/>
    <x v="4"/>
    <n v="15"/>
    <x v="112"/>
    <s v="M"/>
    <s v="W"/>
    <n v="5"/>
    <s v="Country"/>
    <x v="415"/>
    <s v="Magnolia"/>
    <x v="18"/>
    <s v="son of George Thomas"/>
  </r>
  <r>
    <s v="4-1860"/>
    <x v="7348"/>
    <x v="4"/>
    <x v="4"/>
    <n v="16"/>
    <x v="112"/>
    <s v="M"/>
    <s v="W"/>
    <n v="43"/>
    <s v="City"/>
    <x v="92"/>
    <s v="Pine"/>
    <x v="18"/>
    <m/>
  </r>
  <r>
    <s v="4-1860"/>
    <x v="528"/>
    <x v="4"/>
    <x v="4"/>
    <n v="16"/>
    <x v="112"/>
    <s v="M"/>
    <s v="B"/>
    <m/>
    <s v="City"/>
    <x v="386"/>
    <s v="Negro lot"/>
    <x v="18"/>
    <s v="child of Kinchan Burnet"/>
  </r>
  <r>
    <s v="4-1860"/>
    <x v="7349"/>
    <x v="4"/>
    <x v="4"/>
    <n v="16"/>
    <x v="112"/>
    <s v="F"/>
    <s v="W"/>
    <n v="65"/>
    <s v="City"/>
    <x v="1688"/>
    <s v="Turnpike"/>
    <x v="285"/>
    <m/>
  </r>
  <r>
    <s v="4-1860"/>
    <x v="7350"/>
    <x v="4"/>
    <x v="4"/>
    <n v="18"/>
    <x v="112"/>
    <s v="M"/>
    <s v="W"/>
    <n v="58"/>
    <s v="City"/>
    <x v="1622"/>
    <s v="Oak"/>
    <x v="18"/>
    <m/>
  </r>
  <r>
    <s v="4-1860"/>
    <x v="528"/>
    <x v="4"/>
    <x v="4"/>
    <n v="18"/>
    <x v="112"/>
    <s v="M"/>
    <s v="B"/>
    <m/>
    <s v="Country"/>
    <x v="386"/>
    <s v="Negro lot"/>
    <x v="92"/>
    <s v="slave to Dr. R. C. Foster"/>
  </r>
  <r>
    <s v="4-1860"/>
    <x v="7351"/>
    <x v="4"/>
    <x v="4"/>
    <n v="18"/>
    <x v="112"/>
    <s v="M"/>
    <s v="W"/>
    <n v="24"/>
    <s v="City"/>
    <x v="256"/>
    <s v="Turnpike"/>
    <x v="292"/>
    <s v="from Trap Hill, North Carolina"/>
  </r>
  <r>
    <s v="4-1860"/>
    <x v="528"/>
    <x v="4"/>
    <x v="4"/>
    <n v="19"/>
    <x v="112"/>
    <s v="F"/>
    <s v="W"/>
    <m/>
    <s v="City"/>
    <x v="242"/>
    <s v="Maple"/>
    <x v="18"/>
    <s v="child of Thos Mennafee"/>
  </r>
  <r>
    <s v="4-1860"/>
    <x v="7352"/>
    <x v="4"/>
    <x v="4"/>
    <n v="19"/>
    <x v="112"/>
    <s v="F"/>
    <s v="B"/>
    <n v="60"/>
    <s v="City"/>
    <x v="21"/>
    <s v="Negro lot"/>
    <x v="292"/>
    <s v="slave to Mrs. F. B. Fogg"/>
  </r>
  <r>
    <s v="4-1860"/>
    <x v="7353"/>
    <x v="4"/>
    <x v="4"/>
    <n v="20"/>
    <x v="112"/>
    <s v="M"/>
    <s v="W"/>
    <n v="28"/>
    <s v="Country"/>
    <x v="1705"/>
    <m/>
    <x v="4"/>
    <s v="to be taken to the country"/>
  </r>
  <r>
    <s v="4-1860"/>
    <x v="528"/>
    <x v="4"/>
    <x v="4"/>
    <n v="25"/>
    <x v="112"/>
    <s v="F"/>
    <s v="W"/>
    <m/>
    <s v="City"/>
    <x v="415"/>
    <s v="Central"/>
    <x v="18"/>
    <s v="child of John L. Bain"/>
  </r>
  <r>
    <s v="4-1860"/>
    <x v="528"/>
    <x v="4"/>
    <x v="4"/>
    <n v="26"/>
    <x v="112"/>
    <s v="F"/>
    <s v="W"/>
    <m/>
    <s v="City"/>
    <x v="3"/>
    <s v="Maple"/>
    <x v="18"/>
    <s v="child of Malon Jones"/>
  </r>
  <r>
    <s v="4-1860"/>
    <x v="528"/>
    <x v="4"/>
    <x v="4"/>
    <n v="27"/>
    <x v="112"/>
    <s v="F"/>
    <s v="W"/>
    <m/>
    <s v="City"/>
    <x v="416"/>
    <s v="Walnut"/>
    <x v="18"/>
    <s v="child of George Loamis"/>
  </r>
  <r>
    <s v="4-1860"/>
    <x v="7354"/>
    <x v="4"/>
    <x v="4"/>
    <n v="27"/>
    <x v="112"/>
    <s v="F"/>
    <s v="W"/>
    <n v="16"/>
    <s v="City"/>
    <x v="386"/>
    <s v="Oak"/>
    <x v="18"/>
    <s v="daughter of George Burton, Dec'd."/>
  </r>
  <r>
    <s v="4-1860"/>
    <x v="7355"/>
    <x v="4"/>
    <x v="4"/>
    <n v="27"/>
    <x v="112"/>
    <s v="F"/>
    <s v="W"/>
    <n v="22"/>
    <s v="City"/>
    <x v="386"/>
    <s v="Negro lot"/>
    <x v="285"/>
    <m/>
  </r>
  <r>
    <s v="4-1860"/>
    <x v="528"/>
    <x v="4"/>
    <x v="4"/>
    <n v="28"/>
    <x v="112"/>
    <s v="M"/>
    <s v="W"/>
    <m/>
    <s v="City"/>
    <x v="875"/>
    <s v="Maple"/>
    <x v="286"/>
    <s v="child of Henry Winter"/>
  </r>
  <r>
    <s v="4-1860"/>
    <x v="3268"/>
    <x v="4"/>
    <x v="4"/>
    <n v="28"/>
    <x v="112"/>
    <s v="F"/>
    <s v="B"/>
    <n v="25"/>
    <s v="City"/>
    <x v="386"/>
    <s v="Poplar"/>
    <x v="18"/>
    <s v="slave to M. K. Hunter"/>
  </r>
  <r>
    <s v="4-1860"/>
    <x v="7356"/>
    <x v="4"/>
    <x v="4"/>
    <n v="28"/>
    <x v="112"/>
    <s v="M"/>
    <s v="W"/>
    <n v="38"/>
    <s v="City"/>
    <x v="242"/>
    <s v="Magnolia"/>
    <x v="18"/>
    <s v="a merchant, dry goods"/>
  </r>
  <r>
    <s v="4-1860"/>
    <x v="528"/>
    <x v="4"/>
    <x v="4"/>
    <n v="29"/>
    <x v="112"/>
    <s v="F"/>
    <s v="B"/>
    <m/>
    <s v="City"/>
    <x v="224"/>
    <s v="Negro lot"/>
    <x v="286"/>
    <s v="slave to George W. Hitchings"/>
  </r>
  <r>
    <s v="4-1860"/>
    <x v="7357"/>
    <x v="4"/>
    <x v="4"/>
    <n v="29"/>
    <x v="112"/>
    <s v="M"/>
    <s v="B"/>
    <n v="53"/>
    <s v="City"/>
    <x v="3"/>
    <s v="Negro lot"/>
    <x v="285"/>
    <m/>
  </r>
  <r>
    <s v="4-1860"/>
    <x v="528"/>
    <x v="8"/>
    <x v="8"/>
    <n v="1"/>
    <x v="112"/>
    <s v="F"/>
    <s v="W"/>
    <m/>
    <s v="City"/>
    <x v="1168"/>
    <s v="Maple"/>
    <x v="18"/>
    <s v="child of William Dalton"/>
  </r>
  <r>
    <s v="4-1860"/>
    <x v="7358"/>
    <x v="8"/>
    <x v="8"/>
    <n v="2"/>
    <x v="112"/>
    <s v="M"/>
    <s v="W"/>
    <n v="6"/>
    <s v="City"/>
    <x v="943"/>
    <s v="Maple"/>
    <x v="285"/>
    <s v="child of John Edmons"/>
  </r>
  <r>
    <s v="4-1860"/>
    <x v="7359"/>
    <x v="8"/>
    <x v="8"/>
    <n v="3"/>
    <x v="112"/>
    <s v="M"/>
    <s v="W"/>
    <n v="24"/>
    <s v="City"/>
    <x v="256"/>
    <s v="Maple"/>
    <x v="18"/>
    <m/>
  </r>
  <r>
    <s v="4-1860"/>
    <x v="7360"/>
    <x v="8"/>
    <x v="8"/>
    <n v="4"/>
    <x v="112"/>
    <s v="M"/>
    <s v="W"/>
    <n v="50"/>
    <s v="Country"/>
    <x v="499"/>
    <s v="Central"/>
    <x v="18"/>
    <s v="Hon. F. Grundys Lot"/>
  </r>
  <r>
    <s v="4-1860"/>
    <x v="528"/>
    <x v="8"/>
    <x v="8"/>
    <n v="4"/>
    <x v="112"/>
    <s v="M"/>
    <s v="B"/>
    <m/>
    <s v="City"/>
    <x v="30"/>
    <s v="Negro lot"/>
    <x v="92"/>
    <s v="slave to John W. Akin"/>
  </r>
  <r>
    <s v="4-1860"/>
    <x v="7361"/>
    <x v="8"/>
    <x v="8"/>
    <n v="5"/>
    <x v="112"/>
    <s v="F"/>
    <s v="W"/>
    <n v="34"/>
    <s v="City"/>
    <x v="386"/>
    <s v="Central"/>
    <x v="100"/>
    <m/>
  </r>
  <r>
    <s v="4-1860"/>
    <x v="528"/>
    <x v="8"/>
    <x v="8"/>
    <n v="5"/>
    <x v="112"/>
    <s v="M"/>
    <s v="W"/>
    <m/>
    <s v="City"/>
    <x v="527"/>
    <s v="Oak"/>
    <x v="18"/>
    <s v="child of Wm. Drake"/>
  </r>
  <r>
    <s v="4-1860"/>
    <x v="3268"/>
    <x v="8"/>
    <x v="8"/>
    <n v="5"/>
    <x v="112"/>
    <s v="F"/>
    <s v="B"/>
    <n v="12"/>
    <s v="City"/>
    <x v="386"/>
    <s v="Negro lot"/>
    <x v="215"/>
    <s v="slave to L. D. Baker"/>
  </r>
  <r>
    <s v="4-1860"/>
    <x v="528"/>
    <x v="8"/>
    <x v="8"/>
    <n v="6"/>
    <x v="112"/>
    <s v="M"/>
    <s v="W"/>
    <m/>
    <s v="City"/>
    <x v="505"/>
    <s v="Turnpike"/>
    <x v="18"/>
    <s v="child of Henry Williams"/>
  </r>
  <r>
    <s v="4-1860"/>
    <x v="7362"/>
    <x v="8"/>
    <x v="8"/>
    <n v="6"/>
    <x v="112"/>
    <s v="M"/>
    <s v="W"/>
    <n v="34"/>
    <s v="City"/>
    <x v="214"/>
    <s v="Pine"/>
    <x v="18"/>
    <s v="an Odd Felow"/>
  </r>
  <r>
    <s v="4-1860"/>
    <x v="528"/>
    <x v="8"/>
    <x v="8"/>
    <n v="6"/>
    <x v="112"/>
    <s v="F"/>
    <s v="B"/>
    <m/>
    <s v="City"/>
    <x v="242"/>
    <s v="Negro lot"/>
    <x v="286"/>
    <s v="slave to Gen W. W. Woodfork"/>
  </r>
  <r>
    <s v="4-1860"/>
    <x v="528"/>
    <x v="8"/>
    <x v="8"/>
    <n v="7"/>
    <x v="112"/>
    <s v="M"/>
    <s v="W"/>
    <m/>
    <s v="City"/>
    <x v="30"/>
    <s v="Walnut"/>
    <x v="285"/>
    <s v="child of Wm. Jackson"/>
  </r>
  <r>
    <s v="4-1860"/>
    <x v="7363"/>
    <x v="8"/>
    <x v="8"/>
    <n v="7"/>
    <x v="112"/>
    <s v="M"/>
    <s v="W"/>
    <n v="5"/>
    <s v="City"/>
    <x v="1706"/>
    <s v="Oak"/>
    <x v="18"/>
    <s v="son of R. H. Horn"/>
  </r>
  <r>
    <s v="4-1860"/>
    <x v="7364"/>
    <x v="8"/>
    <x v="8"/>
    <n v="7"/>
    <x v="112"/>
    <s v="M"/>
    <s v="W"/>
    <n v="28"/>
    <s v="City"/>
    <x v="21"/>
    <s v="Maple"/>
    <x v="292"/>
    <m/>
  </r>
  <r>
    <s v="4-1860"/>
    <x v="528"/>
    <x v="8"/>
    <x v="8"/>
    <n v="8"/>
    <x v="112"/>
    <s v="M"/>
    <s v="W"/>
    <m/>
    <s v="City"/>
    <x v="637"/>
    <s v="Maple"/>
    <x v="286"/>
    <s v="son of William Allen"/>
  </r>
  <r>
    <s v="4-1860"/>
    <x v="528"/>
    <x v="8"/>
    <x v="8"/>
    <n v="8"/>
    <x v="112"/>
    <s v="M"/>
    <s v="W"/>
    <m/>
    <s v="City"/>
    <x v="1707"/>
    <s v="Maple"/>
    <x v="286"/>
    <s v="son of Samuel Virgin"/>
  </r>
  <r>
    <s v="4-1860"/>
    <x v="528"/>
    <x v="8"/>
    <x v="8"/>
    <n v="8"/>
    <x v="112"/>
    <s v="M"/>
    <s v="W"/>
    <m/>
    <s v="City"/>
    <x v="1168"/>
    <s v="Maple"/>
    <x v="285"/>
    <s v="son of Matthew Hall"/>
  </r>
  <r>
    <s v="4-1860"/>
    <x v="528"/>
    <x v="8"/>
    <x v="8"/>
    <n v="8"/>
    <x v="112"/>
    <s v="F"/>
    <s v="B"/>
    <m/>
    <s v="City"/>
    <x v="1639"/>
    <s v="Negro lot"/>
    <x v="286"/>
    <s v="slave to Col. A. W. Putnam"/>
  </r>
  <r>
    <s v="4-1860"/>
    <x v="7267"/>
    <x v="8"/>
    <x v="8"/>
    <n v="8"/>
    <x v="112"/>
    <s v="F"/>
    <s v="B"/>
    <n v="17"/>
    <s v="City"/>
    <x v="1639"/>
    <s v="Negro lot"/>
    <x v="292"/>
    <s v="slave to Mrs. Ann Wilkinson"/>
  </r>
  <r>
    <s v="4-1860"/>
    <x v="7365"/>
    <x v="8"/>
    <x v="8"/>
    <n v="10"/>
    <x v="112"/>
    <s v="M"/>
    <s v="W"/>
    <n v="37"/>
    <s v="City"/>
    <x v="1708"/>
    <s v="Willow"/>
    <x v="18"/>
    <m/>
  </r>
  <r>
    <s v="4-1860"/>
    <x v="528"/>
    <x v="8"/>
    <x v="8"/>
    <n v="14"/>
    <x v="112"/>
    <s v="M"/>
    <s v="W"/>
    <m/>
    <s v="City"/>
    <x v="30"/>
    <s v="Turnpike"/>
    <x v="18"/>
    <s v="child of Julia Curley"/>
  </r>
  <r>
    <s v="4-1860"/>
    <x v="7366"/>
    <x v="8"/>
    <x v="8"/>
    <n v="14"/>
    <x v="112"/>
    <s v="M"/>
    <s v="B"/>
    <n v="18"/>
    <s v="City"/>
    <x v="386"/>
    <s v="Negro lot"/>
    <x v="18"/>
    <m/>
  </r>
  <r>
    <s v="4-1860"/>
    <x v="7367"/>
    <x v="8"/>
    <x v="8"/>
    <n v="15"/>
    <x v="112"/>
    <s v="M"/>
    <s v="W"/>
    <n v="28"/>
    <s v="City"/>
    <x v="386"/>
    <s v="Central"/>
    <x v="18"/>
    <s v="son of W. R. Lucus"/>
  </r>
  <r>
    <s v="4-1860"/>
    <x v="7368"/>
    <x v="8"/>
    <x v="8"/>
    <n v="15"/>
    <x v="112"/>
    <s v="F"/>
    <s v="W"/>
    <n v="73"/>
    <s v="City"/>
    <x v="1697"/>
    <s v="Mulbery"/>
    <x v="18"/>
    <m/>
  </r>
  <r>
    <s v="4-1860"/>
    <x v="7369"/>
    <x v="8"/>
    <x v="8"/>
    <n v="15"/>
    <x v="112"/>
    <s v="F"/>
    <s v="B"/>
    <n v="36"/>
    <s v="City"/>
    <x v="854"/>
    <s v="Negro lot"/>
    <x v="292"/>
    <s v="slave to John W. Akin"/>
  </r>
  <r>
    <s v="4-1860"/>
    <x v="528"/>
    <x v="8"/>
    <x v="8"/>
    <n v="17"/>
    <x v="112"/>
    <s v="M"/>
    <s v="W"/>
    <m/>
    <s v="City"/>
    <x v="386"/>
    <s v="Maple"/>
    <x v="285"/>
    <s v="child of Jane Fletcher"/>
  </r>
  <r>
    <s v="4-1860"/>
    <x v="528"/>
    <x v="8"/>
    <x v="8"/>
    <n v="17"/>
    <x v="112"/>
    <s v="F"/>
    <s v="W"/>
    <m/>
    <s v="City"/>
    <x v="875"/>
    <s v="Central"/>
    <x v="18"/>
    <s v="child of Charles Walker"/>
  </r>
  <r>
    <s v="4-1860"/>
    <x v="7370"/>
    <x v="8"/>
    <x v="8"/>
    <n v="17"/>
    <x v="112"/>
    <s v="F"/>
    <s v="W"/>
    <n v="27"/>
    <s v="City"/>
    <x v="386"/>
    <s v="Maple"/>
    <x v="18"/>
    <m/>
  </r>
  <r>
    <s v="4-1860"/>
    <x v="528"/>
    <x v="8"/>
    <x v="8"/>
    <n v="18"/>
    <x v="112"/>
    <s v="M"/>
    <s v="B"/>
    <m/>
    <s v="City"/>
    <x v="390"/>
    <s v="Negro lot"/>
    <x v="18"/>
    <s v="slave to Robert Thompson"/>
  </r>
  <r>
    <s v="4-1860"/>
    <x v="528"/>
    <x v="8"/>
    <x v="8"/>
    <n v="19"/>
    <x v="112"/>
    <s v="M"/>
    <s v="B"/>
    <m/>
    <s v="City"/>
    <x v="256"/>
    <s v="Negro lot"/>
    <x v="18"/>
    <s v="child of Laura Twigg- f. w. c."/>
  </r>
  <r>
    <s v="4-1860"/>
    <x v="528"/>
    <x v="8"/>
    <x v="8"/>
    <n v="19"/>
    <x v="112"/>
    <s v="F"/>
    <s v="B"/>
    <m/>
    <s v="City"/>
    <x v="30"/>
    <s v="Negro lot"/>
    <x v="18"/>
    <s v="child of John Leadvill- f. m. c."/>
  </r>
  <r>
    <s v="4-1860"/>
    <x v="7371"/>
    <x v="8"/>
    <x v="8"/>
    <n v="20"/>
    <x v="112"/>
    <s v="F"/>
    <s v="W"/>
    <n v="29"/>
    <s v="City"/>
    <x v="505"/>
    <s v="Maple"/>
    <x v="285"/>
    <m/>
  </r>
  <r>
    <s v="4-1860"/>
    <x v="7372"/>
    <x v="8"/>
    <x v="8"/>
    <n v="21"/>
    <x v="112"/>
    <s v="M"/>
    <s v="W"/>
    <n v="50"/>
    <s v="City"/>
    <x v="63"/>
    <s v="Maple"/>
    <x v="292"/>
    <m/>
  </r>
  <r>
    <s v="4-1860"/>
    <x v="7373"/>
    <x v="8"/>
    <x v="8"/>
    <n v="21"/>
    <x v="112"/>
    <s v="M"/>
    <s v="W"/>
    <n v="28"/>
    <s v="Dickson Cty, Tenn"/>
    <x v="450"/>
    <s v="Oak"/>
    <x v="18"/>
    <m/>
  </r>
  <r>
    <s v="4-1860"/>
    <x v="528"/>
    <x v="8"/>
    <x v="8"/>
    <n v="22"/>
    <x v="112"/>
    <s v="M"/>
    <s v="W"/>
    <m/>
    <s v="City"/>
    <x v="637"/>
    <s v="Maple"/>
    <x v="92"/>
    <s v="child of John C. Vedder"/>
  </r>
  <r>
    <s v="4-1860"/>
    <x v="528"/>
    <x v="8"/>
    <x v="8"/>
    <n v="23"/>
    <x v="112"/>
    <s v="M"/>
    <s v="W"/>
    <m/>
    <s v="Country"/>
    <x v="416"/>
    <s v="Poplar"/>
    <x v="18"/>
    <s v="child of Thomas J. Hoffman"/>
  </r>
  <r>
    <s v="4-1860"/>
    <x v="7374"/>
    <x v="8"/>
    <x v="8"/>
    <n v="25"/>
    <x v="112"/>
    <s v="F"/>
    <s v="W"/>
    <n v="76"/>
    <s v="City"/>
    <x v="505"/>
    <s v="Turnpike"/>
    <x v="18"/>
    <m/>
  </r>
  <r>
    <s v="4-1860"/>
    <x v="528"/>
    <x v="8"/>
    <x v="8"/>
    <n v="25"/>
    <x v="112"/>
    <s v="M"/>
    <s v="B"/>
    <m/>
    <s v="City"/>
    <x v="1666"/>
    <s v="Negro lot"/>
    <x v="286"/>
    <s v="slave to Dr. John M. Watson"/>
  </r>
  <r>
    <s v="4-1860"/>
    <x v="7375"/>
    <x v="8"/>
    <x v="8"/>
    <n v="25"/>
    <x v="112"/>
    <s v="M"/>
    <s v="W"/>
    <n v="28"/>
    <s v="City"/>
    <x v="1688"/>
    <s v="Maple"/>
    <x v="285"/>
    <s v="an onmibus driver"/>
  </r>
  <r>
    <s v="4-1860"/>
    <x v="528"/>
    <x v="8"/>
    <x v="8"/>
    <n v="26"/>
    <x v="112"/>
    <s v="F"/>
    <s v="W"/>
    <m/>
    <s v="City"/>
    <x v="416"/>
    <s v="South"/>
    <x v="18"/>
    <s v="child of John Smith"/>
  </r>
  <r>
    <s v="4-1860"/>
    <x v="528"/>
    <x v="8"/>
    <x v="8"/>
    <n v="26"/>
    <x v="112"/>
    <s v="M"/>
    <s v="W"/>
    <m/>
    <s v="City"/>
    <x v="30"/>
    <s v="Magnolia"/>
    <x v="18"/>
    <s v="child of Dr. William H. Harris"/>
  </r>
  <r>
    <s v="4-1860"/>
    <x v="7376"/>
    <x v="8"/>
    <x v="8"/>
    <n v="27"/>
    <x v="112"/>
    <s v="M"/>
    <s v="W"/>
    <n v="28"/>
    <s v="Country"/>
    <x v="1709"/>
    <s v="Central"/>
    <x v="18"/>
    <s v="a member of the Masonic Fraternity"/>
  </r>
  <r>
    <s v="4-1860"/>
    <x v="7377"/>
    <x v="8"/>
    <x v="8"/>
    <n v="27"/>
    <x v="112"/>
    <s v="F"/>
    <s v="W"/>
    <n v="19"/>
    <s v="City"/>
    <x v="1710"/>
    <s v="Maple"/>
    <x v="285"/>
    <m/>
  </r>
  <r>
    <s v="4-1860"/>
    <x v="7378"/>
    <x v="8"/>
    <x v="8"/>
    <n v="28"/>
    <x v="112"/>
    <s v="F"/>
    <s v="W"/>
    <n v="10"/>
    <s v="City"/>
    <x v="450"/>
    <s v="Elm"/>
    <x v="18"/>
    <s v="daughter of S. P. Anderson"/>
  </r>
  <r>
    <s v="4-1860"/>
    <x v="7379"/>
    <x v="8"/>
    <x v="8"/>
    <n v="28"/>
    <x v="112"/>
    <s v="M"/>
    <s v="W"/>
    <n v="24"/>
    <s v="City"/>
    <x v="1711"/>
    <s v="Maple"/>
    <x v="292"/>
    <s v="a Scotchman by birth"/>
  </r>
  <r>
    <s v="4-1860"/>
    <x v="528"/>
    <x v="8"/>
    <x v="8"/>
    <n v="28"/>
    <x v="112"/>
    <s v="M"/>
    <s v="B"/>
    <m/>
    <s v="City"/>
    <x v="496"/>
    <s v="Negro lot"/>
    <x v="92"/>
    <s v="slave to Dr. Isaac Forbs"/>
  </r>
  <r>
    <s v="4-1860"/>
    <x v="528"/>
    <x v="8"/>
    <x v="8"/>
    <n v="29"/>
    <x v="112"/>
    <s v="F"/>
    <s v="W"/>
    <m/>
    <s v="City"/>
    <x v="1712"/>
    <s v="Oak"/>
    <x v="18"/>
    <s v="child of John F. Parr"/>
  </r>
  <r>
    <s v="4-1860"/>
    <x v="7380"/>
    <x v="8"/>
    <x v="8"/>
    <n v="30"/>
    <x v="112"/>
    <s v="F"/>
    <s v="W"/>
    <n v="10"/>
    <s v="from Kentucky"/>
    <x v="0"/>
    <s v="Mulbery"/>
    <x v="18"/>
    <s v="child of Mrs. M. W. Wetmore"/>
  </r>
  <r>
    <s v="4-1860"/>
    <x v="7381"/>
    <x v="8"/>
    <x v="8"/>
    <n v="30"/>
    <x v="112"/>
    <s v="M"/>
    <s v="B"/>
    <n v="90"/>
    <s v="City"/>
    <x v="3"/>
    <s v="Negro lot"/>
    <x v="292"/>
    <s v="slave to Mrs. Henry M. Rutledge"/>
  </r>
  <r>
    <s v="4-1860"/>
    <x v="7382"/>
    <x v="8"/>
    <x v="8"/>
    <n v="30"/>
    <x v="112"/>
    <s v="F"/>
    <s v="W"/>
    <n v="34"/>
    <s v="City"/>
    <x v="386"/>
    <s v="Maple"/>
    <x v="285"/>
    <m/>
  </r>
  <r>
    <s v="4-1860"/>
    <x v="7383"/>
    <x v="8"/>
    <x v="8"/>
    <n v="30"/>
    <x v="112"/>
    <s v="M"/>
    <s v="W"/>
    <n v="29"/>
    <s v="Arkansas"/>
    <x v="464"/>
    <s v="Poplar"/>
    <x v="18"/>
    <m/>
  </r>
  <r>
    <s v="4-1860"/>
    <x v="7384"/>
    <x v="2"/>
    <x v="2"/>
    <n v="1"/>
    <x v="112"/>
    <s v="M"/>
    <s v="W"/>
    <n v="27"/>
    <s v="City"/>
    <x v="1687"/>
    <s v="Oak"/>
    <x v="18"/>
    <s v="a steam boat pilot"/>
  </r>
  <r>
    <s v="4-1860"/>
    <x v="7385"/>
    <x v="2"/>
    <x v="2"/>
    <n v="1"/>
    <x v="112"/>
    <s v="F"/>
    <s v="W"/>
    <n v="16"/>
    <s v="City"/>
    <x v="3"/>
    <s v="Poplar"/>
    <x v="285"/>
    <m/>
  </r>
  <r>
    <s v="4-1860"/>
    <x v="528"/>
    <x v="2"/>
    <x v="2"/>
    <n v="1"/>
    <x v="112"/>
    <s v="M"/>
    <s v="B"/>
    <m/>
    <s v="City"/>
    <x v="390"/>
    <s v="Negro lot"/>
    <x v="92"/>
    <s v="slave to Mrs. Margaret Coleman"/>
  </r>
  <r>
    <s v="4-1860"/>
    <x v="528"/>
    <x v="2"/>
    <x v="2"/>
    <n v="2"/>
    <x v="112"/>
    <s v="M"/>
    <s v="W"/>
    <m/>
    <s v="City"/>
    <x v="214"/>
    <s v="Central"/>
    <x v="18"/>
    <s v="son of Capt. Wm. Driver"/>
  </r>
  <r>
    <s v="4-1860"/>
    <x v="7386"/>
    <x v="2"/>
    <x v="2"/>
    <n v="3"/>
    <x v="112"/>
    <s v="F"/>
    <s v="B"/>
    <n v="35"/>
    <s v="City"/>
    <x v="242"/>
    <s v="Negro lot"/>
    <x v="100"/>
    <m/>
  </r>
  <r>
    <s v="4-1860"/>
    <x v="528"/>
    <x v="2"/>
    <x v="2"/>
    <n v="4"/>
    <x v="112"/>
    <s v="M"/>
    <s v="W"/>
    <m/>
    <s v="City"/>
    <x v="3"/>
    <s v="Magnolia"/>
    <x v="18"/>
    <s v="child of James Davis"/>
  </r>
  <r>
    <s v="4-1860"/>
    <x v="7387"/>
    <x v="2"/>
    <x v="2"/>
    <n v="5"/>
    <x v="112"/>
    <s v="F"/>
    <s v="W"/>
    <n v="26"/>
    <s v="City"/>
    <x v="3"/>
    <s v="Cherry"/>
    <x v="285"/>
    <m/>
  </r>
  <r>
    <s v="4-1860"/>
    <x v="7388"/>
    <x v="2"/>
    <x v="2"/>
    <n v="5"/>
    <x v="112"/>
    <s v="F"/>
    <s v="W"/>
    <n v="23"/>
    <s v="City"/>
    <x v="505"/>
    <s v="Cherry"/>
    <x v="285"/>
    <m/>
  </r>
  <r>
    <s v="4-1860"/>
    <x v="6051"/>
    <x v="2"/>
    <x v="2"/>
    <n v="5"/>
    <x v="112"/>
    <s v="F"/>
    <s v="B"/>
    <n v="43"/>
    <s v="City"/>
    <x v="386"/>
    <s v="Negro lot"/>
    <x v="292"/>
    <s v="slave to Nancy P. Taylor"/>
  </r>
  <r>
    <s v="4-1860"/>
    <x v="7389"/>
    <x v="2"/>
    <x v="2"/>
    <n v="5"/>
    <x v="112"/>
    <s v="F"/>
    <s v="W"/>
    <n v="16"/>
    <s v="City"/>
    <x v="1674"/>
    <s v="Pine"/>
    <x v="18"/>
    <s v="daughter of S. D. Morgan, Esq"/>
  </r>
  <r>
    <s v="4-1860"/>
    <x v="7390"/>
    <x v="2"/>
    <x v="2"/>
    <n v="6"/>
    <x v="112"/>
    <s v="F"/>
    <s v="W"/>
    <n v="70"/>
    <s v="City"/>
    <x v="3"/>
    <s v="Oak"/>
    <x v="18"/>
    <m/>
  </r>
  <r>
    <s v="4-1860"/>
    <x v="528"/>
    <x v="2"/>
    <x v="2"/>
    <n v="6"/>
    <x v="112"/>
    <s v="M"/>
    <s v="W"/>
    <m/>
    <s v="City"/>
    <x v="505"/>
    <s v="Maple"/>
    <x v="92"/>
    <s v="child of Laura Dumble"/>
  </r>
  <r>
    <s v="4-1860"/>
    <x v="528"/>
    <x v="2"/>
    <x v="2"/>
    <n v="7"/>
    <x v="112"/>
    <s v="M"/>
    <s v="W"/>
    <m/>
    <s v="City"/>
    <x v="108"/>
    <s v="Maple"/>
    <x v="92"/>
    <s v="child of Sophia Stoll"/>
  </r>
  <r>
    <s v="4-1860"/>
    <x v="528"/>
    <x v="2"/>
    <x v="2"/>
    <n v="7"/>
    <x v="112"/>
    <s v="M"/>
    <s v="W"/>
    <m/>
    <s v="City"/>
    <x v="30"/>
    <s v="Maple"/>
    <x v="286"/>
    <s v="child of James Wood"/>
  </r>
  <r>
    <s v="4-1860"/>
    <x v="7391"/>
    <x v="2"/>
    <x v="2"/>
    <n v="8"/>
    <x v="112"/>
    <s v="M"/>
    <s v="W"/>
    <n v="64"/>
    <s v="City"/>
    <x v="505"/>
    <s v="Maple"/>
    <x v="100"/>
    <m/>
  </r>
  <r>
    <s v="4-1860"/>
    <x v="7392"/>
    <x v="2"/>
    <x v="2"/>
    <n v="9"/>
    <x v="112"/>
    <s v="M"/>
    <s v="W"/>
    <n v="40"/>
    <s v="City"/>
    <x v="1651"/>
    <s v="Maple"/>
    <x v="100"/>
    <m/>
  </r>
  <r>
    <s v="4-1860"/>
    <x v="7393"/>
    <x v="2"/>
    <x v="2"/>
    <n v="9"/>
    <x v="112"/>
    <s v="F"/>
    <s v="W"/>
    <n v="4"/>
    <s v="City"/>
    <x v="1001"/>
    <s v="Central"/>
    <x v="18"/>
    <s v="child of Charles Walker"/>
  </r>
  <r>
    <s v="4-1860"/>
    <x v="528"/>
    <x v="2"/>
    <x v="2"/>
    <n v="10"/>
    <x v="112"/>
    <s v="F"/>
    <s v="W"/>
    <m/>
    <s v="City"/>
    <x v="416"/>
    <s v="Elm"/>
    <x v="18"/>
    <s v="child of John W. Barry"/>
  </r>
  <r>
    <s v="4-1860"/>
    <x v="528"/>
    <x v="2"/>
    <x v="2"/>
    <n v="11"/>
    <x v="112"/>
    <s v="M"/>
    <s v="W"/>
    <m/>
    <s v="City"/>
    <x v="3"/>
    <s v="Maple"/>
    <x v="285"/>
    <s v="child of Mary Smith"/>
  </r>
  <r>
    <s v="4-1860"/>
    <x v="528"/>
    <x v="2"/>
    <x v="2"/>
    <n v="11"/>
    <x v="112"/>
    <s v="M"/>
    <s v="W"/>
    <m/>
    <s v="City"/>
    <x v="471"/>
    <s v="Maple"/>
    <x v="18"/>
    <s v="child of Jacob Tomb"/>
  </r>
  <r>
    <s v="4-1860"/>
    <x v="7394"/>
    <x v="2"/>
    <x v="2"/>
    <n v="11"/>
    <x v="112"/>
    <s v="F"/>
    <s v="W"/>
    <n v="28"/>
    <s v="City"/>
    <x v="386"/>
    <s v="Kingsley Walk"/>
    <x v="18"/>
    <m/>
  </r>
  <r>
    <s v="4-1860"/>
    <x v="7378"/>
    <x v="2"/>
    <x v="2"/>
    <n v="12"/>
    <x v="112"/>
    <s v="F"/>
    <s v="W"/>
    <n v="26"/>
    <s v="City"/>
    <x v="3"/>
    <s v="Cherry"/>
    <x v="285"/>
    <m/>
  </r>
  <r>
    <s v="4-1860"/>
    <x v="7395"/>
    <x v="2"/>
    <x v="2"/>
    <n v="12"/>
    <x v="112"/>
    <s v="M"/>
    <s v="W"/>
    <n v="24"/>
    <s v="City"/>
    <x v="1641"/>
    <s v="Cherry"/>
    <x v="285"/>
    <m/>
  </r>
  <r>
    <s v="4-1860"/>
    <x v="6151"/>
    <x v="2"/>
    <x v="2"/>
    <n v="12"/>
    <x v="112"/>
    <s v="M"/>
    <s v="B"/>
    <n v="19"/>
    <s v="City"/>
    <x v="1713"/>
    <s v="Negro lot"/>
    <x v="292"/>
    <s v="slave to Capt. Thos. Bellsnider"/>
  </r>
  <r>
    <s v="4-1860"/>
    <x v="528"/>
    <x v="2"/>
    <x v="2"/>
    <n v="13"/>
    <x v="112"/>
    <s v="M"/>
    <s v="W"/>
    <m/>
    <s v="City"/>
    <x v="390"/>
    <s v="Central"/>
    <x v="18"/>
    <s v="child of John McF. Hudson"/>
  </r>
  <r>
    <s v="4-1860"/>
    <x v="5993"/>
    <x v="2"/>
    <x v="2"/>
    <n v="14"/>
    <x v="112"/>
    <s v="M"/>
    <s v="B"/>
    <n v="22"/>
    <s v="City"/>
    <x v="386"/>
    <s v="Negro lot"/>
    <x v="292"/>
    <s v="slave to George W. Hitchings"/>
  </r>
  <r>
    <s v="4-1860"/>
    <x v="528"/>
    <x v="2"/>
    <x v="2"/>
    <n v="14"/>
    <x v="112"/>
    <s v="M"/>
    <s v="W"/>
    <m/>
    <s v="City"/>
    <x v="3"/>
    <s v="Maple"/>
    <x v="18"/>
    <s v="child of L. W. Kneigner"/>
  </r>
  <r>
    <s v="4-1860"/>
    <x v="528"/>
    <x v="2"/>
    <x v="2"/>
    <n v="14"/>
    <x v="112"/>
    <s v="M"/>
    <s v="W"/>
    <m/>
    <s v="City"/>
    <x v="214"/>
    <s v="Oak"/>
    <x v="18"/>
    <s v="child of William Southerland"/>
  </r>
  <r>
    <s v="4-1860"/>
    <x v="528"/>
    <x v="2"/>
    <x v="2"/>
    <n v="15"/>
    <x v="112"/>
    <s v="F"/>
    <s v="B"/>
    <m/>
    <s v="City"/>
    <x v="416"/>
    <s v="Negro lot"/>
    <x v="286"/>
    <s v="slave to W. W. Crawford"/>
  </r>
  <r>
    <s v="4-1860"/>
    <x v="528"/>
    <x v="2"/>
    <x v="2"/>
    <n v="15"/>
    <x v="112"/>
    <s v="M"/>
    <s v="W"/>
    <m/>
    <s v="City"/>
    <x v="1168"/>
    <s v="Maple"/>
    <x v="286"/>
    <s v="child of John Flack"/>
  </r>
  <r>
    <s v="4-1860"/>
    <x v="7396"/>
    <x v="2"/>
    <x v="2"/>
    <n v="16"/>
    <x v="112"/>
    <s v="M"/>
    <s v="B"/>
    <n v="50"/>
    <s v="City"/>
    <x v="214"/>
    <s v="Negro lot"/>
    <x v="18"/>
    <s v="a hack man"/>
  </r>
  <r>
    <s v="4-1860"/>
    <x v="7397"/>
    <x v="2"/>
    <x v="2"/>
    <n v="17"/>
    <x v="112"/>
    <s v="M"/>
    <s v="W"/>
    <n v="46"/>
    <s v="Vicinity"/>
    <x v="386"/>
    <s v="Kingsley Walk"/>
    <x v="18"/>
    <m/>
  </r>
  <r>
    <s v="4-1860"/>
    <x v="528"/>
    <x v="2"/>
    <x v="2"/>
    <n v="18"/>
    <x v="112"/>
    <s v="M"/>
    <s v="W"/>
    <m/>
    <s v="City"/>
    <x v="1168"/>
    <s v="Maple"/>
    <x v="286"/>
    <s v="child of F. L. Harfeniton"/>
  </r>
  <r>
    <s v="4-1860"/>
    <x v="7398"/>
    <x v="2"/>
    <x v="2"/>
    <n v="19"/>
    <x v="112"/>
    <s v="M"/>
    <s v="W"/>
    <n v="43"/>
    <s v="Country"/>
    <x v="499"/>
    <s v="Gulley"/>
    <x v="18"/>
    <m/>
  </r>
  <r>
    <s v="4-1860"/>
    <x v="528"/>
    <x v="2"/>
    <x v="2"/>
    <n v="19"/>
    <x v="112"/>
    <s v="F"/>
    <s v="W"/>
    <m/>
    <s v="City"/>
    <x v="505"/>
    <s v="Mulbery"/>
    <x v="18"/>
    <s v="child of Henry Jonte"/>
  </r>
  <r>
    <s v="4-1860"/>
    <x v="7399"/>
    <x v="2"/>
    <x v="2"/>
    <n v="19"/>
    <x v="112"/>
    <s v="F"/>
    <s v="W"/>
    <n v="8"/>
    <s v="City"/>
    <x v="3"/>
    <s v="Maple"/>
    <x v="285"/>
    <s v="daughter of John Edmons"/>
  </r>
  <r>
    <s v="4-1860"/>
    <x v="528"/>
    <x v="2"/>
    <x v="2"/>
    <n v="19"/>
    <x v="112"/>
    <s v="M"/>
    <s v="W"/>
    <m/>
    <s v="City"/>
    <x v="1714"/>
    <s v="Poplar"/>
    <x v="18"/>
    <s v="child of George Frinsley"/>
  </r>
  <r>
    <s v="4-1860"/>
    <x v="7400"/>
    <x v="2"/>
    <x v="2"/>
    <n v="20"/>
    <x v="112"/>
    <s v="M"/>
    <s v="W"/>
    <n v="48"/>
    <s v="City"/>
    <x v="63"/>
    <s v="Central"/>
    <x v="292"/>
    <m/>
  </r>
  <r>
    <s v="4-1860"/>
    <x v="528"/>
    <x v="2"/>
    <x v="2"/>
    <n v="20"/>
    <x v="112"/>
    <s v="F"/>
    <s v="W"/>
    <m/>
    <s v="City"/>
    <x v="1639"/>
    <s v="Willow"/>
    <x v="18"/>
    <s v="child of Theadore Robertson"/>
  </r>
  <r>
    <s v="4-1860"/>
    <x v="528"/>
    <x v="2"/>
    <x v="2"/>
    <n v="20"/>
    <x v="112"/>
    <s v="M"/>
    <s v="W"/>
    <m/>
    <s v="City"/>
    <x v="1168"/>
    <s v="Maple"/>
    <x v="18"/>
    <s v="child of G. W. Dalton"/>
  </r>
  <r>
    <s v="4-1860"/>
    <x v="528"/>
    <x v="2"/>
    <x v="2"/>
    <n v="21"/>
    <x v="112"/>
    <s v="M"/>
    <s v="B"/>
    <m/>
    <s v="City"/>
    <x v="1487"/>
    <s v="Negro lot"/>
    <x v="286"/>
    <s v="slave to Dr. Granvill P. Smith"/>
  </r>
  <r>
    <s v="4-1860"/>
    <x v="7401"/>
    <x v="2"/>
    <x v="2"/>
    <n v="21"/>
    <x v="112"/>
    <s v="M"/>
    <s v="W"/>
    <n v="32"/>
    <s v="City"/>
    <x v="1639"/>
    <s v="Poplar"/>
    <x v="18"/>
    <s v="of the firm of Ellis &amp; More"/>
  </r>
  <r>
    <s v="4-1860"/>
    <x v="5835"/>
    <x v="2"/>
    <x v="2"/>
    <n v="22"/>
    <x v="112"/>
    <s v="F"/>
    <s v="B"/>
    <n v="15"/>
    <s v="City"/>
    <x v="256"/>
    <s v="Negro lot"/>
    <x v="292"/>
    <s v="slave to Mrs. Martha Gennett"/>
  </r>
  <r>
    <s v="4-1860"/>
    <x v="7402"/>
    <x v="2"/>
    <x v="2"/>
    <n v="22"/>
    <x v="112"/>
    <s v="M"/>
    <s v="W"/>
    <n v="39"/>
    <s v="Memphis Tenn"/>
    <x v="386"/>
    <s v="Elm"/>
    <x v="18"/>
    <s v="a carpenter by trade"/>
  </r>
  <r>
    <s v="4-1860"/>
    <x v="7403"/>
    <x v="2"/>
    <x v="2"/>
    <n v="22"/>
    <x v="112"/>
    <s v="F"/>
    <s v="W"/>
    <n v="14"/>
    <s v="Memphis Tenn"/>
    <x v="1660"/>
    <s v="Elm"/>
    <x v="18"/>
    <s v="daughter of John A. &amp; Martha A. Tanner"/>
  </r>
  <r>
    <s v="4-1860"/>
    <x v="5751"/>
    <x v="2"/>
    <x v="2"/>
    <n v="22"/>
    <x v="112"/>
    <s v="M"/>
    <s v="B"/>
    <n v="9"/>
    <s v="City"/>
    <x v="875"/>
    <s v="Negro lot"/>
    <x v="215"/>
    <s v="slave to F. A. Gains"/>
  </r>
  <r>
    <s v="4-1860"/>
    <x v="5807"/>
    <x v="2"/>
    <x v="2"/>
    <n v="23"/>
    <x v="112"/>
    <s v="M"/>
    <s v="B"/>
    <n v="70"/>
    <s v="City"/>
    <x v="3"/>
    <s v="Negro lot"/>
    <x v="292"/>
    <s v="slave to Mrs. Josiah Nichol"/>
  </r>
  <r>
    <s v="4-1860"/>
    <x v="528"/>
    <x v="2"/>
    <x v="2"/>
    <n v="23"/>
    <x v="112"/>
    <s v="M"/>
    <s v="W"/>
    <m/>
    <s v="City"/>
    <x v="3"/>
    <s v="Maple"/>
    <x v="285"/>
    <s v="child of Claibourn Rodgers"/>
  </r>
  <r>
    <s v="4-1860"/>
    <x v="7404"/>
    <x v="2"/>
    <x v="2"/>
    <n v="24"/>
    <x v="112"/>
    <s v="M"/>
    <s v="W"/>
    <n v="6"/>
    <s v="City"/>
    <x v="471"/>
    <s v="Maple"/>
    <x v="92"/>
    <s v="son of Mr. Cheirish, a Butcher"/>
  </r>
  <r>
    <s v="4-1860"/>
    <x v="7405"/>
    <x v="2"/>
    <x v="2"/>
    <n v="24"/>
    <x v="112"/>
    <s v="F"/>
    <s v="W"/>
    <n v="12"/>
    <s v="City"/>
    <x v="256"/>
    <s v="Central"/>
    <x v="18"/>
    <s v="from Prot. Orphan Asylum"/>
  </r>
  <r>
    <s v="4-1860"/>
    <x v="7406"/>
    <x v="2"/>
    <x v="2"/>
    <n v="25"/>
    <x v="112"/>
    <s v="M"/>
    <s v="W"/>
    <n v="80"/>
    <s v="City"/>
    <x v="2"/>
    <s v="Pine"/>
    <x v="18"/>
    <m/>
  </r>
  <r>
    <s v="4-1860"/>
    <x v="528"/>
    <x v="2"/>
    <x v="2"/>
    <n v="25"/>
    <x v="112"/>
    <s v="M"/>
    <s v="W"/>
    <m/>
    <s v="City"/>
    <x v="505"/>
    <s v="Central"/>
    <x v="18"/>
    <s v="son of John Waterfield"/>
  </r>
  <r>
    <s v="4-1860"/>
    <x v="7065"/>
    <x v="2"/>
    <x v="2"/>
    <n v="25"/>
    <x v="112"/>
    <s v="F"/>
    <s v="B"/>
    <n v="45"/>
    <s v="City"/>
    <x v="21"/>
    <s v="Negro lot"/>
    <x v="292"/>
    <s v="slave to H. S. French"/>
  </r>
  <r>
    <s v="4-1860"/>
    <x v="7407"/>
    <x v="2"/>
    <x v="2"/>
    <n v="25"/>
    <x v="112"/>
    <s v="F"/>
    <s v="W"/>
    <n v="52"/>
    <s v="City"/>
    <x v="256"/>
    <s v="Willow"/>
    <x v="18"/>
    <s v="wife of Geo. L. Sloan"/>
  </r>
  <r>
    <s v="4-1860"/>
    <x v="7408"/>
    <x v="2"/>
    <x v="2"/>
    <n v="25"/>
    <x v="112"/>
    <s v="M"/>
    <s v="B"/>
    <n v="70"/>
    <s v="City"/>
    <x v="505"/>
    <s v="Negro lot"/>
    <x v="292"/>
    <m/>
  </r>
  <r>
    <s v="4-1860"/>
    <x v="528"/>
    <x v="2"/>
    <x v="2"/>
    <n v="26"/>
    <x v="112"/>
    <s v="M"/>
    <s v="W"/>
    <m/>
    <s v="City"/>
    <x v="390"/>
    <s v="Locust Con"/>
    <x v="18"/>
    <s v="son of S. E. Hare"/>
  </r>
  <r>
    <s v="4-1860"/>
    <x v="528"/>
    <x v="2"/>
    <x v="2"/>
    <n v="26"/>
    <x v="112"/>
    <s v="F"/>
    <s v="W"/>
    <m/>
    <s v="City"/>
    <x v="30"/>
    <s v="Maple"/>
    <x v="92"/>
    <s v="child of Charles Rich"/>
  </r>
  <r>
    <s v="4-1860"/>
    <x v="528"/>
    <x v="2"/>
    <x v="2"/>
    <n v="26"/>
    <x v="112"/>
    <s v="M"/>
    <s v="W"/>
    <m/>
    <s v="Country"/>
    <x v="1715"/>
    <s v="Central"/>
    <x v="18"/>
    <s v="son of Joseph Chandler"/>
  </r>
  <r>
    <s v="4-1860"/>
    <x v="7409"/>
    <x v="2"/>
    <x v="2"/>
    <n v="26"/>
    <x v="112"/>
    <s v="M"/>
    <s v="W"/>
    <n v="14"/>
    <s v="Country"/>
    <x v="386"/>
    <s v="Walnut Con"/>
    <x v="18"/>
    <s v="son of Wm. Cobbs, Dec'd."/>
  </r>
  <r>
    <s v="4-1860"/>
    <x v="528"/>
    <x v="2"/>
    <x v="2"/>
    <n v="27"/>
    <x v="112"/>
    <s v="M"/>
    <s v="W"/>
    <m/>
    <s v="City"/>
    <x v="30"/>
    <s v="Maple"/>
    <x v="92"/>
    <s v="child of P. Hirch"/>
  </r>
  <r>
    <s v="4-1860"/>
    <x v="528"/>
    <x v="2"/>
    <x v="2"/>
    <n v="29"/>
    <x v="112"/>
    <s v="F"/>
    <s v="W"/>
    <m/>
    <s v="City"/>
    <x v="505"/>
    <s v="Maple"/>
    <x v="285"/>
    <s v="child of Mary Bergert"/>
  </r>
  <r>
    <s v="4-1860"/>
    <x v="7410"/>
    <x v="2"/>
    <x v="2"/>
    <n v="30"/>
    <x v="112"/>
    <s v="F"/>
    <s v="B"/>
    <n v="54"/>
    <s v="City"/>
    <x v="214"/>
    <s v="Negro lot"/>
    <x v="292"/>
    <s v="slave to C. W. Ferguson"/>
  </r>
  <r>
    <s v="4-1859"/>
    <x v="528"/>
    <x v="5"/>
    <x v="5"/>
    <n v="1"/>
    <x v="114"/>
    <s v="M"/>
    <s v="W"/>
    <m/>
    <s v="City"/>
    <x v="202"/>
    <s v="Locust Continued"/>
    <x v="18"/>
    <s v="son of Samuel E. Hare"/>
  </r>
  <r>
    <s v="4-1859"/>
    <x v="528"/>
    <x v="5"/>
    <x v="5"/>
    <n v="1"/>
    <x v="114"/>
    <s v="F"/>
    <s v="W"/>
    <m/>
    <s v="City"/>
    <x v="1001"/>
    <s v="Maple"/>
    <x v="285"/>
    <s v="child of Mrs. Susan Griffis"/>
  </r>
  <r>
    <s v="4-1859"/>
    <x v="5790"/>
    <x v="5"/>
    <x v="5"/>
    <n v="1"/>
    <x v="114"/>
    <s v="M"/>
    <s v="B"/>
    <n v="93"/>
    <s v="City"/>
    <x v="2"/>
    <s v="Negro lot"/>
    <x v="292"/>
    <s v="slave to Robt. Finn"/>
  </r>
  <r>
    <s v="4-1859"/>
    <x v="7411"/>
    <x v="5"/>
    <x v="5"/>
    <n v="2"/>
    <x v="114"/>
    <s v="M"/>
    <s v="W"/>
    <n v="6"/>
    <s v="City"/>
    <x v="1001"/>
    <s v="Turnpike"/>
    <x v="18"/>
    <s v="son of James Cavert"/>
  </r>
  <r>
    <s v="4-1859"/>
    <x v="7412"/>
    <x v="5"/>
    <x v="5"/>
    <n v="3"/>
    <x v="114"/>
    <s v="F"/>
    <s v="B"/>
    <n v="40"/>
    <s v="City"/>
    <x v="3"/>
    <s v="Negro lot"/>
    <x v="292"/>
    <s v="slave to George Greig"/>
  </r>
  <r>
    <s v="4-1859"/>
    <x v="7413"/>
    <x v="5"/>
    <x v="5"/>
    <n v="3"/>
    <x v="114"/>
    <s v="M"/>
    <s v="B"/>
    <n v="34"/>
    <s v="City"/>
    <x v="242"/>
    <s v="Negro lot"/>
    <x v="292"/>
    <s v="slave to John Overton"/>
  </r>
  <r>
    <s v="4-1859"/>
    <x v="528"/>
    <x v="5"/>
    <x v="5"/>
    <n v="4"/>
    <x v="114"/>
    <s v="F"/>
    <s v="B"/>
    <m/>
    <s v="City"/>
    <x v="202"/>
    <s v="Negro lot"/>
    <x v="18"/>
    <s v="child of Ann Donnell- f. w. c."/>
  </r>
  <r>
    <s v="4-1859"/>
    <x v="528"/>
    <x v="5"/>
    <x v="5"/>
    <n v="4"/>
    <x v="114"/>
    <s v="M"/>
    <s v="W"/>
    <m/>
    <s v="City"/>
    <x v="1001"/>
    <s v="Locust"/>
    <x v="18"/>
    <s v="child of Charles F. Reguin"/>
  </r>
  <r>
    <s v="4-1859"/>
    <x v="528"/>
    <x v="5"/>
    <x v="5"/>
    <n v="5"/>
    <x v="114"/>
    <s v="M"/>
    <s v="W"/>
    <m/>
    <s v="City"/>
    <x v="202"/>
    <s v="Maple"/>
    <x v="18"/>
    <s v="child of Jacob Tom"/>
  </r>
  <r>
    <s v="4-1859"/>
    <x v="528"/>
    <x v="0"/>
    <x v="0"/>
    <n v="13"/>
    <x v="114"/>
    <s v="F"/>
    <s v="W"/>
    <m/>
    <s v="City"/>
    <x v="1168"/>
    <s v="Maple"/>
    <x v="18"/>
    <s v="child of John Smith"/>
  </r>
  <r>
    <s v="4-1859"/>
    <x v="528"/>
    <x v="5"/>
    <x v="5"/>
    <n v="6"/>
    <x v="114"/>
    <s v="M"/>
    <s v="B"/>
    <m/>
    <s v="City"/>
    <x v="891"/>
    <s v="Negro lot"/>
    <x v="286"/>
    <s v="slave to Capt. Owen Davis"/>
  </r>
  <r>
    <s v="4-1859"/>
    <x v="7414"/>
    <x v="5"/>
    <x v="5"/>
    <n v="7"/>
    <x v="114"/>
    <s v="F"/>
    <s v="W"/>
    <n v="60"/>
    <s v="City"/>
    <x v="386"/>
    <s v="Maple"/>
    <x v="292"/>
    <m/>
  </r>
  <r>
    <s v="4-1859"/>
    <x v="528"/>
    <x v="5"/>
    <x v="5"/>
    <n v="10"/>
    <x v="114"/>
    <s v="M"/>
    <s v="W"/>
    <m/>
    <s v="City"/>
    <x v="30"/>
    <s v="Locust"/>
    <x v="18"/>
    <s v="son of Jno. W. Terrass"/>
  </r>
  <r>
    <s v="4-1859"/>
    <x v="7415"/>
    <x v="5"/>
    <x v="5"/>
    <n v="13"/>
    <x v="114"/>
    <s v="F"/>
    <s v="W"/>
    <n v="36"/>
    <s v="Country"/>
    <x v="379"/>
    <s v="City"/>
    <x v="18"/>
    <s v="wife of Jas. Hodge"/>
  </r>
  <r>
    <s v="4-1859"/>
    <x v="6359"/>
    <x v="5"/>
    <x v="5"/>
    <n v="14"/>
    <x v="114"/>
    <s v="F"/>
    <s v="B"/>
    <n v="6"/>
    <s v="City"/>
    <x v="1001"/>
    <s v="Negro lot"/>
    <x v="215"/>
    <s v="slave to F. Fleming"/>
  </r>
  <r>
    <s v="4-1859"/>
    <x v="5753"/>
    <x v="5"/>
    <x v="5"/>
    <n v="14"/>
    <x v="114"/>
    <s v="F"/>
    <s v="B"/>
    <n v="5"/>
    <s v="City"/>
    <x v="21"/>
    <s v="Negro lot"/>
    <x v="286"/>
    <s v="slave to Mrs. Wm. L. Brown"/>
  </r>
  <r>
    <s v="4-1859"/>
    <x v="528"/>
    <x v="5"/>
    <x v="5"/>
    <n v="15"/>
    <x v="114"/>
    <s v="M"/>
    <s v="W"/>
    <m/>
    <s v="Country"/>
    <x v="1001"/>
    <s v="Poplar"/>
    <x v="18"/>
    <s v="son of Alex McCowan"/>
  </r>
  <r>
    <s v="4-1859"/>
    <x v="528"/>
    <x v="5"/>
    <x v="5"/>
    <n v="16"/>
    <x v="114"/>
    <s v="M"/>
    <s v="W"/>
    <m/>
    <s v="City"/>
    <x v="30"/>
    <s v="Central"/>
    <x v="18"/>
    <s v="son of Hardy Bryant"/>
  </r>
  <r>
    <s v="4-1859"/>
    <x v="7416"/>
    <x v="5"/>
    <x v="5"/>
    <n v="17"/>
    <x v="114"/>
    <s v="F"/>
    <s v="W"/>
    <n v="25"/>
    <s v="City"/>
    <x v="813"/>
    <s v="Maple"/>
    <x v="285"/>
    <m/>
  </r>
  <r>
    <s v="4-1859"/>
    <x v="528"/>
    <x v="5"/>
    <x v="5"/>
    <n v="17"/>
    <x v="114"/>
    <s v="F"/>
    <s v="B"/>
    <m/>
    <s v="City"/>
    <x v="30"/>
    <s v="Negro lot"/>
    <x v="286"/>
    <s v="slave to H. H. Hanmer"/>
  </r>
  <r>
    <s v="4-1859"/>
    <x v="528"/>
    <x v="5"/>
    <x v="5"/>
    <n v="18"/>
    <x v="114"/>
    <s v="M"/>
    <s v="W"/>
    <m/>
    <s v="Country"/>
    <x v="1001"/>
    <s v="Poplar"/>
    <x v="18"/>
    <s v="son of Alex McCowan"/>
  </r>
  <r>
    <s v="4-1859"/>
    <x v="7417"/>
    <x v="5"/>
    <x v="5"/>
    <n v="18"/>
    <x v="114"/>
    <s v="F"/>
    <s v="W"/>
    <n v="23"/>
    <s v="City"/>
    <x v="1658"/>
    <s v="Maple"/>
    <x v="285"/>
    <m/>
  </r>
  <r>
    <s v="4-1859"/>
    <x v="528"/>
    <x v="5"/>
    <x v="5"/>
    <n v="19"/>
    <x v="114"/>
    <s v="F"/>
    <s v="W"/>
    <m/>
    <s v="City"/>
    <x v="1647"/>
    <s v="Mulbery"/>
    <x v="18"/>
    <s v="child Robert L. White"/>
  </r>
  <r>
    <s v="4-1859"/>
    <x v="528"/>
    <x v="5"/>
    <x v="5"/>
    <n v="25"/>
    <x v="114"/>
    <s v="M"/>
    <s v="W"/>
    <m/>
    <s v="City"/>
    <x v="3"/>
    <s v="Maple"/>
    <x v="286"/>
    <s v="son of G. N. Wermer"/>
  </r>
  <r>
    <s v="4-1859"/>
    <x v="7418"/>
    <x v="5"/>
    <x v="5"/>
    <n v="25"/>
    <x v="114"/>
    <s v="M"/>
    <s v="W"/>
    <n v="22"/>
    <s v="City"/>
    <x v="1716"/>
    <s v="Turnpike"/>
    <x v="18"/>
    <s v="son of Col. W.W. Parks"/>
  </r>
  <r>
    <s v="4-1859"/>
    <x v="528"/>
    <x v="5"/>
    <x v="5"/>
    <n v="26"/>
    <x v="114"/>
    <s v="M"/>
    <s v="W"/>
    <m/>
    <s v="City"/>
    <x v="379"/>
    <s v="Maple"/>
    <x v="285"/>
    <s v="son of Andy Copeland"/>
  </r>
  <r>
    <s v="4-1859"/>
    <x v="7419"/>
    <x v="5"/>
    <x v="5"/>
    <n v="27"/>
    <x v="114"/>
    <s v="M"/>
    <s v="W"/>
    <n v="80"/>
    <s v="City"/>
    <x v="1622"/>
    <s v="Oak"/>
    <x v="18"/>
    <s v="an old and much respected citizen"/>
  </r>
  <r>
    <s v="4-1859"/>
    <x v="7420"/>
    <x v="5"/>
    <x v="5"/>
    <n v="27"/>
    <x v="114"/>
    <s v="M"/>
    <s v="W"/>
    <n v="25"/>
    <s v="City"/>
    <x v="386"/>
    <s v="North near the gate"/>
    <x v="292"/>
    <s v="an Odd Fellow"/>
  </r>
  <r>
    <s v="4-1859"/>
    <x v="528"/>
    <x v="5"/>
    <x v="5"/>
    <n v="27"/>
    <x v="114"/>
    <s v="M"/>
    <s v="B"/>
    <m/>
    <s v="City"/>
    <x v="386"/>
    <s v="Negro lot"/>
    <x v="286"/>
    <s v="slave to Rev. Philip S. Fall"/>
  </r>
  <r>
    <s v="4-1859"/>
    <x v="528"/>
    <x v="5"/>
    <x v="5"/>
    <n v="27"/>
    <x v="114"/>
    <s v="M"/>
    <s v="W"/>
    <m/>
    <s v="City"/>
    <x v="390"/>
    <s v="Maple"/>
    <x v="285"/>
    <s v="son of James Lee"/>
  </r>
  <r>
    <s v="4-1859"/>
    <x v="528"/>
    <x v="5"/>
    <x v="5"/>
    <n v="27"/>
    <x v="114"/>
    <s v="M"/>
    <s v="W"/>
    <m/>
    <s v="City"/>
    <x v="202"/>
    <s v="Oak"/>
    <x v="18"/>
    <s v="son of Capt. Jessee Johnson"/>
  </r>
  <r>
    <s v="4-1859"/>
    <x v="528"/>
    <x v="5"/>
    <x v="5"/>
    <n v="28"/>
    <x v="114"/>
    <s v="F"/>
    <s v="W"/>
    <m/>
    <s v="City"/>
    <x v="1717"/>
    <s v="Central"/>
    <x v="18"/>
    <s v="child of E. M. Houser"/>
  </r>
  <r>
    <s v="4-1859"/>
    <x v="528"/>
    <x v="5"/>
    <x v="5"/>
    <n v="28"/>
    <x v="114"/>
    <s v="F"/>
    <s v="W"/>
    <m/>
    <s v="City"/>
    <x v="3"/>
    <s v="Oak"/>
    <x v="18"/>
    <s v="child of Dr. Wm. T. Briggs"/>
  </r>
  <r>
    <s v="4-1859"/>
    <x v="7421"/>
    <x v="5"/>
    <x v="5"/>
    <n v="29"/>
    <x v="114"/>
    <s v="M"/>
    <s v="W"/>
    <n v="44"/>
    <s v="Country"/>
    <x v="1718"/>
    <s v="Oak"/>
    <x v="18"/>
    <m/>
  </r>
  <r>
    <s v="4-1859"/>
    <x v="7422"/>
    <x v="5"/>
    <x v="5"/>
    <n v="29"/>
    <x v="114"/>
    <s v="M"/>
    <s v="W"/>
    <n v="50"/>
    <s v="Winchester, Tenn"/>
    <x v="63"/>
    <s v="City"/>
    <x v="18"/>
    <m/>
  </r>
  <r>
    <s v="4-1859"/>
    <x v="528"/>
    <x v="5"/>
    <x v="5"/>
    <n v="29"/>
    <x v="114"/>
    <s v="F"/>
    <s v="W"/>
    <m/>
    <s v="City"/>
    <x v="386"/>
    <s v="City Continued"/>
    <x v="18"/>
    <s v="child of Buck Powel"/>
  </r>
  <r>
    <s v="4-1859"/>
    <x v="528"/>
    <x v="0"/>
    <x v="0"/>
    <n v="1"/>
    <x v="114"/>
    <s v="F"/>
    <s v="B"/>
    <m/>
    <s v="City"/>
    <x v="3"/>
    <s v="Negro lot"/>
    <x v="18"/>
    <s v="child of Merry George- f. m. c."/>
  </r>
  <r>
    <s v="4-1859"/>
    <x v="5855"/>
    <x v="0"/>
    <x v="0"/>
    <n v="1"/>
    <x v="114"/>
    <s v="M"/>
    <s v="B"/>
    <n v="22"/>
    <s v="City"/>
    <x v="256"/>
    <s v="Negro lot"/>
    <x v="292"/>
    <s v="slave to Robert Stewart"/>
  </r>
  <r>
    <s v="4-1859"/>
    <x v="528"/>
    <x v="0"/>
    <x v="0"/>
    <n v="1"/>
    <x v="114"/>
    <s v="M"/>
    <s v="W"/>
    <m/>
    <s v="City"/>
    <x v="1001"/>
    <s v="Walnut"/>
    <x v="18"/>
    <s v="son of Capt. John Davis"/>
  </r>
  <r>
    <s v="4-1859"/>
    <x v="528"/>
    <x v="0"/>
    <x v="0"/>
    <n v="2"/>
    <x v="114"/>
    <s v="F"/>
    <s v="W"/>
    <m/>
    <s v="City"/>
    <x v="3"/>
    <s v="Willow"/>
    <x v="325"/>
    <s v="child of C. Haslum, Whiteman's Vault"/>
  </r>
  <r>
    <s v="4-1859"/>
    <x v="528"/>
    <x v="0"/>
    <x v="0"/>
    <n v="2"/>
    <x v="114"/>
    <s v="F"/>
    <s v="W"/>
    <m/>
    <s v="City"/>
    <x v="3"/>
    <s v="Maple"/>
    <x v="92"/>
    <s v="child of C. J. Autenrieth"/>
  </r>
  <r>
    <s v="4-1859"/>
    <x v="7423"/>
    <x v="0"/>
    <x v="0"/>
    <n v="3"/>
    <x v="114"/>
    <s v="F"/>
    <s v="W"/>
    <n v="22"/>
    <s v="City"/>
    <x v="214"/>
    <s v="Magnolia"/>
    <x v="18"/>
    <m/>
  </r>
  <r>
    <s v="4-1859"/>
    <x v="528"/>
    <x v="0"/>
    <x v="0"/>
    <n v="7"/>
    <x v="114"/>
    <s v="F"/>
    <s v="B"/>
    <m/>
    <s v="City"/>
    <x v="30"/>
    <s v="Negro lot"/>
    <x v="92"/>
    <s v="child of Abraham Brown- f. m. c."/>
  </r>
  <r>
    <s v="4-1859"/>
    <x v="7424"/>
    <x v="0"/>
    <x v="0"/>
    <n v="8"/>
    <x v="114"/>
    <s v="M"/>
    <s v="W"/>
    <n v="18"/>
    <s v="City"/>
    <x v="256"/>
    <s v="Maple"/>
    <x v="18"/>
    <m/>
  </r>
  <r>
    <s v="4-1859"/>
    <x v="7425"/>
    <x v="0"/>
    <x v="0"/>
    <n v="8"/>
    <x v="114"/>
    <s v="F"/>
    <s v="W"/>
    <n v="60"/>
    <s v="City"/>
    <x v="214"/>
    <s v="Mulbery"/>
    <x v="18"/>
    <m/>
  </r>
  <r>
    <s v="4-1859"/>
    <x v="7426"/>
    <x v="0"/>
    <x v="0"/>
    <n v="9"/>
    <x v="114"/>
    <s v="F"/>
    <s v="W"/>
    <n v="20"/>
    <s v="City"/>
    <x v="1"/>
    <s v="Central"/>
    <x v="18"/>
    <s v="wife of Nathan Shivers"/>
  </r>
  <r>
    <s v="4-1859"/>
    <x v="528"/>
    <x v="0"/>
    <x v="0"/>
    <n v="10"/>
    <x v="114"/>
    <s v="F"/>
    <s v="W"/>
    <m/>
    <s v="City"/>
    <x v="390"/>
    <s v="Maple"/>
    <x v="92"/>
    <s v="child of Isaac Andrews"/>
  </r>
  <r>
    <s v="4-1859"/>
    <x v="528"/>
    <x v="0"/>
    <x v="0"/>
    <n v="12"/>
    <x v="114"/>
    <s v="F"/>
    <s v="W"/>
    <m/>
    <s v="City"/>
    <x v="3"/>
    <s v="Oak"/>
    <x v="18"/>
    <s v="child of Mary Love"/>
  </r>
  <r>
    <s v="4-1859"/>
    <x v="528"/>
    <x v="0"/>
    <x v="0"/>
    <n v="12"/>
    <x v="114"/>
    <s v="M"/>
    <s v="B"/>
    <m/>
    <s v="City"/>
    <x v="1715"/>
    <s v="Negro lot"/>
    <x v="18"/>
    <s v="child of Eliza Lee- f. w. c."/>
  </r>
  <r>
    <s v="4-1859"/>
    <x v="5982"/>
    <x v="0"/>
    <x v="0"/>
    <n v="14"/>
    <x v="114"/>
    <s v="M"/>
    <s v="B"/>
    <n v="22"/>
    <s v="City"/>
    <x v="386"/>
    <s v="Negro lot"/>
    <x v="292"/>
    <s v="slave to William Miller"/>
  </r>
  <r>
    <s v="4-1859"/>
    <x v="7427"/>
    <x v="0"/>
    <x v="0"/>
    <n v="19"/>
    <x v="114"/>
    <s v="F"/>
    <s v="B"/>
    <n v="5"/>
    <s v="City"/>
    <x v="544"/>
    <s v="Negro lot"/>
    <x v="286"/>
    <s v="slave to G. W. Gee"/>
  </r>
  <r>
    <s v="4-1859"/>
    <x v="7428"/>
    <x v="0"/>
    <x v="0"/>
    <n v="19"/>
    <x v="114"/>
    <s v="F"/>
    <s v="W"/>
    <n v="23"/>
    <s v="City"/>
    <x v="499"/>
    <s v="Maple"/>
    <x v="18"/>
    <m/>
  </r>
  <r>
    <s v="4-1859"/>
    <x v="528"/>
    <x v="0"/>
    <x v="0"/>
    <n v="19"/>
    <x v="114"/>
    <s v="F"/>
    <s v="B"/>
    <m/>
    <s v="City"/>
    <x v="667"/>
    <s v="Negro lot"/>
    <x v="286"/>
    <s v="slave to Jacob McGavock"/>
  </r>
  <r>
    <s v="4-1859"/>
    <x v="528"/>
    <x v="0"/>
    <x v="0"/>
    <n v="20"/>
    <x v="114"/>
    <s v="F"/>
    <s v="W"/>
    <m/>
    <s v="City"/>
    <x v="3"/>
    <s v="Turnpike"/>
    <x v="18"/>
    <s v="child of John Smith"/>
  </r>
  <r>
    <s v="4-1859"/>
    <x v="528"/>
    <x v="0"/>
    <x v="0"/>
    <n v="22"/>
    <x v="114"/>
    <s v="F"/>
    <s v="W"/>
    <m/>
    <s v="City"/>
    <x v="30"/>
    <s v="Maple"/>
    <x v="18"/>
    <s v="child of C. P. Lyons"/>
  </r>
  <r>
    <s v="4-1859"/>
    <x v="5790"/>
    <x v="0"/>
    <x v="0"/>
    <n v="22"/>
    <x v="114"/>
    <s v="M"/>
    <s v="B"/>
    <n v="30"/>
    <s v="City"/>
    <x v="386"/>
    <s v="Negro lot"/>
    <x v="292"/>
    <s v="slave to Mrs. Catharine McNairy"/>
  </r>
  <r>
    <s v="4-1859"/>
    <x v="7429"/>
    <x v="0"/>
    <x v="0"/>
    <n v="23"/>
    <x v="114"/>
    <s v="M"/>
    <s v="W"/>
    <n v="21"/>
    <s v="City"/>
    <x v="1719"/>
    <s v="Oak"/>
    <x v="18"/>
    <s v="son of Capt. Thomas Bellsnider"/>
  </r>
  <r>
    <s v="4-1859"/>
    <x v="7430"/>
    <x v="0"/>
    <x v="0"/>
    <n v="23"/>
    <x v="114"/>
    <s v="M"/>
    <s v="W"/>
    <n v="23"/>
    <s v="Williamson Cty"/>
    <x v="1720"/>
    <s v="Maple"/>
    <x v="285"/>
    <m/>
  </r>
  <r>
    <s v="4-1859"/>
    <x v="528"/>
    <x v="0"/>
    <x v="0"/>
    <n v="25"/>
    <x v="114"/>
    <s v="M"/>
    <s v="W"/>
    <m/>
    <s v="City"/>
    <x v="505"/>
    <s v="Turnpike"/>
    <x v="18"/>
    <s v="child of W.C. Hanley"/>
  </r>
  <r>
    <s v="4-1859"/>
    <x v="7431"/>
    <x v="0"/>
    <x v="0"/>
    <n v="25"/>
    <x v="114"/>
    <s v="M"/>
    <s v="W"/>
    <n v="66"/>
    <s v="City"/>
    <x v="505"/>
    <s v="Mulbery"/>
    <x v="18"/>
    <s v="an old citizen of Nashville"/>
  </r>
  <r>
    <s v="4-1859"/>
    <x v="528"/>
    <x v="0"/>
    <x v="0"/>
    <n v="25"/>
    <x v="114"/>
    <s v="F"/>
    <s v="W"/>
    <m/>
    <s v="City"/>
    <x v="30"/>
    <s v="Maple"/>
    <x v="18"/>
    <s v="child of John Hassa"/>
  </r>
  <r>
    <s v="4-1859"/>
    <x v="528"/>
    <x v="0"/>
    <x v="0"/>
    <n v="26"/>
    <x v="114"/>
    <s v="F"/>
    <s v="W"/>
    <m/>
    <s v="City"/>
    <x v="416"/>
    <s v="Oak"/>
    <x v="18"/>
    <s v="child of Capt. R. L. Dismukes"/>
  </r>
  <r>
    <s v="4-1859"/>
    <x v="528"/>
    <x v="0"/>
    <x v="0"/>
    <n v="26"/>
    <x v="114"/>
    <s v="F"/>
    <s v="W"/>
    <m/>
    <s v="City"/>
    <x v="505"/>
    <s v="Oak"/>
    <x v="18"/>
    <s v="daughter of James W. Patton"/>
  </r>
  <r>
    <s v="4-1859"/>
    <x v="528"/>
    <x v="0"/>
    <x v="0"/>
    <n v="26"/>
    <x v="114"/>
    <s v="M"/>
    <s v="W"/>
    <m/>
    <s v="City"/>
    <x v="386"/>
    <s v="Pine"/>
    <x v="18"/>
    <s v="child of J. G. Scott"/>
  </r>
  <r>
    <s v="4-1859"/>
    <x v="528"/>
    <x v="0"/>
    <x v="0"/>
    <n v="26"/>
    <x v="114"/>
    <s v="F"/>
    <s v="W"/>
    <m/>
    <s v="City"/>
    <x v="390"/>
    <s v="Oak"/>
    <x v="18"/>
    <s v="child of Robert Capps"/>
  </r>
  <r>
    <s v="4-1859"/>
    <x v="528"/>
    <x v="0"/>
    <x v="0"/>
    <n v="27"/>
    <x v="114"/>
    <s v="M"/>
    <s v="W"/>
    <m/>
    <s v="City"/>
    <x v="30"/>
    <s v="Turnpike"/>
    <x v="18"/>
    <s v="child of R.D. Conley"/>
  </r>
  <r>
    <s v="4-1859"/>
    <x v="7432"/>
    <x v="0"/>
    <x v="0"/>
    <n v="28"/>
    <x v="114"/>
    <s v="M"/>
    <s v="W"/>
    <n v="35"/>
    <s v="City"/>
    <x v="813"/>
    <s v="Maple"/>
    <x v="285"/>
    <m/>
  </r>
  <r>
    <s v="4-1859"/>
    <x v="528"/>
    <x v="0"/>
    <x v="0"/>
    <n v="28"/>
    <x v="114"/>
    <s v="M"/>
    <s v="B"/>
    <m/>
    <s v="City"/>
    <x v="390"/>
    <s v="Negro lot"/>
    <x v="18"/>
    <s v="child of Nancy Finley- f. w. c."/>
  </r>
  <r>
    <s v="4-1859"/>
    <x v="528"/>
    <x v="0"/>
    <x v="0"/>
    <n v="29"/>
    <x v="114"/>
    <s v="F"/>
    <s v="W"/>
    <m/>
    <s v="City"/>
    <x v="390"/>
    <s v="Oak"/>
    <x v="18"/>
    <s v="child of James Ellis"/>
  </r>
  <r>
    <s v="4-1859"/>
    <x v="528"/>
    <x v="0"/>
    <x v="0"/>
    <n v="30"/>
    <x v="114"/>
    <s v="F"/>
    <s v="B"/>
    <m/>
    <s v="City"/>
    <x v="505"/>
    <s v="Negro lot"/>
    <x v="282"/>
    <s v="slave to R. S. Patterson"/>
  </r>
  <r>
    <s v="4-1859"/>
    <x v="7433"/>
    <x v="10"/>
    <x v="10"/>
    <n v="1"/>
    <x v="114"/>
    <s v="M"/>
    <s v="W"/>
    <n v="65"/>
    <s v="Clarksville Tenn"/>
    <x v="505"/>
    <s v="Central"/>
    <x v="18"/>
    <s v="Masonic Lot"/>
  </r>
  <r>
    <s v="4-1859"/>
    <x v="7434"/>
    <x v="10"/>
    <x v="10"/>
    <n v="1"/>
    <x v="114"/>
    <s v="F"/>
    <s v="B"/>
    <n v="19"/>
    <s v="City"/>
    <x v="875"/>
    <s v="Negro lot"/>
    <x v="285"/>
    <m/>
  </r>
  <r>
    <s v="4-1859"/>
    <x v="528"/>
    <x v="10"/>
    <x v="10"/>
    <n v="2"/>
    <x v="114"/>
    <s v="F"/>
    <s v="B"/>
    <m/>
    <s v="City"/>
    <x v="509"/>
    <s v="Negro lot"/>
    <x v="92"/>
    <s v="slave to Dr. Granvill Smith"/>
  </r>
  <r>
    <s v="4-1859"/>
    <x v="5775"/>
    <x v="10"/>
    <x v="10"/>
    <n v="3"/>
    <x v="114"/>
    <s v="F"/>
    <s v="B"/>
    <n v="29"/>
    <s v="Country"/>
    <x v="386"/>
    <s v="Negro lot"/>
    <x v="18"/>
    <s v="slave to Hon. Andrew Eweing"/>
  </r>
  <r>
    <s v="4-1859"/>
    <x v="528"/>
    <x v="10"/>
    <x v="10"/>
    <n v="5"/>
    <x v="114"/>
    <s v="F"/>
    <s v="W"/>
    <m/>
    <s v="City"/>
    <x v="3"/>
    <s v="Maple"/>
    <x v="92"/>
    <s v="child of H. H. Fagg"/>
  </r>
  <r>
    <s v="4-1859"/>
    <x v="7435"/>
    <x v="10"/>
    <x v="10"/>
    <n v="5"/>
    <x v="114"/>
    <s v="M"/>
    <s v="W"/>
    <n v="69"/>
    <s v="City"/>
    <x v="943"/>
    <s v="City"/>
    <x v="18"/>
    <s v="Lot of Col. R. R. Johnson"/>
  </r>
  <r>
    <s v="4-1859"/>
    <x v="528"/>
    <x v="10"/>
    <x v="10"/>
    <n v="5"/>
    <x v="114"/>
    <s v="M"/>
    <s v="B"/>
    <m/>
    <s v="City"/>
    <x v="3"/>
    <s v="Negro lot"/>
    <x v="92"/>
    <s v="slave to estate of Hinchey Petway, Dec."/>
  </r>
  <r>
    <s v="4-1859"/>
    <x v="7436"/>
    <x v="10"/>
    <x v="10"/>
    <n v="5"/>
    <x v="114"/>
    <s v="F"/>
    <s v="W"/>
    <n v="61"/>
    <s v="City"/>
    <x v="386"/>
    <s v="Mulbery"/>
    <x v="18"/>
    <s v="Lot of Dr. Thos. Wells"/>
  </r>
  <r>
    <s v="4-1859"/>
    <x v="7437"/>
    <x v="10"/>
    <x v="10"/>
    <n v="6"/>
    <x v="114"/>
    <s v="M"/>
    <s v="W"/>
    <n v="33"/>
    <s v="City"/>
    <x v="1688"/>
    <s v="Walnut"/>
    <x v="18"/>
    <m/>
  </r>
  <r>
    <s v="4-1859"/>
    <x v="7438"/>
    <x v="10"/>
    <x v="10"/>
    <n v="6"/>
    <x v="114"/>
    <s v="F"/>
    <s v="B"/>
    <n v="40"/>
    <s v="City"/>
    <x v="499"/>
    <s v="Negro lot"/>
    <x v="18"/>
    <s v="wife of James Wilson- f. m. c."/>
  </r>
  <r>
    <s v="4-1859"/>
    <x v="7439"/>
    <x v="10"/>
    <x v="10"/>
    <n v="6"/>
    <x v="114"/>
    <s v="M"/>
    <s v="W"/>
    <n v="37"/>
    <s v="Cheatham Cty Tenn"/>
    <x v="1701"/>
    <s v="Baseter Vault"/>
    <x v="4"/>
    <s v="Baxter, Family Vault"/>
  </r>
  <r>
    <s v="4-1859"/>
    <x v="7440"/>
    <x v="10"/>
    <x v="10"/>
    <n v="7"/>
    <x v="114"/>
    <s v="M"/>
    <s v="W"/>
    <n v="6"/>
    <s v="City"/>
    <x v="667"/>
    <s v="Maple"/>
    <x v="18"/>
    <m/>
  </r>
  <r>
    <s v="4-1859"/>
    <x v="528"/>
    <x v="10"/>
    <x v="10"/>
    <n v="8"/>
    <x v="114"/>
    <s v="M"/>
    <s v="B"/>
    <m/>
    <s v="City"/>
    <x v="1195"/>
    <s v="Negro lot"/>
    <x v="92"/>
    <s v="slave to Jefferson Page"/>
  </r>
  <r>
    <s v="4-1859"/>
    <x v="528"/>
    <x v="10"/>
    <x v="10"/>
    <n v="8"/>
    <x v="114"/>
    <s v="M"/>
    <s v="B"/>
    <m/>
    <s v="City"/>
    <x v="471"/>
    <s v="Negro lot"/>
    <x v="92"/>
    <s v="slave to Gen W. W. Woodfork"/>
  </r>
  <r>
    <s v="4-1859"/>
    <x v="5807"/>
    <x v="10"/>
    <x v="10"/>
    <n v="9"/>
    <x v="114"/>
    <s v="M"/>
    <s v="B"/>
    <n v="40"/>
    <s v="City"/>
    <x v="21"/>
    <s v="Negro lot"/>
    <x v="292"/>
    <s v="slave to H. B. Vaughn"/>
  </r>
  <r>
    <s v="4-1859"/>
    <x v="528"/>
    <x v="10"/>
    <x v="10"/>
    <n v="9"/>
    <x v="114"/>
    <s v="F"/>
    <s v="B"/>
    <m/>
    <s v="City"/>
    <x v="471"/>
    <s v="Negro lot"/>
    <x v="286"/>
    <s v="slave to Mrs. C. Holman"/>
  </r>
  <r>
    <s v="4-1859"/>
    <x v="528"/>
    <x v="10"/>
    <x v="10"/>
    <n v="9"/>
    <x v="114"/>
    <s v="F"/>
    <s v="W"/>
    <m/>
    <s v="City"/>
    <x v="527"/>
    <s v="Maple"/>
    <x v="285"/>
    <s v="child of Hilda Johnson"/>
  </r>
  <r>
    <s v="4-1859"/>
    <x v="528"/>
    <x v="10"/>
    <x v="10"/>
    <n v="10"/>
    <x v="114"/>
    <s v="M"/>
    <s v="B"/>
    <m/>
    <s v="City"/>
    <x v="486"/>
    <s v="Negro lot"/>
    <x v="286"/>
    <s v="slave of J. H. Dodd"/>
  </r>
  <r>
    <s v="4-1859"/>
    <x v="528"/>
    <x v="10"/>
    <x v="10"/>
    <n v="11"/>
    <x v="114"/>
    <s v="F"/>
    <s v="B"/>
    <m/>
    <s v="City"/>
    <x v="687"/>
    <s v="Negro lot"/>
    <x v="18"/>
    <s v="child of Diner Burnet"/>
  </r>
  <r>
    <s v="4-1859"/>
    <x v="7441"/>
    <x v="10"/>
    <x v="10"/>
    <n v="12"/>
    <x v="114"/>
    <s v="F"/>
    <s v="W"/>
    <n v="46"/>
    <s v="City"/>
    <x v="92"/>
    <s v="Walnut"/>
    <x v="18"/>
    <s v="wife of Aaron Wright"/>
  </r>
  <r>
    <s v="4-1859"/>
    <x v="528"/>
    <x v="10"/>
    <x v="10"/>
    <n v="16"/>
    <x v="114"/>
    <s v="M"/>
    <s v="W"/>
    <m/>
    <s v="City"/>
    <x v="242"/>
    <s v="Maple"/>
    <x v="18"/>
    <s v="son of Wm. O' Rear"/>
  </r>
  <r>
    <s v="4-1859"/>
    <x v="528"/>
    <x v="10"/>
    <x v="10"/>
    <n v="16"/>
    <x v="114"/>
    <s v="M"/>
    <s v="W"/>
    <m/>
    <s v="City"/>
    <x v="3"/>
    <s v="Locust"/>
    <x v="18"/>
    <s v="son of Edward Jones"/>
  </r>
  <r>
    <s v="4-1859"/>
    <x v="528"/>
    <x v="10"/>
    <x v="10"/>
    <n v="17"/>
    <x v="114"/>
    <s v="F"/>
    <s v="W"/>
    <m/>
    <s v="City"/>
    <x v="30"/>
    <s v="Maple"/>
    <x v="18"/>
    <s v="child of Maggie Rodgers"/>
  </r>
  <r>
    <s v="4-1859"/>
    <x v="528"/>
    <x v="10"/>
    <x v="10"/>
    <n v="18"/>
    <x v="114"/>
    <s v="F"/>
    <s v="B"/>
    <m/>
    <s v="City"/>
    <x v="486"/>
    <s v="Negro lot"/>
    <x v="286"/>
    <s v="slave to T. L. Mansfield"/>
  </r>
  <r>
    <s v="4-1859"/>
    <x v="528"/>
    <x v="10"/>
    <x v="10"/>
    <n v="21"/>
    <x v="114"/>
    <s v="F"/>
    <s v="B"/>
    <m/>
    <s v="City"/>
    <x v="505"/>
    <s v="Negro lot"/>
    <x v="286"/>
    <s v="slave to E. S. Hawkins"/>
  </r>
  <r>
    <s v="4-1859"/>
    <x v="528"/>
    <x v="10"/>
    <x v="10"/>
    <n v="23"/>
    <x v="114"/>
    <s v="F"/>
    <s v="W"/>
    <m/>
    <s v="City"/>
    <x v="835"/>
    <s v="Maple"/>
    <x v="286"/>
    <s v="child of William Denning"/>
  </r>
  <r>
    <s v="4-1859"/>
    <x v="7442"/>
    <x v="10"/>
    <x v="10"/>
    <n v="25"/>
    <x v="114"/>
    <s v="M"/>
    <s v="W"/>
    <n v="15"/>
    <s v="City"/>
    <x v="1721"/>
    <m/>
    <x v="4"/>
    <s v="to be taken to Alabama"/>
  </r>
  <r>
    <s v="4-1859"/>
    <x v="528"/>
    <x v="10"/>
    <x v="10"/>
    <n v="25"/>
    <x v="114"/>
    <s v="M"/>
    <s v="B"/>
    <m/>
    <s v="City"/>
    <x v="3"/>
    <s v="Negro lot"/>
    <x v="286"/>
    <s v="slave to Cap. G. W. Hanmer"/>
  </r>
  <r>
    <s v="4-1859"/>
    <x v="5363"/>
    <x v="10"/>
    <x v="10"/>
    <n v="27"/>
    <x v="114"/>
    <s v="F"/>
    <s v="B"/>
    <n v="27"/>
    <s v="City"/>
    <x v="386"/>
    <s v="Negro lot"/>
    <x v="292"/>
    <s v="slave to R. C. Foster"/>
  </r>
  <r>
    <s v="4-1859"/>
    <x v="5753"/>
    <x v="10"/>
    <x v="10"/>
    <n v="29"/>
    <x v="114"/>
    <s v="F"/>
    <s v="B"/>
    <n v="82"/>
    <s v="City"/>
    <x v="2"/>
    <s v="Negro lot"/>
    <x v="292"/>
    <s v="slave to Jefferson Monks"/>
  </r>
  <r>
    <s v="4-1859"/>
    <x v="7443"/>
    <x v="10"/>
    <x v="10"/>
    <n v="30"/>
    <x v="114"/>
    <s v="F"/>
    <s v="W"/>
    <n v="25"/>
    <s v="City"/>
    <x v="214"/>
    <s v="Cherry"/>
    <x v="285"/>
    <m/>
  </r>
  <r>
    <s v="4-1859"/>
    <x v="528"/>
    <x v="10"/>
    <x v="10"/>
    <n v="31"/>
    <x v="114"/>
    <s v="M"/>
    <s v="B"/>
    <m/>
    <s v="City"/>
    <x v="390"/>
    <s v="Negro lot"/>
    <x v="92"/>
    <s v="slave to Mrs. C. Holman"/>
  </r>
  <r>
    <s v="4-1859"/>
    <x v="528"/>
    <x v="10"/>
    <x v="10"/>
    <n v="31"/>
    <x v="114"/>
    <s v="M"/>
    <s v="W"/>
    <m/>
    <s v="City"/>
    <x v="242"/>
    <s v="Maple"/>
    <x v="18"/>
    <s v="son of Peter Tillman"/>
  </r>
  <r>
    <s v="4-1859"/>
    <x v="7410"/>
    <x v="9"/>
    <x v="9"/>
    <n v="1"/>
    <x v="114"/>
    <s v="F"/>
    <s v="B"/>
    <n v="65"/>
    <s v="City"/>
    <x v="242"/>
    <s v="Negro lot"/>
    <x v="292"/>
    <s v="slave to A. M. Tinson"/>
  </r>
  <r>
    <s v="4-1859"/>
    <x v="7444"/>
    <x v="9"/>
    <x v="9"/>
    <n v="2"/>
    <x v="114"/>
    <s v="M"/>
    <s v="B"/>
    <n v="33"/>
    <s v="City"/>
    <x v="386"/>
    <s v="Negro lot"/>
    <x v="285"/>
    <m/>
  </r>
  <r>
    <s v="4-1859"/>
    <x v="7445"/>
    <x v="9"/>
    <x v="9"/>
    <n v="2"/>
    <x v="114"/>
    <s v="F"/>
    <s v="W"/>
    <n v="65"/>
    <s v="City"/>
    <x v="92"/>
    <s v="Central"/>
    <x v="18"/>
    <m/>
  </r>
  <r>
    <s v="4-1859"/>
    <x v="528"/>
    <x v="9"/>
    <x v="9"/>
    <n v="2"/>
    <x v="114"/>
    <s v="F"/>
    <s v="B"/>
    <m/>
    <s v="City"/>
    <x v="1001"/>
    <s v="Negro lot"/>
    <x v="286"/>
    <s v="slave to Mrs. Ann Brooks"/>
  </r>
  <r>
    <s v="4-1859"/>
    <x v="528"/>
    <x v="9"/>
    <x v="9"/>
    <n v="2"/>
    <x v="114"/>
    <s v="F"/>
    <s v="B"/>
    <m/>
    <s v="City"/>
    <x v="471"/>
    <s v="Negro lot"/>
    <x v="92"/>
    <s v="slave to James A. Whitesides"/>
  </r>
  <r>
    <s v="4-1859"/>
    <x v="528"/>
    <x v="9"/>
    <x v="9"/>
    <n v="3"/>
    <x v="114"/>
    <s v="M"/>
    <s v="W"/>
    <m/>
    <s v="City"/>
    <x v="1722"/>
    <s v="Poplar"/>
    <x v="18"/>
    <s v="son of Oliver Williams"/>
  </r>
  <r>
    <s v="4-1859"/>
    <x v="7446"/>
    <x v="9"/>
    <x v="9"/>
    <n v="3"/>
    <x v="114"/>
    <s v="M"/>
    <s v="W"/>
    <n v="9"/>
    <s v="City"/>
    <x v="464"/>
    <s v="Mulbery"/>
    <x v="18"/>
    <s v="son of Henry Warden"/>
  </r>
  <r>
    <s v="4-1859"/>
    <x v="7447"/>
    <x v="9"/>
    <x v="9"/>
    <n v="3"/>
    <x v="114"/>
    <s v="M"/>
    <s v="W"/>
    <n v="50"/>
    <s v="City"/>
    <x v="386"/>
    <s v="Maple"/>
    <x v="285"/>
    <m/>
  </r>
  <r>
    <s v="4-1859"/>
    <x v="7448"/>
    <x v="9"/>
    <x v="9"/>
    <n v="3"/>
    <x v="114"/>
    <s v="M"/>
    <s v="B"/>
    <n v="8"/>
    <s v="City"/>
    <x v="1611"/>
    <s v="Negro lot"/>
    <x v="286"/>
    <m/>
  </r>
  <r>
    <s v="4-1859"/>
    <x v="7449"/>
    <x v="9"/>
    <x v="9"/>
    <n v="3"/>
    <x v="114"/>
    <s v="F"/>
    <s v="B"/>
    <n v="19"/>
    <s v="City"/>
    <x v="1279"/>
    <s v="Negro lot"/>
    <x v="292"/>
    <s v="slave to Henry Thornton"/>
  </r>
  <r>
    <s v="4-1859"/>
    <x v="528"/>
    <x v="9"/>
    <x v="9"/>
    <n v="5"/>
    <x v="114"/>
    <s v="M"/>
    <s v="W"/>
    <m/>
    <s v="City"/>
    <x v="242"/>
    <s v="Maple"/>
    <x v="286"/>
    <s v="child of Mr. Smith"/>
  </r>
  <r>
    <s v="4-1859"/>
    <x v="528"/>
    <x v="9"/>
    <x v="9"/>
    <n v="5"/>
    <x v="114"/>
    <s v="F"/>
    <s v="B"/>
    <m/>
    <s v="City"/>
    <x v="242"/>
    <s v="Negro lot"/>
    <x v="92"/>
    <s v="slave to Frank Gains"/>
  </r>
  <r>
    <s v="4-1859"/>
    <x v="7450"/>
    <x v="9"/>
    <x v="9"/>
    <n v="6"/>
    <x v="114"/>
    <s v="M"/>
    <s v="W"/>
    <n v="30"/>
    <s v="City"/>
    <x v="1599"/>
    <s v="Maple"/>
    <x v="285"/>
    <m/>
  </r>
  <r>
    <s v="4-1859"/>
    <x v="528"/>
    <x v="9"/>
    <x v="9"/>
    <n v="6"/>
    <x v="114"/>
    <s v="M"/>
    <s v="B"/>
    <m/>
    <s v="City"/>
    <x v="447"/>
    <s v="Negro lot"/>
    <x v="282"/>
    <s v="slave to Huston Hunt"/>
  </r>
  <r>
    <s v="4-1859"/>
    <x v="528"/>
    <x v="9"/>
    <x v="9"/>
    <n v="7"/>
    <x v="114"/>
    <s v="F"/>
    <s v="B"/>
    <m/>
    <s v="Country"/>
    <x v="30"/>
    <s v="Negro lot"/>
    <x v="100"/>
    <s v="slave to Henry Alley"/>
  </r>
  <r>
    <s v="4-1859"/>
    <x v="5363"/>
    <x v="9"/>
    <x v="9"/>
    <n v="7"/>
    <x v="114"/>
    <s v="F"/>
    <s v="B"/>
    <n v="14"/>
    <s v="City"/>
    <x v="386"/>
    <s v="Negro lot"/>
    <x v="292"/>
    <s v="slave to H. H. Hains"/>
  </r>
  <r>
    <s v="4-1859"/>
    <x v="7451"/>
    <x v="9"/>
    <x v="9"/>
    <n v="9"/>
    <x v="114"/>
    <s v="M"/>
    <s v="B"/>
    <n v="60"/>
    <s v="City"/>
    <x v="3"/>
    <s v="Negro lot"/>
    <x v="292"/>
    <s v="slave to W. R. Demonbrane"/>
  </r>
  <r>
    <s v="4-1859"/>
    <x v="528"/>
    <x v="9"/>
    <x v="9"/>
    <n v="10"/>
    <x v="114"/>
    <s v="F"/>
    <s v="W"/>
    <m/>
    <s v="City"/>
    <x v="30"/>
    <s v="Maple"/>
    <x v="92"/>
    <s v="child of Miss Bishop"/>
  </r>
  <r>
    <s v="4-1859"/>
    <x v="7452"/>
    <x v="9"/>
    <x v="9"/>
    <n v="10"/>
    <x v="114"/>
    <s v="F"/>
    <s v="B"/>
    <n v="35"/>
    <s v="City"/>
    <x v="793"/>
    <s v="Negro lot"/>
    <x v="292"/>
    <m/>
  </r>
  <r>
    <s v="4-1859"/>
    <x v="7453"/>
    <x v="9"/>
    <x v="9"/>
    <n v="11"/>
    <x v="114"/>
    <s v="M"/>
    <s v="W"/>
    <n v="42"/>
    <s v="Country"/>
    <x v="21"/>
    <s v="Maple"/>
    <x v="18"/>
    <m/>
  </r>
  <r>
    <s v="4-1859"/>
    <x v="528"/>
    <x v="9"/>
    <x v="9"/>
    <n v="11"/>
    <x v="114"/>
    <s v="M"/>
    <s v="W"/>
    <m/>
    <s v="Country"/>
    <x v="637"/>
    <s v="Central"/>
    <x v="18"/>
    <s v="son of J. R. Cowan"/>
  </r>
  <r>
    <s v="4-1859"/>
    <x v="528"/>
    <x v="9"/>
    <x v="9"/>
    <n v="11"/>
    <x v="114"/>
    <s v="M"/>
    <s v="W"/>
    <m/>
    <s v="Country"/>
    <x v="527"/>
    <s v="Maple"/>
    <x v="18"/>
    <s v="son of William Wright"/>
  </r>
  <r>
    <s v="4-1859"/>
    <x v="5751"/>
    <x v="9"/>
    <x v="9"/>
    <n v="11"/>
    <x v="114"/>
    <s v="M"/>
    <s v="B"/>
    <n v="6"/>
    <s v="Country"/>
    <x v="416"/>
    <s v="Negro lot"/>
    <x v="292"/>
    <s v="slave to Richard Shafer"/>
  </r>
  <r>
    <s v="4-1859"/>
    <x v="528"/>
    <x v="9"/>
    <x v="9"/>
    <n v="12"/>
    <x v="114"/>
    <s v="M"/>
    <s v="B"/>
    <m/>
    <s v="City"/>
    <x v="3"/>
    <s v="Negro lot"/>
    <x v="286"/>
    <s v="slave to Mrs. Mary McGwire"/>
  </r>
  <r>
    <s v="4-1859"/>
    <x v="528"/>
    <x v="9"/>
    <x v="9"/>
    <n v="12"/>
    <x v="114"/>
    <s v="M"/>
    <s v="B"/>
    <m/>
    <s v="City"/>
    <x v="471"/>
    <s v="Negro lot"/>
    <x v="18"/>
    <s v="son of Saml. Martin- f. m. c."/>
  </r>
  <r>
    <s v="4-1859"/>
    <x v="7454"/>
    <x v="9"/>
    <x v="9"/>
    <n v="13"/>
    <x v="114"/>
    <s v="M"/>
    <s v="B"/>
    <n v="32"/>
    <s v="City"/>
    <x v="1723"/>
    <s v="Negro lot"/>
    <x v="18"/>
    <m/>
  </r>
  <r>
    <s v="4-1859"/>
    <x v="7455"/>
    <x v="9"/>
    <x v="9"/>
    <n v="13"/>
    <x v="114"/>
    <s v="M"/>
    <s v="W"/>
    <n v="79"/>
    <s v="City"/>
    <x v="242"/>
    <s v="Central"/>
    <x v="18"/>
    <m/>
  </r>
  <r>
    <s v="4-1859"/>
    <x v="7456"/>
    <x v="9"/>
    <x v="9"/>
    <n v="14"/>
    <x v="114"/>
    <s v="F"/>
    <s v="W"/>
    <n v="14"/>
    <s v="City"/>
    <x v="505"/>
    <s v="Poplar"/>
    <x v="18"/>
    <m/>
  </r>
  <r>
    <s v="4-1859"/>
    <x v="5799"/>
    <x v="9"/>
    <x v="9"/>
    <n v="14"/>
    <x v="114"/>
    <s v="F"/>
    <s v="B"/>
    <n v="64"/>
    <s v="City"/>
    <x v="21"/>
    <s v="Negro lot"/>
    <x v="292"/>
    <s v="slave to John A. Armstrong"/>
  </r>
  <r>
    <s v="4-1859"/>
    <x v="528"/>
    <x v="9"/>
    <x v="9"/>
    <n v="15"/>
    <x v="114"/>
    <s v="F"/>
    <s v="W"/>
    <m/>
    <s v="Williamson Cty, Ten"/>
    <x v="416"/>
    <s v="Central"/>
    <x v="18"/>
    <s v="child of J. P. Walder"/>
  </r>
  <r>
    <s v="4-1859"/>
    <x v="528"/>
    <x v="9"/>
    <x v="9"/>
    <n v="15"/>
    <x v="114"/>
    <s v="M"/>
    <s v="B"/>
    <m/>
    <s v="City"/>
    <x v="3"/>
    <s v="Negro lot"/>
    <x v="286"/>
    <s v="slave to Wm. Petway"/>
  </r>
  <r>
    <s v="4-1859"/>
    <x v="5987"/>
    <x v="9"/>
    <x v="9"/>
    <n v="15"/>
    <x v="114"/>
    <s v="F"/>
    <s v="B"/>
    <n v="65"/>
    <s v="City"/>
    <x v="1551"/>
    <s v="Negro lot"/>
    <x v="285"/>
    <s v="no other name known but Betty"/>
  </r>
  <r>
    <s v="4-1859"/>
    <x v="7457"/>
    <x v="9"/>
    <x v="9"/>
    <n v="15"/>
    <x v="114"/>
    <s v="M"/>
    <s v="B"/>
    <n v="33"/>
    <s v="City"/>
    <x v="21"/>
    <s v="Negro lot"/>
    <x v="285"/>
    <s v="Blind Dan, the greatest whistler of his day"/>
  </r>
  <r>
    <s v="4-1859"/>
    <x v="7458"/>
    <x v="9"/>
    <x v="9"/>
    <n v="15"/>
    <x v="114"/>
    <s v="F"/>
    <s v="B"/>
    <n v="10"/>
    <s v="City"/>
    <x v="496"/>
    <s v="Negro lot"/>
    <x v="215"/>
    <s v="slave to Robert King"/>
  </r>
  <r>
    <s v="4-1859"/>
    <x v="6231"/>
    <x v="9"/>
    <x v="9"/>
    <n v="15"/>
    <x v="114"/>
    <s v="M"/>
    <s v="B"/>
    <n v="8"/>
    <s v="City"/>
    <x v="544"/>
    <s v="Negro lot"/>
    <x v="215"/>
    <s v="slave to Rev. F. Petway"/>
  </r>
  <r>
    <s v="4-1859"/>
    <x v="528"/>
    <x v="9"/>
    <x v="9"/>
    <n v="16"/>
    <x v="114"/>
    <s v="F"/>
    <s v="W"/>
    <m/>
    <s v="City"/>
    <x v="30"/>
    <s v="Poplar"/>
    <x v="18"/>
    <s v="child of J. M. Sweeney"/>
  </r>
  <r>
    <s v="4-1859"/>
    <x v="528"/>
    <x v="9"/>
    <x v="9"/>
    <n v="16"/>
    <x v="114"/>
    <s v="M"/>
    <s v="B"/>
    <m/>
    <s v="City"/>
    <x v="496"/>
    <s v="Negro lot"/>
    <x v="286"/>
    <s v="slave to Robert H. Stratton"/>
  </r>
  <r>
    <s v="4-1859"/>
    <x v="528"/>
    <x v="9"/>
    <x v="9"/>
    <n v="16"/>
    <x v="114"/>
    <s v="F"/>
    <s v="W"/>
    <m/>
    <s v="City"/>
    <x v="3"/>
    <s v="Maple"/>
    <x v="286"/>
    <s v="child of Andrew Jackson"/>
  </r>
  <r>
    <s v="4-1859"/>
    <x v="7459"/>
    <x v="9"/>
    <x v="9"/>
    <n v="16"/>
    <x v="114"/>
    <s v="F"/>
    <s v="W"/>
    <n v="8"/>
    <s v="City"/>
    <x v="1724"/>
    <s v="Maple"/>
    <x v="18"/>
    <s v="daughter of Mrs. Julia McCullough"/>
  </r>
  <r>
    <s v="4-1859"/>
    <x v="528"/>
    <x v="9"/>
    <x v="9"/>
    <n v="17"/>
    <x v="114"/>
    <s v="F"/>
    <s v="B"/>
    <m/>
    <s v="City"/>
    <x v="30"/>
    <s v="Negro lot"/>
    <x v="92"/>
    <s v="slave to Jno. W. Ratcliff"/>
  </r>
  <r>
    <s v="4-1859"/>
    <x v="528"/>
    <x v="9"/>
    <x v="9"/>
    <n v="17"/>
    <x v="114"/>
    <s v="F"/>
    <s v="W"/>
    <m/>
    <s v="City"/>
    <x v="30"/>
    <s v="Turnpike"/>
    <x v="92"/>
    <s v="child of Harvey Tucker"/>
  </r>
  <r>
    <s v="4-1859"/>
    <x v="528"/>
    <x v="9"/>
    <x v="9"/>
    <n v="17"/>
    <x v="114"/>
    <s v="M"/>
    <s v="W"/>
    <m/>
    <s v="City"/>
    <x v="30"/>
    <s v="Maple"/>
    <x v="285"/>
    <s v="child of Mira Morgan"/>
  </r>
  <r>
    <s v="4-1859"/>
    <x v="7460"/>
    <x v="9"/>
    <x v="9"/>
    <n v="18"/>
    <x v="114"/>
    <s v="F"/>
    <s v="W"/>
    <n v="12"/>
    <s v="City"/>
    <x v="1001"/>
    <s v="Willow"/>
    <x v="18"/>
    <s v="daughter of Dr. John Waters"/>
  </r>
  <r>
    <s v="4-1859"/>
    <x v="5298"/>
    <x v="9"/>
    <x v="9"/>
    <n v="18"/>
    <x v="114"/>
    <s v="F"/>
    <s v="B"/>
    <n v="17"/>
    <s v="City"/>
    <x v="3"/>
    <s v="Negro lot"/>
    <x v="292"/>
    <s v="slave to W.H. Bryant Estate"/>
  </r>
  <r>
    <s v="4-1859"/>
    <x v="528"/>
    <x v="9"/>
    <x v="9"/>
    <n v="20"/>
    <x v="114"/>
    <s v="F"/>
    <s v="B"/>
    <m/>
    <s v="City"/>
    <x v="471"/>
    <s v="Negro lot"/>
    <x v="286"/>
    <s v="slave to Dr. Saml. Fain"/>
  </r>
  <r>
    <s v="4-1859"/>
    <x v="7461"/>
    <x v="9"/>
    <x v="9"/>
    <n v="20"/>
    <x v="114"/>
    <s v="F"/>
    <s v="W"/>
    <n v="85"/>
    <s v="Country"/>
    <x v="242"/>
    <s v="Central"/>
    <x v="18"/>
    <m/>
  </r>
  <r>
    <s v="4-1859"/>
    <x v="7267"/>
    <x v="9"/>
    <x v="9"/>
    <n v="20"/>
    <x v="114"/>
    <s v="F"/>
    <s v="B"/>
    <n v="25"/>
    <s v="City"/>
    <x v="505"/>
    <s v="Negro lot"/>
    <x v="292"/>
    <s v="slave to Y. W. Sweeney"/>
  </r>
  <r>
    <s v="4-1859"/>
    <x v="7462"/>
    <x v="9"/>
    <x v="9"/>
    <n v="21"/>
    <x v="114"/>
    <s v="M"/>
    <s v="W"/>
    <n v="20"/>
    <s v="City"/>
    <x v="1725"/>
    <s v="Central"/>
    <x v="18"/>
    <m/>
  </r>
  <r>
    <s v="4-1859"/>
    <x v="528"/>
    <x v="9"/>
    <x v="9"/>
    <n v="22"/>
    <x v="114"/>
    <s v="M"/>
    <s v="B"/>
    <m/>
    <s v="City"/>
    <x v="1700"/>
    <s v="Negro lot"/>
    <x v="286"/>
    <s v="slave to Dr. T. A. Atchison"/>
  </r>
  <r>
    <s v="4-1859"/>
    <x v="7463"/>
    <x v="9"/>
    <x v="9"/>
    <n v="22"/>
    <x v="114"/>
    <s v="F"/>
    <s v="W"/>
    <n v="48"/>
    <s v="City"/>
    <x v="3"/>
    <s v="Oak"/>
    <x v="18"/>
    <m/>
  </r>
  <r>
    <s v="4-1859"/>
    <x v="7464"/>
    <x v="9"/>
    <x v="9"/>
    <n v="23"/>
    <x v="114"/>
    <s v="M"/>
    <s v="B"/>
    <n v="55"/>
    <s v="City"/>
    <x v="21"/>
    <s v="Negro lot"/>
    <x v="18"/>
    <s v="a hackman"/>
  </r>
  <r>
    <s v="4-1859"/>
    <x v="528"/>
    <x v="9"/>
    <x v="9"/>
    <n v="23"/>
    <x v="114"/>
    <s v="F"/>
    <s v="W"/>
    <m/>
    <s v="City"/>
    <x v="505"/>
    <s v="Oak"/>
    <x v="18"/>
    <s v="child of K. V. Walden"/>
  </r>
  <r>
    <s v="4-1859"/>
    <x v="528"/>
    <x v="9"/>
    <x v="9"/>
    <n v="23"/>
    <x v="114"/>
    <s v="F"/>
    <s v="W"/>
    <m/>
    <s v="City"/>
    <x v="1001"/>
    <s v="Maple"/>
    <x v="18"/>
    <s v="child of Peter Doremus"/>
  </r>
  <r>
    <s v="4-1859"/>
    <x v="528"/>
    <x v="9"/>
    <x v="9"/>
    <n v="24"/>
    <x v="114"/>
    <s v="M"/>
    <s v="W"/>
    <m/>
    <s v="City"/>
    <x v="3"/>
    <s v="Willow"/>
    <x v="18"/>
    <s v="child of F. Furman"/>
  </r>
  <r>
    <s v="4-1859"/>
    <x v="528"/>
    <x v="9"/>
    <x v="9"/>
    <n v="25"/>
    <x v="114"/>
    <s v="M"/>
    <s v="W"/>
    <m/>
    <s v="City"/>
    <x v="379"/>
    <s v="Magnolia"/>
    <x v="286"/>
    <s v="child of J. Stretch"/>
  </r>
  <r>
    <s v="4-1859"/>
    <x v="7465"/>
    <x v="9"/>
    <x v="9"/>
    <n v="25"/>
    <x v="114"/>
    <s v="M"/>
    <s v="W"/>
    <n v="41"/>
    <s v="City"/>
    <x v="1599"/>
    <s v="Maple"/>
    <x v="18"/>
    <m/>
  </r>
  <r>
    <s v="4-1859"/>
    <x v="7466"/>
    <x v="9"/>
    <x v="9"/>
    <n v="25"/>
    <x v="114"/>
    <s v="F"/>
    <s v="W"/>
    <n v="46"/>
    <s v="City"/>
    <x v="386"/>
    <s v="Pine"/>
    <x v="18"/>
    <m/>
  </r>
  <r>
    <s v="4-1859"/>
    <x v="7467"/>
    <x v="9"/>
    <x v="9"/>
    <n v="27"/>
    <x v="114"/>
    <s v="M"/>
    <s v="B"/>
    <n v="75"/>
    <s v="City"/>
    <x v="2"/>
    <s v="Negro lot"/>
    <x v="292"/>
    <s v="slave to Z. Payne"/>
  </r>
  <r>
    <s v="4-1859"/>
    <x v="7468"/>
    <x v="9"/>
    <x v="9"/>
    <n v="27"/>
    <x v="114"/>
    <s v="M"/>
    <s v="B"/>
    <n v="35"/>
    <s v="City"/>
    <x v="242"/>
    <s v="Negro lot"/>
    <x v="292"/>
    <s v="slave to M. Mormahan"/>
  </r>
  <r>
    <s v="4-1859"/>
    <x v="528"/>
    <x v="9"/>
    <x v="9"/>
    <n v="28"/>
    <x v="114"/>
    <s v="M"/>
    <s v="W"/>
    <m/>
    <s v="Country"/>
    <x v="3"/>
    <s v="Cherry"/>
    <x v="18"/>
    <s v="son of O. S. Luncuse"/>
  </r>
  <r>
    <s v="4-1859"/>
    <x v="528"/>
    <x v="9"/>
    <x v="9"/>
    <n v="28"/>
    <x v="114"/>
    <s v="M"/>
    <s v="W"/>
    <m/>
    <s v="City"/>
    <x v="30"/>
    <s v="Kingsley Walk"/>
    <x v="18"/>
    <s v="son of Frank Payne"/>
  </r>
  <r>
    <s v="4-1859"/>
    <x v="528"/>
    <x v="11"/>
    <x v="11"/>
    <n v="3"/>
    <x v="114"/>
    <s v="M"/>
    <s v="W"/>
    <m/>
    <s v="City"/>
    <x v="3"/>
    <s v="Maple"/>
    <x v="285"/>
    <s v="child of Benj. Bugg"/>
  </r>
  <r>
    <s v="4-1859"/>
    <x v="528"/>
    <x v="11"/>
    <x v="11"/>
    <n v="3"/>
    <x v="114"/>
    <s v="M"/>
    <s v="W"/>
    <m/>
    <s v="City"/>
    <x v="505"/>
    <s v="Maple"/>
    <x v="285"/>
    <s v="child of John Butler"/>
  </r>
  <r>
    <s v="4-1859"/>
    <x v="528"/>
    <x v="11"/>
    <x v="11"/>
    <n v="5"/>
    <x v="114"/>
    <s v="M"/>
    <s v="B"/>
    <m/>
    <s v="City"/>
    <x v="1361"/>
    <s v="Negro lot"/>
    <x v="92"/>
    <s v="slave to Capt. Jesse Johnson"/>
  </r>
  <r>
    <s v="4-1859"/>
    <x v="528"/>
    <x v="11"/>
    <x v="11"/>
    <n v="5"/>
    <x v="114"/>
    <s v="M"/>
    <s v="B"/>
    <m/>
    <s v="City"/>
    <x v="471"/>
    <s v="Negro lot"/>
    <x v="18"/>
    <s v="child of Saml. Chandler- f. m. c."/>
  </r>
  <r>
    <s v="4-1859"/>
    <x v="528"/>
    <x v="11"/>
    <x v="11"/>
    <n v="6"/>
    <x v="114"/>
    <s v="M"/>
    <s v="B"/>
    <m/>
    <s v="City"/>
    <x v="471"/>
    <s v="Negro lot"/>
    <x v="92"/>
    <s v="child of Daniel Mack"/>
  </r>
  <r>
    <s v="4-1859"/>
    <x v="6231"/>
    <x v="11"/>
    <x v="11"/>
    <n v="6"/>
    <x v="114"/>
    <s v="M"/>
    <s v="B"/>
    <n v="40"/>
    <s v="City"/>
    <x v="3"/>
    <s v="Negro lot"/>
    <x v="292"/>
    <s v="slave to Mrs. Mickey Thompson"/>
  </r>
  <r>
    <s v="4-1859"/>
    <x v="528"/>
    <x v="11"/>
    <x v="11"/>
    <n v="6"/>
    <x v="114"/>
    <s v="M"/>
    <s v="B"/>
    <m/>
    <s v="City"/>
    <x v="30"/>
    <s v="Negro lot"/>
    <x v="92"/>
    <s v="slave to Mrs. Martha Parrish"/>
  </r>
  <r>
    <s v="4-1859"/>
    <x v="7469"/>
    <x v="11"/>
    <x v="11"/>
    <n v="7"/>
    <x v="114"/>
    <s v="M"/>
    <s v="W"/>
    <n v="37"/>
    <s v="City"/>
    <x v="386"/>
    <s v="Pine"/>
    <x v="18"/>
    <m/>
  </r>
  <r>
    <s v="4-1859"/>
    <x v="528"/>
    <x v="11"/>
    <x v="11"/>
    <n v="8"/>
    <x v="114"/>
    <s v="M"/>
    <s v="W"/>
    <m/>
    <s v="City"/>
    <x v="486"/>
    <s v="Oak"/>
    <x v="18"/>
    <s v="son of Capt. W. L. Horn"/>
  </r>
  <r>
    <s v="4-1859"/>
    <x v="528"/>
    <x v="11"/>
    <x v="11"/>
    <n v="8"/>
    <x v="114"/>
    <s v="F"/>
    <s v="B"/>
    <m/>
    <s v="City"/>
    <x v="3"/>
    <s v="Negro lot"/>
    <x v="286"/>
    <s v="slave to A. J. D. Thurston"/>
  </r>
  <r>
    <s v="4-1859"/>
    <x v="528"/>
    <x v="11"/>
    <x v="11"/>
    <n v="8"/>
    <x v="114"/>
    <s v="M"/>
    <s v="B"/>
    <m/>
    <s v="City"/>
    <x v="496"/>
    <s v="Negro lot"/>
    <x v="18"/>
    <s v="child of Robert Granger- f.m.c."/>
  </r>
  <r>
    <s v="4-1859"/>
    <x v="7093"/>
    <x v="11"/>
    <x v="11"/>
    <n v="9"/>
    <x v="114"/>
    <s v="M"/>
    <s v="B"/>
    <n v="11"/>
    <s v="City"/>
    <x v="687"/>
    <s v="Negro lot"/>
    <x v="215"/>
    <s v="slave to S. A. G. Noel"/>
  </r>
  <r>
    <s v="4-1859"/>
    <x v="528"/>
    <x v="11"/>
    <x v="11"/>
    <n v="10"/>
    <x v="114"/>
    <s v="F"/>
    <s v="W"/>
    <m/>
    <s v="City"/>
    <x v="471"/>
    <s v="Willow"/>
    <x v="18"/>
    <s v="son of W. H. Minchin"/>
  </r>
  <r>
    <s v="4-1859"/>
    <x v="528"/>
    <x v="11"/>
    <x v="11"/>
    <n v="11"/>
    <x v="114"/>
    <s v="F"/>
    <s v="W"/>
    <m/>
    <s v="City"/>
    <x v="1001"/>
    <s v="Kinglsey Walk"/>
    <x v="18"/>
    <s v="child of Wm. M. Mallory"/>
  </r>
  <r>
    <s v="4-1859"/>
    <x v="7470"/>
    <x v="11"/>
    <x v="11"/>
    <n v="11"/>
    <x v="114"/>
    <s v="M"/>
    <s v="W"/>
    <n v="35"/>
    <s v="City"/>
    <x v="1726"/>
    <s v="Maple"/>
    <x v="285"/>
    <s v="from Steamer Nashville"/>
  </r>
  <r>
    <s v="4-1859"/>
    <x v="7471"/>
    <x v="11"/>
    <x v="11"/>
    <n v="12"/>
    <x v="114"/>
    <s v="F"/>
    <s v="W"/>
    <n v="51"/>
    <s v="Country"/>
    <x v="505"/>
    <s v="Walnut"/>
    <x v="18"/>
    <m/>
  </r>
  <r>
    <s v="4-1859"/>
    <x v="528"/>
    <x v="11"/>
    <x v="11"/>
    <n v="12"/>
    <x v="114"/>
    <s v="M"/>
    <s v="W"/>
    <m/>
    <s v="City"/>
    <x v="3"/>
    <s v="Maple"/>
    <x v="286"/>
    <s v="child of F. L. Hastings"/>
  </r>
  <r>
    <s v="4-1859"/>
    <x v="7076"/>
    <x v="11"/>
    <x v="11"/>
    <n v="12"/>
    <x v="114"/>
    <s v="M"/>
    <s v="B"/>
    <n v="45"/>
    <s v="City"/>
    <x v="1727"/>
    <s v="Negro lot"/>
    <x v="292"/>
    <s v="slave to Col. John Sands"/>
  </r>
  <r>
    <s v="4-1859"/>
    <x v="7472"/>
    <x v="11"/>
    <x v="11"/>
    <n v="15"/>
    <x v="114"/>
    <s v="M"/>
    <s v="W"/>
    <n v="48"/>
    <s v="City"/>
    <x v="242"/>
    <s v="Central"/>
    <x v="18"/>
    <m/>
  </r>
  <r>
    <s v="4-1859"/>
    <x v="7473"/>
    <x v="11"/>
    <x v="11"/>
    <n v="18"/>
    <x v="114"/>
    <s v="F"/>
    <s v="W"/>
    <m/>
    <s v="City"/>
    <x v="464"/>
    <s v="Maple"/>
    <x v="18"/>
    <m/>
  </r>
  <r>
    <s v="4-1859"/>
    <x v="7474"/>
    <x v="11"/>
    <x v="11"/>
    <n v="18"/>
    <x v="114"/>
    <s v="M"/>
    <s v="W"/>
    <n v="28"/>
    <s v="City"/>
    <x v="3"/>
    <s v="Mulbery"/>
    <x v="18"/>
    <m/>
  </r>
  <r>
    <s v="4-1859"/>
    <x v="7475"/>
    <x v="11"/>
    <x v="11"/>
    <n v="18"/>
    <x v="114"/>
    <s v="M"/>
    <s v="W"/>
    <n v="18"/>
    <s v="Mississipi"/>
    <x v="1728"/>
    <s v="City"/>
    <x v="18"/>
    <s v="a cadet of Western Military Institute"/>
  </r>
  <r>
    <s v="4-1859"/>
    <x v="7476"/>
    <x v="11"/>
    <x v="11"/>
    <n v="20"/>
    <x v="114"/>
    <s v="M"/>
    <s v="W"/>
    <n v="45"/>
    <s v="City"/>
    <x v="1729"/>
    <s v="Central"/>
    <x v="18"/>
    <s v="an engineere &amp; a member of the Masonic Fraternity"/>
  </r>
  <r>
    <s v="4-1859"/>
    <x v="5775"/>
    <x v="11"/>
    <x v="11"/>
    <n v="20"/>
    <x v="114"/>
    <s v="F"/>
    <s v="B"/>
    <n v="28"/>
    <s v="City"/>
    <x v="948"/>
    <s v="Negro lot"/>
    <x v="292"/>
    <s v="slave to James H. Kendrick"/>
  </r>
  <r>
    <s v="4-1859"/>
    <x v="528"/>
    <x v="11"/>
    <x v="11"/>
    <n v="20"/>
    <x v="114"/>
    <s v="F"/>
    <s v="B"/>
    <m/>
    <s v="City"/>
    <x v="447"/>
    <s v="Negro lot"/>
    <x v="18"/>
    <s v="slave to John Porterfield, Esq."/>
  </r>
  <r>
    <s v="4-1859"/>
    <x v="7477"/>
    <x v="11"/>
    <x v="11"/>
    <n v="21"/>
    <x v="114"/>
    <s v="M"/>
    <s v="W"/>
    <n v="63"/>
    <s v="Country"/>
    <x v="1307"/>
    <s v="Magnolia"/>
    <x v="18"/>
    <m/>
  </r>
  <r>
    <s v="4-1859"/>
    <x v="528"/>
    <x v="11"/>
    <x v="11"/>
    <n v="23"/>
    <x v="114"/>
    <s v="M"/>
    <s v="W"/>
    <m/>
    <s v="City"/>
    <x v="3"/>
    <s v="Magnolia"/>
    <x v="286"/>
    <s v="child of Elizabeth Pratt"/>
  </r>
  <r>
    <s v="4-1859"/>
    <x v="7478"/>
    <x v="11"/>
    <x v="11"/>
    <n v="23"/>
    <x v="114"/>
    <s v="M"/>
    <s v="W"/>
    <n v="22"/>
    <s v="City"/>
    <x v="386"/>
    <s v="Maple"/>
    <x v="292"/>
    <m/>
  </r>
  <r>
    <s v="4-1859"/>
    <x v="528"/>
    <x v="11"/>
    <x v="11"/>
    <n v="25"/>
    <x v="114"/>
    <s v="F"/>
    <s v="B"/>
    <m/>
    <s v="City"/>
    <x v="3"/>
    <s v="Negro lot"/>
    <x v="282"/>
    <s v="slave to Liston Stone"/>
  </r>
  <r>
    <s v="4-1859"/>
    <x v="7479"/>
    <x v="11"/>
    <x v="11"/>
    <n v="25"/>
    <x v="114"/>
    <s v="M"/>
    <s v="B"/>
    <n v="75"/>
    <s v="City"/>
    <x v="2"/>
    <s v="Negro lot"/>
    <x v="100"/>
    <s v="slave to Isaac Paul, Esq."/>
  </r>
  <r>
    <s v="4-1859"/>
    <x v="528"/>
    <x v="11"/>
    <x v="11"/>
    <n v="26"/>
    <x v="114"/>
    <s v="M"/>
    <s v="W"/>
    <m/>
    <s v="City"/>
    <x v="416"/>
    <s v="South"/>
    <x v="18"/>
    <s v="child of Wm. Farmer"/>
  </r>
  <r>
    <s v="4-1859"/>
    <x v="7480"/>
    <x v="11"/>
    <x v="11"/>
    <n v="26"/>
    <x v="114"/>
    <s v="F"/>
    <s v="W"/>
    <n v="63"/>
    <s v="Country"/>
    <x v="21"/>
    <s v="Pine"/>
    <x v="18"/>
    <m/>
  </r>
  <r>
    <s v="4-1859"/>
    <x v="528"/>
    <x v="11"/>
    <x v="11"/>
    <n v="26"/>
    <x v="114"/>
    <s v="F"/>
    <s v="B"/>
    <m/>
    <s v="City"/>
    <x v="447"/>
    <s v="Negro lot"/>
    <x v="286"/>
    <s v="slave to W. B. Shepherd"/>
  </r>
  <r>
    <s v="4-1859"/>
    <x v="528"/>
    <x v="11"/>
    <x v="11"/>
    <n v="28"/>
    <x v="114"/>
    <s v="F"/>
    <s v="B"/>
    <m/>
    <s v="City"/>
    <x v="242"/>
    <s v="Negro lot"/>
    <x v="18"/>
    <s v="child of James Tilford"/>
  </r>
  <r>
    <s v="4-1859"/>
    <x v="528"/>
    <x v="11"/>
    <x v="11"/>
    <n v="28"/>
    <x v="114"/>
    <s v="M"/>
    <s v="W"/>
    <m/>
    <s v="City"/>
    <x v="242"/>
    <s v="Maple"/>
    <x v="285"/>
    <s v="child of James Young"/>
  </r>
  <r>
    <s v="4-1859"/>
    <x v="528"/>
    <x v="11"/>
    <x v="11"/>
    <n v="30"/>
    <x v="114"/>
    <s v="M"/>
    <s v="W"/>
    <m/>
    <s v="City"/>
    <x v="464"/>
    <s v="Maple"/>
    <x v="18"/>
    <s v="child of Thomas Cassity"/>
  </r>
  <r>
    <s v="4-1859"/>
    <x v="528"/>
    <x v="11"/>
    <x v="11"/>
    <n v="30"/>
    <x v="114"/>
    <s v="M"/>
    <s v="W"/>
    <m/>
    <s v="City"/>
    <x v="386"/>
    <s v="Willow"/>
    <x v="18"/>
    <s v="child of George G. Brandon, Dec."/>
  </r>
  <r>
    <s v="4-1859"/>
    <x v="528"/>
    <x v="11"/>
    <x v="11"/>
    <n v="30"/>
    <x v="114"/>
    <s v="M"/>
    <s v="W"/>
    <m/>
    <s v="City"/>
    <x v="30"/>
    <s v="Maple"/>
    <x v="18"/>
    <s v="child of J. W. Fulcher"/>
  </r>
  <r>
    <s v="4-1859"/>
    <x v="7481"/>
    <x v="11"/>
    <x v="11"/>
    <n v="30"/>
    <x v="114"/>
    <s v="M"/>
    <s v="B"/>
    <n v="54"/>
    <s v="City"/>
    <x v="3"/>
    <s v="Negro lot"/>
    <x v="292"/>
    <s v="slave to B. F. Brown"/>
  </r>
  <r>
    <s v="4-1859"/>
    <x v="7482"/>
    <x v="11"/>
    <x v="11"/>
    <n v="31"/>
    <x v="114"/>
    <s v="F"/>
    <s v="W"/>
    <n v="11"/>
    <s v="City"/>
    <x v="416"/>
    <s v="Oak"/>
    <x v="215"/>
    <s v="niece of Rev. F. Petway"/>
  </r>
  <r>
    <s v="4-1859"/>
    <x v="528"/>
    <x v="12"/>
    <x v="12"/>
    <n v="1"/>
    <x v="114"/>
    <s v="F"/>
    <s v="W"/>
    <m/>
    <s v="Country"/>
    <x v="386"/>
    <s v="Mulbery"/>
    <x v="18"/>
    <s v="son of R. H. Neblett"/>
  </r>
  <r>
    <s v="4-1859"/>
    <x v="7483"/>
    <x v="12"/>
    <x v="12"/>
    <n v="1"/>
    <x v="114"/>
    <s v="F"/>
    <s v="W"/>
    <n v="16"/>
    <s v="Country"/>
    <x v="386"/>
    <s v="Cherry"/>
    <x v="18"/>
    <s v="daughter of Z. Payne"/>
  </r>
  <r>
    <s v="4-1859"/>
    <x v="7484"/>
    <x v="12"/>
    <x v="12"/>
    <n v="1"/>
    <x v="114"/>
    <s v="F"/>
    <s v="W"/>
    <n v="36"/>
    <s v="City"/>
    <x v="505"/>
    <s v="Locust Con"/>
    <x v="18"/>
    <s v="wife of S. E. Hare"/>
  </r>
  <r>
    <s v="4-1859"/>
    <x v="528"/>
    <x v="12"/>
    <x v="12"/>
    <n v="1"/>
    <x v="114"/>
    <s v="F"/>
    <s v="B"/>
    <m/>
    <s v="City"/>
    <x v="30"/>
    <s v="Negro lot"/>
    <x v="92"/>
    <s v="slave to B. J. Grooms"/>
  </r>
  <r>
    <s v="4-1859"/>
    <x v="528"/>
    <x v="12"/>
    <x v="12"/>
    <n v="2"/>
    <x v="114"/>
    <s v="F"/>
    <s v="W"/>
    <m/>
    <s v="City"/>
    <x v="1168"/>
    <s v="Mulbery"/>
    <x v="18"/>
    <s v="daughter of J. C. Wells"/>
  </r>
  <r>
    <s v="4-1859"/>
    <x v="528"/>
    <x v="12"/>
    <x v="12"/>
    <n v="3"/>
    <x v="114"/>
    <s v="M"/>
    <s v="W"/>
    <m/>
    <s v="City"/>
    <x v="390"/>
    <s v="Oak"/>
    <x v="18"/>
    <s v="son of Capt. Thomas N. Hannon"/>
  </r>
  <r>
    <s v="4-1859"/>
    <x v="528"/>
    <x v="12"/>
    <x v="12"/>
    <n v="5"/>
    <x v="114"/>
    <s v="F"/>
    <s v="W"/>
    <m/>
    <s v="City"/>
    <x v="835"/>
    <s v="Cedar"/>
    <x v="18"/>
    <s v="daughter of H. H. Hanmer"/>
  </r>
  <r>
    <s v="4-1859"/>
    <x v="7485"/>
    <x v="12"/>
    <x v="12"/>
    <n v="5"/>
    <x v="114"/>
    <s v="M"/>
    <s v="W"/>
    <n v="35"/>
    <s v="City"/>
    <x v="1730"/>
    <s v="Cherry"/>
    <x v="285"/>
    <m/>
  </r>
  <r>
    <s v="4-1859"/>
    <x v="528"/>
    <x v="12"/>
    <x v="12"/>
    <n v="5"/>
    <x v="114"/>
    <s v="F"/>
    <s v="B"/>
    <m/>
    <s v="City"/>
    <x v="637"/>
    <s v="Central"/>
    <x v="18"/>
    <s v="daughter of Nelson Merry- f. m. c."/>
  </r>
  <r>
    <s v="4-1859"/>
    <x v="528"/>
    <x v="12"/>
    <x v="12"/>
    <n v="6"/>
    <x v="114"/>
    <s v="F"/>
    <s v="W"/>
    <m/>
    <s v="City"/>
    <x v="1168"/>
    <s v="Maple"/>
    <x v="286"/>
    <s v="child of John Fritch"/>
  </r>
  <r>
    <s v="4-1859"/>
    <x v="528"/>
    <x v="12"/>
    <x v="12"/>
    <n v="6"/>
    <x v="114"/>
    <s v="F"/>
    <s v="W"/>
    <m/>
    <s v="City"/>
    <x v="1001"/>
    <s v="Oak"/>
    <x v="18"/>
    <s v="child of Ruthy Loveing"/>
  </r>
  <r>
    <s v="4-1859"/>
    <x v="7486"/>
    <x v="12"/>
    <x v="12"/>
    <n v="8"/>
    <x v="114"/>
    <s v="M"/>
    <s v="W"/>
    <n v="6"/>
    <s v="City"/>
    <x v="1001"/>
    <s v="Maple"/>
    <x v="18"/>
    <m/>
  </r>
  <r>
    <s v="4-1859"/>
    <x v="528"/>
    <x v="12"/>
    <x v="12"/>
    <n v="8"/>
    <x v="114"/>
    <s v="F"/>
    <s v="W"/>
    <m/>
    <s v="City"/>
    <x v="30"/>
    <s v="Maple"/>
    <x v="18"/>
    <s v="child of Cornelius Jaco"/>
  </r>
  <r>
    <s v="4-1859"/>
    <x v="6519"/>
    <x v="12"/>
    <x v="12"/>
    <n v="12"/>
    <x v="114"/>
    <s v="M"/>
    <s v="B"/>
    <n v="78"/>
    <s v="City"/>
    <x v="1731"/>
    <s v="Negro lot"/>
    <x v="292"/>
    <s v="slave to Rev. C. D. Eliott"/>
  </r>
  <r>
    <s v="4-1859"/>
    <x v="7487"/>
    <x v="12"/>
    <x v="12"/>
    <n v="12"/>
    <x v="114"/>
    <s v="M"/>
    <s v="W"/>
    <n v="39"/>
    <s v="City"/>
    <x v="464"/>
    <s v="Central"/>
    <x v="18"/>
    <m/>
  </r>
  <r>
    <s v="4-1859"/>
    <x v="7488"/>
    <x v="12"/>
    <x v="12"/>
    <n v="12"/>
    <x v="114"/>
    <s v="M"/>
    <s v="B"/>
    <n v="45"/>
    <s v="City"/>
    <x v="242"/>
    <s v="Negro lot"/>
    <x v="292"/>
    <s v="slave to Jas. S. Bradley"/>
  </r>
  <r>
    <s v="4-1859"/>
    <x v="528"/>
    <x v="12"/>
    <x v="12"/>
    <n v="13"/>
    <x v="114"/>
    <s v="F"/>
    <s v="W"/>
    <m/>
    <s v="Country"/>
    <x v="1732"/>
    <s v="Dr. Shelbys Vault"/>
    <x v="4"/>
    <s v="child of J. Shelby Williams"/>
  </r>
  <r>
    <s v="4-1859"/>
    <x v="7489"/>
    <x v="12"/>
    <x v="12"/>
    <n v="14"/>
    <x v="114"/>
    <s v="M"/>
    <s v="B"/>
    <n v="48"/>
    <s v="City"/>
    <x v="3"/>
    <s v="Negro lot"/>
    <x v="292"/>
    <s v="slave to L. B. Fite"/>
  </r>
  <r>
    <s v="4-1859"/>
    <x v="528"/>
    <x v="12"/>
    <x v="12"/>
    <n v="14"/>
    <x v="114"/>
    <s v="F"/>
    <s v="W"/>
    <m/>
    <s v="City"/>
    <x v="464"/>
    <s v="Cedar"/>
    <x v="18"/>
    <s v="child of F. M. Johnson"/>
  </r>
  <r>
    <s v="4-1859"/>
    <x v="528"/>
    <x v="12"/>
    <x v="12"/>
    <n v="15"/>
    <x v="114"/>
    <s v="M"/>
    <s v="W"/>
    <m/>
    <s v="City"/>
    <x v="1124"/>
    <s v="Maple"/>
    <x v="286"/>
    <s v="child of H. S. Thatcher"/>
  </r>
  <r>
    <s v="4-1859"/>
    <x v="7490"/>
    <x v="12"/>
    <x v="12"/>
    <n v="15"/>
    <x v="114"/>
    <s v="F"/>
    <s v="W"/>
    <n v="36"/>
    <s v="City"/>
    <x v="386"/>
    <s v="Maple"/>
    <x v="285"/>
    <m/>
  </r>
  <r>
    <s v="4-1859"/>
    <x v="7491"/>
    <x v="12"/>
    <x v="12"/>
    <n v="16"/>
    <x v="114"/>
    <s v="M"/>
    <s v="W"/>
    <m/>
    <m/>
    <x v="0"/>
    <m/>
    <x v="4"/>
    <s v="found dead on north side of River"/>
  </r>
  <r>
    <s v="4-1859"/>
    <x v="528"/>
    <x v="12"/>
    <x v="12"/>
    <n v="17"/>
    <x v="114"/>
    <s v="M"/>
    <s v="B"/>
    <m/>
    <s v="City"/>
    <x v="3"/>
    <s v="Negro lot"/>
    <x v="18"/>
    <s v="slave to Danl. F. Carter"/>
  </r>
  <r>
    <s v="4-1859"/>
    <x v="7492"/>
    <x v="12"/>
    <x v="12"/>
    <n v="17"/>
    <x v="114"/>
    <s v="M"/>
    <s v="B"/>
    <n v="14"/>
    <s v="City"/>
    <x v="386"/>
    <s v="Negro lot"/>
    <x v="292"/>
    <s v="slave to J. L. Sehon"/>
  </r>
  <r>
    <s v="4-1859"/>
    <x v="528"/>
    <x v="12"/>
    <x v="12"/>
    <n v="18"/>
    <x v="114"/>
    <s v="M"/>
    <s v="B"/>
    <m/>
    <s v="City"/>
    <x v="30"/>
    <s v="Negro lot"/>
    <x v="92"/>
    <s v="child of David Morris- f. m. c."/>
  </r>
  <r>
    <s v="4-1859"/>
    <x v="7493"/>
    <x v="12"/>
    <x v="12"/>
    <n v="18"/>
    <x v="114"/>
    <s v="M"/>
    <s v="W"/>
    <n v="30"/>
    <s v="City"/>
    <x v="3"/>
    <s v="Maple"/>
    <x v="285"/>
    <m/>
  </r>
  <r>
    <s v="4-1859"/>
    <x v="7494"/>
    <x v="12"/>
    <x v="12"/>
    <n v="19"/>
    <x v="114"/>
    <s v="M"/>
    <s v="W"/>
    <n v="60"/>
    <s v="Pittsburg, PA"/>
    <x v="489"/>
    <s v="Maple"/>
    <x v="311"/>
    <m/>
  </r>
  <r>
    <s v="4-1859"/>
    <x v="7495"/>
    <x v="12"/>
    <x v="12"/>
    <n v="19"/>
    <x v="114"/>
    <s v="M"/>
    <s v="W"/>
    <n v="35"/>
    <s v="City"/>
    <x v="489"/>
    <s v="Maple"/>
    <x v="285"/>
    <m/>
  </r>
  <r>
    <s v="4-1859"/>
    <x v="2359"/>
    <x v="12"/>
    <x v="12"/>
    <n v="20"/>
    <x v="114"/>
    <s v="M"/>
    <s v="W"/>
    <n v="23"/>
    <s v="City"/>
    <x v="386"/>
    <s v="Maple"/>
    <x v="18"/>
    <s v="son of Archibald Vaughn"/>
  </r>
  <r>
    <s v="4-1859"/>
    <x v="7496"/>
    <x v="12"/>
    <x v="12"/>
    <n v="20"/>
    <x v="114"/>
    <s v="F"/>
    <s v="W"/>
    <n v="59"/>
    <s v="City"/>
    <x v="63"/>
    <s v="Maple"/>
    <x v="292"/>
    <m/>
  </r>
  <r>
    <s v="4-1859"/>
    <x v="6945"/>
    <x v="12"/>
    <x v="12"/>
    <n v="20"/>
    <x v="114"/>
    <s v="M"/>
    <s v="B"/>
    <n v="90"/>
    <s v="City"/>
    <x v="2"/>
    <s v="Negro lot"/>
    <x v="292"/>
    <s v="slave to John Sigler"/>
  </r>
  <r>
    <s v="4-1859"/>
    <x v="7497"/>
    <x v="12"/>
    <x v="12"/>
    <n v="20"/>
    <x v="114"/>
    <s v="M"/>
    <s v="W"/>
    <n v="75"/>
    <s v="City"/>
    <x v="2"/>
    <s v="Maple"/>
    <x v="100"/>
    <m/>
  </r>
  <r>
    <s v="4-1859"/>
    <x v="528"/>
    <x v="12"/>
    <x v="12"/>
    <n v="20"/>
    <x v="114"/>
    <s v="F"/>
    <s v="W"/>
    <m/>
    <s v="City"/>
    <x v="873"/>
    <s v="Maple"/>
    <x v="18"/>
    <s v="child of George Bolton"/>
  </r>
  <r>
    <s v="4-1859"/>
    <x v="528"/>
    <x v="12"/>
    <x v="12"/>
    <n v="24"/>
    <x v="114"/>
    <s v="M"/>
    <s v="W"/>
    <m/>
    <s v="City"/>
    <x v="1168"/>
    <s v="Maple"/>
    <x v="286"/>
    <s v="child of Hickerson"/>
  </r>
  <r>
    <s v="4-1859"/>
    <x v="528"/>
    <x v="12"/>
    <x v="12"/>
    <n v="24"/>
    <x v="114"/>
    <s v="F"/>
    <s v="W"/>
    <m/>
    <s v="City"/>
    <x v="1168"/>
    <s v="Kingsley Walk"/>
    <x v="18"/>
    <s v="child of A. J. Hanks"/>
  </r>
  <r>
    <s v="4-1859"/>
    <x v="528"/>
    <x v="12"/>
    <x v="12"/>
    <n v="26"/>
    <x v="114"/>
    <s v="F"/>
    <s v="B"/>
    <m/>
    <s v="City"/>
    <x v="1168"/>
    <s v="Negro lot"/>
    <x v="18"/>
    <s v="child of Sarah Allen- f. w. c."/>
  </r>
  <r>
    <s v="4-1859"/>
    <x v="528"/>
    <x v="12"/>
    <x v="12"/>
    <n v="26"/>
    <x v="114"/>
    <s v="M"/>
    <s v="W"/>
    <m/>
    <s v="City"/>
    <x v="30"/>
    <s v="Maple"/>
    <x v="286"/>
    <s v="child of R. C. Bandy"/>
  </r>
  <r>
    <s v="4-1859"/>
    <x v="528"/>
    <x v="12"/>
    <x v="12"/>
    <n v="27"/>
    <x v="114"/>
    <s v="F"/>
    <s v="W"/>
    <m/>
    <s v="City"/>
    <x v="390"/>
    <s v="Oak"/>
    <x v="18"/>
    <s v="child of William B. Roler"/>
  </r>
  <r>
    <s v="4-1859"/>
    <x v="7498"/>
    <x v="12"/>
    <x v="12"/>
    <n v="27"/>
    <x v="114"/>
    <s v="M"/>
    <s v="W"/>
    <n v="40"/>
    <s v="City"/>
    <x v="186"/>
    <s v="Maple"/>
    <x v="285"/>
    <s v="supposed to be Insane"/>
  </r>
  <r>
    <s v="4-1859"/>
    <x v="7499"/>
    <x v="12"/>
    <x v="12"/>
    <n v="27"/>
    <x v="114"/>
    <s v="M"/>
    <s v="W"/>
    <n v="24"/>
    <s v="City"/>
    <x v="1733"/>
    <s v="Maple"/>
    <x v="285"/>
    <m/>
  </r>
  <r>
    <s v="4-1859"/>
    <x v="528"/>
    <x v="12"/>
    <x v="12"/>
    <n v="29"/>
    <x v="114"/>
    <s v="M"/>
    <s v="W"/>
    <m/>
    <s v="City"/>
    <x v="390"/>
    <s v="Maple"/>
    <x v="92"/>
    <s v="child of George Plenka"/>
  </r>
  <r>
    <s v="4-1859"/>
    <x v="528"/>
    <x v="12"/>
    <x v="12"/>
    <n v="31"/>
    <x v="114"/>
    <s v="M"/>
    <s v="W"/>
    <m/>
    <s v="City"/>
    <x v="505"/>
    <s v="Maple"/>
    <x v="92"/>
    <s v="child of Wm. M. Barnes"/>
  </r>
  <r>
    <s v="4-1859"/>
    <x v="6327"/>
    <x v="7"/>
    <x v="7"/>
    <n v="1"/>
    <x v="114"/>
    <s v="M"/>
    <s v="W"/>
    <n v="64"/>
    <s v="Country"/>
    <x v="1674"/>
    <s v="Elm"/>
    <x v="18"/>
    <s v="a member of Masonic Fraternity"/>
  </r>
  <r>
    <s v="4-1859"/>
    <x v="7500"/>
    <x v="7"/>
    <x v="7"/>
    <n v="1"/>
    <x v="114"/>
    <s v="M"/>
    <s v="W"/>
    <n v="20"/>
    <s v="City"/>
    <x v="256"/>
    <s v="Old Ground"/>
    <x v="18"/>
    <s v="died in Murfroysboro, Tenn"/>
  </r>
  <r>
    <s v="4-1859"/>
    <x v="528"/>
    <x v="7"/>
    <x v="7"/>
    <n v="2"/>
    <x v="114"/>
    <s v="M"/>
    <s v="B"/>
    <m/>
    <s v="City"/>
    <x v="1239"/>
    <s v="Negro lot"/>
    <x v="92"/>
    <s v="slave to A. T. Scrivner"/>
  </r>
  <r>
    <s v="4-1859"/>
    <x v="528"/>
    <x v="7"/>
    <x v="7"/>
    <n v="3"/>
    <x v="114"/>
    <s v="M"/>
    <s v="W"/>
    <m/>
    <s v="City"/>
    <x v="1001"/>
    <s v="Maple"/>
    <x v="286"/>
    <s v="son of M. H. Jones"/>
  </r>
  <r>
    <s v="4-1859"/>
    <x v="7501"/>
    <x v="7"/>
    <x v="7"/>
    <n v="3"/>
    <x v="114"/>
    <s v="M"/>
    <s v="W"/>
    <n v="32"/>
    <s v="City"/>
    <x v="1734"/>
    <s v="North"/>
    <x v="292"/>
    <s v="a shoe and boot maker"/>
  </r>
  <r>
    <s v="4-1859"/>
    <x v="7502"/>
    <x v="7"/>
    <x v="7"/>
    <n v="4"/>
    <x v="114"/>
    <s v="F"/>
    <s v="W"/>
    <n v="24"/>
    <s v="City"/>
    <x v="943"/>
    <s v="Maple"/>
    <x v="18"/>
    <m/>
  </r>
  <r>
    <s v="4-1859"/>
    <x v="7503"/>
    <x v="7"/>
    <x v="7"/>
    <n v="4"/>
    <x v="114"/>
    <s v="F"/>
    <s v="W"/>
    <n v="34"/>
    <s v="City"/>
    <x v="687"/>
    <s v="Oak"/>
    <x v="18"/>
    <s v="wife of N. J. Slade"/>
  </r>
  <r>
    <s v="4-1859"/>
    <x v="528"/>
    <x v="7"/>
    <x v="7"/>
    <n v="4"/>
    <x v="114"/>
    <s v="F"/>
    <s v="B"/>
    <m/>
    <s v="City"/>
    <x v="214"/>
    <s v="Negro lot"/>
    <x v="286"/>
    <s v="slave to R. K. Brown"/>
  </r>
  <r>
    <s v="4-1859"/>
    <x v="528"/>
    <x v="7"/>
    <x v="7"/>
    <n v="8"/>
    <x v="114"/>
    <s v="M"/>
    <s v="W"/>
    <m/>
    <s v="City"/>
    <x v="3"/>
    <s v="Poplar"/>
    <x v="18"/>
    <s v="son of Ruben Larry"/>
  </r>
  <r>
    <s v="4-1859"/>
    <x v="4893"/>
    <x v="7"/>
    <x v="7"/>
    <n v="8"/>
    <x v="114"/>
    <s v="F"/>
    <s v="W"/>
    <n v="29"/>
    <s v="City"/>
    <x v="386"/>
    <s v="Maple"/>
    <x v="285"/>
    <m/>
  </r>
  <r>
    <s v="4-1859"/>
    <x v="7504"/>
    <x v="7"/>
    <x v="7"/>
    <n v="8"/>
    <x v="114"/>
    <s v="F"/>
    <s v="B"/>
    <n v="65"/>
    <s v="City"/>
    <x v="3"/>
    <s v="Negro lot"/>
    <x v="292"/>
    <s v="slave to Thos. Gowdy"/>
  </r>
  <r>
    <s v="4-1859"/>
    <x v="528"/>
    <x v="7"/>
    <x v="7"/>
    <n v="9"/>
    <x v="114"/>
    <s v="M"/>
    <s v="W"/>
    <m/>
    <s v="City"/>
    <x v="637"/>
    <s v="Oak"/>
    <x v="18"/>
    <s v="son of W. H. Craft"/>
  </r>
  <r>
    <s v="4-1859"/>
    <x v="7505"/>
    <x v="7"/>
    <x v="7"/>
    <n v="9"/>
    <x v="114"/>
    <s v="M"/>
    <s v="W"/>
    <n v="6"/>
    <s v="City"/>
    <x v="1001"/>
    <s v="Oak"/>
    <x v="18"/>
    <s v="son of J. D. Witt"/>
  </r>
  <r>
    <s v="4-1859"/>
    <x v="7506"/>
    <x v="7"/>
    <x v="7"/>
    <n v="10"/>
    <x v="114"/>
    <s v="F"/>
    <s v="B"/>
    <n v="25"/>
    <s v="City"/>
    <x v="386"/>
    <s v="Negro lot"/>
    <x v="100"/>
    <s v="slave to J. C. Merrell"/>
  </r>
  <r>
    <s v="4-1859"/>
    <x v="5862"/>
    <x v="7"/>
    <x v="7"/>
    <n v="11"/>
    <x v="114"/>
    <s v="M"/>
    <s v="B"/>
    <n v="15"/>
    <s v="City"/>
    <x v="687"/>
    <s v="Negro lot"/>
    <x v="92"/>
    <s v="slave to Saml. Hills Estate"/>
  </r>
  <r>
    <s v="4-1859"/>
    <x v="528"/>
    <x v="7"/>
    <x v="7"/>
    <n v="11"/>
    <x v="114"/>
    <s v="M"/>
    <s v="W"/>
    <m/>
    <s v="City"/>
    <x v="390"/>
    <s v="Locust"/>
    <x v="18"/>
    <s v="son of Charles Hosser"/>
  </r>
  <r>
    <s v="4-1859"/>
    <x v="7507"/>
    <x v="7"/>
    <x v="7"/>
    <n v="11"/>
    <x v="114"/>
    <s v="M"/>
    <s v="W"/>
    <n v="63"/>
    <s v="City"/>
    <x v="386"/>
    <s v="Cherry"/>
    <x v="285"/>
    <m/>
  </r>
  <r>
    <s v="4-1859"/>
    <x v="528"/>
    <x v="7"/>
    <x v="7"/>
    <n v="11"/>
    <x v="114"/>
    <s v="M"/>
    <s v="W"/>
    <m/>
    <s v="City"/>
    <x v="1168"/>
    <s v="Cherry"/>
    <x v="285"/>
    <s v="son of Ruben A. Grady"/>
  </r>
  <r>
    <s v="4-1859"/>
    <x v="7508"/>
    <x v="7"/>
    <x v="7"/>
    <n v="11"/>
    <x v="114"/>
    <s v="F"/>
    <s v="W"/>
    <n v="25"/>
    <s v="City"/>
    <x v="3"/>
    <s v="Cherry"/>
    <x v="285"/>
    <m/>
  </r>
  <r>
    <s v="4-1859"/>
    <x v="3538"/>
    <x v="7"/>
    <x v="7"/>
    <n v="13"/>
    <x v="114"/>
    <s v="F"/>
    <s v="B"/>
    <n v="7"/>
    <s v="City"/>
    <x v="562"/>
    <s v="Negro lot"/>
    <x v="215"/>
    <s v="slave to H. K. Walker"/>
  </r>
  <r>
    <s v="4-1859"/>
    <x v="5840"/>
    <x v="7"/>
    <x v="7"/>
    <n v="13"/>
    <x v="114"/>
    <s v="F"/>
    <s v="B"/>
    <n v="25"/>
    <s v="City"/>
    <x v="943"/>
    <s v="Negro lot"/>
    <x v="292"/>
    <s v="slave F. Fleming"/>
  </r>
  <r>
    <s v="4-1859"/>
    <x v="528"/>
    <x v="7"/>
    <x v="7"/>
    <n v="14"/>
    <x v="114"/>
    <s v="F"/>
    <s v="W"/>
    <m/>
    <s v="City"/>
    <x v="3"/>
    <s v="Magnolia"/>
    <x v="18"/>
    <s v="child of James Kile"/>
  </r>
  <r>
    <s v="4-1859"/>
    <x v="6618"/>
    <x v="7"/>
    <x v="7"/>
    <n v="14"/>
    <x v="114"/>
    <s v="M"/>
    <s v="B"/>
    <n v="5"/>
    <s v="City"/>
    <x v="386"/>
    <s v="Negro lot"/>
    <x v="286"/>
    <s v="slave to Mrs. Martha Morris"/>
  </r>
  <r>
    <s v="4-1859"/>
    <x v="528"/>
    <x v="7"/>
    <x v="7"/>
    <n v="14"/>
    <x v="114"/>
    <s v="F"/>
    <s v="B"/>
    <m/>
    <s v="City"/>
    <x v="386"/>
    <s v="Maple"/>
    <x v="92"/>
    <s v="child of Martha Williamson"/>
  </r>
  <r>
    <s v="4-1859"/>
    <x v="5363"/>
    <x v="7"/>
    <x v="7"/>
    <n v="15"/>
    <x v="114"/>
    <s v="F"/>
    <s v="B"/>
    <n v="31"/>
    <s v="City"/>
    <x v="854"/>
    <s v="Negro lot"/>
    <x v="100"/>
    <s v="slave to P. Blakeley"/>
  </r>
  <r>
    <s v="4-1859"/>
    <x v="7509"/>
    <x v="7"/>
    <x v="7"/>
    <n v="16"/>
    <x v="114"/>
    <s v="M"/>
    <s v="W"/>
    <n v="36"/>
    <s v="City"/>
    <x v="505"/>
    <s v="Maple"/>
    <x v="285"/>
    <m/>
  </r>
  <r>
    <s v="4-1859"/>
    <x v="7510"/>
    <x v="7"/>
    <x v="7"/>
    <n v="16"/>
    <x v="114"/>
    <s v="F"/>
    <s v="W"/>
    <n v="72"/>
    <s v="City"/>
    <x v="1"/>
    <s v="Maple"/>
    <x v="18"/>
    <m/>
  </r>
  <r>
    <s v="4-1859"/>
    <x v="528"/>
    <x v="7"/>
    <x v="7"/>
    <n v="16"/>
    <x v="114"/>
    <s v="F"/>
    <s v="B"/>
    <m/>
    <s v="City"/>
    <x v="1001"/>
    <s v="Negro lot"/>
    <x v="92"/>
    <s v="slave to Robert Lapsley"/>
  </r>
  <r>
    <s v="4-1859"/>
    <x v="5997"/>
    <x v="7"/>
    <x v="7"/>
    <n v="17"/>
    <x v="114"/>
    <s v="M"/>
    <s v="B"/>
    <n v="65"/>
    <s v="City"/>
    <x v="2"/>
    <s v="Negro lot"/>
    <x v="292"/>
    <s v="slave to James Irwin"/>
  </r>
  <r>
    <s v="4-1859"/>
    <x v="528"/>
    <x v="7"/>
    <x v="7"/>
    <n v="18"/>
    <x v="114"/>
    <s v="F"/>
    <s v="W"/>
    <m/>
    <s v="City"/>
    <x v="1001"/>
    <s v="Oak"/>
    <x v="18"/>
    <s v="child of Willoby Horn"/>
  </r>
  <r>
    <s v="4-1859"/>
    <x v="528"/>
    <x v="7"/>
    <x v="7"/>
    <n v="18"/>
    <x v="114"/>
    <s v="M"/>
    <s v="W"/>
    <m/>
    <s v="City"/>
    <x v="30"/>
    <s v="Poplar"/>
    <x v="18"/>
    <s v="son of J. P. Hirsch"/>
  </r>
  <r>
    <s v="4-1859"/>
    <x v="528"/>
    <x v="7"/>
    <x v="7"/>
    <n v="18"/>
    <x v="114"/>
    <s v="F"/>
    <s v="W"/>
    <m/>
    <s v="City"/>
    <x v="3"/>
    <s v="Mulbery"/>
    <x v="18"/>
    <s v="child of A. M. Perime"/>
  </r>
  <r>
    <s v="4-1859"/>
    <x v="5751"/>
    <x v="7"/>
    <x v="7"/>
    <n v="18"/>
    <x v="114"/>
    <s v="M"/>
    <s v="B"/>
    <n v="30"/>
    <s v="Country"/>
    <x v="386"/>
    <s v="Negro lot"/>
    <x v="311"/>
    <s v="slave to Hon. Andrew Eweing"/>
  </r>
  <r>
    <s v="4-1859"/>
    <x v="528"/>
    <x v="7"/>
    <x v="7"/>
    <n v="19"/>
    <x v="114"/>
    <s v="M"/>
    <s v="W"/>
    <m/>
    <s v="City"/>
    <x v="214"/>
    <s v="City Continued"/>
    <x v="18"/>
    <s v="son of William Johnson"/>
  </r>
  <r>
    <s v="4-1859"/>
    <x v="528"/>
    <x v="7"/>
    <x v="7"/>
    <n v="19"/>
    <x v="114"/>
    <s v="F"/>
    <s v="W"/>
    <m/>
    <s v="City"/>
    <x v="3"/>
    <s v="Pine"/>
    <x v="18"/>
    <s v="child of M. W. Wilson"/>
  </r>
  <r>
    <s v="4-1859"/>
    <x v="5768"/>
    <x v="7"/>
    <x v="7"/>
    <n v="20"/>
    <x v="114"/>
    <s v="F"/>
    <s v="B"/>
    <n v="55"/>
    <s v="City"/>
    <x v="386"/>
    <s v="Negro lot"/>
    <x v="92"/>
    <s v="slave to George S. Thompson"/>
  </r>
  <r>
    <s v="4-1859"/>
    <x v="528"/>
    <x v="7"/>
    <x v="7"/>
    <n v="20"/>
    <x v="114"/>
    <s v="F"/>
    <s v="W"/>
    <m/>
    <s v="City"/>
    <x v="379"/>
    <s v="Rose"/>
    <x v="18"/>
    <s v="child of John A. Walker"/>
  </r>
  <r>
    <s v="4-1859"/>
    <x v="7511"/>
    <x v="7"/>
    <x v="7"/>
    <n v="20"/>
    <x v="114"/>
    <s v="M"/>
    <s v="W"/>
    <n v="16"/>
    <s v="City"/>
    <x v="382"/>
    <s v="Poplar"/>
    <x v="18"/>
    <s v="killed himself with a pistol"/>
  </r>
  <r>
    <s v="4-1859"/>
    <x v="528"/>
    <x v="7"/>
    <x v="7"/>
    <n v="21"/>
    <x v="114"/>
    <s v="M"/>
    <s v="W"/>
    <m/>
    <s v="City"/>
    <x v="30"/>
    <s v="Maple"/>
    <x v="18"/>
    <s v="son of N. S. Robertson"/>
  </r>
  <r>
    <s v="4-1859"/>
    <x v="7512"/>
    <x v="7"/>
    <x v="7"/>
    <n v="22"/>
    <x v="114"/>
    <s v="F"/>
    <s v="B"/>
    <n v="70"/>
    <s v="City"/>
    <x v="1640"/>
    <s v="Negro lot"/>
    <x v="292"/>
    <s v="slave to John B. Pittman"/>
  </r>
  <r>
    <s v="4-1859"/>
    <x v="7513"/>
    <x v="7"/>
    <x v="7"/>
    <n v="23"/>
    <x v="114"/>
    <s v="M"/>
    <s v="W"/>
    <n v="50"/>
    <s v="City"/>
    <x v="242"/>
    <s v="Maple"/>
    <x v="18"/>
    <m/>
  </r>
  <r>
    <s v="4-1859"/>
    <x v="528"/>
    <x v="7"/>
    <x v="7"/>
    <n v="23"/>
    <x v="114"/>
    <s v="F"/>
    <s v="W"/>
    <m/>
    <s v="City"/>
    <x v="1168"/>
    <s v="City"/>
    <x v="18"/>
    <s v="child of J. F. Kincaid"/>
  </r>
  <r>
    <s v="4-1859"/>
    <x v="7514"/>
    <x v="7"/>
    <x v="7"/>
    <n v="25"/>
    <x v="114"/>
    <s v="M"/>
    <s v="W"/>
    <n v="21"/>
    <s v="Alabama"/>
    <x v="214"/>
    <s v="City"/>
    <x v="18"/>
    <s v="a military student"/>
  </r>
  <r>
    <s v="4-1859"/>
    <x v="6494"/>
    <x v="7"/>
    <x v="7"/>
    <n v="27"/>
    <x v="114"/>
    <s v="M"/>
    <s v="B"/>
    <n v="25"/>
    <s v="City"/>
    <x v="242"/>
    <s v="Negro lot"/>
    <x v="292"/>
    <s v="slave to Charles Merrill"/>
  </r>
  <r>
    <s v="4-1859"/>
    <x v="7515"/>
    <x v="7"/>
    <x v="7"/>
    <n v="27"/>
    <x v="114"/>
    <s v="F"/>
    <s v="B"/>
    <n v="12"/>
    <s v="Country"/>
    <x v="1001"/>
    <s v="Negro lot"/>
    <x v="18"/>
    <m/>
  </r>
  <r>
    <s v="4-1859"/>
    <x v="528"/>
    <x v="7"/>
    <x v="7"/>
    <n v="27"/>
    <x v="114"/>
    <s v="F"/>
    <s v="W"/>
    <m/>
    <s v="Country"/>
    <x v="214"/>
    <s v="Oak"/>
    <x v="18"/>
    <s v="child of Henry Alley"/>
  </r>
  <r>
    <s v="4-1859"/>
    <x v="528"/>
    <x v="7"/>
    <x v="7"/>
    <n v="28"/>
    <x v="114"/>
    <s v="F"/>
    <s v="W"/>
    <m/>
    <s v="City"/>
    <x v="1168"/>
    <s v="Mulbery"/>
    <x v="18"/>
    <s v="child of J. C. Wells"/>
  </r>
  <r>
    <s v="4-1859"/>
    <x v="528"/>
    <x v="7"/>
    <x v="7"/>
    <n v="29"/>
    <x v="114"/>
    <s v="F"/>
    <s v="B"/>
    <m/>
    <s v="City"/>
    <x v="390"/>
    <s v="Negro lot"/>
    <x v="92"/>
    <s v="slave to Jno. M. Bass"/>
  </r>
  <r>
    <s v="4-1859"/>
    <x v="7516"/>
    <x v="7"/>
    <x v="7"/>
    <n v="29"/>
    <x v="114"/>
    <s v="M"/>
    <s v="W"/>
    <n v="36"/>
    <s v="City"/>
    <x v="386"/>
    <s v="Mulbery"/>
    <x v="18"/>
    <s v="a house carpenter"/>
  </r>
  <r>
    <s v="4-1859"/>
    <x v="528"/>
    <x v="7"/>
    <x v="7"/>
    <n v="29"/>
    <x v="114"/>
    <s v="F"/>
    <s v="W"/>
    <m/>
    <s v="City"/>
    <x v="3"/>
    <s v="Poplar"/>
    <x v="18"/>
    <s v="child of W. R. Williams"/>
  </r>
  <r>
    <s v="4-1859"/>
    <x v="7517"/>
    <x v="7"/>
    <x v="7"/>
    <n v="29"/>
    <x v="114"/>
    <s v="F"/>
    <s v="B"/>
    <n v="50"/>
    <s v="City"/>
    <x v="3"/>
    <s v="Negro lot"/>
    <x v="100"/>
    <s v="slave to Wm. L. Brown"/>
  </r>
  <r>
    <s v="4-1859"/>
    <x v="528"/>
    <x v="7"/>
    <x v="7"/>
    <n v="29"/>
    <x v="114"/>
    <s v="M"/>
    <s v="W"/>
    <m/>
    <s v="City"/>
    <x v="1614"/>
    <s v="Poplar"/>
    <x v="92"/>
    <s v="child of F. R. Overstreet"/>
  </r>
  <r>
    <s v="4-1859"/>
    <x v="528"/>
    <x v="7"/>
    <x v="7"/>
    <n v="30"/>
    <x v="114"/>
    <s v="F"/>
    <s v="B"/>
    <m/>
    <s v="City"/>
    <x v="867"/>
    <s v="Negro lot"/>
    <x v="18"/>
    <s v="child of James Hill- f. m. c."/>
  </r>
  <r>
    <s v="4-1859"/>
    <x v="7518"/>
    <x v="3"/>
    <x v="3"/>
    <n v="2"/>
    <x v="114"/>
    <s v="F"/>
    <s v="W"/>
    <n v="31"/>
    <s v="Country"/>
    <x v="1639"/>
    <s v="Oak"/>
    <x v="18"/>
    <s v="wife of F. J. Pecantet"/>
  </r>
  <r>
    <s v="4-1859"/>
    <x v="7519"/>
    <x v="3"/>
    <x v="3"/>
    <n v="2"/>
    <x v="114"/>
    <s v="F"/>
    <s v="W"/>
    <n v="22"/>
    <s v="City"/>
    <x v="386"/>
    <s v="Walnut"/>
    <x v="18"/>
    <s v="wife of John Mills"/>
  </r>
  <r>
    <s v="4-1859"/>
    <x v="528"/>
    <x v="3"/>
    <x v="3"/>
    <n v="3"/>
    <x v="114"/>
    <s v="F"/>
    <s v="B"/>
    <m/>
    <s v="City"/>
    <x v="3"/>
    <s v="Negro lot"/>
    <x v="92"/>
    <s v="slave of A. T. Scrivener"/>
  </r>
  <r>
    <s v="4-1859"/>
    <x v="7520"/>
    <x v="3"/>
    <x v="3"/>
    <n v="4"/>
    <x v="114"/>
    <s v="F"/>
    <s v="B"/>
    <n v="28"/>
    <s v="City"/>
    <x v="386"/>
    <s v="Old ground"/>
    <x v="18"/>
    <m/>
  </r>
  <r>
    <s v="4-1859"/>
    <x v="528"/>
    <x v="3"/>
    <x v="3"/>
    <n v="4"/>
    <x v="114"/>
    <s v="F"/>
    <s v="W"/>
    <m/>
    <s v="City"/>
    <x v="637"/>
    <s v="Cedar"/>
    <x v="18"/>
    <s v="child of George Dove"/>
  </r>
  <r>
    <s v="4-1859"/>
    <x v="528"/>
    <x v="3"/>
    <x v="3"/>
    <n v="5"/>
    <x v="114"/>
    <s v="M"/>
    <s v="W"/>
    <m/>
    <s v="City"/>
    <x v="416"/>
    <s v="Maple"/>
    <x v="18"/>
    <s v="child of Edward Gibson"/>
  </r>
  <r>
    <s v="4-1859"/>
    <x v="528"/>
    <x v="3"/>
    <x v="3"/>
    <n v="5"/>
    <x v="114"/>
    <s v="F"/>
    <s v="B"/>
    <m/>
    <s v="City"/>
    <x v="615"/>
    <s v="Negro lot"/>
    <x v="18"/>
    <s v="child of James Dungy"/>
  </r>
  <r>
    <s v="4-1859"/>
    <x v="7521"/>
    <x v="3"/>
    <x v="3"/>
    <n v="5"/>
    <x v="114"/>
    <s v="M"/>
    <s v="W"/>
    <n v="33"/>
    <s v="Country"/>
    <x v="386"/>
    <s v="Walnut"/>
    <x v="18"/>
    <m/>
  </r>
  <r>
    <s v="4-1859"/>
    <x v="6151"/>
    <x v="3"/>
    <x v="3"/>
    <n v="6"/>
    <x v="114"/>
    <s v="M"/>
    <s v="B"/>
    <n v="30"/>
    <s v="City"/>
    <x v="242"/>
    <s v="Negro lot"/>
    <x v="292"/>
    <s v="slave to H. C. Seamons"/>
  </r>
  <r>
    <s v="4-1859"/>
    <x v="7522"/>
    <x v="3"/>
    <x v="3"/>
    <n v="7"/>
    <x v="114"/>
    <s v="F"/>
    <s v="W"/>
    <n v="54"/>
    <s v="City"/>
    <x v="92"/>
    <s v="Magnolia"/>
    <x v="18"/>
    <s v="wife of James Gould"/>
  </r>
  <r>
    <s v="4-1859"/>
    <x v="7523"/>
    <x v="3"/>
    <x v="3"/>
    <n v="9"/>
    <x v="114"/>
    <s v="F"/>
    <s v="W"/>
    <n v="13"/>
    <s v="City"/>
    <x v="1001"/>
    <s v="Poplar"/>
    <x v="18"/>
    <m/>
  </r>
  <r>
    <s v="4-1859"/>
    <x v="7524"/>
    <x v="3"/>
    <x v="3"/>
    <n v="10"/>
    <x v="114"/>
    <s v="M"/>
    <s v="B"/>
    <m/>
    <m/>
    <x v="0"/>
    <s v="Negro lot"/>
    <x v="285"/>
    <s v="Found in Cumberland River"/>
  </r>
  <r>
    <s v="4-1859"/>
    <x v="7525"/>
    <x v="3"/>
    <x v="3"/>
    <n v="13"/>
    <x v="114"/>
    <s v="F"/>
    <s v="W"/>
    <n v="14"/>
    <s v="City"/>
    <x v="242"/>
    <s v="Maple"/>
    <x v="285"/>
    <m/>
  </r>
  <r>
    <s v="4-1859"/>
    <x v="5790"/>
    <x v="3"/>
    <x v="3"/>
    <n v="13"/>
    <x v="114"/>
    <s v="M"/>
    <s v="B"/>
    <n v="34"/>
    <s v="City"/>
    <x v="21"/>
    <s v="Negro lot"/>
    <x v="292"/>
    <s v="slave to Dr. Jno. M. Watson"/>
  </r>
  <r>
    <s v="4-1859"/>
    <x v="528"/>
    <x v="3"/>
    <x v="3"/>
    <n v="14"/>
    <x v="114"/>
    <s v="M"/>
    <s v="B"/>
    <m/>
    <s v="City"/>
    <x v="416"/>
    <s v="Negro lot"/>
    <x v="286"/>
    <s v="slave to Capt. J. N. Corbitt"/>
  </r>
  <r>
    <s v="4-1859"/>
    <x v="7526"/>
    <x v="3"/>
    <x v="3"/>
    <n v="14"/>
    <x v="114"/>
    <s v="F"/>
    <s v="W"/>
    <n v="21"/>
    <s v="Country"/>
    <x v="386"/>
    <s v="Mulbery"/>
    <x v="18"/>
    <s v="wife of James Owen"/>
  </r>
  <r>
    <s v="4-1859"/>
    <x v="7527"/>
    <x v="3"/>
    <x v="3"/>
    <n v="14"/>
    <x v="114"/>
    <s v="M"/>
    <s v="B"/>
    <n v="67"/>
    <s v="City"/>
    <x v="386"/>
    <s v="Negro lot"/>
    <x v="292"/>
    <s v="slave to T. H. T. Stratton"/>
  </r>
  <r>
    <s v="4-1859"/>
    <x v="7528"/>
    <x v="3"/>
    <x v="3"/>
    <n v="14"/>
    <x v="114"/>
    <s v="F"/>
    <s v="W"/>
    <n v="27"/>
    <s v="City"/>
    <x v="214"/>
    <s v="Magnolia"/>
    <x v="18"/>
    <s v="wife of James Bruce"/>
  </r>
  <r>
    <s v="4-1859"/>
    <x v="7529"/>
    <x v="3"/>
    <x v="3"/>
    <n v="14"/>
    <x v="114"/>
    <s v="F"/>
    <s v="W"/>
    <n v="60"/>
    <s v="City"/>
    <x v="505"/>
    <s v="Central"/>
    <x v="292"/>
    <m/>
  </r>
  <r>
    <s v="4-1859"/>
    <x v="528"/>
    <x v="3"/>
    <x v="3"/>
    <n v="15"/>
    <x v="114"/>
    <s v="F"/>
    <s v="W"/>
    <m/>
    <s v="City"/>
    <x v="379"/>
    <s v="Back of John Houghs lot"/>
    <x v="4"/>
    <s v="child of J. L. Colvert"/>
  </r>
  <r>
    <s v="4-1859"/>
    <x v="7530"/>
    <x v="3"/>
    <x v="3"/>
    <n v="16"/>
    <x v="114"/>
    <s v="M"/>
    <s v="W"/>
    <n v="21"/>
    <s v="City"/>
    <x v="499"/>
    <s v="Mulbery"/>
    <x v="18"/>
    <m/>
  </r>
  <r>
    <s v="4-1859"/>
    <x v="7531"/>
    <x v="3"/>
    <x v="3"/>
    <n v="17"/>
    <x v="114"/>
    <s v="F"/>
    <s v="B"/>
    <n v="35"/>
    <s v="City"/>
    <x v="1735"/>
    <s v="Negro lot"/>
    <x v="292"/>
    <s v="slave to W. H. Lucus"/>
  </r>
  <r>
    <s v="4-1859"/>
    <x v="7532"/>
    <x v="3"/>
    <x v="3"/>
    <n v="17"/>
    <x v="114"/>
    <s v="F"/>
    <s v="W"/>
    <n v="29"/>
    <s v="Country"/>
    <x v="1736"/>
    <s v="Maple"/>
    <x v="311"/>
    <s v="said to be shot by Dr. L. Bell"/>
  </r>
  <r>
    <s v="4-1859"/>
    <x v="7533"/>
    <x v="3"/>
    <x v="3"/>
    <n v="18"/>
    <x v="114"/>
    <s v="F"/>
    <s v="B"/>
    <n v="29"/>
    <s v="Country"/>
    <x v="854"/>
    <s v="Negro lot"/>
    <x v="18"/>
    <s v="Free woman Col'd"/>
  </r>
  <r>
    <s v="4-1859"/>
    <x v="7534"/>
    <x v="3"/>
    <x v="3"/>
    <n v="19"/>
    <x v="114"/>
    <s v="F"/>
    <s v="W"/>
    <n v="55"/>
    <s v="City"/>
    <x v="637"/>
    <s v="Walnut"/>
    <x v="18"/>
    <m/>
  </r>
  <r>
    <s v="4-1859"/>
    <x v="7535"/>
    <x v="3"/>
    <x v="3"/>
    <n v="20"/>
    <x v="114"/>
    <s v="F"/>
    <s v="W"/>
    <n v="7"/>
    <s v="City"/>
    <x v="430"/>
    <s v="Central"/>
    <x v="18"/>
    <s v="from Protestant Orphan Asylum"/>
  </r>
  <r>
    <s v="4-1859"/>
    <x v="528"/>
    <x v="3"/>
    <x v="3"/>
    <n v="21"/>
    <x v="114"/>
    <s v="F"/>
    <s v="W"/>
    <m/>
    <s v="City"/>
    <x v="21"/>
    <s v="Maple"/>
    <x v="285"/>
    <s v="child of Joseph Brown"/>
  </r>
  <r>
    <s v="4-1859"/>
    <x v="7536"/>
    <x v="3"/>
    <x v="3"/>
    <n v="23"/>
    <x v="114"/>
    <s v="F"/>
    <s v="W"/>
    <n v="20"/>
    <s v="City"/>
    <x v="256"/>
    <s v="Maple"/>
    <x v="285"/>
    <m/>
  </r>
  <r>
    <s v="4-1859"/>
    <x v="528"/>
    <x v="3"/>
    <x v="3"/>
    <n v="24"/>
    <x v="114"/>
    <s v="M"/>
    <s v="W"/>
    <m/>
    <s v="City"/>
    <x v="1001"/>
    <s v="Turnpike"/>
    <x v="18"/>
    <s v="son of James Cavert"/>
  </r>
  <r>
    <s v="4-1859"/>
    <x v="7537"/>
    <x v="3"/>
    <x v="3"/>
    <n v="26"/>
    <x v="114"/>
    <s v="F"/>
    <s v="B"/>
    <n v="7"/>
    <s v="City"/>
    <x v="1001"/>
    <s v="Poplar"/>
    <x v="18"/>
    <s v="slave to M. L. Shelton"/>
  </r>
  <r>
    <s v="4-1859"/>
    <x v="528"/>
    <x v="3"/>
    <x v="3"/>
    <n v="26"/>
    <x v="114"/>
    <s v="F"/>
    <s v="W"/>
    <m/>
    <s v="City"/>
    <x v="390"/>
    <s v="Maple"/>
    <x v="286"/>
    <s v="child of Jacob Mayer"/>
  </r>
  <r>
    <s v="4-1859"/>
    <x v="7538"/>
    <x v="3"/>
    <x v="3"/>
    <n v="27"/>
    <x v="114"/>
    <s v="F"/>
    <s v="W"/>
    <n v="6"/>
    <s v="City"/>
    <x v="1001"/>
    <s v="Locust"/>
    <x v="18"/>
    <m/>
  </r>
  <r>
    <s v="4-1859"/>
    <x v="5916"/>
    <x v="3"/>
    <x v="3"/>
    <n v="28"/>
    <x v="114"/>
    <s v="F"/>
    <s v="B"/>
    <n v="16"/>
    <s v="City"/>
    <x v="386"/>
    <s v="Negro lot"/>
    <x v="100"/>
    <s v="slave to Dr. C. K. Winston"/>
  </r>
  <r>
    <s v="4-1859"/>
    <x v="5997"/>
    <x v="3"/>
    <x v="3"/>
    <n v="28"/>
    <x v="114"/>
    <s v="M"/>
    <s v="B"/>
    <n v="45"/>
    <s v="City"/>
    <x v="386"/>
    <s v="Negro lot"/>
    <x v="292"/>
    <s v="slave to H. S. French"/>
  </r>
  <r>
    <s v="4-1859"/>
    <x v="7539"/>
    <x v="3"/>
    <x v="3"/>
    <n v="28"/>
    <x v="114"/>
    <s v="F"/>
    <s v="B"/>
    <n v="85"/>
    <s v="City"/>
    <x v="2"/>
    <s v="Negro lot"/>
    <x v="18"/>
    <m/>
  </r>
  <r>
    <s v="4-1859"/>
    <x v="7540"/>
    <x v="3"/>
    <x v="3"/>
    <n v="30"/>
    <x v="114"/>
    <s v="M"/>
    <s v="W"/>
    <n v="20"/>
    <s v="Country"/>
    <x v="1639"/>
    <s v="Maple"/>
    <x v="285"/>
    <m/>
  </r>
  <r>
    <s v="4-1859"/>
    <x v="528"/>
    <x v="1"/>
    <x v="1"/>
    <n v="1"/>
    <x v="114"/>
    <s v="F"/>
    <s v="B"/>
    <m/>
    <s v="Country"/>
    <x v="416"/>
    <s v="Negro lot"/>
    <x v="292"/>
    <s v="slave to W. Greenfield"/>
  </r>
  <r>
    <s v="4-1859"/>
    <x v="528"/>
    <x v="1"/>
    <x v="1"/>
    <n v="1"/>
    <x v="114"/>
    <s v="M"/>
    <s v="B"/>
    <m/>
    <s v="City"/>
    <x v="390"/>
    <s v="Negro lot"/>
    <x v="92"/>
    <s v="slave to W. O. Harris"/>
  </r>
  <r>
    <s v="4-1859"/>
    <x v="7541"/>
    <x v="1"/>
    <x v="1"/>
    <n v="2"/>
    <x v="114"/>
    <s v="F"/>
    <s v="B"/>
    <n v="22"/>
    <s v="City"/>
    <x v="386"/>
    <s v="Negro lot"/>
    <x v="285"/>
    <m/>
  </r>
  <r>
    <s v="4-1859"/>
    <x v="7542"/>
    <x v="1"/>
    <x v="1"/>
    <n v="3"/>
    <x v="114"/>
    <s v="F"/>
    <s v="B"/>
    <n v="41"/>
    <s v="City"/>
    <x v="386"/>
    <s v="Negro lot"/>
    <x v="292"/>
    <s v="slave to W. H. Wilkinson Esq"/>
  </r>
  <r>
    <s v="4-1859"/>
    <x v="5840"/>
    <x v="1"/>
    <x v="1"/>
    <n v="3"/>
    <x v="114"/>
    <s v="F"/>
    <s v="B"/>
    <n v="39"/>
    <s v="City"/>
    <x v="21"/>
    <s v="Negro lot"/>
    <x v="292"/>
    <s v="slave to Jno. T. Hill"/>
  </r>
  <r>
    <s v="4-1859"/>
    <x v="7543"/>
    <x v="1"/>
    <x v="1"/>
    <n v="5"/>
    <x v="114"/>
    <s v="F"/>
    <s v="W"/>
    <n v="22"/>
    <s v="City"/>
    <x v="3"/>
    <s v="Locust"/>
    <x v="18"/>
    <m/>
  </r>
  <r>
    <s v="4-1859"/>
    <x v="7544"/>
    <x v="1"/>
    <x v="1"/>
    <n v="7"/>
    <x v="114"/>
    <s v="F"/>
    <s v="W"/>
    <n v="17"/>
    <s v="City"/>
    <x v="386"/>
    <s v="Old Ground"/>
    <x v="18"/>
    <s v="daughter of Fred Marshall"/>
  </r>
  <r>
    <s v="4-1859"/>
    <x v="7545"/>
    <x v="1"/>
    <x v="1"/>
    <n v="9"/>
    <x v="114"/>
    <s v="F"/>
    <s v="B"/>
    <n v="8"/>
    <s v="City"/>
    <x v="256"/>
    <s v="Negro lot"/>
    <x v="92"/>
    <s v="slave to John M. Bass"/>
  </r>
  <r>
    <s v="4-1859"/>
    <x v="528"/>
    <x v="1"/>
    <x v="1"/>
    <n v="11"/>
    <x v="114"/>
    <s v="M"/>
    <s v="B"/>
    <m/>
    <s v="City"/>
    <x v="464"/>
    <s v="Negro lot"/>
    <x v="92"/>
    <s v="slave to George W. Smith"/>
  </r>
  <r>
    <s v="4-1859"/>
    <x v="528"/>
    <x v="1"/>
    <x v="1"/>
    <n v="12"/>
    <x v="114"/>
    <s v="M"/>
    <s v="W"/>
    <m/>
    <s v="City"/>
    <x v="21"/>
    <s v="Mulbery Lot"/>
    <x v="18"/>
    <s v="Child of J. C. French"/>
  </r>
  <r>
    <s v="4-1859"/>
    <x v="528"/>
    <x v="1"/>
    <x v="1"/>
    <n v="13"/>
    <x v="114"/>
    <s v="F"/>
    <s v="B"/>
    <m/>
    <s v="City"/>
    <x v="1737"/>
    <s v="Negro lot"/>
    <x v="18"/>
    <s v="slave to Rev. C. D. Eliott"/>
  </r>
  <r>
    <s v="4-1859"/>
    <x v="5363"/>
    <x v="1"/>
    <x v="1"/>
    <n v="13"/>
    <x v="114"/>
    <s v="F"/>
    <s v="B"/>
    <n v="50"/>
    <s v="City"/>
    <x v="3"/>
    <s v="Negro lot"/>
    <x v="292"/>
    <s v="slave to S. R. Morgan"/>
  </r>
  <r>
    <s v="4-1859"/>
    <x v="528"/>
    <x v="1"/>
    <x v="1"/>
    <n v="15"/>
    <x v="114"/>
    <s v="M"/>
    <s v="B"/>
    <m/>
    <s v="City"/>
    <x v="3"/>
    <s v="Negro lot"/>
    <x v="18"/>
    <s v="son of Mikel Tilford- f. m. c."/>
  </r>
  <r>
    <s v="4-1859"/>
    <x v="528"/>
    <x v="1"/>
    <x v="1"/>
    <n v="15"/>
    <x v="114"/>
    <s v="F"/>
    <s v="W"/>
    <m/>
    <s v="City"/>
    <x v="416"/>
    <s v="Old ground"/>
    <x v="18"/>
    <s v="child of G. H. Woodward"/>
  </r>
  <r>
    <s v="4-1859"/>
    <x v="7546"/>
    <x v="1"/>
    <x v="1"/>
    <n v="15"/>
    <x v="114"/>
    <s v="M"/>
    <m/>
    <m/>
    <m/>
    <x v="0"/>
    <m/>
    <x v="285"/>
    <s v="found in Cumberland River"/>
  </r>
  <r>
    <s v="4-1859"/>
    <x v="7547"/>
    <x v="1"/>
    <x v="1"/>
    <n v="16"/>
    <x v="114"/>
    <s v="M"/>
    <s v="W"/>
    <n v="30"/>
    <s v="City"/>
    <x v="386"/>
    <s v="Maple"/>
    <x v="285"/>
    <s v="from hospital"/>
  </r>
  <r>
    <s v="4-1859"/>
    <x v="528"/>
    <x v="1"/>
    <x v="1"/>
    <n v="16"/>
    <x v="114"/>
    <s v="M"/>
    <s v="B"/>
    <m/>
    <s v="Vicinity"/>
    <x v="3"/>
    <s v="Negro lot"/>
    <x v="286"/>
    <s v="slave to Henry Thornton"/>
  </r>
  <r>
    <s v="4-1859"/>
    <x v="7548"/>
    <x v="1"/>
    <x v="1"/>
    <n v="16"/>
    <x v="114"/>
    <s v="M"/>
    <s v="W"/>
    <n v="73"/>
    <s v="Vicinity"/>
    <x v="92"/>
    <s v="Pine"/>
    <x v="326"/>
    <s v="Shelby's Vault"/>
  </r>
  <r>
    <s v="4-1859"/>
    <x v="7549"/>
    <x v="1"/>
    <x v="1"/>
    <n v="17"/>
    <x v="114"/>
    <s v="M"/>
    <s v="W"/>
    <n v="85"/>
    <s v="City"/>
    <x v="242"/>
    <s v="Central"/>
    <x v="18"/>
    <m/>
  </r>
  <r>
    <s v="4-1859"/>
    <x v="7550"/>
    <x v="1"/>
    <x v="1"/>
    <n v="17"/>
    <x v="114"/>
    <s v="F"/>
    <s v="W"/>
    <n v="67"/>
    <s v="City"/>
    <x v="2"/>
    <s v="Elm"/>
    <x v="18"/>
    <s v="mother in law of R. B. C. Howal D. D."/>
  </r>
  <r>
    <s v="4-1859"/>
    <x v="528"/>
    <x v="1"/>
    <x v="1"/>
    <n v="18"/>
    <x v="114"/>
    <s v="F"/>
    <s v="B"/>
    <m/>
    <s v="City"/>
    <x v="214"/>
    <s v="Negro lot"/>
    <x v="286"/>
    <s v="slave to Mrs. Catharin Gordon"/>
  </r>
  <r>
    <s v="4-1859"/>
    <x v="528"/>
    <x v="1"/>
    <x v="1"/>
    <n v="18"/>
    <x v="114"/>
    <s v="F"/>
    <s v="W"/>
    <m/>
    <s v="City"/>
    <x v="30"/>
    <s v="Maple"/>
    <x v="92"/>
    <s v="child of Isaac Skinner"/>
  </r>
  <r>
    <s v="4-1859"/>
    <x v="528"/>
    <x v="1"/>
    <x v="1"/>
    <n v="19"/>
    <x v="114"/>
    <s v="M"/>
    <s v="W"/>
    <m/>
    <s v="City"/>
    <x v="471"/>
    <s v="Maple"/>
    <x v="18"/>
    <s v="son of F. M. Horn"/>
  </r>
  <r>
    <s v="4-1859"/>
    <x v="7551"/>
    <x v="1"/>
    <x v="1"/>
    <n v="19"/>
    <x v="114"/>
    <s v="F"/>
    <s v="W"/>
    <n v="25"/>
    <s v="City"/>
    <x v="202"/>
    <s v="Maple"/>
    <x v="292"/>
    <m/>
  </r>
  <r>
    <s v="4-1859"/>
    <x v="528"/>
    <x v="1"/>
    <x v="1"/>
    <n v="19"/>
    <x v="114"/>
    <s v="M"/>
    <s v="B"/>
    <m/>
    <s v="City"/>
    <x v="30"/>
    <s v="Negro lot"/>
    <x v="92"/>
    <s v="slave to Mrs. Rachel Irwin"/>
  </r>
  <r>
    <s v="4-1859"/>
    <x v="528"/>
    <x v="1"/>
    <x v="1"/>
    <n v="19"/>
    <x v="114"/>
    <s v="M"/>
    <s v="W"/>
    <m/>
    <s v="City"/>
    <x v="30"/>
    <s v="Central"/>
    <x v="18"/>
    <s v="child of B. Gilbert"/>
  </r>
  <r>
    <s v="4-1859"/>
    <x v="7552"/>
    <x v="1"/>
    <x v="1"/>
    <n v="22"/>
    <x v="114"/>
    <s v="F"/>
    <s v="W"/>
    <n v="19"/>
    <s v="City"/>
    <x v="612"/>
    <s v="Kingsly walk"/>
    <x v="18"/>
    <m/>
  </r>
  <r>
    <s v="4-1859"/>
    <x v="528"/>
    <x v="1"/>
    <x v="1"/>
    <n v="24"/>
    <x v="114"/>
    <s v="F"/>
    <s v="B"/>
    <m/>
    <s v="City"/>
    <x v="30"/>
    <s v="Negro lot"/>
    <x v="18"/>
    <s v="child of Rebecca Wilkinson- f. w. c."/>
  </r>
  <r>
    <s v="4-1859"/>
    <x v="528"/>
    <x v="1"/>
    <x v="1"/>
    <n v="26"/>
    <x v="114"/>
    <s v="M"/>
    <s v="B"/>
    <m/>
    <s v="City"/>
    <x v="3"/>
    <s v="Negro lot"/>
    <x v="92"/>
    <s v="slave to S. D. Morgan"/>
  </r>
  <r>
    <s v="4-1859"/>
    <x v="528"/>
    <x v="1"/>
    <x v="1"/>
    <n v="26"/>
    <x v="114"/>
    <s v="M"/>
    <s v="W"/>
    <m/>
    <s v="City"/>
    <x v="21"/>
    <s v="Mulbery"/>
    <x v="18"/>
    <s v="child of J. C. French"/>
  </r>
  <r>
    <s v="4-1859"/>
    <x v="7553"/>
    <x v="1"/>
    <x v="1"/>
    <n v="26"/>
    <x v="114"/>
    <s v="F"/>
    <s v="B"/>
    <n v="24"/>
    <s v="City"/>
    <x v="386"/>
    <s v="Negro lot"/>
    <x v="18"/>
    <m/>
  </r>
  <r>
    <s v="4-1859"/>
    <x v="3965"/>
    <x v="1"/>
    <x v="1"/>
    <n v="26"/>
    <x v="114"/>
    <s v="M"/>
    <s v="B"/>
    <n v="7"/>
    <s v="City"/>
    <x v="386"/>
    <s v="Negro lot"/>
    <x v="92"/>
    <s v="slave to Mrs. C. Holman"/>
  </r>
  <r>
    <s v="4-1859"/>
    <x v="7554"/>
    <x v="1"/>
    <x v="1"/>
    <n v="26"/>
    <x v="114"/>
    <s v="M"/>
    <s v="W"/>
    <n v="50"/>
    <s v="Lunatic asylum"/>
    <x v="63"/>
    <m/>
    <x v="4"/>
    <s v="Deposited in public vault, to be sent away"/>
  </r>
  <r>
    <s v="4-1859"/>
    <x v="5753"/>
    <x v="1"/>
    <x v="1"/>
    <n v="27"/>
    <x v="114"/>
    <s v="F"/>
    <s v="B"/>
    <n v="19"/>
    <s v="City"/>
    <x v="3"/>
    <s v="Negro lot"/>
    <x v="292"/>
    <s v="slave to Mrs. Nanney Loomis"/>
  </r>
  <r>
    <s v="4-1859"/>
    <x v="7555"/>
    <x v="1"/>
    <x v="1"/>
    <n v="27"/>
    <x v="114"/>
    <s v="F"/>
    <s v="W"/>
    <n v="50"/>
    <s v="City"/>
    <x v="386"/>
    <s v="Maple"/>
    <x v="285"/>
    <m/>
  </r>
  <r>
    <s v="4-1859"/>
    <x v="528"/>
    <x v="1"/>
    <x v="1"/>
    <n v="28"/>
    <x v="114"/>
    <s v="F"/>
    <s v="B"/>
    <m/>
    <s v="City"/>
    <x v="202"/>
    <s v="Negro lot"/>
    <x v="286"/>
    <s v="slave to Jesse Warren"/>
  </r>
  <r>
    <s v="4-1859"/>
    <x v="528"/>
    <x v="1"/>
    <x v="1"/>
    <n v="28"/>
    <x v="114"/>
    <s v="F"/>
    <s v="W"/>
    <m/>
    <s v="City"/>
    <x v="202"/>
    <s v="Maple"/>
    <x v="18"/>
    <s v="child of George Stretch"/>
  </r>
  <r>
    <s v="4-1859"/>
    <x v="7556"/>
    <x v="1"/>
    <x v="1"/>
    <n v="29"/>
    <x v="114"/>
    <s v="M"/>
    <s v="W"/>
    <m/>
    <s v="City"/>
    <x v="1738"/>
    <s v="Cherry"/>
    <x v="285"/>
    <m/>
  </r>
  <r>
    <s v="4-1859"/>
    <x v="7557"/>
    <x v="1"/>
    <x v="1"/>
    <n v="29"/>
    <x v="114"/>
    <s v="F"/>
    <s v="B"/>
    <n v="19"/>
    <s v="City"/>
    <x v="386"/>
    <s v="Negro lot"/>
    <x v="18"/>
    <m/>
  </r>
  <r>
    <s v="4-1859"/>
    <x v="7558"/>
    <x v="1"/>
    <x v="1"/>
    <n v="29"/>
    <x v="114"/>
    <s v="M"/>
    <s v="W"/>
    <n v="39"/>
    <s v="City"/>
    <x v="242"/>
    <s v="Near Poplar"/>
    <x v="18"/>
    <m/>
  </r>
  <r>
    <s v="4-1859"/>
    <x v="528"/>
    <x v="1"/>
    <x v="1"/>
    <n v="30"/>
    <x v="114"/>
    <s v="M"/>
    <s v="W"/>
    <m/>
    <s v="City"/>
    <x v="30"/>
    <s v="Maple"/>
    <x v="18"/>
    <s v="child of James Prichard"/>
  </r>
  <r>
    <s v="4-1859"/>
    <x v="528"/>
    <x v="1"/>
    <x v="1"/>
    <n v="31"/>
    <x v="114"/>
    <s v="M"/>
    <s v="W"/>
    <m/>
    <s v="City"/>
    <x v="30"/>
    <s v="Maple"/>
    <x v="285"/>
    <s v="child of Thomas Barkley"/>
  </r>
  <r>
    <s v="4-1859"/>
    <x v="528"/>
    <x v="4"/>
    <x v="4"/>
    <n v="1"/>
    <x v="114"/>
    <s v="F"/>
    <s v="B"/>
    <m/>
    <s v="City"/>
    <x v="3"/>
    <s v="Negro lot"/>
    <x v="92"/>
    <s v="slave to Col. A. W. Putnam"/>
  </r>
  <r>
    <s v="4-1859"/>
    <x v="528"/>
    <x v="4"/>
    <x v="4"/>
    <n v="1"/>
    <x v="114"/>
    <s v="M"/>
    <s v="W"/>
    <m/>
    <s v="City"/>
    <x v="30"/>
    <s v="Magnolia"/>
    <x v="286"/>
    <s v="child of W. R. Slinkard"/>
  </r>
  <r>
    <s v="4-1859"/>
    <x v="528"/>
    <x v="4"/>
    <x v="4"/>
    <n v="2"/>
    <x v="114"/>
    <s v="F"/>
    <s v="B"/>
    <m/>
    <s v="City"/>
    <x v="30"/>
    <s v="Negro lot"/>
    <x v="286"/>
    <s v="slave to J. B. Jones"/>
  </r>
  <r>
    <s v="4-1859"/>
    <x v="528"/>
    <x v="4"/>
    <x v="4"/>
    <n v="4"/>
    <x v="114"/>
    <s v="M"/>
    <s v="B"/>
    <m/>
    <s v="City"/>
    <x v="3"/>
    <s v="Negro lot"/>
    <x v="92"/>
    <s v="slave to R. C. Foster"/>
  </r>
  <r>
    <s v="4-1859"/>
    <x v="7559"/>
    <x v="4"/>
    <x v="4"/>
    <n v="4"/>
    <x v="114"/>
    <s v="F"/>
    <s v="B"/>
    <n v="68"/>
    <s v="City"/>
    <x v="386"/>
    <s v="Negro lot"/>
    <x v="292"/>
    <m/>
  </r>
  <r>
    <s v="4-1859"/>
    <x v="7560"/>
    <x v="4"/>
    <x v="4"/>
    <n v="4"/>
    <x v="114"/>
    <s v="M"/>
    <s v="W"/>
    <n v="8"/>
    <s v="City"/>
    <x v="505"/>
    <s v="Maple"/>
    <x v="18"/>
    <s v="son of A. C. Phelps"/>
  </r>
  <r>
    <s v="4-1859"/>
    <x v="528"/>
    <x v="4"/>
    <x v="4"/>
    <n v="5"/>
    <x v="114"/>
    <s v="F"/>
    <s v="W"/>
    <m/>
    <s v="City"/>
    <x v="505"/>
    <s v="Maple"/>
    <x v="286"/>
    <s v="child of L. T. Wade"/>
  </r>
  <r>
    <s v="4-1859"/>
    <x v="7561"/>
    <x v="4"/>
    <x v="4"/>
    <n v="5"/>
    <x v="114"/>
    <s v="M"/>
    <s v="W"/>
    <n v="25"/>
    <s v="City"/>
    <x v="386"/>
    <s v="Cherry"/>
    <x v="285"/>
    <m/>
  </r>
  <r>
    <s v="4-1859"/>
    <x v="528"/>
    <x v="4"/>
    <x v="4"/>
    <n v="8"/>
    <x v="114"/>
    <s v="F"/>
    <s v="W"/>
    <m/>
    <s v="City"/>
    <x v="637"/>
    <s v="Maple"/>
    <x v="18"/>
    <s v="child of Bell Seats"/>
  </r>
  <r>
    <s v="4-1859"/>
    <x v="6168"/>
    <x v="4"/>
    <x v="4"/>
    <n v="9"/>
    <x v="114"/>
    <s v="M"/>
    <s v="B"/>
    <n v="45"/>
    <s v="City"/>
    <x v="509"/>
    <s v="Negro lot"/>
    <x v="292"/>
    <s v="slave to Jno. B. Pittman"/>
  </r>
  <r>
    <s v="4-1859"/>
    <x v="7562"/>
    <x v="4"/>
    <x v="4"/>
    <n v="9"/>
    <x v="114"/>
    <s v="M"/>
    <s v="W"/>
    <n v="22"/>
    <s v="Country"/>
    <x v="386"/>
    <s v="Cherry"/>
    <x v="18"/>
    <s v="son of Z. Payne"/>
  </r>
  <r>
    <s v="4-1859"/>
    <x v="528"/>
    <x v="4"/>
    <x v="4"/>
    <n v="10"/>
    <x v="114"/>
    <s v="M"/>
    <s v="W"/>
    <m/>
    <s v="City"/>
    <x v="3"/>
    <s v="Maple"/>
    <x v="18"/>
    <s v="son of James Welch"/>
  </r>
  <r>
    <s v="4-1859"/>
    <x v="7563"/>
    <x v="4"/>
    <x v="4"/>
    <n v="11"/>
    <x v="114"/>
    <s v="M"/>
    <s v="W"/>
    <n v="27"/>
    <s v="City"/>
    <x v="21"/>
    <s v="Turnpike"/>
    <x v="18"/>
    <m/>
  </r>
  <r>
    <s v="4-1859"/>
    <x v="7093"/>
    <x v="4"/>
    <x v="4"/>
    <n v="12"/>
    <x v="114"/>
    <s v="M"/>
    <s v="B"/>
    <n v="25"/>
    <s v="City"/>
    <x v="386"/>
    <s v="Negro lot"/>
    <x v="292"/>
    <s v="slave to John Johnson"/>
  </r>
  <r>
    <s v="4-1859"/>
    <x v="7564"/>
    <x v="4"/>
    <x v="4"/>
    <n v="12"/>
    <x v="114"/>
    <s v="F"/>
    <s v="W"/>
    <n v="70"/>
    <s v="City"/>
    <x v="881"/>
    <s v="Maple"/>
    <x v="18"/>
    <m/>
  </r>
  <r>
    <s v="4-1859"/>
    <x v="528"/>
    <x v="4"/>
    <x v="4"/>
    <n v="14"/>
    <x v="114"/>
    <s v="M"/>
    <s v="W"/>
    <m/>
    <s v="City"/>
    <x v="3"/>
    <s v="Maple"/>
    <x v="18"/>
    <s v="child of Charles Rich"/>
  </r>
  <r>
    <s v="4-1859"/>
    <x v="7565"/>
    <x v="4"/>
    <x v="4"/>
    <n v="15"/>
    <x v="114"/>
    <s v="F"/>
    <s v="W"/>
    <n v="49"/>
    <s v="Country"/>
    <x v="63"/>
    <s v="Poplar"/>
    <x v="18"/>
    <s v="wife of M. E. Degrove"/>
  </r>
  <r>
    <s v="4-1859"/>
    <x v="528"/>
    <x v="4"/>
    <x v="4"/>
    <n v="15"/>
    <x v="114"/>
    <s v="F"/>
    <s v="W"/>
    <m/>
    <s v="City"/>
    <x v="390"/>
    <s v="Maple"/>
    <x v="18"/>
    <s v="child of Mary Connor"/>
  </r>
  <r>
    <s v="4-1859"/>
    <x v="3965"/>
    <x v="4"/>
    <x v="4"/>
    <n v="17"/>
    <x v="114"/>
    <s v="M"/>
    <s v="B"/>
    <n v="24"/>
    <s v="City"/>
    <x v="386"/>
    <s v="Negro lot"/>
    <x v="292"/>
    <s v="slave to Mrs. S. T. Thompson"/>
  </r>
  <r>
    <s v="4-1859"/>
    <x v="7566"/>
    <x v="4"/>
    <x v="4"/>
    <n v="17"/>
    <x v="114"/>
    <s v="M"/>
    <s v="B"/>
    <n v="55"/>
    <s v="City"/>
    <x v="21"/>
    <s v="Negro lot"/>
    <x v="285"/>
    <m/>
  </r>
  <r>
    <s v="4-1859"/>
    <x v="528"/>
    <x v="4"/>
    <x v="4"/>
    <n v="18"/>
    <x v="114"/>
    <s v="F"/>
    <s v="W"/>
    <m/>
    <s v="City"/>
    <x v="544"/>
    <s v="Oak"/>
    <x v="92"/>
    <s v="child of Lucinda Zackery"/>
  </r>
  <r>
    <s v="4-1859"/>
    <x v="7065"/>
    <x v="4"/>
    <x v="4"/>
    <n v="19"/>
    <x v="114"/>
    <s v="F"/>
    <s v="B"/>
    <n v="70"/>
    <s v="City"/>
    <x v="386"/>
    <s v="Negro lot"/>
    <x v="92"/>
    <s v="slave to Jno. T. Hill"/>
  </r>
  <r>
    <s v="4-1859"/>
    <x v="528"/>
    <x v="4"/>
    <x v="4"/>
    <n v="19"/>
    <x v="114"/>
    <s v="F"/>
    <s v="B"/>
    <m/>
    <s v="City"/>
    <x v="416"/>
    <s v="Negro lot"/>
    <x v="18"/>
    <s v="child of Henry Graham- f. m. c."/>
  </r>
  <r>
    <s v="4-1859"/>
    <x v="7567"/>
    <x v="4"/>
    <x v="4"/>
    <n v="19"/>
    <x v="114"/>
    <s v="F"/>
    <s v="W"/>
    <n v="88"/>
    <s v="City"/>
    <x v="2"/>
    <s v="Oak"/>
    <x v="18"/>
    <s v="mother of W. H. Horn Ex Mayor"/>
  </r>
  <r>
    <s v="4-1859"/>
    <x v="7568"/>
    <x v="4"/>
    <x v="4"/>
    <n v="20"/>
    <x v="114"/>
    <s v="M"/>
    <s v="W"/>
    <n v="82"/>
    <s v="City"/>
    <x v="1670"/>
    <s v="Oak"/>
    <x v="18"/>
    <m/>
  </r>
  <r>
    <s v="4-1859"/>
    <x v="528"/>
    <x v="4"/>
    <x v="4"/>
    <n v="22"/>
    <x v="114"/>
    <s v="F"/>
    <s v="W"/>
    <m/>
    <s v="City"/>
    <x v="30"/>
    <s v="Maple"/>
    <x v="18"/>
    <s v="child of B. Dorgan"/>
  </r>
  <r>
    <s v="4-1859"/>
    <x v="528"/>
    <x v="4"/>
    <x v="4"/>
    <n v="23"/>
    <x v="114"/>
    <s v="M"/>
    <s v="W"/>
    <m/>
    <s v="City"/>
    <x v="1001"/>
    <s v="Maple"/>
    <x v="18"/>
    <s v="son of A.C. Phelps"/>
  </r>
  <r>
    <s v="4-1859"/>
    <x v="7569"/>
    <x v="4"/>
    <x v="4"/>
    <n v="24"/>
    <x v="114"/>
    <s v="M"/>
    <s v="W"/>
    <n v="47"/>
    <s v="City"/>
    <x v="63"/>
    <m/>
    <x v="4"/>
    <s v="to be taken to Mount Olivet Cemetery"/>
  </r>
  <r>
    <s v="4-1859"/>
    <x v="528"/>
    <x v="4"/>
    <x v="4"/>
    <n v="24"/>
    <x v="114"/>
    <s v="M"/>
    <s v="W"/>
    <m/>
    <s v="City"/>
    <x v="3"/>
    <s v="Maple"/>
    <x v="285"/>
    <s v="son of Lewis Williams"/>
  </r>
  <r>
    <s v="4-1859"/>
    <x v="528"/>
    <x v="4"/>
    <x v="4"/>
    <n v="24"/>
    <x v="114"/>
    <s v="M"/>
    <s v="W"/>
    <m/>
    <s v="City"/>
    <x v="867"/>
    <s v="Maple"/>
    <x v="18"/>
    <s v="son of J. P. Barthell"/>
  </r>
  <r>
    <s v="4-1859"/>
    <x v="7570"/>
    <x v="4"/>
    <x v="4"/>
    <n v="27"/>
    <x v="114"/>
    <s v="M"/>
    <s v="W"/>
    <n v="47"/>
    <s v="City"/>
    <x v="505"/>
    <s v="Maple"/>
    <x v="285"/>
    <m/>
  </r>
  <r>
    <s v="4-1859"/>
    <x v="528"/>
    <x v="4"/>
    <x v="4"/>
    <n v="27"/>
    <x v="114"/>
    <s v="M"/>
    <s v="W"/>
    <m/>
    <s v="City"/>
    <x v="1001"/>
    <s v="Maple"/>
    <x v="286"/>
    <s v="child of Thomas Bailey"/>
  </r>
  <r>
    <s v="4-1859"/>
    <x v="7571"/>
    <x v="4"/>
    <x v="4"/>
    <n v="29"/>
    <x v="114"/>
    <s v="F"/>
    <s v="B"/>
    <n v="70"/>
    <s v="City"/>
    <x v="486"/>
    <s v="Negro lot"/>
    <x v="292"/>
    <m/>
  </r>
  <r>
    <s v="4-1859"/>
    <x v="7572"/>
    <x v="4"/>
    <x v="4"/>
    <n v="29"/>
    <x v="114"/>
    <s v="M"/>
    <s v="W"/>
    <n v="49"/>
    <s v="City"/>
    <x v="505"/>
    <s v="Maple"/>
    <x v="18"/>
    <m/>
  </r>
  <r>
    <s v="4-1859"/>
    <x v="7573"/>
    <x v="4"/>
    <x v="4"/>
    <n v="30"/>
    <x v="114"/>
    <s v="M"/>
    <s v="W"/>
    <n v="40"/>
    <s v="City"/>
    <x v="1739"/>
    <s v="Oak"/>
    <x v="18"/>
    <s v="a printer"/>
  </r>
  <r>
    <s v="4-1859"/>
    <x v="528"/>
    <x v="8"/>
    <x v="8"/>
    <n v="1"/>
    <x v="114"/>
    <s v="M"/>
    <s v="W"/>
    <m/>
    <s v="City"/>
    <x v="30"/>
    <s v="South"/>
    <x v="92"/>
    <s v="child of Thos. Hayden"/>
  </r>
  <r>
    <s v="4-1859"/>
    <x v="528"/>
    <x v="8"/>
    <x v="8"/>
    <n v="2"/>
    <x v="114"/>
    <s v="M"/>
    <s v="W"/>
    <m/>
    <s v="City"/>
    <x v="30"/>
    <s v="Pine"/>
    <x v="92"/>
    <s v="child of Raxey Myers"/>
  </r>
  <r>
    <s v="4-1859"/>
    <x v="528"/>
    <x v="8"/>
    <x v="8"/>
    <n v="3"/>
    <x v="114"/>
    <s v="M"/>
    <s v="W"/>
    <m/>
    <s v="City"/>
    <x v="30"/>
    <s v="Maple"/>
    <x v="92"/>
    <s v="child of S. P. Anderson"/>
  </r>
  <r>
    <s v="4-1859"/>
    <x v="7454"/>
    <x v="8"/>
    <x v="8"/>
    <n v="4"/>
    <x v="114"/>
    <s v="M"/>
    <s v="W"/>
    <n v="80"/>
    <s v="Country"/>
    <x v="505"/>
    <s v="City"/>
    <x v="18"/>
    <m/>
  </r>
  <r>
    <s v="4-1859"/>
    <x v="5363"/>
    <x v="8"/>
    <x v="8"/>
    <n v="5"/>
    <x v="114"/>
    <s v="F"/>
    <s v="B"/>
    <n v="14"/>
    <s v="City"/>
    <x v="687"/>
    <s v="Negro lot"/>
    <x v="292"/>
    <s v="slave to B. S. Rhea"/>
  </r>
  <r>
    <s v="4-1859"/>
    <x v="7574"/>
    <x v="8"/>
    <x v="8"/>
    <n v="5"/>
    <x v="114"/>
    <s v="F"/>
    <s v="W"/>
    <n v="30"/>
    <s v="Country"/>
    <x v="505"/>
    <s v="Poplar"/>
    <x v="18"/>
    <m/>
  </r>
  <r>
    <s v="4-1859"/>
    <x v="528"/>
    <x v="8"/>
    <x v="8"/>
    <n v="6"/>
    <x v="114"/>
    <s v="F"/>
    <s v="B"/>
    <m/>
    <s v="City"/>
    <x v="471"/>
    <s v="Negro lot"/>
    <x v="286"/>
    <s v="slave to Wm. L. Boyd Jr"/>
  </r>
  <r>
    <s v="4-1859"/>
    <x v="7575"/>
    <x v="8"/>
    <x v="8"/>
    <n v="6"/>
    <x v="114"/>
    <s v="M"/>
    <s v="W"/>
    <n v="83"/>
    <s v="City"/>
    <x v="92"/>
    <s v="Locust"/>
    <x v="92"/>
    <m/>
  </r>
  <r>
    <s v="4-1859"/>
    <x v="6359"/>
    <x v="8"/>
    <x v="8"/>
    <n v="7"/>
    <x v="114"/>
    <s v="F"/>
    <s v="B"/>
    <n v="35"/>
    <s v="City"/>
    <x v="486"/>
    <s v="Negro lot"/>
    <x v="292"/>
    <s v="slave to M. M. Brien Esq."/>
  </r>
  <r>
    <s v="4-1859"/>
    <x v="7576"/>
    <x v="8"/>
    <x v="8"/>
    <n v="7"/>
    <x v="114"/>
    <s v="M"/>
    <s v="W"/>
    <n v="63"/>
    <s v="City"/>
    <x v="505"/>
    <s v="Locust"/>
    <x v="18"/>
    <m/>
  </r>
  <r>
    <s v="4-1859"/>
    <x v="7577"/>
    <x v="8"/>
    <x v="8"/>
    <n v="9"/>
    <x v="114"/>
    <s v="F"/>
    <s v="W"/>
    <n v="8"/>
    <s v="City"/>
    <x v="3"/>
    <s v="Maple"/>
    <x v="285"/>
    <m/>
  </r>
  <r>
    <s v="4-1859"/>
    <x v="528"/>
    <x v="8"/>
    <x v="8"/>
    <n v="10"/>
    <x v="114"/>
    <s v="M"/>
    <s v="W"/>
    <m/>
    <s v="City"/>
    <x v="1195"/>
    <s v="Maple"/>
    <x v="92"/>
    <s v="child of Ruben Grady"/>
  </r>
  <r>
    <s v="4-1859"/>
    <x v="7578"/>
    <x v="8"/>
    <x v="8"/>
    <n v="10"/>
    <x v="114"/>
    <s v="F"/>
    <s v="W"/>
    <n v="82"/>
    <s v="City"/>
    <x v="2"/>
    <s v="Elm"/>
    <x v="18"/>
    <s v="mother of Mrs. And. Anderson"/>
  </r>
  <r>
    <s v="4-1859"/>
    <x v="528"/>
    <x v="8"/>
    <x v="8"/>
    <n v="12"/>
    <x v="114"/>
    <s v="M"/>
    <s v="W"/>
    <m/>
    <s v="City"/>
    <x v="1195"/>
    <s v="Maple"/>
    <x v="282"/>
    <s v="child of Charles Rayburn"/>
  </r>
  <r>
    <s v="4-1859"/>
    <x v="7579"/>
    <x v="8"/>
    <x v="8"/>
    <n v="12"/>
    <x v="114"/>
    <s v="F"/>
    <s v="B"/>
    <n v="16"/>
    <s v="City"/>
    <x v="386"/>
    <s v="Negro lot"/>
    <x v="18"/>
    <m/>
  </r>
  <r>
    <s v="4-1859"/>
    <x v="528"/>
    <x v="8"/>
    <x v="8"/>
    <n v="14"/>
    <x v="114"/>
    <s v="F"/>
    <s v="W"/>
    <m/>
    <s v="City"/>
    <x v="30"/>
    <s v="Old Ground"/>
    <x v="18"/>
    <s v="child of W. W. Drake"/>
  </r>
  <r>
    <s v="4-1859"/>
    <x v="7580"/>
    <x v="8"/>
    <x v="8"/>
    <n v="16"/>
    <x v="114"/>
    <s v="M"/>
    <s v="W"/>
    <n v="16"/>
    <s v="Country"/>
    <x v="687"/>
    <s v="Walnut"/>
    <x v="18"/>
    <m/>
  </r>
  <r>
    <s v="4-1859"/>
    <x v="528"/>
    <x v="8"/>
    <x v="8"/>
    <n v="16"/>
    <x v="114"/>
    <s v="F"/>
    <s v="B"/>
    <m/>
    <s v="City"/>
    <x v="471"/>
    <s v="Negro lot"/>
    <x v="286"/>
    <s v="slave to G. W. Hendershot"/>
  </r>
  <r>
    <s v="4-1859"/>
    <x v="528"/>
    <x v="8"/>
    <x v="8"/>
    <n v="16"/>
    <x v="114"/>
    <s v="F"/>
    <s v="B"/>
    <m/>
    <s v="City"/>
    <x v="505"/>
    <s v="Negro lot"/>
    <x v="286"/>
    <s v="slave to Mrs. Martha Gennette"/>
  </r>
  <r>
    <s v="4-1859"/>
    <x v="7581"/>
    <x v="8"/>
    <x v="8"/>
    <n v="18"/>
    <x v="114"/>
    <s v="M"/>
    <s v="W"/>
    <n v="8"/>
    <s v="City"/>
    <x v="1001"/>
    <s v="Maple"/>
    <x v="215"/>
    <m/>
  </r>
  <r>
    <s v="4-1859"/>
    <x v="7537"/>
    <x v="8"/>
    <x v="8"/>
    <n v="18"/>
    <x v="114"/>
    <s v="F"/>
    <s v="B"/>
    <n v="75"/>
    <s v="City"/>
    <x v="1254"/>
    <s v="Negro lot"/>
    <x v="292"/>
    <s v="slave to Dr. Thos. Wells"/>
  </r>
  <r>
    <s v="4-1859"/>
    <x v="528"/>
    <x v="8"/>
    <x v="8"/>
    <n v="18"/>
    <x v="114"/>
    <s v="F"/>
    <s v="B"/>
    <m/>
    <s v="City"/>
    <x v="3"/>
    <s v="Negro lot"/>
    <x v="286"/>
    <s v="child of Daniel Watkins"/>
  </r>
  <r>
    <s v="4-1859"/>
    <x v="528"/>
    <x v="8"/>
    <x v="8"/>
    <n v="20"/>
    <x v="114"/>
    <s v="M"/>
    <s v="W"/>
    <m/>
    <s v="City"/>
    <x v="667"/>
    <s v="Maple"/>
    <x v="285"/>
    <s v="child of Wm. Chyle"/>
  </r>
  <r>
    <s v="4-1859"/>
    <x v="7546"/>
    <x v="8"/>
    <x v="8"/>
    <n v="20"/>
    <x v="114"/>
    <s v="M"/>
    <s v="W"/>
    <m/>
    <m/>
    <x v="0"/>
    <s v="Cherry"/>
    <x v="285"/>
    <s v="found in Cumberland River"/>
  </r>
  <r>
    <s v="4-1859"/>
    <x v="7582"/>
    <x v="8"/>
    <x v="8"/>
    <n v="21"/>
    <x v="114"/>
    <s v="M"/>
    <s v="W"/>
    <n v="45"/>
    <s v="City"/>
    <x v="1740"/>
    <s v="Cherry"/>
    <x v="285"/>
    <m/>
  </r>
  <r>
    <s v="4-1859"/>
    <x v="7583"/>
    <x v="8"/>
    <x v="8"/>
    <n v="21"/>
    <x v="114"/>
    <s v="F"/>
    <s v="W"/>
    <n v="29"/>
    <s v="City"/>
    <x v="505"/>
    <s v="Magnolia"/>
    <x v="18"/>
    <s v="wife of H. S. Anderson"/>
  </r>
  <r>
    <s v="4-1859"/>
    <x v="528"/>
    <x v="8"/>
    <x v="8"/>
    <n v="23"/>
    <x v="114"/>
    <s v="F"/>
    <s v="W"/>
    <m/>
    <s v="City"/>
    <x v="242"/>
    <s v="Turnpike"/>
    <x v="18"/>
    <s v="child of Wm. Wright"/>
  </r>
  <r>
    <s v="4-1859"/>
    <x v="7584"/>
    <x v="8"/>
    <x v="8"/>
    <n v="23"/>
    <x v="114"/>
    <s v="F"/>
    <s v="W"/>
    <n v="65"/>
    <s v="City"/>
    <x v="1"/>
    <s v="Poplar"/>
    <x v="92"/>
    <m/>
  </r>
  <r>
    <s v="4-1859"/>
    <x v="7585"/>
    <x v="8"/>
    <x v="8"/>
    <n v="28"/>
    <x v="114"/>
    <s v="M"/>
    <s v="W"/>
    <n v="23"/>
    <s v="City"/>
    <x v="505"/>
    <s v="Turnpike"/>
    <x v="18"/>
    <m/>
  </r>
  <r>
    <s v="4-1859"/>
    <x v="7586"/>
    <x v="8"/>
    <x v="8"/>
    <n v="28"/>
    <x v="114"/>
    <s v="F"/>
    <s v="B"/>
    <n v="45"/>
    <s v="City"/>
    <x v="626"/>
    <s v="Negro lot"/>
    <x v="292"/>
    <s v="slave to Col. Wm. P. Bryant"/>
  </r>
  <r>
    <s v="4-1859"/>
    <x v="7587"/>
    <x v="8"/>
    <x v="8"/>
    <n v="29"/>
    <x v="114"/>
    <s v="M"/>
    <s v="W"/>
    <n v="29"/>
    <s v="City"/>
    <x v="256"/>
    <s v="Maple"/>
    <x v="18"/>
    <m/>
  </r>
  <r>
    <s v="4-1859"/>
    <x v="7588"/>
    <x v="8"/>
    <x v="8"/>
    <n v="29"/>
    <x v="114"/>
    <s v="M"/>
    <s v="W"/>
    <n v="36"/>
    <s v="City"/>
    <x v="1239"/>
    <s v="Maple"/>
    <x v="292"/>
    <m/>
  </r>
  <r>
    <s v="4-1859"/>
    <x v="7589"/>
    <x v="8"/>
    <x v="8"/>
    <n v="30"/>
    <x v="114"/>
    <s v="F"/>
    <s v="B"/>
    <n v="33"/>
    <s v="City"/>
    <x v="386"/>
    <s v="Negro lot"/>
    <x v="292"/>
    <s v="slave to Jessee Warren"/>
  </r>
  <r>
    <s v="4-1859"/>
    <x v="7590"/>
    <x v="8"/>
    <x v="8"/>
    <n v="31"/>
    <x v="114"/>
    <s v="M"/>
    <s v="W"/>
    <n v="36"/>
    <s v="City"/>
    <x v="505"/>
    <s v="Old Ground"/>
    <x v="18"/>
    <m/>
  </r>
  <r>
    <s v="4-1859"/>
    <x v="6596"/>
    <x v="2"/>
    <x v="2"/>
    <n v="1"/>
    <x v="114"/>
    <s v="F"/>
    <s v="B"/>
    <n v="28"/>
    <s v="City"/>
    <x v="386"/>
    <s v="Negro lot"/>
    <x v="92"/>
    <s v="slave to Alex Cunningham"/>
  </r>
  <r>
    <s v="4-1859"/>
    <x v="7591"/>
    <x v="2"/>
    <x v="2"/>
    <n v="3"/>
    <x v="114"/>
    <s v="M"/>
    <s v="W"/>
    <n v="30"/>
    <s v="City"/>
    <x v="386"/>
    <s v="Maple"/>
    <x v="18"/>
    <m/>
  </r>
  <r>
    <s v="4-1859"/>
    <x v="528"/>
    <x v="2"/>
    <x v="2"/>
    <n v="3"/>
    <x v="114"/>
    <s v="F"/>
    <s v="W"/>
    <m/>
    <s v="City"/>
    <x v="390"/>
    <s v="Oak"/>
    <x v="18"/>
    <s v="child of Virginia Kelley"/>
  </r>
  <r>
    <s v="4-1859"/>
    <x v="7592"/>
    <x v="2"/>
    <x v="2"/>
    <n v="4"/>
    <x v="114"/>
    <s v="M"/>
    <s v="W"/>
    <n v="60"/>
    <s v="Hickman, Ky"/>
    <x v="386"/>
    <s v="Old Ground"/>
    <x v="18"/>
    <m/>
  </r>
  <r>
    <s v="4-1859"/>
    <x v="528"/>
    <x v="2"/>
    <x v="2"/>
    <n v="4"/>
    <x v="114"/>
    <s v="M"/>
    <s v="W"/>
    <m/>
    <s v="City"/>
    <x v="505"/>
    <s v="Mulbery"/>
    <x v="18"/>
    <s v="son of Mr. Wealant"/>
  </r>
  <r>
    <s v="4-1859"/>
    <x v="7032"/>
    <x v="2"/>
    <x v="2"/>
    <n v="9"/>
    <x v="114"/>
    <s v="F"/>
    <s v="B"/>
    <n v="50"/>
    <s v="City"/>
    <x v="687"/>
    <s v="Negro lot"/>
    <x v="292"/>
    <s v="slave to Saml. Carter"/>
  </r>
  <r>
    <s v="4-1859"/>
    <x v="7593"/>
    <x v="2"/>
    <x v="2"/>
    <n v="9"/>
    <x v="114"/>
    <s v="F"/>
    <s v="W"/>
    <n v="35"/>
    <s v="City"/>
    <x v="386"/>
    <s v="Walnut"/>
    <x v="18"/>
    <m/>
  </r>
  <r>
    <s v="4-1859"/>
    <x v="7594"/>
    <x v="2"/>
    <x v="2"/>
    <n v="9"/>
    <x v="114"/>
    <s v="M"/>
    <s v="B"/>
    <n v="55"/>
    <s v="City"/>
    <x v="3"/>
    <s v="Negro lot"/>
    <x v="292"/>
    <s v="slave to Capt. William Stockell"/>
  </r>
  <r>
    <s v="4-1859"/>
    <x v="7595"/>
    <x v="2"/>
    <x v="2"/>
    <n v="10"/>
    <x v="114"/>
    <s v="F"/>
    <s v="W"/>
    <n v="54"/>
    <s v="City"/>
    <x v="214"/>
    <s v="Kingsley Walk"/>
    <x v="18"/>
    <m/>
  </r>
  <r>
    <s v="4-1859"/>
    <x v="7596"/>
    <x v="2"/>
    <x v="2"/>
    <n v="10"/>
    <x v="114"/>
    <s v="F"/>
    <s v="W"/>
    <n v="58"/>
    <s v="City"/>
    <x v="92"/>
    <s v="Oak"/>
    <x v="92"/>
    <m/>
  </r>
  <r>
    <s v="4-1859"/>
    <x v="528"/>
    <x v="2"/>
    <x v="2"/>
    <n v="12"/>
    <x v="114"/>
    <s v="F"/>
    <s v="W"/>
    <m/>
    <s v="City"/>
    <x v="416"/>
    <s v="Turnpike"/>
    <x v="18"/>
    <s v="child of R.C. Alley"/>
  </r>
  <r>
    <s v="4-1859"/>
    <x v="528"/>
    <x v="2"/>
    <x v="2"/>
    <n v="13"/>
    <x v="114"/>
    <s v="F"/>
    <s v="B"/>
    <m/>
    <s v="City"/>
    <x v="1168"/>
    <s v="Negro lot"/>
    <x v="18"/>
    <s v="child of Simon Washington- f. m. c."/>
  </r>
  <r>
    <s v="4-1859"/>
    <x v="528"/>
    <x v="2"/>
    <x v="2"/>
    <n v="13"/>
    <x v="114"/>
    <s v="F"/>
    <s v="B"/>
    <m/>
    <s v="City"/>
    <x v="3"/>
    <s v="Negro lot"/>
    <x v="286"/>
    <s v="slave to Thos. D. Fite"/>
  </r>
  <r>
    <s v="4-1859"/>
    <x v="7597"/>
    <x v="2"/>
    <x v="2"/>
    <n v="13"/>
    <x v="114"/>
    <s v="M"/>
    <s v="W"/>
    <n v="10"/>
    <s v="City"/>
    <x v="416"/>
    <s v="Cherry"/>
    <x v="18"/>
    <s v="son of Saml. Starkey"/>
  </r>
  <r>
    <s v="4-1859"/>
    <x v="528"/>
    <x v="2"/>
    <x v="2"/>
    <n v="14"/>
    <x v="114"/>
    <s v="F"/>
    <s v="W"/>
    <m/>
    <s v="City"/>
    <x v="505"/>
    <s v="Mulbury"/>
    <x v="285"/>
    <s v="child of Joseph H. Capps"/>
  </r>
  <r>
    <s v="4-1859"/>
    <x v="528"/>
    <x v="2"/>
    <x v="2"/>
    <n v="14"/>
    <x v="114"/>
    <s v="F"/>
    <s v="W"/>
    <m/>
    <s v="City"/>
    <x v="416"/>
    <s v="City"/>
    <x v="18"/>
    <s v="child of Dr. W. H. P. Jones"/>
  </r>
  <r>
    <s v="4-1859"/>
    <x v="528"/>
    <x v="2"/>
    <x v="2"/>
    <n v="14"/>
    <x v="114"/>
    <s v="F"/>
    <s v="B"/>
    <m/>
    <s v="City"/>
    <x v="390"/>
    <s v="Negro lot"/>
    <x v="18"/>
    <s v="child of Mary Patton- f. w. c."/>
  </r>
  <r>
    <s v="4-1859"/>
    <x v="528"/>
    <x v="2"/>
    <x v="2"/>
    <n v="14"/>
    <x v="114"/>
    <s v="M"/>
    <s v="W"/>
    <m/>
    <s v="City"/>
    <x v="1168"/>
    <s v="Maple"/>
    <x v="286"/>
    <s v="child of Fredrick Lightenberger"/>
  </r>
  <r>
    <s v="4-1859"/>
    <x v="528"/>
    <x v="2"/>
    <x v="2"/>
    <n v="16"/>
    <x v="114"/>
    <s v="F"/>
    <s v="W"/>
    <m/>
    <s v="City"/>
    <x v="1168"/>
    <s v="Maple"/>
    <x v="286"/>
    <s v="child of A. B. Patterson"/>
  </r>
  <r>
    <s v="4-1859"/>
    <x v="7412"/>
    <x v="2"/>
    <x v="2"/>
    <n v="16"/>
    <x v="114"/>
    <s v="F"/>
    <s v="B"/>
    <n v="16"/>
    <s v="City"/>
    <x v="1681"/>
    <s v="Negro lot"/>
    <x v="292"/>
    <s v="slave to Mrs. Brooks"/>
  </r>
  <r>
    <s v="4-1859"/>
    <x v="528"/>
    <x v="2"/>
    <x v="2"/>
    <n v="16"/>
    <x v="114"/>
    <s v="F"/>
    <s v="B"/>
    <m/>
    <s v="City"/>
    <x v="1741"/>
    <s v="Negro lot"/>
    <x v="92"/>
    <s v="child of Comfort Eakin- f. w. c."/>
  </r>
  <r>
    <s v="4-1859"/>
    <x v="528"/>
    <x v="2"/>
    <x v="2"/>
    <n v="17"/>
    <x v="114"/>
    <s v="F"/>
    <s v="W"/>
    <m/>
    <s v="City"/>
    <x v="1001"/>
    <s v="Maple"/>
    <x v="285"/>
    <s v="child of J. W. Hale"/>
  </r>
  <r>
    <s v="4-1859"/>
    <x v="7598"/>
    <x v="2"/>
    <x v="2"/>
    <n v="19"/>
    <x v="114"/>
    <s v="F"/>
    <s v="W"/>
    <n v="41"/>
    <s v="City"/>
    <x v="386"/>
    <s v="Pine"/>
    <x v="18"/>
    <s v="wife of A. B. Robertson"/>
  </r>
  <r>
    <s v="4-1859"/>
    <x v="7599"/>
    <x v="2"/>
    <x v="2"/>
    <n v="19"/>
    <x v="114"/>
    <s v="F"/>
    <s v="B"/>
    <n v="21"/>
    <s v="City"/>
    <x v="256"/>
    <s v="Negro lot"/>
    <x v="18"/>
    <m/>
  </r>
  <r>
    <s v="4-1859"/>
    <x v="528"/>
    <x v="2"/>
    <x v="2"/>
    <n v="19"/>
    <x v="114"/>
    <s v="M"/>
    <s v="B"/>
    <m/>
    <s v="City"/>
    <x v="390"/>
    <s v="Negro lot"/>
    <x v="286"/>
    <s v="slave to Henry Rash"/>
  </r>
  <r>
    <s v="4-1859"/>
    <x v="7600"/>
    <x v="2"/>
    <x v="2"/>
    <n v="20"/>
    <x v="114"/>
    <s v="F"/>
    <s v="W"/>
    <n v="25"/>
    <s v="City"/>
    <x v="386"/>
    <s v="Oak"/>
    <x v="18"/>
    <m/>
  </r>
  <r>
    <s v="4-1859"/>
    <x v="528"/>
    <x v="2"/>
    <x v="2"/>
    <n v="20"/>
    <x v="114"/>
    <s v="F"/>
    <s v="W"/>
    <m/>
    <s v="City"/>
    <x v="3"/>
    <s v="Maple"/>
    <x v="285"/>
    <s v="child of Edmond Burk"/>
  </r>
  <r>
    <s v="4-1859"/>
    <x v="5835"/>
    <x v="2"/>
    <x v="2"/>
    <n v="24"/>
    <x v="114"/>
    <s v="F"/>
    <s v="B"/>
    <n v="47"/>
    <s v="City"/>
    <x v="92"/>
    <s v="Negro lot"/>
    <x v="292"/>
    <s v="slave to E. W. Cole"/>
  </r>
  <r>
    <s v="4-1859"/>
    <x v="528"/>
    <x v="2"/>
    <x v="2"/>
    <n v="25"/>
    <x v="114"/>
    <s v="M"/>
    <s v="W"/>
    <m/>
    <s v="City"/>
    <x v="416"/>
    <s v="Turnpike"/>
    <x v="18"/>
    <s v="child of Mrs. Amanda Elliott"/>
  </r>
  <r>
    <s v="4-1859"/>
    <x v="7601"/>
    <x v="2"/>
    <x v="2"/>
    <n v="25"/>
    <x v="114"/>
    <s v="M"/>
    <s v="W"/>
    <n v="66"/>
    <s v="City"/>
    <x v="1674"/>
    <s v="Central"/>
    <x v="4"/>
    <s v="to be taken to White County, Tenn"/>
  </r>
  <r>
    <s v="4-1859"/>
    <x v="528"/>
    <x v="2"/>
    <x v="2"/>
    <n v="27"/>
    <x v="114"/>
    <s v="F"/>
    <s v="W"/>
    <m/>
    <s v="City"/>
    <x v="3"/>
    <s v="Maple"/>
    <x v="18"/>
    <s v="child of Lewis Alcin"/>
  </r>
  <r>
    <s v="4-1859"/>
    <x v="7602"/>
    <x v="2"/>
    <x v="2"/>
    <n v="27"/>
    <x v="114"/>
    <s v="F"/>
    <s v="W"/>
    <n v="21"/>
    <s v="City"/>
    <x v="505"/>
    <s v="Dr. Shelbys Vault"/>
    <x v="4"/>
    <s v="daughter of J. B. Snowden"/>
  </r>
  <r>
    <s v="4-1859"/>
    <x v="7603"/>
    <x v="2"/>
    <x v="2"/>
    <n v="27"/>
    <x v="114"/>
    <s v="F"/>
    <s v="B"/>
    <n v="13"/>
    <s v="City"/>
    <x v="1742"/>
    <s v="Negro lot"/>
    <x v="285"/>
    <m/>
  </r>
  <r>
    <s v="4-1859"/>
    <x v="528"/>
    <x v="2"/>
    <x v="2"/>
    <n v="28"/>
    <x v="114"/>
    <s v="M"/>
    <s v="B"/>
    <m/>
    <s v="City"/>
    <x v="30"/>
    <s v="Negro lot"/>
    <x v="286"/>
    <s v="child of Lewis Briant- f. m. c."/>
  </r>
  <r>
    <s v="4-1859"/>
    <x v="7604"/>
    <x v="2"/>
    <x v="2"/>
    <n v="30"/>
    <x v="114"/>
    <s v="M"/>
    <s v="W"/>
    <n v="9"/>
    <s v="City"/>
    <x v="1743"/>
    <s v="Maple"/>
    <x v="18"/>
    <s v="son of John Ragland"/>
  </r>
  <r>
    <s v="4-1858"/>
    <x v="7605"/>
    <x v="5"/>
    <x v="5"/>
    <n v="1"/>
    <x v="115"/>
    <s v="M"/>
    <s v="W"/>
    <n v="6"/>
    <s v="City"/>
    <x v="1001"/>
    <s v="City"/>
    <x v="18"/>
    <s v="son of James Long"/>
  </r>
  <r>
    <s v="4-1858"/>
    <x v="7606"/>
    <x v="5"/>
    <x v="5"/>
    <n v="1"/>
    <x v="115"/>
    <s v="F"/>
    <s v="B"/>
    <n v="42"/>
    <s v="City"/>
    <x v="1744"/>
    <s v="Negro lot"/>
    <x v="18"/>
    <s v="wife of Jordan McGowan"/>
  </r>
  <r>
    <s v="4-1858"/>
    <x v="528"/>
    <x v="5"/>
    <x v="5"/>
    <n v="1"/>
    <x v="115"/>
    <s v="M"/>
    <s v="W"/>
    <m/>
    <s v="City"/>
    <x v="3"/>
    <s v="Dr. Shelbys Vault"/>
    <x v="4"/>
    <s v="son of P. G. McMurry"/>
  </r>
  <r>
    <s v="4-1858"/>
    <x v="6736"/>
    <x v="5"/>
    <x v="5"/>
    <n v="3"/>
    <x v="115"/>
    <s v="F"/>
    <s v="B"/>
    <n v="30"/>
    <s v="City"/>
    <x v="854"/>
    <s v="Negro lot"/>
    <x v="4"/>
    <s v="slave to R.W. Porter, Lot of W. Hickman"/>
  </r>
  <r>
    <s v="4-1858"/>
    <x v="528"/>
    <x v="5"/>
    <x v="5"/>
    <n v="4"/>
    <x v="115"/>
    <s v="F"/>
    <s v="W"/>
    <m/>
    <s v="Country"/>
    <x v="1001"/>
    <s v="Poplar"/>
    <x v="18"/>
    <s v="daughter of Q. C. Degrove"/>
  </r>
  <r>
    <s v="4-1858"/>
    <x v="1749"/>
    <x v="5"/>
    <x v="5"/>
    <n v="4"/>
    <x v="115"/>
    <s v="F"/>
    <s v="W"/>
    <n v="5"/>
    <s v="City"/>
    <x v="1001"/>
    <s v="Magnolia"/>
    <x v="18"/>
    <s v="daughter of W. C. McKinley"/>
  </r>
  <r>
    <s v="4-1858"/>
    <x v="528"/>
    <x v="5"/>
    <x v="5"/>
    <n v="4"/>
    <x v="115"/>
    <s v="M"/>
    <s v="W"/>
    <m/>
    <s v="City"/>
    <x v="3"/>
    <s v="Maple"/>
    <x v="285"/>
    <s v="child of Mrs. Airs"/>
  </r>
  <r>
    <s v="4-1858"/>
    <x v="528"/>
    <x v="5"/>
    <x v="5"/>
    <n v="4"/>
    <x v="115"/>
    <s v="M"/>
    <s v="W"/>
    <m/>
    <s v="Country"/>
    <x v="873"/>
    <s v="Maple"/>
    <x v="92"/>
    <s v="child of J. A. Goltz"/>
  </r>
  <r>
    <s v="4-1858"/>
    <x v="7607"/>
    <x v="5"/>
    <x v="5"/>
    <n v="5"/>
    <x v="115"/>
    <s v="M"/>
    <s v="W"/>
    <n v="23"/>
    <s v="City"/>
    <x v="1745"/>
    <s v="Gulley"/>
    <x v="18"/>
    <s v="William Johnsons Lot"/>
  </r>
  <r>
    <s v="4-1858"/>
    <x v="7608"/>
    <x v="5"/>
    <x v="5"/>
    <n v="6"/>
    <x v="115"/>
    <s v="F"/>
    <s v="B"/>
    <n v="53"/>
    <s v="City"/>
    <x v="3"/>
    <s v="Negro lot"/>
    <x v="92"/>
    <m/>
  </r>
  <r>
    <s v="4-1858"/>
    <x v="7609"/>
    <x v="5"/>
    <x v="5"/>
    <n v="8"/>
    <x v="115"/>
    <s v="M"/>
    <s v="W"/>
    <n v="48"/>
    <s v="City"/>
    <x v="499"/>
    <s v="Maple"/>
    <x v="327"/>
    <m/>
  </r>
  <r>
    <s v="4-1858"/>
    <x v="7467"/>
    <x v="5"/>
    <x v="5"/>
    <n v="9"/>
    <x v="115"/>
    <s v="M"/>
    <s v="B"/>
    <n v="40"/>
    <s v="City"/>
    <x v="509"/>
    <s v="Negro lot"/>
    <x v="327"/>
    <s v="slave to Mrs. Nancy Branch"/>
  </r>
  <r>
    <s v="4-1858"/>
    <x v="528"/>
    <x v="5"/>
    <x v="5"/>
    <n v="10"/>
    <x v="115"/>
    <s v="F"/>
    <s v="B"/>
    <m/>
    <s v="City"/>
    <x v="30"/>
    <s v="Negro lot"/>
    <x v="92"/>
    <s v="slave to Estate of H. Petway, Jr"/>
  </r>
  <r>
    <s v="4-1858"/>
    <x v="528"/>
    <x v="5"/>
    <x v="5"/>
    <n v="10"/>
    <x v="115"/>
    <s v="F"/>
    <s v="W"/>
    <m/>
    <s v="City"/>
    <x v="30"/>
    <s v="Maple"/>
    <x v="327"/>
    <s v="child of George Wright"/>
  </r>
  <r>
    <s v="4-1858"/>
    <x v="528"/>
    <x v="5"/>
    <x v="5"/>
    <n v="12"/>
    <x v="115"/>
    <s v="F"/>
    <s v="W"/>
    <m/>
    <s v="City"/>
    <x v="30"/>
    <s v="Locust"/>
    <x v="18"/>
    <s v="child of Martha Biggers"/>
  </r>
  <r>
    <s v="4-1858"/>
    <x v="7610"/>
    <x v="5"/>
    <x v="5"/>
    <n v="12"/>
    <x v="115"/>
    <s v="F"/>
    <s v="W"/>
    <n v="6"/>
    <s v="City"/>
    <x v="1001"/>
    <s v="Pine"/>
    <x v="18"/>
    <s v="child of Joseph G. Brown"/>
  </r>
  <r>
    <s v="4-1858"/>
    <x v="528"/>
    <x v="5"/>
    <x v="5"/>
    <n v="12"/>
    <x v="115"/>
    <s v="M"/>
    <s v="W"/>
    <m/>
    <s v="City"/>
    <x v="1061"/>
    <s v="Maple"/>
    <x v="92"/>
    <s v="child of August Beardman"/>
  </r>
  <r>
    <s v="4-1858"/>
    <x v="7611"/>
    <x v="5"/>
    <x v="5"/>
    <n v="13"/>
    <x v="115"/>
    <s v="F"/>
    <s v="W"/>
    <n v="44"/>
    <s v="Dickson County, Tenn"/>
    <x v="1746"/>
    <s v="Maple"/>
    <x v="18"/>
    <m/>
  </r>
  <r>
    <s v="4-1858"/>
    <x v="7612"/>
    <x v="5"/>
    <x v="5"/>
    <n v="15"/>
    <x v="115"/>
    <s v="F"/>
    <s v="W"/>
    <n v="27"/>
    <s v="City"/>
    <x v="499"/>
    <s v="Maple"/>
    <x v="18"/>
    <s v="Sarah Kings Lot"/>
  </r>
  <r>
    <s v="4-1858"/>
    <x v="528"/>
    <x v="5"/>
    <x v="5"/>
    <n v="15"/>
    <x v="115"/>
    <s v="F"/>
    <s v="B"/>
    <m/>
    <s v="City"/>
    <x v="3"/>
    <s v="Negro lot"/>
    <x v="92"/>
    <s v="child of Elizabeth Palmore"/>
  </r>
  <r>
    <s v="4-1858"/>
    <x v="7613"/>
    <x v="5"/>
    <x v="5"/>
    <n v="17"/>
    <x v="115"/>
    <s v="M"/>
    <s v="B"/>
    <n v="85"/>
    <s v="City"/>
    <x v="2"/>
    <s v="Negro lot"/>
    <x v="327"/>
    <s v="slave to Dr. Jno. M Watson"/>
  </r>
  <r>
    <s v="4-1858"/>
    <x v="5799"/>
    <x v="5"/>
    <x v="5"/>
    <n v="17"/>
    <x v="115"/>
    <s v="F"/>
    <s v="B"/>
    <n v="55"/>
    <s v="City"/>
    <x v="1747"/>
    <s v="Negro lot"/>
    <x v="327"/>
    <s v="slave to Taylor Charis"/>
  </r>
  <r>
    <s v="4-1858"/>
    <x v="528"/>
    <x v="5"/>
    <x v="5"/>
    <n v="19"/>
    <x v="115"/>
    <s v="M"/>
    <s v="B"/>
    <m/>
    <s v="City"/>
    <x v="1748"/>
    <s v="Negro lot"/>
    <x v="92"/>
    <s v="slave to A. B. Beech"/>
  </r>
  <r>
    <s v="4-1858"/>
    <x v="7614"/>
    <x v="5"/>
    <x v="5"/>
    <n v="21"/>
    <x v="115"/>
    <s v="F"/>
    <s v="W"/>
    <n v="27"/>
    <s v="City"/>
    <x v="256"/>
    <s v="Maple"/>
    <x v="327"/>
    <m/>
  </r>
  <r>
    <s v="4-1858"/>
    <x v="528"/>
    <x v="5"/>
    <x v="5"/>
    <n v="21"/>
    <x v="115"/>
    <s v="M"/>
    <s v="W"/>
    <m/>
    <s v="City"/>
    <x v="1001"/>
    <s v="Turnpike"/>
    <x v="92"/>
    <s v="child of James S. Taylor"/>
  </r>
  <r>
    <s v="4-1858"/>
    <x v="7615"/>
    <x v="5"/>
    <x v="5"/>
    <n v="21"/>
    <x v="115"/>
    <s v="M"/>
    <s v="B"/>
    <n v="8"/>
    <s v="City"/>
    <x v="186"/>
    <s v="Negro lot"/>
    <x v="327"/>
    <s v="slave to Mark Young"/>
  </r>
  <r>
    <s v="4-1858"/>
    <x v="7616"/>
    <x v="5"/>
    <x v="5"/>
    <n v="23"/>
    <x v="115"/>
    <s v="M"/>
    <s v="W"/>
    <n v="32"/>
    <s v="City"/>
    <x v="386"/>
    <s v="Locust Extended"/>
    <x v="18"/>
    <m/>
  </r>
  <r>
    <s v="4-1858"/>
    <x v="528"/>
    <x v="5"/>
    <x v="5"/>
    <n v="24"/>
    <x v="115"/>
    <s v="F"/>
    <s v="W"/>
    <m/>
    <s v="City"/>
    <x v="1001"/>
    <s v="Maple"/>
    <x v="18"/>
    <s v="child of William C. Hudnell"/>
  </r>
  <r>
    <s v="4-1858"/>
    <x v="7617"/>
    <x v="5"/>
    <x v="5"/>
    <n v="25"/>
    <x v="115"/>
    <s v="M"/>
    <s v="W"/>
    <n v="22"/>
    <s v="City"/>
    <x v="386"/>
    <s v="Elm"/>
    <x v="18"/>
    <s v="Mrs. L. C. Colemans Lot"/>
  </r>
  <r>
    <s v="4-1858"/>
    <x v="7618"/>
    <x v="5"/>
    <x v="5"/>
    <n v="25"/>
    <x v="115"/>
    <s v="F"/>
    <s v="W"/>
    <n v="30"/>
    <s v="City"/>
    <x v="21"/>
    <s v="Maple"/>
    <x v="327"/>
    <m/>
  </r>
  <r>
    <s v="4-1858"/>
    <x v="528"/>
    <x v="5"/>
    <x v="5"/>
    <n v="26"/>
    <x v="115"/>
    <s v="M"/>
    <s v="W"/>
    <m/>
    <s v="City"/>
    <x v="496"/>
    <s v="Mulberry"/>
    <x v="18"/>
    <s v="son of James Dacers"/>
  </r>
  <r>
    <s v="4-1858"/>
    <x v="7619"/>
    <x v="5"/>
    <x v="5"/>
    <n v="27"/>
    <x v="115"/>
    <s v="M"/>
    <s v="W"/>
    <n v="47"/>
    <s v="Country"/>
    <x v="1749"/>
    <s v="Poplar"/>
    <x v="18"/>
    <m/>
  </r>
  <r>
    <s v="4-1858"/>
    <x v="528"/>
    <x v="5"/>
    <x v="5"/>
    <n v="27"/>
    <x v="115"/>
    <s v="M"/>
    <s v="W"/>
    <m/>
    <s v="Country"/>
    <x v="505"/>
    <s v="Elm"/>
    <x v="18"/>
    <s v="son of Capt. J. M Smith"/>
  </r>
  <r>
    <s v="4-1858"/>
    <x v="528"/>
    <x v="5"/>
    <x v="5"/>
    <n v="28"/>
    <x v="115"/>
    <s v="F"/>
    <s v="B"/>
    <m/>
    <s v="City"/>
    <x v="3"/>
    <s v="Negro lot"/>
    <x v="327"/>
    <s v="slave to James Diggons"/>
  </r>
  <r>
    <s v="4-1858"/>
    <x v="528"/>
    <x v="5"/>
    <x v="5"/>
    <n v="28"/>
    <x v="115"/>
    <s v="F"/>
    <s v="W"/>
    <m/>
    <s v="Texas"/>
    <x v="735"/>
    <s v="Willow"/>
    <x v="4"/>
    <s v="child of Rev. R. A. Sloan"/>
  </r>
  <r>
    <s v="4-1858"/>
    <x v="7620"/>
    <x v="5"/>
    <x v="5"/>
    <n v="29"/>
    <x v="115"/>
    <s v="M"/>
    <s v="B"/>
    <n v="48"/>
    <s v="City"/>
    <x v="256"/>
    <s v="Negro lot"/>
    <x v="18"/>
    <m/>
  </r>
  <r>
    <s v="4-1858"/>
    <x v="5751"/>
    <x v="5"/>
    <x v="5"/>
    <n v="30"/>
    <x v="115"/>
    <s v="M"/>
    <s v="B"/>
    <n v="6"/>
    <s v="City"/>
    <x v="1001"/>
    <s v="Negro lot"/>
    <x v="327"/>
    <s v="slave to Jno. S. Petway"/>
  </r>
  <r>
    <s v="4-1858"/>
    <x v="528"/>
    <x v="0"/>
    <x v="0"/>
    <n v="1"/>
    <x v="115"/>
    <s v="M"/>
    <s v="B"/>
    <m/>
    <s v="City"/>
    <x v="3"/>
    <s v="Negro lot"/>
    <x v="327"/>
    <s v="slave to Saml. D. Morgan, Esq."/>
  </r>
  <r>
    <s v="4-1858"/>
    <x v="6087"/>
    <x v="0"/>
    <x v="0"/>
    <n v="2"/>
    <x v="115"/>
    <s v="F"/>
    <s v="B"/>
    <n v="50"/>
    <s v="City"/>
    <x v="21"/>
    <s v="Negro lot"/>
    <x v="327"/>
    <s v="slave to Matthew Watson, Esq."/>
  </r>
  <r>
    <s v="4-1858"/>
    <x v="7621"/>
    <x v="0"/>
    <x v="0"/>
    <n v="2"/>
    <x v="115"/>
    <s v="F"/>
    <s v="W"/>
    <n v="4"/>
    <s v="City"/>
    <x v="505"/>
    <s v="Poplar"/>
    <x v="18"/>
    <s v="child of Wiley Duncan"/>
  </r>
  <r>
    <s v="4-1858"/>
    <x v="7622"/>
    <x v="0"/>
    <x v="0"/>
    <n v="2"/>
    <x v="115"/>
    <s v="F"/>
    <s v="W"/>
    <n v="25"/>
    <s v="City"/>
    <x v="1614"/>
    <s v="Central"/>
    <x v="328"/>
    <m/>
  </r>
  <r>
    <s v="4-1858"/>
    <x v="7623"/>
    <x v="0"/>
    <x v="0"/>
    <n v="3"/>
    <x v="115"/>
    <s v="F"/>
    <s v="W"/>
    <n v="52"/>
    <s v="City"/>
    <x v="214"/>
    <s v="Oak"/>
    <x v="18"/>
    <s v="wife of George Gross, Dec."/>
  </r>
  <r>
    <s v="4-1858"/>
    <x v="7624"/>
    <x v="0"/>
    <x v="0"/>
    <n v="4"/>
    <x v="115"/>
    <s v="M"/>
    <s v="W"/>
    <n v="45"/>
    <s v="City"/>
    <x v="3"/>
    <s v="Cedar"/>
    <x v="285"/>
    <s v="from City Hospital"/>
  </r>
  <r>
    <s v="4-1858"/>
    <x v="528"/>
    <x v="0"/>
    <x v="0"/>
    <n v="4"/>
    <x v="115"/>
    <s v="M"/>
    <s v="W"/>
    <m/>
    <s v="City"/>
    <x v="30"/>
    <s v="Oak"/>
    <x v="18"/>
    <s v="child of John C. Sevier"/>
  </r>
  <r>
    <s v="4-1858"/>
    <x v="7625"/>
    <x v="0"/>
    <x v="0"/>
    <n v="4"/>
    <x v="115"/>
    <s v="M"/>
    <s v="W"/>
    <n v="3"/>
    <s v="Vicinity"/>
    <x v="416"/>
    <s v="Mulbery"/>
    <x v="18"/>
    <s v="son of B. R. Cutter"/>
  </r>
  <r>
    <s v="4-1858"/>
    <x v="528"/>
    <x v="0"/>
    <x v="0"/>
    <n v="5"/>
    <x v="115"/>
    <s v="M"/>
    <s v="B"/>
    <m/>
    <s v="City"/>
    <x v="390"/>
    <s v="Negro lot"/>
    <x v="92"/>
    <s v="slave to R. H. T. Stratton"/>
  </r>
  <r>
    <s v="4-1858"/>
    <x v="7626"/>
    <x v="0"/>
    <x v="0"/>
    <n v="5"/>
    <x v="115"/>
    <s v="M"/>
    <s v="W"/>
    <n v="24"/>
    <s v="City"/>
    <x v="1693"/>
    <s v="Maple"/>
    <x v="327"/>
    <m/>
  </r>
  <r>
    <s v="4-1858"/>
    <x v="528"/>
    <x v="0"/>
    <x v="0"/>
    <n v="6"/>
    <x v="115"/>
    <s v="M"/>
    <s v="W"/>
    <m/>
    <s v="City"/>
    <x v="214"/>
    <s v="Magnolia"/>
    <x v="18"/>
    <s v="son of Robert H. Jones"/>
  </r>
  <r>
    <s v="4-1858"/>
    <x v="7085"/>
    <x v="0"/>
    <x v="0"/>
    <n v="9"/>
    <x v="115"/>
    <s v="M"/>
    <s v="B"/>
    <n v="14"/>
    <s v="City"/>
    <x v="1647"/>
    <s v="Negro lot"/>
    <x v="328"/>
    <s v="slave to Mrs. Nancy J. Boyd"/>
  </r>
  <r>
    <s v="4-1858"/>
    <x v="528"/>
    <x v="0"/>
    <x v="0"/>
    <n v="9"/>
    <x v="115"/>
    <s v="F"/>
    <s v="W"/>
    <m/>
    <s v="City"/>
    <x v="386"/>
    <s v="Mulbery"/>
    <x v="18"/>
    <s v="child of J. W. Langley"/>
  </r>
  <r>
    <s v="4-1858"/>
    <x v="528"/>
    <x v="0"/>
    <x v="0"/>
    <n v="9"/>
    <x v="115"/>
    <s v="M"/>
    <s v="W"/>
    <m/>
    <s v="City"/>
    <x v="3"/>
    <s v="Maple"/>
    <x v="327"/>
    <s v="child of Wm. O' Rear"/>
  </r>
  <r>
    <s v="4-1858"/>
    <x v="7627"/>
    <x v="0"/>
    <x v="0"/>
    <n v="10"/>
    <x v="115"/>
    <s v="F"/>
    <s v="B"/>
    <n v="44"/>
    <s v="City"/>
    <x v="386"/>
    <s v="Negro lot"/>
    <x v="18"/>
    <m/>
  </r>
  <r>
    <s v="4-1858"/>
    <x v="528"/>
    <x v="0"/>
    <x v="0"/>
    <n v="10"/>
    <x v="115"/>
    <s v="F"/>
    <s v="W"/>
    <m/>
    <s v="City"/>
    <x v="505"/>
    <s v="Walnut"/>
    <x v="18"/>
    <s v="child of Aubrey Wilson"/>
  </r>
  <r>
    <s v="4-1858"/>
    <x v="528"/>
    <x v="0"/>
    <x v="0"/>
    <n v="10"/>
    <x v="115"/>
    <s v="F"/>
    <s v="W"/>
    <m/>
    <s v="City"/>
    <x v="505"/>
    <s v="Maple"/>
    <x v="18"/>
    <s v="child of Wm. Pickett"/>
  </r>
  <r>
    <s v="4-1858"/>
    <x v="7628"/>
    <x v="0"/>
    <x v="0"/>
    <n v="11"/>
    <x v="115"/>
    <s v="M"/>
    <s v="B"/>
    <m/>
    <s v="City"/>
    <x v="509"/>
    <s v="Negro lot"/>
    <x v="285"/>
    <s v="child of Elizabeth Turner, f.w.c."/>
  </r>
  <r>
    <s v="4-1858"/>
    <x v="528"/>
    <x v="0"/>
    <x v="0"/>
    <n v="12"/>
    <x v="115"/>
    <s v="M"/>
    <s v="W"/>
    <m/>
    <s v="City"/>
    <x v="1168"/>
    <s v="Locust"/>
    <x v="18"/>
    <s v="child of Mrs. Nancy East"/>
  </r>
  <r>
    <s v="4-1858"/>
    <x v="528"/>
    <x v="0"/>
    <x v="0"/>
    <n v="13"/>
    <x v="115"/>
    <s v="M"/>
    <s v="W"/>
    <m/>
    <s v="City"/>
    <x v="214"/>
    <s v="Walnut"/>
    <x v="18"/>
    <s v="child of George J. Hooper"/>
  </r>
  <r>
    <s v="4-1858"/>
    <x v="7629"/>
    <x v="0"/>
    <x v="0"/>
    <n v="14"/>
    <x v="115"/>
    <s v="M"/>
    <s v="W"/>
    <n v="29"/>
    <s v="City"/>
    <x v="386"/>
    <s v="Old Ground"/>
    <x v="18"/>
    <m/>
  </r>
  <r>
    <s v="4-1858"/>
    <x v="528"/>
    <x v="0"/>
    <x v="0"/>
    <n v="14"/>
    <x v="115"/>
    <s v="M"/>
    <s v="W"/>
    <m/>
    <s v="City"/>
    <x v="1614"/>
    <s v="Central"/>
    <x v="92"/>
    <s v="child of Claibourn Vaughn"/>
  </r>
  <r>
    <s v="4-1858"/>
    <x v="528"/>
    <x v="0"/>
    <x v="0"/>
    <n v="15"/>
    <x v="115"/>
    <s v="M"/>
    <s v="W"/>
    <m/>
    <s v="City"/>
    <x v="637"/>
    <s v="Maple"/>
    <x v="327"/>
    <s v="child of A. J. Gildersleave"/>
  </r>
  <r>
    <s v="4-1858"/>
    <x v="7630"/>
    <x v="0"/>
    <x v="0"/>
    <n v="15"/>
    <x v="115"/>
    <s v="F"/>
    <s v="W"/>
    <n v="19"/>
    <s v="City"/>
    <x v="615"/>
    <s v="Oak"/>
    <x v="285"/>
    <m/>
  </r>
  <r>
    <s v="4-1858"/>
    <x v="528"/>
    <x v="0"/>
    <x v="0"/>
    <n v="15"/>
    <x v="115"/>
    <s v="M"/>
    <s v="W"/>
    <m/>
    <s v="City"/>
    <x v="496"/>
    <s v="Cherry"/>
    <x v="285"/>
    <s v="child of Jas. Dickson"/>
  </r>
  <r>
    <s v="4-1858"/>
    <x v="7631"/>
    <x v="0"/>
    <x v="0"/>
    <n v="16"/>
    <x v="115"/>
    <s v="F"/>
    <s v="W"/>
    <n v="21"/>
    <s v="City"/>
    <x v="1750"/>
    <s v="Central"/>
    <x v="18"/>
    <s v="killed at Bonaqua Springs"/>
  </r>
  <r>
    <s v="4-1858"/>
    <x v="528"/>
    <x v="0"/>
    <x v="0"/>
    <n v="16"/>
    <x v="115"/>
    <s v="M"/>
    <s v="W"/>
    <m/>
    <s v="City"/>
    <x v="505"/>
    <s v="Maple"/>
    <x v="18"/>
    <s v="son of William A. Glenn, Esq."/>
  </r>
  <r>
    <s v="4-1858"/>
    <x v="7632"/>
    <x v="0"/>
    <x v="0"/>
    <n v="17"/>
    <x v="115"/>
    <s v="F"/>
    <s v="B"/>
    <n v="19"/>
    <s v="City"/>
    <x v="386"/>
    <s v="Negro lot"/>
    <x v="327"/>
    <s v="slave to L. G. Hopson"/>
  </r>
  <r>
    <s v="4-1858"/>
    <x v="528"/>
    <x v="0"/>
    <x v="0"/>
    <n v="18"/>
    <x v="115"/>
    <s v="M"/>
    <s v="W"/>
    <m/>
    <s v="City"/>
    <x v="505"/>
    <s v="Central"/>
    <x v="327"/>
    <s v="child of J. E. Fisher"/>
  </r>
  <r>
    <s v="4-1858"/>
    <x v="528"/>
    <x v="0"/>
    <x v="0"/>
    <n v="18"/>
    <x v="115"/>
    <s v="F"/>
    <s v="W"/>
    <m/>
    <s v="City"/>
    <x v="1640"/>
    <s v="Maple"/>
    <x v="327"/>
    <s v="child of F. M. Horn"/>
  </r>
  <r>
    <s v="4-1858"/>
    <x v="528"/>
    <x v="0"/>
    <x v="0"/>
    <n v="19"/>
    <x v="115"/>
    <s v="M"/>
    <s v="W"/>
    <m/>
    <s v="City"/>
    <x v="1168"/>
    <s v="Oak"/>
    <x v="18"/>
    <s v="son of J. C. Tucker"/>
  </r>
  <r>
    <s v="4-1858"/>
    <x v="5866"/>
    <x v="0"/>
    <x v="0"/>
    <n v="19"/>
    <x v="115"/>
    <s v="F"/>
    <s v="B"/>
    <n v="16"/>
    <s v="City"/>
    <x v="386"/>
    <s v="Negro lot"/>
    <x v="327"/>
    <s v="slave to Dr. T. A. Atchison"/>
  </r>
  <r>
    <s v="4-1858"/>
    <x v="6051"/>
    <x v="0"/>
    <x v="0"/>
    <n v="21"/>
    <x v="115"/>
    <s v="F"/>
    <s v="B"/>
    <n v="21"/>
    <s v="City"/>
    <x v="256"/>
    <s v="Negro lot"/>
    <x v="327"/>
    <s v="slave to Martin Cochran"/>
  </r>
  <r>
    <s v="4-1858"/>
    <x v="528"/>
    <x v="0"/>
    <x v="0"/>
    <n v="21"/>
    <x v="115"/>
    <s v="M"/>
    <s v="B"/>
    <m/>
    <s v="City"/>
    <x v="390"/>
    <s v="Negro lot"/>
    <x v="327"/>
    <s v="slave to F. H. McNairy"/>
  </r>
  <r>
    <s v="4-1858"/>
    <x v="528"/>
    <x v="0"/>
    <x v="0"/>
    <n v="22"/>
    <x v="115"/>
    <s v="M"/>
    <s v="W"/>
    <m/>
    <s v="City"/>
    <x v="3"/>
    <s v="Magnolia"/>
    <x v="18"/>
    <s v="son of W. M. Brown"/>
  </r>
  <r>
    <s v="4-1858"/>
    <x v="528"/>
    <x v="0"/>
    <x v="0"/>
    <n v="23"/>
    <x v="115"/>
    <s v="F"/>
    <s v="B"/>
    <m/>
    <s v="City"/>
    <x v="3"/>
    <s v="Negro lot"/>
    <x v="18"/>
    <s v="daughter of Emaline Singleton, f.w.c."/>
  </r>
  <r>
    <s v="4-1858"/>
    <x v="528"/>
    <x v="0"/>
    <x v="0"/>
    <n v="23"/>
    <x v="115"/>
    <s v="F"/>
    <s v="W"/>
    <m/>
    <s v="City"/>
    <x v="3"/>
    <s v="Maple"/>
    <x v="327"/>
    <s v="daughter of James Bonds"/>
  </r>
  <r>
    <s v="4-1858"/>
    <x v="528"/>
    <x v="0"/>
    <x v="0"/>
    <n v="25"/>
    <x v="115"/>
    <s v="M"/>
    <s v="W"/>
    <m/>
    <s v="City"/>
    <x v="1751"/>
    <s v="North"/>
    <x v="18"/>
    <s v="son of Rev. Joseph Malone"/>
  </r>
  <r>
    <s v="4-1858"/>
    <x v="528"/>
    <x v="0"/>
    <x v="0"/>
    <n v="25"/>
    <x v="115"/>
    <s v="M"/>
    <s v="W"/>
    <m/>
    <s v="City"/>
    <x v="1168"/>
    <s v="Maple"/>
    <x v="18"/>
    <s v="son of Francis Bacoux"/>
  </r>
  <r>
    <s v="4-1858"/>
    <x v="528"/>
    <x v="0"/>
    <x v="0"/>
    <n v="26"/>
    <x v="115"/>
    <s v="M"/>
    <s v="B"/>
    <m/>
    <s v="City"/>
    <x v="3"/>
    <s v="Negro lot"/>
    <x v="92"/>
    <s v="slave to C. D. Eliott D. D."/>
  </r>
  <r>
    <s v="4-1858"/>
    <x v="7633"/>
    <x v="0"/>
    <x v="0"/>
    <n v="26"/>
    <x v="115"/>
    <s v="F"/>
    <s v="B"/>
    <n v="5"/>
    <s v="City"/>
    <x v="1579"/>
    <s v="Negro lot"/>
    <x v="92"/>
    <s v="daughter of Robt. Petway- f.m.c."/>
  </r>
  <r>
    <s v="4-1858"/>
    <x v="528"/>
    <x v="0"/>
    <x v="0"/>
    <n v="26"/>
    <x v="115"/>
    <s v="F"/>
    <s v="W"/>
    <m/>
    <s v="City"/>
    <x v="1168"/>
    <s v="City"/>
    <x v="18"/>
    <s v="child of Joseph Hays"/>
  </r>
  <r>
    <s v="4-1858"/>
    <x v="528"/>
    <x v="0"/>
    <x v="0"/>
    <n v="27"/>
    <x v="115"/>
    <s v="M"/>
    <s v="W"/>
    <m/>
    <s v="City"/>
    <x v="256"/>
    <s v="Maple"/>
    <x v="18"/>
    <s v="child of Harvey Norman"/>
  </r>
  <r>
    <s v="4-1858"/>
    <x v="528"/>
    <x v="0"/>
    <x v="0"/>
    <n v="27"/>
    <x v="115"/>
    <s v="F"/>
    <s v="W"/>
    <m/>
    <s v="City"/>
    <x v="505"/>
    <s v="Magnolia"/>
    <x v="285"/>
    <s v="child of Mary Adcock"/>
  </r>
  <r>
    <s v="4-1858"/>
    <x v="528"/>
    <x v="0"/>
    <x v="0"/>
    <n v="27"/>
    <x v="115"/>
    <s v="M"/>
    <s v="W"/>
    <m/>
    <s v="City"/>
    <x v="447"/>
    <s v="Cherry"/>
    <x v="18"/>
    <s v="child of Henry McCaslin"/>
  </r>
  <r>
    <s v="4-1858"/>
    <x v="7634"/>
    <x v="0"/>
    <x v="0"/>
    <n v="29"/>
    <x v="115"/>
    <s v="M"/>
    <s v="B"/>
    <n v="58"/>
    <s v="City"/>
    <x v="21"/>
    <s v="Negro lot"/>
    <x v="327"/>
    <s v="free man Col'd"/>
  </r>
  <r>
    <s v="4-1858"/>
    <x v="7635"/>
    <x v="0"/>
    <x v="0"/>
    <n v="31"/>
    <x v="115"/>
    <s v="F"/>
    <s v="W"/>
    <n v="17"/>
    <s v="City"/>
    <x v="14"/>
    <s v="Central"/>
    <x v="18"/>
    <s v="daughter of Thomas W. Chilton"/>
  </r>
  <r>
    <s v="4-1858"/>
    <x v="6426"/>
    <x v="10"/>
    <x v="10"/>
    <n v="1"/>
    <x v="115"/>
    <s v="M"/>
    <s v="B"/>
    <n v="55"/>
    <s v="City"/>
    <x v="505"/>
    <s v="Negro lot"/>
    <x v="292"/>
    <s v="slave to Mrs. Rachel Cannon"/>
  </r>
  <r>
    <s v="4-1858"/>
    <x v="528"/>
    <x v="10"/>
    <x v="10"/>
    <n v="2"/>
    <x v="115"/>
    <s v="F"/>
    <s v="W"/>
    <m/>
    <s v="City"/>
    <x v="505"/>
    <s v="Oak"/>
    <x v="18"/>
    <s v="daughter of Wm. Read"/>
  </r>
  <r>
    <s v="4-1858"/>
    <x v="528"/>
    <x v="10"/>
    <x v="10"/>
    <n v="3"/>
    <x v="115"/>
    <s v="F"/>
    <s v="B"/>
    <m/>
    <s v="City"/>
    <x v="667"/>
    <s v="Negro lot"/>
    <x v="92"/>
    <s v="slave to Richard Pitts"/>
  </r>
  <r>
    <s v="4-1858"/>
    <x v="528"/>
    <x v="10"/>
    <x v="10"/>
    <n v="4"/>
    <x v="115"/>
    <s v="M"/>
    <s v="W"/>
    <m/>
    <s v="City"/>
    <x v="30"/>
    <s v="City Extended"/>
    <x v="92"/>
    <s v="child of Honor Powel"/>
  </r>
  <r>
    <s v="4-1858"/>
    <x v="7636"/>
    <x v="10"/>
    <x v="10"/>
    <n v="5"/>
    <x v="115"/>
    <s v="F"/>
    <s v="W"/>
    <n v="24"/>
    <s v="City"/>
    <x v="386"/>
    <s v="Poplar"/>
    <x v="18"/>
    <s v="wife of Jno. G. Jones"/>
  </r>
  <r>
    <s v="4-1858"/>
    <x v="7637"/>
    <x v="10"/>
    <x v="10"/>
    <n v="5"/>
    <x v="115"/>
    <s v="M"/>
    <s v="W"/>
    <n v="60"/>
    <s v="City"/>
    <x v="63"/>
    <s v="Mangolia"/>
    <x v="18"/>
    <m/>
  </r>
  <r>
    <s v="4-1858"/>
    <x v="528"/>
    <x v="10"/>
    <x v="10"/>
    <n v="5"/>
    <x v="115"/>
    <s v="F"/>
    <s v="B"/>
    <m/>
    <s v="City"/>
    <x v="3"/>
    <s v="Negro lot"/>
    <x v="92"/>
    <s v="slave to M. S. Allen"/>
  </r>
  <r>
    <s v="4-1858"/>
    <x v="528"/>
    <x v="10"/>
    <x v="10"/>
    <n v="5"/>
    <x v="115"/>
    <s v="F"/>
    <s v="W"/>
    <m/>
    <s v="City"/>
    <x v="30"/>
    <s v="Maple"/>
    <x v="18"/>
    <s v="child of S. P. Anderson"/>
  </r>
  <r>
    <s v="4-1858"/>
    <x v="528"/>
    <x v="10"/>
    <x v="10"/>
    <n v="6"/>
    <x v="115"/>
    <s v="F"/>
    <s v="W"/>
    <m/>
    <s v="City"/>
    <x v="943"/>
    <s v="City"/>
    <x v="18"/>
    <s v="child of John Trimble, Esq."/>
  </r>
  <r>
    <s v="4-1858"/>
    <x v="528"/>
    <x v="10"/>
    <x v="10"/>
    <n v="7"/>
    <x v="115"/>
    <s v="M"/>
    <s v="W"/>
    <m/>
    <s v="City"/>
    <x v="30"/>
    <s v="Poplar"/>
    <x v="18"/>
    <s v="child of Jesse B. Perry"/>
  </r>
  <r>
    <s v="4-1858"/>
    <x v="528"/>
    <x v="10"/>
    <x v="10"/>
    <n v="9"/>
    <x v="115"/>
    <s v="M"/>
    <s v="B"/>
    <m/>
    <s v="City"/>
    <x v="30"/>
    <s v="Negro lot"/>
    <x v="18"/>
    <s v="child of Mary Brown- f. w. c."/>
  </r>
  <r>
    <s v="4-1858"/>
    <x v="7638"/>
    <x v="10"/>
    <x v="10"/>
    <n v="9"/>
    <x v="115"/>
    <s v="F"/>
    <s v="W"/>
    <n v="35"/>
    <s v="City"/>
    <x v="242"/>
    <s v="Walnut"/>
    <x v="18"/>
    <s v="wife of James Sinclear"/>
  </r>
  <r>
    <s v="4-1858"/>
    <x v="528"/>
    <x v="10"/>
    <x v="10"/>
    <n v="10"/>
    <x v="115"/>
    <s v="M"/>
    <s v="W"/>
    <m/>
    <s v="City"/>
    <x v="637"/>
    <s v="Maple"/>
    <x v="285"/>
    <s v="child of Nancy Night"/>
  </r>
  <r>
    <s v="4-1858"/>
    <x v="7558"/>
    <x v="10"/>
    <x v="10"/>
    <n v="11"/>
    <x v="115"/>
    <s v="M"/>
    <s v="W"/>
    <n v="55"/>
    <s v="City"/>
    <x v="92"/>
    <s v="Cherry"/>
    <x v="285"/>
    <m/>
  </r>
  <r>
    <s v="4-1858"/>
    <x v="7639"/>
    <x v="10"/>
    <x v="10"/>
    <n v="12"/>
    <x v="115"/>
    <s v="M"/>
    <s v="B"/>
    <n v="48"/>
    <s v="City"/>
    <x v="386"/>
    <s v="Negro lot"/>
    <x v="18"/>
    <s v="a Methodist Preacher"/>
  </r>
  <r>
    <s v="4-1858"/>
    <x v="528"/>
    <x v="10"/>
    <x v="10"/>
    <n v="12"/>
    <x v="115"/>
    <s v="F"/>
    <s v="W"/>
    <m/>
    <s v="City"/>
    <x v="30"/>
    <s v="Magnolia"/>
    <x v="18"/>
    <s v="child of John V. Gilbert"/>
  </r>
  <r>
    <s v="4-1858"/>
    <x v="528"/>
    <x v="10"/>
    <x v="10"/>
    <n v="12"/>
    <x v="115"/>
    <s v="M"/>
    <s v="W"/>
    <m/>
    <s v="City"/>
    <x v="1752"/>
    <s v="City"/>
    <x v="18"/>
    <s v="child of Saml. Ament Jr"/>
  </r>
  <r>
    <s v="4-1858"/>
    <x v="528"/>
    <x v="10"/>
    <x v="10"/>
    <n v="13"/>
    <x v="115"/>
    <s v="M"/>
    <s v="W"/>
    <m/>
    <s v="City"/>
    <x v="3"/>
    <s v="Maple"/>
    <x v="18"/>
    <s v="child of S. P. Anderson"/>
  </r>
  <r>
    <s v="4-1858"/>
    <x v="7640"/>
    <x v="10"/>
    <x v="10"/>
    <n v="14"/>
    <x v="115"/>
    <s v="F"/>
    <s v="W"/>
    <n v="22"/>
    <s v="City"/>
    <x v="386"/>
    <s v="Maple"/>
    <x v="292"/>
    <m/>
  </r>
  <r>
    <s v="4-1858"/>
    <x v="7641"/>
    <x v="10"/>
    <x v="10"/>
    <n v="15"/>
    <x v="115"/>
    <s v="M"/>
    <s v="W"/>
    <n v="66"/>
    <s v="City"/>
    <x v="1642"/>
    <s v="Walnut"/>
    <x v="18"/>
    <m/>
  </r>
  <r>
    <s v="4-1858"/>
    <x v="528"/>
    <x v="10"/>
    <x v="10"/>
    <n v="16"/>
    <x v="115"/>
    <s v="M"/>
    <s v="B"/>
    <m/>
    <s v="City"/>
    <x v="3"/>
    <s v="Negro lot"/>
    <x v="92"/>
    <s v="child of Joseph Sterrel- f. m. c."/>
  </r>
  <r>
    <s v="4-1858"/>
    <x v="7642"/>
    <x v="10"/>
    <x v="10"/>
    <n v="16"/>
    <x v="115"/>
    <s v="M"/>
    <s v="B"/>
    <m/>
    <s v="City"/>
    <x v="3"/>
    <s v="Negro lot"/>
    <x v="286"/>
    <s v="slave to Joseph Creighton"/>
  </r>
  <r>
    <s v="4-1858"/>
    <x v="7643"/>
    <x v="10"/>
    <x v="10"/>
    <n v="18"/>
    <x v="115"/>
    <s v="M"/>
    <s v="W"/>
    <n v="13"/>
    <s v="City"/>
    <x v="21"/>
    <s v="Maple"/>
    <x v="18"/>
    <m/>
  </r>
  <r>
    <s v="4-1858"/>
    <x v="528"/>
    <x v="10"/>
    <x v="10"/>
    <n v="18"/>
    <x v="115"/>
    <s v="F"/>
    <s v="B"/>
    <m/>
    <s v="City"/>
    <x v="256"/>
    <s v="Negro lot"/>
    <x v="18"/>
    <s v="child of John Leadwin- f. m. c."/>
  </r>
  <r>
    <s v="4-1858"/>
    <x v="528"/>
    <x v="10"/>
    <x v="10"/>
    <n v="20"/>
    <x v="115"/>
    <s v="M"/>
    <s v="B"/>
    <m/>
    <s v="City"/>
    <x v="3"/>
    <s v="Negro lot"/>
    <x v="286"/>
    <s v="slave to Dr. W. K. Bolling"/>
  </r>
  <r>
    <s v="4-1858"/>
    <x v="7644"/>
    <x v="10"/>
    <x v="10"/>
    <n v="20"/>
    <x v="115"/>
    <s v="M"/>
    <s v="W"/>
    <m/>
    <s v="from Virgina"/>
    <x v="3"/>
    <s v="Mulbery"/>
    <x v="18"/>
    <s v="remains of child of H. S. French"/>
  </r>
  <r>
    <s v="4-1858"/>
    <x v="7645"/>
    <x v="10"/>
    <x v="10"/>
    <n v="23"/>
    <x v="115"/>
    <s v="F"/>
    <s v="B"/>
    <n v="72"/>
    <s v="City"/>
    <x v="21"/>
    <s v="Negro lot"/>
    <x v="292"/>
    <m/>
  </r>
  <r>
    <s v="4-1858"/>
    <x v="528"/>
    <x v="10"/>
    <x v="10"/>
    <n v="24"/>
    <x v="115"/>
    <s v="F"/>
    <s v="W"/>
    <m/>
    <s v="Country"/>
    <x v="3"/>
    <s v="North"/>
    <x v="92"/>
    <s v="child of James McWright"/>
  </r>
  <r>
    <s v="4-1858"/>
    <x v="7646"/>
    <x v="10"/>
    <x v="10"/>
    <n v="24"/>
    <x v="115"/>
    <s v="M"/>
    <s v="W"/>
    <n v="28"/>
    <s v="City"/>
    <x v="386"/>
    <s v="Central"/>
    <x v="18"/>
    <s v="Masonic Lot"/>
  </r>
  <r>
    <s v="4-1858"/>
    <x v="7647"/>
    <x v="10"/>
    <x v="10"/>
    <n v="26"/>
    <x v="115"/>
    <s v="F"/>
    <s v="W"/>
    <n v="68"/>
    <s v="City"/>
    <x v="386"/>
    <s v="Central"/>
    <x v="18"/>
    <s v="mother of Capt. J. O. Leak"/>
  </r>
  <r>
    <s v="4-1858"/>
    <x v="2448"/>
    <x v="10"/>
    <x v="10"/>
    <n v="26"/>
    <x v="115"/>
    <s v="M"/>
    <s v="W"/>
    <n v="35"/>
    <s v="City"/>
    <x v="386"/>
    <s v="Cherry"/>
    <x v="285"/>
    <m/>
  </r>
  <r>
    <s v="4-1858"/>
    <x v="528"/>
    <x v="10"/>
    <x v="10"/>
    <n v="26"/>
    <x v="115"/>
    <s v="M"/>
    <s v="W"/>
    <m/>
    <s v="City"/>
    <x v="30"/>
    <s v="Maple"/>
    <x v="92"/>
    <s v="child of T. E. C. Sevier"/>
  </r>
  <r>
    <s v="4-1858"/>
    <x v="528"/>
    <x v="10"/>
    <x v="10"/>
    <n v="28"/>
    <x v="115"/>
    <s v="M"/>
    <s v="W"/>
    <m/>
    <s v="City"/>
    <x v="3"/>
    <s v="Walnut"/>
    <x v="18"/>
    <s v="child of Wm. Shirley"/>
  </r>
  <r>
    <s v="4-1858"/>
    <x v="7648"/>
    <x v="10"/>
    <x v="10"/>
    <n v="28"/>
    <x v="115"/>
    <s v="F"/>
    <s v="W"/>
    <n v="20"/>
    <s v="City"/>
    <x v="505"/>
    <s v="Maple"/>
    <x v="18"/>
    <m/>
  </r>
  <r>
    <s v="4-1858"/>
    <x v="7649"/>
    <x v="10"/>
    <x v="10"/>
    <n v="29"/>
    <x v="115"/>
    <s v="M"/>
    <s v="W"/>
    <n v="32"/>
    <s v="City"/>
    <x v="386"/>
    <s v="Willow"/>
    <x v="18"/>
    <s v="a harnes maker"/>
  </r>
  <r>
    <s v="4-1858"/>
    <x v="7650"/>
    <x v="10"/>
    <x v="10"/>
    <n v="29"/>
    <x v="115"/>
    <s v="M"/>
    <s v="W"/>
    <n v="73"/>
    <s v="City"/>
    <x v="505"/>
    <s v="Oak"/>
    <x v="18"/>
    <m/>
  </r>
  <r>
    <s v="4-1858"/>
    <x v="7651"/>
    <x v="10"/>
    <x v="10"/>
    <n v="30"/>
    <x v="115"/>
    <s v="F"/>
    <s v="W"/>
    <n v="79"/>
    <s v="City"/>
    <x v="2"/>
    <s v="Central"/>
    <x v="18"/>
    <s v="mother of Dr. Jos. Newnan"/>
  </r>
  <r>
    <s v="4-1858"/>
    <x v="7652"/>
    <x v="10"/>
    <x v="10"/>
    <n v="31"/>
    <x v="115"/>
    <s v="F"/>
    <s v="B"/>
    <n v="35"/>
    <s v="City"/>
    <x v="386"/>
    <s v="Negro lot"/>
    <x v="292"/>
    <s v="slave to Mrs. Catharine McNairy"/>
  </r>
  <r>
    <s v="4-1858"/>
    <x v="528"/>
    <x v="10"/>
    <x v="10"/>
    <n v="31"/>
    <x v="115"/>
    <s v="M"/>
    <s v="W"/>
    <m/>
    <s v="City"/>
    <x v="835"/>
    <s v="Central"/>
    <x v="18"/>
    <s v="child of James Graham"/>
  </r>
  <r>
    <s v="4-1858"/>
    <x v="528"/>
    <x v="10"/>
    <x v="10"/>
    <n v="31"/>
    <x v="115"/>
    <s v="M"/>
    <s v="W"/>
    <m/>
    <s v="City"/>
    <x v="1001"/>
    <s v="Maple"/>
    <x v="18"/>
    <s v="child of Mary Benson"/>
  </r>
  <r>
    <s v="4-1858"/>
    <x v="7653"/>
    <x v="10"/>
    <x v="10"/>
    <n v="31"/>
    <x v="115"/>
    <s v="M"/>
    <s v="W"/>
    <n v="45"/>
    <s v="City"/>
    <x v="615"/>
    <s v="Oak"/>
    <x v="285"/>
    <m/>
  </r>
  <r>
    <s v="4-1858"/>
    <x v="7654"/>
    <x v="10"/>
    <x v="10"/>
    <n v="31"/>
    <x v="115"/>
    <s v="F"/>
    <s v="W"/>
    <n v="92"/>
    <s v="City"/>
    <x v="2"/>
    <s v="Maple"/>
    <x v="18"/>
    <m/>
  </r>
  <r>
    <s v="4-1858"/>
    <x v="528"/>
    <x v="9"/>
    <x v="9"/>
    <n v="2"/>
    <x v="115"/>
    <s v="M"/>
    <s v="B"/>
    <m/>
    <s v="City"/>
    <x v="1001"/>
    <s v="Negro lot"/>
    <x v="327"/>
    <s v="slave to R. L. Weakley"/>
  </r>
  <r>
    <s v="4-1858"/>
    <x v="7655"/>
    <x v="9"/>
    <x v="9"/>
    <n v="3"/>
    <x v="115"/>
    <s v="M"/>
    <s v="W"/>
    <n v="5"/>
    <s v="City"/>
    <x v="1001"/>
    <s v="Central"/>
    <x v="18"/>
    <s v="son of James M. Meadors Jr."/>
  </r>
  <r>
    <s v="4-1858"/>
    <x v="7656"/>
    <x v="9"/>
    <x v="9"/>
    <n v="3"/>
    <x v="115"/>
    <s v="M"/>
    <s v="W"/>
    <n v="40"/>
    <s v="City"/>
    <x v="1307"/>
    <s v="Cherry"/>
    <x v="285"/>
    <m/>
  </r>
  <r>
    <s v="4-1858"/>
    <x v="7657"/>
    <x v="9"/>
    <x v="9"/>
    <n v="4"/>
    <x v="115"/>
    <s v="M"/>
    <s v="W"/>
    <n v="60"/>
    <s v="Country"/>
    <x v="386"/>
    <s v="Cherry"/>
    <x v="18"/>
    <m/>
  </r>
  <r>
    <s v="4-1858"/>
    <x v="528"/>
    <x v="9"/>
    <x v="9"/>
    <n v="8"/>
    <x v="115"/>
    <s v="M"/>
    <s v="W"/>
    <m/>
    <s v="City"/>
    <x v="30"/>
    <s v="Maple"/>
    <x v="18"/>
    <s v="child of Isaac Lounsworth"/>
  </r>
  <r>
    <s v="4-1858"/>
    <x v="528"/>
    <x v="9"/>
    <x v="9"/>
    <n v="9"/>
    <x v="115"/>
    <s v="M"/>
    <s v="W"/>
    <m/>
    <s v="City"/>
    <x v="1001"/>
    <s v="Central"/>
    <x v="18"/>
    <s v="child of James M. Meadors Jr."/>
  </r>
  <r>
    <s v="4-1858"/>
    <x v="5790"/>
    <x v="9"/>
    <x v="9"/>
    <n v="11"/>
    <x v="115"/>
    <s v="M"/>
    <s v="B"/>
    <n v="40"/>
    <s v="City"/>
    <x v="3"/>
    <s v="Negro lot"/>
    <x v="327"/>
    <s v="slave to B. R. McKinney"/>
  </r>
  <r>
    <s v="4-1858"/>
    <x v="7658"/>
    <x v="9"/>
    <x v="9"/>
    <n v="11"/>
    <x v="115"/>
    <s v="M"/>
    <s v="B"/>
    <n v="70"/>
    <s v="City"/>
    <x v="386"/>
    <s v="Negro lot"/>
    <x v="327"/>
    <s v="slave to Thomas Gowdy"/>
  </r>
  <r>
    <s v="4-1858"/>
    <x v="528"/>
    <x v="9"/>
    <x v="9"/>
    <n v="11"/>
    <x v="115"/>
    <s v="M"/>
    <s v="W"/>
    <m/>
    <s v="City"/>
    <x v="30"/>
    <s v="Old ground"/>
    <x v="18"/>
    <s v="son of C. Bosworth"/>
  </r>
  <r>
    <s v="4-1858"/>
    <x v="6114"/>
    <x v="9"/>
    <x v="9"/>
    <n v="14"/>
    <x v="115"/>
    <s v="F"/>
    <s v="B"/>
    <n v="52"/>
    <s v="City"/>
    <x v="386"/>
    <s v="Negro lot"/>
    <x v="327"/>
    <s v="slave to Dr. P. Harsh"/>
  </r>
  <r>
    <s v="4-1858"/>
    <x v="7659"/>
    <x v="9"/>
    <x v="9"/>
    <n v="14"/>
    <x v="115"/>
    <s v="F"/>
    <s v="W"/>
    <n v="25"/>
    <s v="City"/>
    <x v="386"/>
    <s v="Elm"/>
    <x v="18"/>
    <m/>
  </r>
  <r>
    <s v="4-1858"/>
    <x v="7352"/>
    <x v="9"/>
    <x v="9"/>
    <n v="14"/>
    <x v="115"/>
    <s v="F"/>
    <s v="B"/>
    <n v="18"/>
    <s v="City"/>
    <x v="854"/>
    <s v="Negro lot"/>
    <x v="327"/>
    <s v="slave E. D. Richards"/>
  </r>
  <r>
    <s v="4-1858"/>
    <x v="528"/>
    <x v="9"/>
    <x v="9"/>
    <n v="14"/>
    <x v="115"/>
    <s v="F"/>
    <s v="B"/>
    <m/>
    <s v="City"/>
    <x v="1753"/>
    <s v="Negro lot"/>
    <x v="92"/>
    <s v="slave to W. T. Weakley"/>
  </r>
  <r>
    <s v="4-1858"/>
    <x v="528"/>
    <x v="9"/>
    <x v="9"/>
    <n v="16"/>
    <x v="115"/>
    <s v="M"/>
    <s v="W"/>
    <m/>
    <s v="Country"/>
    <x v="667"/>
    <s v="Locust"/>
    <x v="18"/>
    <s v="child of T. J. Seabuny"/>
  </r>
  <r>
    <s v="4-1858"/>
    <x v="528"/>
    <x v="9"/>
    <x v="9"/>
    <n v="18"/>
    <x v="115"/>
    <s v="M"/>
    <s v="W"/>
    <m/>
    <s v="City"/>
    <x v="1195"/>
    <s v="Poplar"/>
    <x v="18"/>
    <s v="child of G. W. Marlin"/>
  </r>
  <r>
    <s v="4-1858"/>
    <x v="7660"/>
    <x v="9"/>
    <x v="9"/>
    <n v="19"/>
    <x v="115"/>
    <s v="F"/>
    <s v="B"/>
    <n v="49"/>
    <s v="City"/>
    <x v="92"/>
    <s v="Negro Ground"/>
    <x v="285"/>
    <m/>
  </r>
  <r>
    <s v="4-1858"/>
    <x v="7661"/>
    <x v="9"/>
    <x v="9"/>
    <n v="19"/>
    <x v="115"/>
    <s v="F"/>
    <s v="W"/>
    <n v="5"/>
    <s v="City"/>
    <x v="1001"/>
    <m/>
    <x v="4"/>
    <s v="to be taken to Mill Creek graveyard"/>
  </r>
  <r>
    <s v="4-1858"/>
    <x v="528"/>
    <x v="9"/>
    <x v="9"/>
    <n v="20"/>
    <x v="115"/>
    <s v="F"/>
    <s v="W"/>
    <m/>
    <s v="City"/>
    <x v="3"/>
    <s v="Maple"/>
    <x v="327"/>
    <s v="child of Lula Mullagin"/>
  </r>
  <r>
    <s v="4-1858"/>
    <x v="7662"/>
    <x v="4"/>
    <x v="4"/>
    <n v="4"/>
    <x v="115"/>
    <s v="F"/>
    <s v="W"/>
    <n v="25"/>
    <s v="City"/>
    <x v="1"/>
    <s v="Cherry"/>
    <x v="285"/>
    <m/>
  </r>
  <r>
    <s v="4-1858"/>
    <x v="7663"/>
    <x v="9"/>
    <x v="9"/>
    <n v="21"/>
    <x v="115"/>
    <s v="M"/>
    <s v="W"/>
    <n v="51"/>
    <s v="City"/>
    <x v="14"/>
    <s v="Dr. Shelys Vault"/>
    <x v="4"/>
    <s v="Dr. Shelbys Vault"/>
  </r>
  <r>
    <s v="4-1858"/>
    <x v="528"/>
    <x v="9"/>
    <x v="9"/>
    <n v="21"/>
    <x v="115"/>
    <s v="F"/>
    <s v="B"/>
    <m/>
    <s v="City"/>
    <x v="30"/>
    <s v="Negro lot"/>
    <x v="92"/>
    <s v="child of Mary Duke"/>
  </r>
  <r>
    <s v="4-1858"/>
    <x v="7450"/>
    <x v="9"/>
    <x v="9"/>
    <n v="24"/>
    <x v="115"/>
    <s v="M"/>
    <s v="W"/>
    <n v="38"/>
    <s v="Country"/>
    <x v="1754"/>
    <m/>
    <x v="4"/>
    <s v="to be taken to Cannon County"/>
  </r>
  <r>
    <s v="4-1858"/>
    <x v="528"/>
    <x v="9"/>
    <x v="9"/>
    <n v="25"/>
    <x v="115"/>
    <s v="M"/>
    <s v="B"/>
    <m/>
    <s v="City"/>
    <x v="386"/>
    <s v="Negro lot"/>
    <x v="327"/>
    <s v="slave to Plesant M. Wade"/>
  </r>
  <r>
    <s v="4-1858"/>
    <x v="7664"/>
    <x v="9"/>
    <x v="9"/>
    <n v="25"/>
    <x v="115"/>
    <s v="M"/>
    <s v="W"/>
    <n v="59"/>
    <s v="City"/>
    <x v="386"/>
    <s v="Walnut"/>
    <x v="18"/>
    <s v="a member of the Masonic Fraternity"/>
  </r>
  <r>
    <s v="4-1858"/>
    <x v="528"/>
    <x v="9"/>
    <x v="9"/>
    <n v="25"/>
    <x v="115"/>
    <s v="M"/>
    <s v="B"/>
    <m/>
    <s v="City"/>
    <x v="1001"/>
    <s v="Negro lot"/>
    <x v="92"/>
    <s v="slave to Mrs. Fred Sloan"/>
  </r>
  <r>
    <s v="4-1858"/>
    <x v="7665"/>
    <x v="9"/>
    <x v="9"/>
    <n v="26"/>
    <x v="115"/>
    <s v="F"/>
    <s v="B"/>
    <n v="5"/>
    <s v="City"/>
    <x v="21"/>
    <s v="Pine"/>
    <x v="18"/>
    <s v="slave to M. L. Shelton"/>
  </r>
  <r>
    <s v="4-1858"/>
    <x v="528"/>
    <x v="9"/>
    <x v="9"/>
    <n v="27"/>
    <x v="115"/>
    <s v="M"/>
    <s v="B"/>
    <m/>
    <s v="City"/>
    <x v="505"/>
    <s v="Negro lot"/>
    <x v="92"/>
    <s v="slave to Henry Alley"/>
  </r>
  <r>
    <s v="4-1858"/>
    <x v="528"/>
    <x v="9"/>
    <x v="9"/>
    <n v="27"/>
    <x v="115"/>
    <s v="F"/>
    <s v="W"/>
    <m/>
    <s v="City"/>
    <x v="30"/>
    <s v="Maple"/>
    <x v="18"/>
    <s v="child of Blanch Rodgers"/>
  </r>
  <r>
    <s v="4-1858"/>
    <x v="528"/>
    <x v="9"/>
    <x v="9"/>
    <n v="28"/>
    <x v="115"/>
    <s v="M"/>
    <s v="W"/>
    <m/>
    <s v="City"/>
    <x v="30"/>
    <s v="South"/>
    <x v="18"/>
    <s v="child of Samuel Thompson"/>
  </r>
  <r>
    <s v="4-1858"/>
    <x v="528"/>
    <x v="11"/>
    <x v="11"/>
    <n v="1"/>
    <x v="115"/>
    <s v="M"/>
    <s v="W"/>
    <m/>
    <s v="City"/>
    <x v="1001"/>
    <s v="Locust"/>
    <x v="18"/>
    <s v="child of L. D. Baker"/>
  </r>
  <r>
    <s v="4-1858"/>
    <x v="528"/>
    <x v="11"/>
    <x v="11"/>
    <n v="2"/>
    <x v="115"/>
    <s v="M"/>
    <s v="W"/>
    <m/>
    <s v="City"/>
    <x v="505"/>
    <s v="Oak"/>
    <x v="18"/>
    <s v="child of N. J. Slade"/>
  </r>
  <r>
    <s v="4-1858"/>
    <x v="528"/>
    <x v="11"/>
    <x v="11"/>
    <n v="3"/>
    <x v="115"/>
    <s v="M"/>
    <s v="B"/>
    <m/>
    <s v="City"/>
    <x v="499"/>
    <s v="Negro lot"/>
    <x v="92"/>
    <s v="slave to Col. Henry Blood"/>
  </r>
  <r>
    <s v="4-1858"/>
    <x v="528"/>
    <x v="11"/>
    <x v="11"/>
    <n v="3"/>
    <x v="115"/>
    <s v="M"/>
    <s v="B"/>
    <m/>
    <s v="Country"/>
    <x v="3"/>
    <s v="Negro lot"/>
    <x v="292"/>
    <s v="slave to Mrs. Nancy Boyd"/>
  </r>
  <r>
    <s v="4-1858"/>
    <x v="7666"/>
    <x v="11"/>
    <x v="11"/>
    <n v="5"/>
    <x v="115"/>
    <s v="M"/>
    <s v="W"/>
    <n v="53"/>
    <s v="City"/>
    <x v="813"/>
    <s v="Maple"/>
    <x v="100"/>
    <m/>
  </r>
  <r>
    <s v="4-1858"/>
    <x v="528"/>
    <x v="11"/>
    <x v="11"/>
    <n v="7"/>
    <x v="115"/>
    <s v="M"/>
    <s v="W"/>
    <m/>
    <s v="City"/>
    <x v="416"/>
    <s v="Oak"/>
    <x v="18"/>
    <s v="child of Mrs. Mary M. Davis"/>
  </r>
  <r>
    <s v="4-1858"/>
    <x v="528"/>
    <x v="11"/>
    <x v="11"/>
    <n v="8"/>
    <x v="115"/>
    <s v="M"/>
    <s v="W"/>
    <m/>
    <s v="City"/>
    <x v="527"/>
    <s v="Maple"/>
    <x v="285"/>
    <s v="child of Andrew Foster"/>
  </r>
  <r>
    <s v="4-1858"/>
    <x v="528"/>
    <x v="11"/>
    <x v="11"/>
    <n v="11"/>
    <x v="115"/>
    <s v="F"/>
    <s v="W"/>
    <m/>
    <s v="City"/>
    <x v="1001"/>
    <s v="Mulbery"/>
    <x v="18"/>
    <s v="son of Henry Lovell"/>
  </r>
  <r>
    <s v="4-1858"/>
    <x v="528"/>
    <x v="11"/>
    <x v="11"/>
    <n v="11"/>
    <x v="115"/>
    <s v="M"/>
    <s v="W"/>
    <m/>
    <s v="City"/>
    <x v="3"/>
    <s v="Maple"/>
    <x v="286"/>
    <s v="son of Julius Aulinrieth"/>
  </r>
  <r>
    <s v="4-1858"/>
    <x v="7667"/>
    <x v="11"/>
    <x v="11"/>
    <n v="12"/>
    <x v="115"/>
    <s v="M"/>
    <s v="W"/>
    <n v="62"/>
    <s v="City"/>
    <x v="3"/>
    <s v="Cherry"/>
    <x v="285"/>
    <m/>
  </r>
  <r>
    <s v="4-1858"/>
    <x v="5835"/>
    <x v="11"/>
    <x v="11"/>
    <n v="14"/>
    <x v="115"/>
    <s v="F"/>
    <s v="B"/>
    <n v="40"/>
    <s v="City"/>
    <x v="386"/>
    <s v="Negro lot"/>
    <x v="292"/>
    <s v="slave to Mrs. Nancy Hamilton"/>
  </r>
  <r>
    <s v="4-1858"/>
    <x v="528"/>
    <x v="11"/>
    <x v="11"/>
    <n v="14"/>
    <x v="115"/>
    <s v="M"/>
    <s v="W"/>
    <m/>
    <s v="City"/>
    <x v="30"/>
    <s v="Turnpike"/>
    <x v="92"/>
    <s v="child of John Richards"/>
  </r>
  <r>
    <s v="4-1858"/>
    <x v="6551"/>
    <x v="11"/>
    <x v="11"/>
    <n v="16"/>
    <x v="115"/>
    <s v="F"/>
    <s v="B"/>
    <n v="35"/>
    <s v="City"/>
    <x v="21"/>
    <s v="Negro lot"/>
    <x v="292"/>
    <s v="slave to John Bowman"/>
  </r>
  <r>
    <s v="4-1858"/>
    <x v="528"/>
    <x v="11"/>
    <x v="11"/>
    <n v="16"/>
    <x v="115"/>
    <s v="M"/>
    <s v="W"/>
    <m/>
    <s v="City"/>
    <x v="3"/>
    <s v="Maple"/>
    <x v="286"/>
    <s v="child of R. G. Evanlon"/>
  </r>
  <r>
    <s v="4-1858"/>
    <x v="528"/>
    <x v="11"/>
    <x v="11"/>
    <n v="16"/>
    <x v="115"/>
    <s v="M"/>
    <s v="W"/>
    <m/>
    <s v="City"/>
    <x v="3"/>
    <s v="Cherry"/>
    <x v="285"/>
    <s v="child of Thomas Potts"/>
  </r>
  <r>
    <s v="4-1858"/>
    <x v="528"/>
    <x v="11"/>
    <x v="11"/>
    <n v="17"/>
    <x v="115"/>
    <s v="M"/>
    <s v="W"/>
    <m/>
    <s v="City"/>
    <x v="3"/>
    <s v="Oak"/>
    <x v="18"/>
    <s v="child of Robert Hawkins"/>
  </r>
  <r>
    <s v="4-1858"/>
    <x v="528"/>
    <x v="11"/>
    <x v="11"/>
    <n v="17"/>
    <x v="115"/>
    <s v="F"/>
    <s v="W"/>
    <m/>
    <s v="City"/>
    <x v="3"/>
    <s v="Mulbery"/>
    <x v="18"/>
    <s v="child of Col. J. N. Embrey"/>
  </r>
  <r>
    <s v="4-1858"/>
    <x v="7668"/>
    <x v="11"/>
    <x v="11"/>
    <n v="18"/>
    <x v="115"/>
    <s v="M"/>
    <s v="W"/>
    <n v="40"/>
    <s v="Country"/>
    <x v="386"/>
    <m/>
    <x v="4"/>
    <s v="to be taken to Mount Olivet"/>
  </r>
  <r>
    <s v="4-1858"/>
    <x v="528"/>
    <x v="11"/>
    <x v="11"/>
    <n v="18"/>
    <x v="115"/>
    <s v="M"/>
    <s v="W"/>
    <m/>
    <s v="City"/>
    <x v="30"/>
    <s v="Magnolia"/>
    <x v="285"/>
    <s v="child of Jane Pitts"/>
  </r>
  <r>
    <s v="4-1858"/>
    <x v="528"/>
    <x v="11"/>
    <x v="11"/>
    <n v="19"/>
    <x v="115"/>
    <s v="M"/>
    <s v="W"/>
    <m/>
    <s v="City"/>
    <x v="1717"/>
    <s v="Maple"/>
    <x v="18"/>
    <s v="child of Mrs. Mary More"/>
  </r>
  <r>
    <s v="4-1858"/>
    <x v="7669"/>
    <x v="11"/>
    <x v="11"/>
    <n v="19"/>
    <x v="115"/>
    <s v="M"/>
    <s v="B"/>
    <n v="56"/>
    <s v="City"/>
    <x v="21"/>
    <s v="Negro lot"/>
    <x v="292"/>
    <s v="Free man Col'd"/>
  </r>
  <r>
    <s v="4-1858"/>
    <x v="7670"/>
    <x v="11"/>
    <x v="11"/>
    <n v="19"/>
    <x v="115"/>
    <s v="M"/>
    <s v="W"/>
    <n v="45"/>
    <s v="City"/>
    <x v="1"/>
    <s v="Cherry"/>
    <x v="285"/>
    <m/>
  </r>
  <r>
    <s v="4-1858"/>
    <x v="7671"/>
    <x v="11"/>
    <x v="11"/>
    <n v="22"/>
    <x v="115"/>
    <s v="F"/>
    <s v="W"/>
    <n v="7"/>
    <s v="City"/>
    <x v="1001"/>
    <s v="Central"/>
    <x v="18"/>
    <s v="daughter of H. S. Bateman"/>
  </r>
  <r>
    <s v="4-1858"/>
    <x v="7672"/>
    <x v="11"/>
    <x v="11"/>
    <n v="22"/>
    <x v="115"/>
    <s v="M"/>
    <s v="W"/>
    <n v="32"/>
    <s v="City"/>
    <x v="386"/>
    <s v="Cherry"/>
    <x v="285"/>
    <m/>
  </r>
  <r>
    <s v="4-1858"/>
    <x v="528"/>
    <x v="11"/>
    <x v="11"/>
    <n v="23"/>
    <x v="115"/>
    <s v="M"/>
    <s v="W"/>
    <m/>
    <s v="City"/>
    <x v="30"/>
    <s v="Willow"/>
    <x v="18"/>
    <s v="child of Jesse Dorch"/>
  </r>
  <r>
    <s v="4-1858"/>
    <x v="7673"/>
    <x v="11"/>
    <x v="11"/>
    <n v="24"/>
    <x v="115"/>
    <s v="F"/>
    <s v="B"/>
    <n v="60"/>
    <s v="City"/>
    <x v="3"/>
    <s v="Negro lot"/>
    <x v="292"/>
    <s v="slave to Miss Elizabeth Goodwin"/>
  </r>
  <r>
    <s v="4-1858"/>
    <x v="5791"/>
    <x v="11"/>
    <x v="11"/>
    <n v="25"/>
    <x v="115"/>
    <s v="M"/>
    <s v="B"/>
    <n v="40"/>
    <s v="City"/>
    <x v="386"/>
    <s v="Negro lot"/>
    <x v="292"/>
    <s v="slave to W. F. Bang"/>
  </r>
  <r>
    <s v="4-1858"/>
    <x v="528"/>
    <x v="11"/>
    <x v="11"/>
    <n v="27"/>
    <x v="115"/>
    <s v="M"/>
    <s v="B"/>
    <m/>
    <s v="City"/>
    <x v="3"/>
    <s v="Negro lot"/>
    <x v="286"/>
    <s v="slave to Robert Ogden"/>
  </r>
  <r>
    <s v="4-1858"/>
    <x v="528"/>
    <x v="11"/>
    <x v="11"/>
    <n v="28"/>
    <x v="115"/>
    <s v="F"/>
    <s v="W"/>
    <m/>
    <s v="City"/>
    <x v="1001"/>
    <s v="Poplar"/>
    <x v="286"/>
    <s v="child of Wm. J. Gilliland"/>
  </r>
  <r>
    <s v="4-1858"/>
    <x v="528"/>
    <x v="11"/>
    <x v="11"/>
    <n v="28"/>
    <x v="115"/>
    <s v="F"/>
    <s v="B"/>
    <m/>
    <s v="City"/>
    <x v="505"/>
    <s v="Negro lot"/>
    <x v="92"/>
    <s v="child of Rebecca Wilkinson- f. w. c."/>
  </r>
  <r>
    <s v="4-1858"/>
    <x v="528"/>
    <x v="11"/>
    <x v="11"/>
    <n v="28"/>
    <x v="115"/>
    <s v="F"/>
    <s v="W"/>
    <m/>
    <s v="City"/>
    <x v="3"/>
    <s v="Magnolia"/>
    <x v="92"/>
    <s v="child of George Durham"/>
  </r>
  <r>
    <s v="4-1858"/>
    <x v="3965"/>
    <x v="11"/>
    <x v="11"/>
    <n v="28"/>
    <x v="115"/>
    <s v="M"/>
    <s v="B"/>
    <n v="28"/>
    <s v="City"/>
    <x v="1691"/>
    <s v="Negro lot"/>
    <x v="292"/>
    <s v="slave to Mrs. Poice"/>
  </r>
  <r>
    <s v="4-1858"/>
    <x v="7674"/>
    <x v="11"/>
    <x v="11"/>
    <n v="29"/>
    <x v="115"/>
    <s v="M"/>
    <s v="W"/>
    <n v="20"/>
    <s v="City"/>
    <x v="256"/>
    <s v="Central"/>
    <x v="292"/>
    <m/>
  </r>
  <r>
    <s v="4-1858"/>
    <x v="528"/>
    <x v="11"/>
    <x v="11"/>
    <n v="29"/>
    <x v="115"/>
    <s v="M"/>
    <s v="W"/>
    <m/>
    <s v="City"/>
    <x v="437"/>
    <s v="Central"/>
    <x v="18"/>
    <s v="son of H. S. Bateman"/>
  </r>
  <r>
    <s v="4-1858"/>
    <x v="7675"/>
    <x v="11"/>
    <x v="11"/>
    <n v="29"/>
    <x v="115"/>
    <s v="F"/>
    <s v="W"/>
    <n v="48"/>
    <s v="City"/>
    <x v="1"/>
    <s v="City"/>
    <x v="18"/>
    <m/>
  </r>
  <r>
    <s v="4-1858"/>
    <x v="528"/>
    <x v="11"/>
    <x v="11"/>
    <n v="30"/>
    <x v="115"/>
    <s v="M"/>
    <s v="W"/>
    <m/>
    <s v="City"/>
    <x v="30"/>
    <s v="Walnut"/>
    <x v="18"/>
    <s v="child of Fredreck Schott"/>
  </r>
  <r>
    <s v="4-1858"/>
    <x v="528"/>
    <x v="11"/>
    <x v="11"/>
    <n v="31"/>
    <x v="115"/>
    <s v="M"/>
    <s v="W"/>
    <m/>
    <s v="City"/>
    <x v="1614"/>
    <s v="Maple"/>
    <x v="18"/>
    <s v="child of Mrs. Pissina Strethy"/>
  </r>
  <r>
    <s v="4-1858"/>
    <x v="528"/>
    <x v="11"/>
    <x v="11"/>
    <n v="31"/>
    <x v="115"/>
    <s v="F"/>
    <s v="W"/>
    <m/>
    <s v="City"/>
    <x v="471"/>
    <s v="Oak"/>
    <x v="18"/>
    <s v="child of Benj. Starkey"/>
  </r>
  <r>
    <s v="4-1858"/>
    <x v="7676"/>
    <x v="12"/>
    <x v="12"/>
    <n v="1"/>
    <x v="115"/>
    <s v="M"/>
    <s v="W"/>
    <n v="34"/>
    <s v="City"/>
    <x v="505"/>
    <s v="Cedar"/>
    <x v="18"/>
    <m/>
  </r>
  <r>
    <s v="4-1858"/>
    <x v="528"/>
    <x v="3"/>
    <x v="3"/>
    <n v="9"/>
    <x v="115"/>
    <s v="F"/>
    <s v="W"/>
    <m/>
    <s v="City"/>
    <x v="1001"/>
    <s v="Maple"/>
    <x v="327"/>
    <s v="child of C. Jaco"/>
  </r>
  <r>
    <s v="4-1858"/>
    <x v="7677"/>
    <x v="12"/>
    <x v="12"/>
    <n v="1"/>
    <x v="115"/>
    <s v="F"/>
    <s v="W"/>
    <n v="73"/>
    <s v="City"/>
    <x v="1487"/>
    <s v="Magnolia"/>
    <x v="18"/>
    <m/>
  </r>
  <r>
    <s v="4-1858"/>
    <x v="6880"/>
    <x v="12"/>
    <x v="12"/>
    <n v="1"/>
    <x v="115"/>
    <s v="M"/>
    <s v="B"/>
    <n v="50"/>
    <s v="City"/>
    <x v="3"/>
    <s v="Negro lot"/>
    <x v="327"/>
    <s v="slave to Abigah Byers"/>
  </r>
  <r>
    <s v="4-1858"/>
    <x v="7678"/>
    <x v="12"/>
    <x v="12"/>
    <n v="2"/>
    <x v="115"/>
    <s v="M"/>
    <s v="W"/>
    <n v="50"/>
    <s v="City"/>
    <x v="3"/>
    <s v="Cherry"/>
    <x v="285"/>
    <m/>
  </r>
  <r>
    <s v="4-1858"/>
    <x v="7679"/>
    <x v="12"/>
    <x v="12"/>
    <n v="3"/>
    <x v="115"/>
    <s v="M"/>
    <s v="W"/>
    <n v="45"/>
    <s v="City"/>
    <x v="615"/>
    <s v="Cedar"/>
    <x v="285"/>
    <m/>
  </r>
  <r>
    <s v="4-1858"/>
    <x v="528"/>
    <x v="12"/>
    <x v="12"/>
    <n v="4"/>
    <x v="115"/>
    <s v="M"/>
    <s v="B"/>
    <m/>
    <s v="City"/>
    <x v="3"/>
    <s v="Negro lot"/>
    <x v="327"/>
    <s v="slave to Jeff Page"/>
  </r>
  <r>
    <s v="4-1858"/>
    <x v="7680"/>
    <x v="12"/>
    <x v="12"/>
    <n v="6"/>
    <x v="115"/>
    <s v="M"/>
    <s v="B"/>
    <n v="60"/>
    <s v="City"/>
    <x v="637"/>
    <s v="Negro lot"/>
    <x v="327"/>
    <s v="slave to Wm. H. Gordon"/>
  </r>
  <r>
    <s v="4-1858"/>
    <x v="7299"/>
    <x v="12"/>
    <x v="12"/>
    <n v="6"/>
    <x v="115"/>
    <s v="F"/>
    <s v="B"/>
    <n v="85"/>
    <s v="City"/>
    <x v="460"/>
    <s v="Negro lot"/>
    <x v="327"/>
    <s v="slave to Alex Norvell"/>
  </r>
  <r>
    <s v="4-1858"/>
    <x v="7681"/>
    <x v="12"/>
    <x v="12"/>
    <n v="6"/>
    <x v="115"/>
    <s v="M"/>
    <s v="W"/>
    <n v="28"/>
    <s v="City"/>
    <x v="505"/>
    <s v="Oak"/>
    <x v="18"/>
    <s v="son of Robert Smith, merchant"/>
  </r>
  <r>
    <s v="4-1858"/>
    <x v="7682"/>
    <x v="12"/>
    <x v="12"/>
    <n v="6"/>
    <x v="115"/>
    <s v="F"/>
    <s v="B"/>
    <n v="15"/>
    <s v="City"/>
    <x v="256"/>
    <s v="Negro lot"/>
    <x v="327"/>
    <s v="slave to W. A. James"/>
  </r>
  <r>
    <s v="4-1858"/>
    <x v="7683"/>
    <x v="12"/>
    <x v="12"/>
    <n v="7"/>
    <x v="115"/>
    <s v="F"/>
    <s v="W"/>
    <n v="31"/>
    <s v="City"/>
    <x v="1697"/>
    <s v="Central"/>
    <x v="18"/>
    <s v="wife of L. B. Fite"/>
  </r>
  <r>
    <s v="4-1858"/>
    <x v="528"/>
    <x v="12"/>
    <x v="12"/>
    <n v="7"/>
    <x v="115"/>
    <s v="F"/>
    <s v="W"/>
    <m/>
    <s v="City"/>
    <x v="1755"/>
    <s v="Central"/>
    <x v="18"/>
    <s v="daughter of Jas. J. Curtis"/>
  </r>
  <r>
    <s v="4-1858"/>
    <x v="528"/>
    <x v="12"/>
    <x v="12"/>
    <n v="7"/>
    <x v="115"/>
    <s v="M"/>
    <s v="W"/>
    <m/>
    <s v="City"/>
    <x v="505"/>
    <s v="Oak"/>
    <x v="18"/>
    <s v="child of John H. Cousens"/>
  </r>
  <r>
    <s v="4-1858"/>
    <x v="7653"/>
    <x v="12"/>
    <x v="12"/>
    <n v="8"/>
    <x v="115"/>
    <s v="M"/>
    <s v="W"/>
    <n v="5"/>
    <s v="City"/>
    <x v="1001"/>
    <s v="Walnut"/>
    <x v="18"/>
    <s v="son of Wm. Jackson"/>
  </r>
  <r>
    <s v="4-1858"/>
    <x v="528"/>
    <x v="12"/>
    <x v="12"/>
    <n v="8"/>
    <x v="115"/>
    <s v="M"/>
    <s v="B"/>
    <m/>
    <s v="City"/>
    <x v="867"/>
    <s v="Negro lot"/>
    <x v="327"/>
    <s v="slave to T.A. Reams"/>
  </r>
  <r>
    <s v="4-1858"/>
    <x v="528"/>
    <x v="12"/>
    <x v="12"/>
    <n v="8"/>
    <x v="115"/>
    <s v="M"/>
    <s v="W"/>
    <m/>
    <s v="City"/>
    <x v="471"/>
    <s v="Maple"/>
    <x v="18"/>
    <s v="son of Alex Mann"/>
  </r>
  <r>
    <s v="4-1858"/>
    <x v="7684"/>
    <x v="12"/>
    <x v="12"/>
    <n v="10"/>
    <x v="115"/>
    <s v="F"/>
    <s v="W"/>
    <n v="48"/>
    <s v="City"/>
    <x v="386"/>
    <s v="Cherry"/>
    <x v="285"/>
    <m/>
  </r>
  <r>
    <s v="4-1858"/>
    <x v="528"/>
    <x v="12"/>
    <x v="12"/>
    <n v="10"/>
    <x v="115"/>
    <s v="F"/>
    <s v="W"/>
    <m/>
    <s v="City"/>
    <x v="505"/>
    <s v="City"/>
    <x v="18"/>
    <s v="daughter of Hugh Carroll"/>
  </r>
  <r>
    <s v="4-1858"/>
    <x v="528"/>
    <x v="12"/>
    <x v="12"/>
    <n v="11"/>
    <x v="115"/>
    <s v="M"/>
    <s v="B"/>
    <m/>
    <s v="City"/>
    <x v="3"/>
    <s v="Negro lot"/>
    <x v="18"/>
    <s v="child of Rebecca Rouse, f.w.c."/>
  </r>
  <r>
    <s v="4-1858"/>
    <x v="7685"/>
    <x v="12"/>
    <x v="12"/>
    <n v="12"/>
    <x v="115"/>
    <s v="F"/>
    <s v="W"/>
    <n v="17"/>
    <s v="City"/>
    <x v="1756"/>
    <s v="Maple"/>
    <x v="285"/>
    <m/>
  </r>
  <r>
    <s v="4-1858"/>
    <x v="528"/>
    <x v="12"/>
    <x v="12"/>
    <n v="12"/>
    <x v="115"/>
    <s v="F"/>
    <s v="B"/>
    <m/>
    <s v="City"/>
    <x v="30"/>
    <s v="Negro lot"/>
    <x v="92"/>
    <s v="slave to R. C. Gardner"/>
  </r>
  <r>
    <s v="4-1858"/>
    <x v="7686"/>
    <x v="12"/>
    <x v="12"/>
    <n v="14"/>
    <x v="115"/>
    <s v="M"/>
    <s v="W"/>
    <n v="34"/>
    <s v="City"/>
    <x v="3"/>
    <s v="Central"/>
    <x v="18"/>
    <m/>
  </r>
  <r>
    <s v="4-1858"/>
    <x v="528"/>
    <x v="12"/>
    <x v="12"/>
    <n v="16"/>
    <x v="115"/>
    <s v="F"/>
    <s v="W"/>
    <m/>
    <s v="City"/>
    <x v="1757"/>
    <s v="Maple"/>
    <x v="18"/>
    <s v="child of William Kelly"/>
  </r>
  <r>
    <s v="4-1858"/>
    <x v="528"/>
    <x v="12"/>
    <x v="12"/>
    <n v="17"/>
    <x v="115"/>
    <s v="F"/>
    <s v="W"/>
    <m/>
    <s v="City"/>
    <x v="505"/>
    <s v="Oak"/>
    <x v="18"/>
    <s v="child of J. F. Parr"/>
  </r>
  <r>
    <s v="4-1858"/>
    <x v="528"/>
    <x v="12"/>
    <x v="12"/>
    <n v="17"/>
    <x v="115"/>
    <s v="F"/>
    <s v="W"/>
    <m/>
    <s v="City"/>
    <x v="1697"/>
    <s v="Walnut"/>
    <x v="18"/>
    <s v="child of Jas. B. Love"/>
  </r>
  <r>
    <s v="4-1858"/>
    <x v="7687"/>
    <x v="12"/>
    <x v="12"/>
    <n v="18"/>
    <x v="115"/>
    <s v="F"/>
    <s v="W"/>
    <n v="34"/>
    <s v="Country"/>
    <x v="854"/>
    <s v="Central"/>
    <x v="18"/>
    <s v="wife of James Read"/>
  </r>
  <r>
    <s v="4-1858"/>
    <x v="7688"/>
    <x v="12"/>
    <x v="12"/>
    <n v="18"/>
    <x v="115"/>
    <s v="M"/>
    <s v="B"/>
    <n v="18"/>
    <s v="City"/>
    <x v="186"/>
    <s v="Negro lot"/>
    <x v="327"/>
    <s v="slave to Thomas H. Johnson"/>
  </r>
  <r>
    <s v="4-1858"/>
    <x v="528"/>
    <x v="12"/>
    <x v="12"/>
    <n v="18"/>
    <x v="115"/>
    <s v="M"/>
    <s v="W"/>
    <m/>
    <s v="City"/>
    <x v="3"/>
    <s v="Cedar"/>
    <x v="92"/>
    <s v="child of George Reyes"/>
  </r>
  <r>
    <s v="4-1858"/>
    <x v="528"/>
    <x v="12"/>
    <x v="12"/>
    <n v="20"/>
    <x v="115"/>
    <s v="M"/>
    <s v="W"/>
    <m/>
    <s v="City"/>
    <x v="30"/>
    <s v="Walnut Cont."/>
    <x v="18"/>
    <s v="son of N. S. Davis"/>
  </r>
  <r>
    <s v="4-1858"/>
    <x v="7689"/>
    <x v="12"/>
    <x v="12"/>
    <n v="22"/>
    <x v="115"/>
    <s v="F"/>
    <s v="W"/>
    <n v="4"/>
    <s v="City"/>
    <x v="505"/>
    <s v="Oak"/>
    <x v="18"/>
    <s v="child of Henry Walden"/>
  </r>
  <r>
    <s v="4-1858"/>
    <x v="7690"/>
    <x v="12"/>
    <x v="12"/>
    <n v="23"/>
    <x v="115"/>
    <s v="F"/>
    <s v="W"/>
    <n v="20"/>
    <s v="City"/>
    <x v="505"/>
    <s v="Cherry"/>
    <x v="18"/>
    <s v="wife of Nathan Adams, Dec."/>
  </r>
  <r>
    <s v="4-1858"/>
    <x v="528"/>
    <x v="12"/>
    <x v="12"/>
    <n v="24"/>
    <x v="115"/>
    <s v="M"/>
    <s v="B"/>
    <m/>
    <s v="City"/>
    <x v="3"/>
    <s v="Negro lot"/>
    <x v="18"/>
    <s v="child of Emma Porterfield-f.w.c."/>
  </r>
  <r>
    <s v="4-1858"/>
    <x v="7691"/>
    <x v="12"/>
    <x v="12"/>
    <n v="24"/>
    <x v="115"/>
    <s v="F"/>
    <s v="W"/>
    <n v="75"/>
    <s v="City"/>
    <x v="505"/>
    <s v="Elm"/>
    <x v="18"/>
    <s v="Lot of Jas. H. Kendrick &amp; Joel M. Smith"/>
  </r>
  <r>
    <s v="4-1858"/>
    <x v="528"/>
    <x v="12"/>
    <x v="12"/>
    <n v="26"/>
    <x v="115"/>
    <s v="M"/>
    <s v="W"/>
    <m/>
    <s v="City"/>
    <x v="30"/>
    <s v="Magnolia"/>
    <x v="327"/>
    <s v="child of Thomas Bell, Esq."/>
  </r>
  <r>
    <s v="4-1858"/>
    <x v="7692"/>
    <x v="12"/>
    <x v="12"/>
    <n v="26"/>
    <x v="115"/>
    <s v="M"/>
    <s v="W"/>
    <n v="47"/>
    <s v="City"/>
    <x v="1658"/>
    <s v="Cherry"/>
    <x v="285"/>
    <m/>
  </r>
  <r>
    <s v="4-1858"/>
    <x v="7693"/>
    <x v="12"/>
    <x v="12"/>
    <n v="27"/>
    <x v="115"/>
    <s v="M"/>
    <s v="W"/>
    <n v="27"/>
    <s v="City"/>
    <x v="1239"/>
    <s v="Mulbery"/>
    <x v="18"/>
    <s v="a relation of J. M. Hill"/>
  </r>
  <r>
    <s v="4-1858"/>
    <x v="7694"/>
    <x v="12"/>
    <x v="12"/>
    <n v="29"/>
    <x v="115"/>
    <s v="M"/>
    <s v="W"/>
    <n v="50"/>
    <s v="City"/>
    <x v="835"/>
    <s v="Central"/>
    <x v="18"/>
    <m/>
  </r>
  <r>
    <s v="4-1858"/>
    <x v="528"/>
    <x v="12"/>
    <x v="12"/>
    <n v="29"/>
    <x v="115"/>
    <s v="M"/>
    <s v="W"/>
    <m/>
    <s v="City"/>
    <x v="3"/>
    <s v="Maple"/>
    <x v="18"/>
    <s v="son of William M. Philips"/>
  </r>
  <r>
    <s v="4-1858"/>
    <x v="528"/>
    <x v="12"/>
    <x v="12"/>
    <n v="30"/>
    <x v="115"/>
    <s v="M"/>
    <s v="B"/>
    <m/>
    <s v="City"/>
    <x v="21"/>
    <s v="Negro lot"/>
    <x v="328"/>
    <s v="slave to Robert S. Patterson"/>
  </r>
  <r>
    <s v="4-1858"/>
    <x v="528"/>
    <x v="12"/>
    <x v="12"/>
    <n v="30"/>
    <x v="115"/>
    <s v="F"/>
    <s v="B"/>
    <m/>
    <s v="City"/>
    <x v="1664"/>
    <s v="Negro lot"/>
    <x v="328"/>
    <s v="slave of Robert A. Barnes"/>
  </r>
  <r>
    <s v="4-1858"/>
    <x v="7412"/>
    <x v="12"/>
    <x v="12"/>
    <n v="30"/>
    <x v="115"/>
    <s v="F"/>
    <s v="B"/>
    <n v="25"/>
    <s v="City"/>
    <x v="386"/>
    <s v="Negro lot"/>
    <x v="328"/>
    <s v="slave to Matthew Watson, Esq."/>
  </r>
  <r>
    <s v="4-1858"/>
    <x v="7695"/>
    <x v="12"/>
    <x v="12"/>
    <n v="31"/>
    <x v="115"/>
    <s v="F"/>
    <s v="W"/>
    <n v="30"/>
    <s v="Country"/>
    <x v="386"/>
    <s v="Maple"/>
    <x v="18"/>
    <m/>
  </r>
  <r>
    <s v="4-1858"/>
    <x v="528"/>
    <x v="12"/>
    <x v="12"/>
    <n v="31"/>
    <x v="115"/>
    <s v="M"/>
    <s v="W"/>
    <m/>
    <s v="City"/>
    <x v="1639"/>
    <s v="Maple"/>
    <x v="328"/>
    <s v="child of Samuel Powman"/>
  </r>
  <r>
    <s v="4-1858"/>
    <x v="7696"/>
    <x v="7"/>
    <x v="7"/>
    <n v="1"/>
    <x v="115"/>
    <s v="F"/>
    <s v="W"/>
    <n v="27"/>
    <s v="Florida"/>
    <x v="386"/>
    <s v="Oak"/>
    <x v="18"/>
    <s v="daughter of George Burton, Dec."/>
  </r>
  <r>
    <s v="4-1858"/>
    <x v="7697"/>
    <x v="7"/>
    <x v="7"/>
    <n v="1"/>
    <x v="115"/>
    <s v="M"/>
    <s v="W"/>
    <n v="40"/>
    <s v="Florida"/>
    <x v="386"/>
    <s v="Oak"/>
    <x v="18"/>
    <s v="son in law of George Burton, Dec."/>
  </r>
  <r>
    <s v="4-1858"/>
    <x v="528"/>
    <x v="7"/>
    <x v="7"/>
    <n v="2"/>
    <x v="115"/>
    <s v="M"/>
    <s v="W"/>
    <m/>
    <s v="City"/>
    <x v="505"/>
    <s v="Mulbery"/>
    <x v="18"/>
    <s v="son of W. W. Allen"/>
  </r>
  <r>
    <s v="4-1858"/>
    <x v="7698"/>
    <x v="7"/>
    <x v="7"/>
    <n v="3"/>
    <x v="115"/>
    <s v="M"/>
    <s v="W"/>
    <n v="33"/>
    <s v="City"/>
    <x v="416"/>
    <s v="Maple"/>
    <x v="18"/>
    <m/>
  </r>
  <r>
    <s v="4-1858"/>
    <x v="7699"/>
    <x v="7"/>
    <x v="7"/>
    <n v="3"/>
    <x v="115"/>
    <s v="M"/>
    <s v="W"/>
    <n v="71"/>
    <s v="City"/>
    <x v="2"/>
    <s v="Central"/>
    <x v="18"/>
    <s v="the head of the Masonic Fraternity in Tennessee"/>
  </r>
  <r>
    <s v="4-1858"/>
    <x v="528"/>
    <x v="7"/>
    <x v="7"/>
    <n v="8"/>
    <x v="115"/>
    <s v="M"/>
    <s v="W"/>
    <m/>
    <s v="City"/>
    <x v="1647"/>
    <s v="Old Ground"/>
    <x v="18"/>
    <s v="son of Fred Marshall"/>
  </r>
  <r>
    <s v="4-1858"/>
    <x v="7700"/>
    <x v="7"/>
    <x v="7"/>
    <n v="9"/>
    <x v="115"/>
    <s v="M"/>
    <s v="B"/>
    <n v="12"/>
    <s v="City"/>
    <x v="1758"/>
    <s v="Negro lot"/>
    <x v="327"/>
    <s v="slave to John Stiggers"/>
  </r>
  <r>
    <s v="4-1858"/>
    <x v="7701"/>
    <x v="7"/>
    <x v="7"/>
    <n v="9"/>
    <x v="115"/>
    <s v="M"/>
    <s v="W"/>
    <n v="43"/>
    <s v="City"/>
    <x v="382"/>
    <s v="Walnut"/>
    <x v="18"/>
    <s v="killed himself with a knife"/>
  </r>
  <r>
    <s v="4-1858"/>
    <x v="7702"/>
    <x v="7"/>
    <x v="7"/>
    <n v="10"/>
    <x v="115"/>
    <s v="F"/>
    <s v="W"/>
    <n v="27"/>
    <s v="City"/>
    <x v="256"/>
    <s v="Cherry"/>
    <x v="18"/>
    <s v="Z. Paynes Lot"/>
  </r>
  <r>
    <s v="4-1858"/>
    <x v="7703"/>
    <x v="7"/>
    <x v="7"/>
    <n v="10"/>
    <x v="115"/>
    <s v="M"/>
    <s v="W"/>
    <n v="32"/>
    <s v="City"/>
    <x v="386"/>
    <s v="Elm"/>
    <x v="18"/>
    <s v="son of Leea C. Coleman"/>
  </r>
  <r>
    <s v="4-1858"/>
    <x v="7704"/>
    <x v="7"/>
    <x v="7"/>
    <n v="11"/>
    <x v="115"/>
    <s v="M"/>
    <s v="W"/>
    <n v="34"/>
    <s v="City"/>
    <x v="813"/>
    <s v="Maple"/>
    <x v="327"/>
    <m/>
  </r>
  <r>
    <s v="4-1858"/>
    <x v="7705"/>
    <x v="7"/>
    <x v="7"/>
    <n v="11"/>
    <x v="115"/>
    <s v="M"/>
    <s v="W"/>
    <n v="28"/>
    <s v="City"/>
    <x v="256"/>
    <s v="Central"/>
    <x v="327"/>
    <s v="clerk at Eweing &amp; Pendltons Drug Store"/>
  </r>
  <r>
    <s v="4-1858"/>
    <x v="5877"/>
    <x v="7"/>
    <x v="7"/>
    <n v="12"/>
    <x v="115"/>
    <s v="M"/>
    <s v="B"/>
    <n v="35"/>
    <s v="City"/>
    <x v="386"/>
    <s v="Negro lot"/>
    <x v="327"/>
    <s v="slave to Moses Wright"/>
  </r>
  <r>
    <s v="4-1858"/>
    <x v="7706"/>
    <x v="7"/>
    <x v="7"/>
    <n v="14"/>
    <x v="115"/>
    <s v="M"/>
    <s v="B"/>
    <n v="18"/>
    <s v="City"/>
    <x v="1"/>
    <s v="Negro lot"/>
    <x v="285"/>
    <m/>
  </r>
  <r>
    <s v="4-1858"/>
    <x v="528"/>
    <x v="7"/>
    <x v="7"/>
    <n v="14"/>
    <x v="115"/>
    <s v="F"/>
    <s v="W"/>
    <m/>
    <s v="City"/>
    <x v="505"/>
    <s v="Mulbery"/>
    <x v="18"/>
    <s v="child of Col. H. L. Claiboune"/>
  </r>
  <r>
    <s v="4-1858"/>
    <x v="7707"/>
    <x v="7"/>
    <x v="7"/>
    <n v="14"/>
    <x v="115"/>
    <s v="M"/>
    <s v="W"/>
    <n v="5"/>
    <s v="City"/>
    <x v="1759"/>
    <s v="City"/>
    <x v="18"/>
    <s v="son of William Johnson"/>
  </r>
  <r>
    <s v="4-1858"/>
    <x v="7708"/>
    <x v="7"/>
    <x v="7"/>
    <n v="17"/>
    <x v="115"/>
    <s v="M"/>
    <s v="B"/>
    <n v="70"/>
    <s v="City"/>
    <x v="2"/>
    <s v="Negro lot"/>
    <x v="285"/>
    <m/>
  </r>
  <r>
    <s v="4-1858"/>
    <x v="528"/>
    <x v="7"/>
    <x v="7"/>
    <n v="17"/>
    <x v="115"/>
    <s v="M"/>
    <s v="B"/>
    <m/>
    <s v="City"/>
    <x v="496"/>
    <s v="Negro lot"/>
    <x v="327"/>
    <s v="slave to Mrs. C. Holeman"/>
  </r>
  <r>
    <s v="4-1858"/>
    <x v="528"/>
    <x v="7"/>
    <x v="7"/>
    <n v="19"/>
    <x v="115"/>
    <s v="F"/>
    <s v="W"/>
    <m/>
    <s v="City"/>
    <x v="30"/>
    <s v="Central"/>
    <x v="18"/>
    <s v="child of Carl Brien"/>
  </r>
  <r>
    <s v="4-1858"/>
    <x v="7709"/>
    <x v="7"/>
    <x v="7"/>
    <n v="20"/>
    <x v="115"/>
    <s v="F"/>
    <s v="W"/>
    <n v="5"/>
    <s v="City"/>
    <x v="447"/>
    <s v="Magnolia"/>
    <x v="18"/>
    <s v="child of Richard Cabler"/>
  </r>
  <r>
    <s v="4-1858"/>
    <x v="528"/>
    <x v="7"/>
    <x v="7"/>
    <n v="20"/>
    <x v="115"/>
    <s v="F"/>
    <s v="W"/>
    <m/>
    <s v="City"/>
    <x v="30"/>
    <s v="Central"/>
    <x v="92"/>
    <s v="child of Mrs. Catharine Haslum"/>
  </r>
  <r>
    <s v="4-1858"/>
    <x v="7710"/>
    <x v="7"/>
    <x v="7"/>
    <n v="23"/>
    <x v="115"/>
    <s v="F"/>
    <s v="B"/>
    <n v="40"/>
    <s v="City"/>
    <x v="1"/>
    <s v="Negro lot"/>
    <x v="327"/>
    <m/>
  </r>
  <r>
    <s v="4-1858"/>
    <x v="7711"/>
    <x v="7"/>
    <x v="7"/>
    <n v="23"/>
    <x v="115"/>
    <s v="F"/>
    <s v="W"/>
    <n v="8"/>
    <s v="City"/>
    <x v="416"/>
    <s v="Cedar"/>
    <x v="18"/>
    <s v="daughter of James Cardwell, Dec."/>
  </r>
  <r>
    <s v="4-1858"/>
    <x v="528"/>
    <x v="7"/>
    <x v="7"/>
    <n v="24"/>
    <x v="115"/>
    <s v="F"/>
    <s v="B"/>
    <m/>
    <s v="City"/>
    <x v="3"/>
    <s v="Negro lot"/>
    <x v="327"/>
    <s v="slave to Martin Cochran"/>
  </r>
  <r>
    <s v="4-1858"/>
    <x v="528"/>
    <x v="7"/>
    <x v="7"/>
    <n v="27"/>
    <x v="115"/>
    <s v="M"/>
    <s v="W"/>
    <m/>
    <s v="City"/>
    <x v="873"/>
    <s v="Maple"/>
    <x v="285"/>
    <s v="child of Elizabeth Smith"/>
  </r>
  <r>
    <s v="4-1858"/>
    <x v="528"/>
    <x v="7"/>
    <x v="7"/>
    <n v="27"/>
    <x v="115"/>
    <s v="M"/>
    <s v="B"/>
    <m/>
    <s v="City"/>
    <x v="3"/>
    <s v="Negro lot"/>
    <x v="327"/>
    <s v="slave to Sandy Carter"/>
  </r>
  <r>
    <s v="4-1858"/>
    <x v="528"/>
    <x v="7"/>
    <x v="7"/>
    <n v="27"/>
    <x v="115"/>
    <s v="M"/>
    <s v="W"/>
    <m/>
    <s v="City"/>
    <x v="3"/>
    <s v="Magnolia"/>
    <x v="327"/>
    <s v="child of John I. Jones"/>
  </r>
  <r>
    <s v="4-1858"/>
    <x v="528"/>
    <x v="7"/>
    <x v="7"/>
    <n v="30"/>
    <x v="115"/>
    <s v="M"/>
    <s v="W"/>
    <m/>
    <s v="City"/>
    <x v="1168"/>
    <s v="Maple"/>
    <x v="327"/>
    <s v="child of Alice Brooker"/>
  </r>
  <r>
    <s v="4-1858"/>
    <x v="528"/>
    <x v="3"/>
    <x v="3"/>
    <n v="1"/>
    <x v="115"/>
    <s v="M"/>
    <s v="B"/>
    <m/>
    <s v="City"/>
    <x v="687"/>
    <s v="Negro lot"/>
    <x v="92"/>
    <s v="slave to Derck Martin"/>
  </r>
  <r>
    <s v="4-1858"/>
    <x v="7712"/>
    <x v="3"/>
    <x v="3"/>
    <n v="1"/>
    <x v="115"/>
    <s v="F"/>
    <s v="W"/>
    <n v="36"/>
    <s v="City"/>
    <x v="505"/>
    <s v="City"/>
    <x v="18"/>
    <m/>
  </r>
  <r>
    <s v="4-1858"/>
    <x v="528"/>
    <x v="3"/>
    <x v="3"/>
    <n v="3"/>
    <x v="115"/>
    <s v="F"/>
    <s v="W"/>
    <m/>
    <s v="City"/>
    <x v="471"/>
    <s v="South"/>
    <x v="18"/>
    <s v="child of Mrs. F. Wells"/>
  </r>
  <r>
    <s v="4-1858"/>
    <x v="528"/>
    <x v="3"/>
    <x v="3"/>
    <n v="4"/>
    <x v="115"/>
    <s v="M"/>
    <s v="W"/>
    <m/>
    <s v="City"/>
    <x v="30"/>
    <s v="Maple"/>
    <x v="327"/>
    <s v="child of John Travis"/>
  </r>
  <r>
    <s v="4-1858"/>
    <x v="7713"/>
    <x v="3"/>
    <x v="3"/>
    <n v="5"/>
    <x v="115"/>
    <s v="F"/>
    <s v="W"/>
    <n v="15"/>
    <s v="City"/>
    <x v="256"/>
    <s v="Oak"/>
    <x v="18"/>
    <s v="daughter of Alfred Hume, Dec."/>
  </r>
  <r>
    <s v="4-1858"/>
    <x v="528"/>
    <x v="3"/>
    <x v="3"/>
    <n v="6"/>
    <x v="115"/>
    <s v="F"/>
    <s v="B"/>
    <m/>
    <s v="City"/>
    <x v="3"/>
    <s v="Negro lot"/>
    <x v="92"/>
    <s v="slave to John Morton"/>
  </r>
  <r>
    <s v="4-1858"/>
    <x v="7714"/>
    <x v="3"/>
    <x v="3"/>
    <n v="7"/>
    <x v="115"/>
    <s v="M"/>
    <s v="B"/>
    <n v="50"/>
    <s v="City"/>
    <x v="1760"/>
    <s v="Negro lot"/>
    <x v="18"/>
    <s v="free man Col'd"/>
  </r>
  <r>
    <s v="4-1858"/>
    <x v="7281"/>
    <x v="3"/>
    <x v="3"/>
    <n v="7"/>
    <x v="115"/>
    <s v="F"/>
    <s v="B"/>
    <n v="48"/>
    <s v="City"/>
    <x v="3"/>
    <s v="Cedar"/>
    <x v="18"/>
    <s v="slave to A. McDaniel"/>
  </r>
  <r>
    <s v="4-1858"/>
    <x v="7715"/>
    <x v="3"/>
    <x v="3"/>
    <n v="11"/>
    <x v="115"/>
    <s v="M"/>
    <s v="W"/>
    <n v="50"/>
    <s v="City"/>
    <x v="505"/>
    <s v="Central"/>
    <x v="327"/>
    <m/>
  </r>
  <r>
    <s v="4-1858"/>
    <x v="7716"/>
    <x v="3"/>
    <x v="3"/>
    <n v="12"/>
    <x v="115"/>
    <s v="M"/>
    <s v="W"/>
    <n v="22"/>
    <s v="Kentucky"/>
    <x v="499"/>
    <s v="Locust Continued"/>
    <x v="18"/>
    <m/>
  </r>
  <r>
    <s v="4-1858"/>
    <x v="7717"/>
    <x v="3"/>
    <x v="3"/>
    <n v="12"/>
    <x v="115"/>
    <s v="F"/>
    <s v="W"/>
    <n v="57"/>
    <s v="Country"/>
    <x v="1760"/>
    <s v="Cherry"/>
    <x v="18"/>
    <m/>
  </r>
  <r>
    <s v="4-1858"/>
    <x v="7718"/>
    <x v="3"/>
    <x v="3"/>
    <n v="14"/>
    <x v="115"/>
    <s v="F"/>
    <s v="W"/>
    <n v="37"/>
    <s v="Country"/>
    <x v="386"/>
    <s v="Cherry"/>
    <x v="18"/>
    <s v="wife of Peter Harris, Sr."/>
  </r>
  <r>
    <s v="4-1858"/>
    <x v="528"/>
    <x v="3"/>
    <x v="3"/>
    <n v="16"/>
    <x v="115"/>
    <s v="M"/>
    <s v="W"/>
    <m/>
    <s v="City"/>
    <x v="499"/>
    <s v="Poplar"/>
    <x v="18"/>
    <s v="son of Joseph White"/>
  </r>
  <r>
    <s v="4-1858"/>
    <x v="528"/>
    <x v="3"/>
    <x v="3"/>
    <n v="16"/>
    <x v="115"/>
    <s v="F"/>
    <s v="W"/>
    <m/>
    <s v="City"/>
    <x v="390"/>
    <s v="Maple"/>
    <x v="327"/>
    <s v="child of John Cernnor"/>
  </r>
  <r>
    <s v="4-1858"/>
    <x v="7719"/>
    <x v="3"/>
    <x v="3"/>
    <n v="17"/>
    <x v="115"/>
    <s v="M"/>
    <s v="W"/>
    <n v="28"/>
    <s v="New Orleans"/>
    <x v="386"/>
    <s v="Central"/>
    <x v="18"/>
    <m/>
  </r>
  <r>
    <s v="4-1858"/>
    <x v="6109"/>
    <x v="3"/>
    <x v="3"/>
    <n v="18"/>
    <x v="115"/>
    <s v="F"/>
    <s v="B"/>
    <n v="45"/>
    <s v="City"/>
    <x v="21"/>
    <s v="Negro lot"/>
    <x v="327"/>
    <s v="slave to Mrs. Robert I. Moore"/>
  </r>
  <r>
    <s v="4-1858"/>
    <x v="7720"/>
    <x v="3"/>
    <x v="3"/>
    <n v="18"/>
    <x v="115"/>
    <s v="M"/>
    <s v="B"/>
    <n v="75"/>
    <s v="City"/>
    <x v="2"/>
    <s v="Negro lot"/>
    <x v="285"/>
    <m/>
  </r>
  <r>
    <s v="4-1858"/>
    <x v="528"/>
    <x v="3"/>
    <x v="3"/>
    <n v="18"/>
    <x v="115"/>
    <s v="F"/>
    <s v="W"/>
    <m/>
    <s v="City"/>
    <x v="505"/>
    <s v="Cherry"/>
    <x v="18"/>
    <s v="child of L. H. Lanier"/>
  </r>
  <r>
    <s v="4-1858"/>
    <x v="528"/>
    <x v="3"/>
    <x v="3"/>
    <n v="19"/>
    <x v="115"/>
    <s v="F"/>
    <s v="B"/>
    <m/>
    <s v="City"/>
    <x v="3"/>
    <s v="Negro lot"/>
    <x v="92"/>
    <s v="slave to John W. Ratcliff"/>
  </r>
  <r>
    <s v="4-1858"/>
    <x v="7721"/>
    <x v="3"/>
    <x v="3"/>
    <n v="20"/>
    <x v="115"/>
    <s v="F"/>
    <s v="W"/>
    <n v="51"/>
    <s v="City"/>
    <x v="21"/>
    <s v="Mulbery"/>
    <x v="18"/>
    <m/>
  </r>
  <r>
    <s v="4-1858"/>
    <x v="528"/>
    <x v="3"/>
    <x v="3"/>
    <n v="20"/>
    <x v="115"/>
    <s v="F"/>
    <s v="W"/>
    <m/>
    <s v="City"/>
    <x v="30"/>
    <s v="Maple"/>
    <x v="327"/>
    <s v="child of Charles Lidenberger"/>
  </r>
  <r>
    <s v="4-1858"/>
    <x v="7722"/>
    <x v="3"/>
    <x v="3"/>
    <n v="20"/>
    <x v="115"/>
    <s v="F"/>
    <s v="W"/>
    <n v="15"/>
    <s v="City"/>
    <x v="505"/>
    <s v="Mulbery"/>
    <x v="18"/>
    <s v="daughter of J. T. S. Fall"/>
  </r>
  <r>
    <s v="4-1858"/>
    <x v="826"/>
    <x v="3"/>
    <x v="3"/>
    <n v="21"/>
    <x v="115"/>
    <s v="M"/>
    <s v="W"/>
    <n v="56"/>
    <s v="City"/>
    <x v="3"/>
    <s v="Locust Continued"/>
    <x v="18"/>
    <m/>
  </r>
  <r>
    <s v="4-1858"/>
    <x v="7723"/>
    <x v="3"/>
    <x v="3"/>
    <n v="21"/>
    <x v="115"/>
    <s v="F"/>
    <s v="B"/>
    <n v="20"/>
    <s v="City"/>
    <x v="386"/>
    <s v="Negro lot"/>
    <x v="327"/>
    <s v="slave to S. M. Allen"/>
  </r>
  <r>
    <s v="4-1858"/>
    <x v="7724"/>
    <x v="3"/>
    <x v="3"/>
    <n v="21"/>
    <x v="115"/>
    <s v="M"/>
    <s v="W"/>
    <n v="6"/>
    <s v="City"/>
    <x v="21"/>
    <s v="Locust"/>
    <x v="18"/>
    <s v="son of James M. Meadors, Sr."/>
  </r>
  <r>
    <s v="4-1858"/>
    <x v="7725"/>
    <x v="3"/>
    <x v="3"/>
    <n v="22"/>
    <x v="115"/>
    <s v="M"/>
    <s v="W"/>
    <n v="33"/>
    <s v="City"/>
    <x v="14"/>
    <s v="Maple"/>
    <x v="327"/>
    <s v="a soldier in the Mexican Wars"/>
  </r>
  <r>
    <s v="4-1858"/>
    <x v="7726"/>
    <x v="3"/>
    <x v="3"/>
    <n v="24"/>
    <x v="115"/>
    <s v="F"/>
    <s v="B"/>
    <n v="52"/>
    <s v="City"/>
    <x v="505"/>
    <s v="Negro lot"/>
    <x v="327"/>
    <s v="slave to Dr. Felix Robertson"/>
  </r>
  <r>
    <s v="4-1858"/>
    <x v="528"/>
    <x v="3"/>
    <x v="3"/>
    <n v="24"/>
    <x v="115"/>
    <s v="F"/>
    <s v="B"/>
    <m/>
    <s v="City"/>
    <x v="509"/>
    <s v="Negro lot"/>
    <x v="92"/>
    <s v="slave to Mrs. Dr. Boyd McNairy"/>
  </r>
  <r>
    <s v="4-1858"/>
    <x v="528"/>
    <x v="3"/>
    <x v="3"/>
    <n v="26"/>
    <x v="115"/>
    <s v="M"/>
    <s v="B"/>
    <m/>
    <s v="City"/>
    <x v="30"/>
    <s v="Negro lot"/>
    <x v="327"/>
    <s v="slave to Mrs. Dacre"/>
  </r>
  <r>
    <s v="4-1858"/>
    <x v="528"/>
    <x v="3"/>
    <x v="3"/>
    <n v="27"/>
    <x v="115"/>
    <s v="M"/>
    <s v="W"/>
    <m/>
    <s v="City"/>
    <x v="3"/>
    <s v="Cedar"/>
    <x v="92"/>
    <s v="child of Jacob Gentner"/>
  </r>
  <r>
    <s v="4-1858"/>
    <x v="528"/>
    <x v="3"/>
    <x v="3"/>
    <n v="27"/>
    <x v="115"/>
    <s v="M"/>
    <s v="B"/>
    <m/>
    <s v="City"/>
    <x v="835"/>
    <s v="Negro lot"/>
    <x v="327"/>
    <s v="slave to Capt. William Stockell"/>
  </r>
  <r>
    <s v="4-1858"/>
    <x v="7727"/>
    <x v="3"/>
    <x v="3"/>
    <n v="28"/>
    <x v="115"/>
    <s v="F"/>
    <s v="B"/>
    <n v="17"/>
    <s v="City"/>
    <x v="386"/>
    <s v="Negro lot"/>
    <x v="327"/>
    <s v="slave to Mrs. T. W. Wallace"/>
  </r>
  <r>
    <s v="4-1858"/>
    <x v="7728"/>
    <x v="3"/>
    <x v="3"/>
    <n v="31"/>
    <x v="115"/>
    <s v="M"/>
    <s v="W"/>
    <n v="3"/>
    <s v="City"/>
    <x v="1001"/>
    <s v="Pine"/>
    <x v="18"/>
    <s v="son of Joseph G. Brown"/>
  </r>
  <r>
    <s v="4-1858"/>
    <x v="528"/>
    <x v="1"/>
    <x v="1"/>
    <n v="2"/>
    <x v="115"/>
    <s v="F"/>
    <s v="W"/>
    <m/>
    <s v="City"/>
    <x v="30"/>
    <s v="Maple"/>
    <x v="18"/>
    <s v="child of Francis Baker"/>
  </r>
  <r>
    <s v="4-1858"/>
    <x v="528"/>
    <x v="1"/>
    <x v="1"/>
    <n v="2"/>
    <x v="115"/>
    <s v="M"/>
    <s v="W"/>
    <m/>
    <s v="City"/>
    <x v="3"/>
    <s v="Maple"/>
    <x v="92"/>
    <s v="child of William Housand"/>
  </r>
  <r>
    <s v="4-1858"/>
    <x v="528"/>
    <x v="1"/>
    <x v="1"/>
    <n v="2"/>
    <x v="115"/>
    <s v="M"/>
    <s v="W"/>
    <m/>
    <s v="Country"/>
    <x v="30"/>
    <s v="Poplar"/>
    <x v="18"/>
    <s v="child of W. H. Baker"/>
  </r>
  <r>
    <s v="4-1858"/>
    <x v="528"/>
    <x v="1"/>
    <x v="1"/>
    <n v="4"/>
    <x v="115"/>
    <s v="F"/>
    <s v="W"/>
    <m/>
    <s v="City"/>
    <x v="3"/>
    <s v="Mulbury"/>
    <x v="18"/>
    <s v="child of Jas. H. L. Weaver"/>
  </r>
  <r>
    <s v="4-1858"/>
    <x v="6114"/>
    <x v="1"/>
    <x v="1"/>
    <n v="5"/>
    <x v="115"/>
    <s v="F"/>
    <s v="B"/>
    <n v="67"/>
    <s v="City"/>
    <x v="2"/>
    <s v="Negro lot"/>
    <x v="327"/>
    <s v="slave to Patrick Kinney"/>
  </r>
  <r>
    <s v="4-1858"/>
    <x v="528"/>
    <x v="1"/>
    <x v="1"/>
    <n v="6"/>
    <x v="115"/>
    <s v="F"/>
    <s v="W"/>
    <m/>
    <s v="City"/>
    <x v="30"/>
    <s v="Old Ground"/>
    <x v="18"/>
    <s v="child of John Abister"/>
  </r>
  <r>
    <s v="4-1858"/>
    <x v="7729"/>
    <x v="1"/>
    <x v="1"/>
    <n v="6"/>
    <x v="115"/>
    <s v="M"/>
    <s v="B"/>
    <n v="89"/>
    <s v="City"/>
    <x v="512"/>
    <s v="Negro lot"/>
    <x v="327"/>
    <s v="free man Col'd"/>
  </r>
  <r>
    <s v="4-1858"/>
    <x v="528"/>
    <x v="1"/>
    <x v="1"/>
    <n v="7"/>
    <x v="115"/>
    <s v="F"/>
    <s v="W"/>
    <m/>
    <s v="City"/>
    <x v="505"/>
    <s v="City"/>
    <x v="18"/>
    <s v="adopted child of Capt. W. Simms"/>
  </r>
  <r>
    <s v="4-1858"/>
    <x v="6848"/>
    <x v="1"/>
    <x v="1"/>
    <n v="9"/>
    <x v="115"/>
    <s v="F"/>
    <s v="B"/>
    <n v="26"/>
    <s v="City"/>
    <x v="3"/>
    <s v="Oak"/>
    <x v="18"/>
    <s v="slave to P. B. Coleman"/>
  </r>
  <r>
    <s v="4-1858"/>
    <x v="528"/>
    <x v="1"/>
    <x v="1"/>
    <n v="11"/>
    <x v="115"/>
    <s v="M"/>
    <s v="W"/>
    <m/>
    <s v="City"/>
    <x v="3"/>
    <s v="Maple"/>
    <x v="92"/>
    <s v="child of Jacob Snieder"/>
  </r>
  <r>
    <s v="4-1858"/>
    <x v="528"/>
    <x v="1"/>
    <x v="1"/>
    <n v="11"/>
    <x v="115"/>
    <s v="M"/>
    <s v="W"/>
    <m/>
    <s v="City"/>
    <x v="496"/>
    <s v="Mulbery"/>
    <x v="18"/>
    <s v="child of James Dacers"/>
  </r>
  <r>
    <s v="4-1858"/>
    <x v="528"/>
    <x v="1"/>
    <x v="1"/>
    <n v="11"/>
    <x v="115"/>
    <s v="F"/>
    <s v="W"/>
    <m/>
    <s v="City"/>
    <x v="3"/>
    <s v="Locust Extended"/>
    <x v="18"/>
    <s v="child of Samuel Shoppel"/>
  </r>
  <r>
    <s v="4-1858"/>
    <x v="7730"/>
    <x v="1"/>
    <x v="1"/>
    <n v="12"/>
    <x v="115"/>
    <s v="F"/>
    <s v="W"/>
    <n v="4"/>
    <s v="City"/>
    <x v="1001"/>
    <s v="Central"/>
    <x v="18"/>
    <s v="child of Phenehas Garret"/>
  </r>
  <r>
    <s v="4-1858"/>
    <x v="528"/>
    <x v="1"/>
    <x v="1"/>
    <n v="13"/>
    <x v="115"/>
    <s v="F"/>
    <s v="W"/>
    <m/>
    <s v="City"/>
    <x v="3"/>
    <s v="Maple"/>
    <x v="327"/>
    <s v="child of George Sturer"/>
  </r>
  <r>
    <s v="4-1858"/>
    <x v="7731"/>
    <x v="1"/>
    <x v="1"/>
    <n v="14"/>
    <x v="115"/>
    <s v="M"/>
    <s v="B"/>
    <n v="55"/>
    <s v="City"/>
    <x v="505"/>
    <s v="Negro lot"/>
    <x v="327"/>
    <s v="free man of colour"/>
  </r>
  <r>
    <s v="4-1858"/>
    <x v="7732"/>
    <x v="1"/>
    <x v="1"/>
    <n v="14"/>
    <x v="115"/>
    <s v="F"/>
    <s v="W"/>
    <n v="25"/>
    <s v="City"/>
    <x v="21"/>
    <s v="Turnpike"/>
    <x v="18"/>
    <m/>
  </r>
  <r>
    <s v="4-1858"/>
    <x v="528"/>
    <x v="1"/>
    <x v="1"/>
    <n v="15"/>
    <x v="115"/>
    <s v="F"/>
    <s v="W"/>
    <m/>
    <s v="City"/>
    <x v="30"/>
    <s v="Poplar"/>
    <x v="18"/>
    <s v="child of J. G. Fisher"/>
  </r>
  <r>
    <s v="4-1858"/>
    <x v="528"/>
    <x v="1"/>
    <x v="1"/>
    <n v="15"/>
    <x v="115"/>
    <s v="M"/>
    <s v="W"/>
    <m/>
    <s v="City"/>
    <x v="30"/>
    <s v="North"/>
    <x v="327"/>
    <s v="child of Henry J. Hite"/>
  </r>
  <r>
    <s v="4-1858"/>
    <x v="528"/>
    <x v="1"/>
    <x v="1"/>
    <n v="15"/>
    <x v="115"/>
    <s v="F"/>
    <s v="W"/>
    <m/>
    <s v="City"/>
    <x v="637"/>
    <s v="Old Ground"/>
    <x v="18"/>
    <s v="child of Thomas Graham"/>
  </r>
  <r>
    <s v="4-1858"/>
    <x v="7733"/>
    <x v="1"/>
    <x v="1"/>
    <n v="18"/>
    <x v="115"/>
    <s v="F"/>
    <s v="W"/>
    <n v="26"/>
    <s v="City"/>
    <x v="386"/>
    <s v="Poplar"/>
    <x v="18"/>
    <m/>
  </r>
  <r>
    <s v="4-1858"/>
    <x v="7734"/>
    <x v="1"/>
    <x v="1"/>
    <n v="21"/>
    <x v="115"/>
    <s v="F"/>
    <s v="B"/>
    <n v="12"/>
    <s v="City"/>
    <x v="687"/>
    <s v="Negro lot"/>
    <x v="327"/>
    <s v="slave to Amanda Mitchel"/>
  </r>
  <r>
    <s v="4-1858"/>
    <x v="528"/>
    <x v="1"/>
    <x v="1"/>
    <n v="21"/>
    <x v="115"/>
    <s v="M"/>
    <s v="W"/>
    <m/>
    <s v="City"/>
    <x v="1001"/>
    <s v="Oak"/>
    <x v="18"/>
    <s v="child of Franics Ryman"/>
  </r>
  <r>
    <s v="4-1858"/>
    <x v="528"/>
    <x v="1"/>
    <x v="1"/>
    <n v="23"/>
    <x v="115"/>
    <s v="M"/>
    <s v="W"/>
    <m/>
    <s v="City"/>
    <x v="3"/>
    <s v="Maple"/>
    <x v="92"/>
    <s v="child of George Forbus"/>
  </r>
  <r>
    <s v="4-1858"/>
    <x v="7735"/>
    <x v="1"/>
    <x v="1"/>
    <n v="23"/>
    <x v="115"/>
    <s v="F"/>
    <s v="W"/>
    <n v="31"/>
    <s v="City"/>
    <x v="1761"/>
    <s v="Mulbery"/>
    <x v="18"/>
    <s v="wife of Col. B. R. Johnson"/>
  </r>
  <r>
    <s v="4-1858"/>
    <x v="7736"/>
    <x v="1"/>
    <x v="1"/>
    <n v="24"/>
    <x v="115"/>
    <s v="M"/>
    <s v="B"/>
    <n v="20"/>
    <s v="City"/>
    <x v="21"/>
    <s v="Negro lot"/>
    <x v="327"/>
    <s v="free man Col'd"/>
  </r>
  <r>
    <s v="4-1858"/>
    <x v="7737"/>
    <x v="1"/>
    <x v="1"/>
    <n v="24"/>
    <x v="115"/>
    <s v="M"/>
    <s v="W"/>
    <n v="49"/>
    <s v="City"/>
    <x v="1745"/>
    <s v="Oak"/>
    <x v="18"/>
    <m/>
  </r>
  <r>
    <s v="4-1858"/>
    <x v="5751"/>
    <x v="1"/>
    <x v="1"/>
    <n v="24"/>
    <x v="115"/>
    <s v="M"/>
    <s v="B"/>
    <n v="68"/>
    <s v="City"/>
    <x v="637"/>
    <s v="Negro lot"/>
    <x v="327"/>
    <s v="slave to Joseph Woods, Sr."/>
  </r>
  <r>
    <s v="4-1858"/>
    <x v="7738"/>
    <x v="1"/>
    <x v="1"/>
    <n v="25"/>
    <x v="115"/>
    <s v="M"/>
    <s v="W"/>
    <n v="37"/>
    <s v="City"/>
    <x v="214"/>
    <s v="Poplar"/>
    <x v="18"/>
    <m/>
  </r>
  <r>
    <s v="4-1858"/>
    <x v="7726"/>
    <x v="1"/>
    <x v="1"/>
    <n v="26"/>
    <x v="115"/>
    <s v="F"/>
    <s v="B"/>
    <n v="25"/>
    <s v="City"/>
    <x v="386"/>
    <s v="Negro lot"/>
    <x v="327"/>
    <s v="slave to Mrs. Wm. L. Brown"/>
  </r>
  <r>
    <s v="4-1858"/>
    <x v="7739"/>
    <x v="1"/>
    <x v="1"/>
    <n v="28"/>
    <x v="115"/>
    <s v="M"/>
    <s v="W"/>
    <n v="83"/>
    <s v="City"/>
    <x v="1762"/>
    <s v="Pine"/>
    <x v="18"/>
    <m/>
  </r>
  <r>
    <s v="4-1858"/>
    <x v="528"/>
    <x v="1"/>
    <x v="1"/>
    <n v="28"/>
    <x v="115"/>
    <s v="M"/>
    <s v="B"/>
    <m/>
    <s v="City"/>
    <x v="3"/>
    <s v="Mulbery"/>
    <x v="18"/>
    <s v="slave to H. Bridges"/>
  </r>
  <r>
    <s v="4-1858"/>
    <x v="528"/>
    <x v="1"/>
    <x v="1"/>
    <n v="28"/>
    <x v="115"/>
    <s v="M"/>
    <s v="W"/>
    <m/>
    <s v="City"/>
    <x v="1763"/>
    <s v="Oak"/>
    <x v="18"/>
    <s v="son of Capt. R. L. Dismukes"/>
  </r>
  <r>
    <s v="4-1858"/>
    <x v="528"/>
    <x v="1"/>
    <x v="1"/>
    <n v="29"/>
    <x v="115"/>
    <s v="F"/>
    <s v="W"/>
    <m/>
    <s v="City"/>
    <x v="835"/>
    <s v="Old Ground"/>
    <x v="18"/>
    <s v="child of Aaron Stretch"/>
  </r>
  <r>
    <s v="4-1858"/>
    <x v="528"/>
    <x v="1"/>
    <x v="1"/>
    <n v="29"/>
    <x v="115"/>
    <s v="M"/>
    <s v="W"/>
    <m/>
    <s v="City"/>
    <x v="682"/>
    <s v="Poplar"/>
    <x v="18"/>
    <s v="son of L. Pfeiffer"/>
  </r>
  <r>
    <s v="4-1858"/>
    <x v="7019"/>
    <x v="4"/>
    <x v="4"/>
    <n v="2"/>
    <x v="115"/>
    <s v="M"/>
    <s v="W"/>
    <m/>
    <s v="Cincinati O"/>
    <x v="3"/>
    <s v="Mulbery"/>
    <x v="18"/>
    <s v="child of John Yateman"/>
  </r>
  <r>
    <s v="4-1858"/>
    <x v="7740"/>
    <x v="4"/>
    <x v="4"/>
    <n v="2"/>
    <x v="115"/>
    <s v="F"/>
    <s v="W"/>
    <n v="59"/>
    <s v="City"/>
    <x v="92"/>
    <s v="Central"/>
    <x v="18"/>
    <m/>
  </r>
  <r>
    <s v="4-1858"/>
    <x v="7741"/>
    <x v="4"/>
    <x v="4"/>
    <n v="3"/>
    <x v="115"/>
    <s v="F"/>
    <s v="W"/>
    <n v="75"/>
    <s v="City"/>
    <x v="92"/>
    <s v="Locust"/>
    <x v="18"/>
    <s v="Jno. Reddicks Lot"/>
  </r>
  <r>
    <s v="4-1858"/>
    <x v="7742"/>
    <x v="4"/>
    <x v="4"/>
    <n v="8"/>
    <x v="115"/>
    <s v="F"/>
    <s v="W"/>
    <n v="38"/>
    <s v="Gallatin Tenn"/>
    <x v="1697"/>
    <s v="Poplar"/>
    <x v="18"/>
    <s v="wife of Thos. Trimble, Esq."/>
  </r>
  <r>
    <s v="4-1858"/>
    <x v="5775"/>
    <x v="4"/>
    <x v="4"/>
    <n v="8"/>
    <x v="115"/>
    <s v="F"/>
    <s v="B"/>
    <n v="40"/>
    <s v="City"/>
    <x v="256"/>
    <s v="Negro lot"/>
    <x v="292"/>
    <s v="slave to H. S. French"/>
  </r>
  <r>
    <s v="4-1858"/>
    <x v="528"/>
    <x v="4"/>
    <x v="4"/>
    <n v="8"/>
    <x v="115"/>
    <s v="M"/>
    <s v="W"/>
    <m/>
    <s v="City"/>
    <x v="30"/>
    <s v="Oak"/>
    <x v="18"/>
    <s v="child of William Ryman"/>
  </r>
  <r>
    <s v="4-1858"/>
    <x v="6231"/>
    <x v="4"/>
    <x v="4"/>
    <n v="9"/>
    <x v="115"/>
    <s v="M"/>
    <s v="B"/>
    <n v="53"/>
    <s v="City"/>
    <x v="386"/>
    <s v="Negro lot"/>
    <x v="292"/>
    <s v="slave to M. Watson, Esq."/>
  </r>
  <r>
    <s v="4-1858"/>
    <x v="6164"/>
    <x v="4"/>
    <x v="4"/>
    <n v="10"/>
    <x v="115"/>
    <s v="M"/>
    <s v="B"/>
    <n v="13"/>
    <s v="City"/>
    <x v="433"/>
    <s v="Negro lot"/>
    <x v="292"/>
    <s v="slave to Daniel Cunningham"/>
  </r>
  <r>
    <s v="4-1858"/>
    <x v="7743"/>
    <x v="4"/>
    <x v="4"/>
    <n v="10"/>
    <x v="115"/>
    <s v="F"/>
    <s v="W"/>
    <n v="35"/>
    <s v="City"/>
    <x v="3"/>
    <s v="Cherry"/>
    <x v="285"/>
    <m/>
  </r>
  <r>
    <s v="4-1858"/>
    <x v="7744"/>
    <x v="4"/>
    <x v="4"/>
    <n v="10"/>
    <x v="115"/>
    <s v="M"/>
    <s v="W"/>
    <n v="59"/>
    <s v="City"/>
    <x v="3"/>
    <s v="Cherry"/>
    <x v="285"/>
    <m/>
  </r>
  <r>
    <s v="4-1858"/>
    <x v="528"/>
    <x v="4"/>
    <x v="4"/>
    <n v="10"/>
    <x v="115"/>
    <s v="F"/>
    <s v="W"/>
    <m/>
    <s v="Country"/>
    <x v="30"/>
    <s v="Maple"/>
    <x v="18"/>
    <s v="child of W. D. Kernell"/>
  </r>
  <r>
    <s v="4-1858"/>
    <x v="7745"/>
    <x v="4"/>
    <x v="4"/>
    <n v="15"/>
    <x v="115"/>
    <s v="F"/>
    <s v="B"/>
    <n v="70"/>
    <s v="City"/>
    <x v="2"/>
    <s v="Negro lot"/>
    <x v="292"/>
    <m/>
  </r>
  <r>
    <s v="4-1858"/>
    <x v="528"/>
    <x v="4"/>
    <x v="4"/>
    <n v="15"/>
    <x v="115"/>
    <s v="F"/>
    <s v="B"/>
    <m/>
    <s v="City"/>
    <x v="3"/>
    <s v="Negro lot"/>
    <x v="286"/>
    <s v="slave to Stephen Jones"/>
  </r>
  <r>
    <s v="4-1858"/>
    <x v="5826"/>
    <x v="4"/>
    <x v="4"/>
    <n v="16"/>
    <x v="115"/>
    <s v="M"/>
    <s v="B"/>
    <n v="25"/>
    <s v="City"/>
    <x v="1307"/>
    <s v="Negro lot"/>
    <x v="292"/>
    <s v="slave to Estate of T. L. Gains, Dec."/>
  </r>
  <r>
    <s v="4-1858"/>
    <x v="7746"/>
    <x v="4"/>
    <x v="4"/>
    <n v="16"/>
    <x v="115"/>
    <s v="F"/>
    <s v="W"/>
    <n v="35"/>
    <s v="City"/>
    <x v="386"/>
    <s v="Maple"/>
    <x v="292"/>
    <m/>
  </r>
  <r>
    <s v="4-1858"/>
    <x v="528"/>
    <x v="4"/>
    <x v="4"/>
    <n v="17"/>
    <x v="115"/>
    <s v="M"/>
    <s v="W"/>
    <m/>
    <s v="City"/>
    <x v="30"/>
    <s v="Maple"/>
    <x v="286"/>
    <s v="child of T. L. Mansfield"/>
  </r>
  <r>
    <s v="4-1858"/>
    <x v="7747"/>
    <x v="4"/>
    <x v="4"/>
    <n v="20"/>
    <x v="115"/>
    <s v="M"/>
    <s v="W"/>
    <n v="27"/>
    <s v="City"/>
    <x v="386"/>
    <s v="Elm"/>
    <x v="18"/>
    <s v="Wm. McIntoshs Lot"/>
  </r>
  <r>
    <s v="4-1858"/>
    <x v="528"/>
    <x v="4"/>
    <x v="4"/>
    <n v="21"/>
    <x v="115"/>
    <s v="F"/>
    <s v="B"/>
    <m/>
    <s v="City"/>
    <x v="30"/>
    <s v="Negro lot"/>
    <x v="92"/>
    <s v="child of George Martin-f. m. c."/>
  </r>
  <r>
    <s v="4-1858"/>
    <x v="7748"/>
    <x v="4"/>
    <x v="4"/>
    <n v="22"/>
    <x v="115"/>
    <s v="F"/>
    <s v="B"/>
    <n v="48"/>
    <s v="City"/>
    <x v="1307"/>
    <s v="Negro lot"/>
    <x v="100"/>
    <s v="slave to Hon W. H. Humphis"/>
  </r>
  <r>
    <s v="4-1858"/>
    <x v="528"/>
    <x v="4"/>
    <x v="4"/>
    <n v="25"/>
    <x v="115"/>
    <s v="M"/>
    <s v="B"/>
    <m/>
    <s v="City"/>
    <x v="1764"/>
    <s v="Negro lot"/>
    <x v="286"/>
    <s v="slave to George Crockett"/>
  </r>
  <r>
    <s v="4-1858"/>
    <x v="528"/>
    <x v="4"/>
    <x v="4"/>
    <n v="25"/>
    <x v="115"/>
    <s v="F"/>
    <s v="W"/>
    <m/>
    <s v="City"/>
    <x v="3"/>
    <s v="Maple"/>
    <x v="18"/>
    <s v="child of W.R. Freeman"/>
  </r>
  <r>
    <s v="4-1858"/>
    <x v="7749"/>
    <x v="4"/>
    <x v="4"/>
    <n v="25"/>
    <x v="115"/>
    <s v="M"/>
    <s v="W"/>
    <n v="15"/>
    <s v="City"/>
    <x v="256"/>
    <s v="Elm"/>
    <x v="18"/>
    <s v="Jno. McIntoshes Lot"/>
  </r>
  <r>
    <s v="4-1858"/>
    <x v="528"/>
    <x v="4"/>
    <x v="4"/>
    <n v="26"/>
    <x v="115"/>
    <s v="M"/>
    <s v="W"/>
    <m/>
    <s v="City"/>
    <x v="416"/>
    <s v="Oak"/>
    <x v="18"/>
    <s v="son of And. J. Hughes"/>
  </r>
  <r>
    <s v="4-1858"/>
    <x v="5862"/>
    <x v="4"/>
    <x v="4"/>
    <n v="27"/>
    <x v="115"/>
    <s v="M"/>
    <s v="B"/>
    <n v="20"/>
    <s v="City"/>
    <x v="386"/>
    <s v="Negro lot"/>
    <x v="100"/>
    <s v="slave to Capt. Jesse Joiner"/>
  </r>
  <r>
    <s v="4-1858"/>
    <x v="6080"/>
    <x v="4"/>
    <x v="4"/>
    <n v="28"/>
    <x v="115"/>
    <s v="F"/>
    <s v="B"/>
    <n v="20"/>
    <s v="City"/>
    <x v="386"/>
    <s v="Negro lot"/>
    <x v="292"/>
    <s v="slave to Mrs. Ellen Nichol"/>
  </r>
  <r>
    <s v="4-1858"/>
    <x v="528"/>
    <x v="4"/>
    <x v="4"/>
    <n v="30"/>
    <x v="115"/>
    <s v="M"/>
    <s v="W"/>
    <m/>
    <s v="City"/>
    <x v="505"/>
    <s v="Cedar"/>
    <x v="18"/>
    <s v="child of Calvin W. Ferguson"/>
  </r>
  <r>
    <s v="4-1858"/>
    <x v="528"/>
    <x v="4"/>
    <x v="4"/>
    <n v="30"/>
    <x v="115"/>
    <s v="M"/>
    <s v="W"/>
    <m/>
    <s v="City"/>
    <x v="3"/>
    <s v="Maple"/>
    <x v="18"/>
    <s v="child of John King"/>
  </r>
  <r>
    <s v="4-1858"/>
    <x v="528"/>
    <x v="4"/>
    <x v="4"/>
    <n v="30"/>
    <x v="115"/>
    <s v="M"/>
    <s v="W"/>
    <m/>
    <s v="City"/>
    <x v="3"/>
    <s v="Oak"/>
    <x v="92"/>
    <s v="child of Nealus Weesner"/>
  </r>
  <r>
    <s v="4-1858"/>
    <x v="7750"/>
    <x v="8"/>
    <x v="8"/>
    <n v="1"/>
    <x v="115"/>
    <s v="M"/>
    <s v="B"/>
    <n v="100"/>
    <s v="City"/>
    <x v="2"/>
    <s v="Negro lot"/>
    <x v="285"/>
    <m/>
  </r>
  <r>
    <s v="4-1858"/>
    <x v="7751"/>
    <x v="8"/>
    <x v="8"/>
    <n v="1"/>
    <x v="115"/>
    <s v="M"/>
    <s v="W"/>
    <n v="35"/>
    <s v="City"/>
    <x v="386"/>
    <s v="Mulbery"/>
    <x v="18"/>
    <s v="a brick mason"/>
  </r>
  <r>
    <s v="4-1858"/>
    <x v="7752"/>
    <x v="8"/>
    <x v="8"/>
    <n v="2"/>
    <x v="115"/>
    <s v="M"/>
    <s v="W"/>
    <n v="32"/>
    <s v="City"/>
    <x v="615"/>
    <s v="Old Ground"/>
    <x v="285"/>
    <m/>
  </r>
  <r>
    <s v="4-1858"/>
    <x v="528"/>
    <x v="8"/>
    <x v="8"/>
    <n v="2"/>
    <x v="115"/>
    <s v="F"/>
    <s v="W"/>
    <m/>
    <s v="City"/>
    <x v="615"/>
    <s v="Mulbery"/>
    <x v="18"/>
    <s v="child of J.G. Sawyers"/>
  </r>
  <r>
    <s v="4-1858"/>
    <x v="7753"/>
    <x v="8"/>
    <x v="8"/>
    <n v="3"/>
    <x v="115"/>
    <s v="M"/>
    <s v="W"/>
    <n v="81"/>
    <s v="City"/>
    <x v="1341"/>
    <s v="Maple"/>
    <x v="100"/>
    <s v="a scotchman"/>
  </r>
  <r>
    <s v="4-1858"/>
    <x v="528"/>
    <x v="8"/>
    <x v="8"/>
    <n v="3"/>
    <x v="115"/>
    <s v="M"/>
    <s v="W"/>
    <m/>
    <s v="City"/>
    <x v="471"/>
    <s v="Central"/>
    <x v="18"/>
    <s v="child of George Stimple"/>
  </r>
  <r>
    <s v="4-1858"/>
    <x v="528"/>
    <x v="8"/>
    <x v="8"/>
    <n v="6"/>
    <x v="115"/>
    <s v="F"/>
    <s v="W"/>
    <m/>
    <s v="City"/>
    <x v="30"/>
    <s v="Locust"/>
    <x v="18"/>
    <s v="child of A. W. Putnam"/>
  </r>
  <r>
    <s v="4-1858"/>
    <x v="528"/>
    <x v="8"/>
    <x v="8"/>
    <n v="6"/>
    <x v="115"/>
    <s v="M"/>
    <s v="W"/>
    <m/>
    <s v="City"/>
    <x v="214"/>
    <s v="Central"/>
    <x v="92"/>
    <s v="child of Richard Bedford"/>
  </r>
  <r>
    <s v="4-1858"/>
    <x v="528"/>
    <x v="8"/>
    <x v="8"/>
    <n v="9"/>
    <x v="115"/>
    <s v="M"/>
    <s v="W"/>
    <m/>
    <s v="City"/>
    <x v="30"/>
    <s v="Willow"/>
    <x v="18"/>
    <s v="child of George Brannon"/>
  </r>
  <r>
    <s v="4-1858"/>
    <x v="7754"/>
    <x v="8"/>
    <x v="8"/>
    <n v="10"/>
    <x v="115"/>
    <s v="M"/>
    <s v="W"/>
    <n v="11"/>
    <s v="City"/>
    <x v="878"/>
    <s v="Magnolia"/>
    <x v="18"/>
    <s v="son of Mrs. Ann Kelley"/>
  </r>
  <r>
    <s v="4-1858"/>
    <x v="7755"/>
    <x v="8"/>
    <x v="8"/>
    <n v="13"/>
    <x v="115"/>
    <s v="M"/>
    <s v="B"/>
    <n v="58"/>
    <s v="City"/>
    <x v="1765"/>
    <s v="Negro lot"/>
    <x v="292"/>
    <m/>
  </r>
  <r>
    <s v="4-1858"/>
    <x v="528"/>
    <x v="8"/>
    <x v="8"/>
    <n v="13"/>
    <x v="115"/>
    <s v="F"/>
    <s v="W"/>
    <m/>
    <s v="City"/>
    <x v="3"/>
    <s v="Maple"/>
    <x v="286"/>
    <s v="child of James Dobson"/>
  </r>
  <r>
    <s v="4-1858"/>
    <x v="528"/>
    <x v="8"/>
    <x v="8"/>
    <n v="13"/>
    <x v="115"/>
    <s v="M"/>
    <s v="W"/>
    <m/>
    <s v="City"/>
    <x v="1766"/>
    <s v="Oak"/>
    <x v="92"/>
    <s v="son of Lucinda Zackery"/>
  </r>
  <r>
    <s v="4-1858"/>
    <x v="6051"/>
    <x v="8"/>
    <x v="8"/>
    <n v="13"/>
    <x v="115"/>
    <s v="F"/>
    <s v="B"/>
    <n v="52"/>
    <s v="City"/>
    <x v="386"/>
    <s v="Negro lot"/>
    <x v="292"/>
    <s v="slave to Jno. K. Hume"/>
  </r>
  <r>
    <s v="4-1858"/>
    <x v="7756"/>
    <x v="8"/>
    <x v="8"/>
    <n v="14"/>
    <x v="115"/>
    <s v="M"/>
    <s v="B"/>
    <n v="90"/>
    <s v="City"/>
    <x v="1307"/>
    <s v="Negro lot"/>
    <x v="292"/>
    <s v="free man Col'd"/>
  </r>
  <r>
    <s v="4-1858"/>
    <x v="7757"/>
    <x v="8"/>
    <x v="8"/>
    <n v="14"/>
    <x v="115"/>
    <s v="M"/>
    <s v="B"/>
    <n v="17"/>
    <s v="City"/>
    <x v="214"/>
    <s v="Negro lot"/>
    <x v="292"/>
    <s v="slave to Dr. John M. Watson"/>
  </r>
  <r>
    <s v="4-1858"/>
    <x v="6611"/>
    <x v="8"/>
    <x v="8"/>
    <n v="15"/>
    <x v="115"/>
    <s v="M"/>
    <s v="B"/>
    <n v="22"/>
    <s v="City"/>
    <x v="1767"/>
    <s v="Negro lot"/>
    <x v="292"/>
    <s v="slave to Capt. J. D. Taylor"/>
  </r>
  <r>
    <s v="4-1858"/>
    <x v="528"/>
    <x v="8"/>
    <x v="8"/>
    <n v="16"/>
    <x v="115"/>
    <s v="F"/>
    <s v="W"/>
    <m/>
    <s v="City"/>
    <x v="30"/>
    <s v="Central"/>
    <x v="286"/>
    <s v="child of John Trenbeth"/>
  </r>
  <r>
    <s v="4-1858"/>
    <x v="528"/>
    <x v="8"/>
    <x v="8"/>
    <n v="16"/>
    <x v="115"/>
    <s v="M"/>
    <s v="W"/>
    <m/>
    <s v="City"/>
    <x v="30"/>
    <s v="Maple"/>
    <x v="286"/>
    <s v="child of William Crossberry"/>
  </r>
  <r>
    <s v="4-1858"/>
    <x v="7758"/>
    <x v="8"/>
    <x v="8"/>
    <n v="17"/>
    <x v="115"/>
    <s v="F"/>
    <s v="W"/>
    <n v="54"/>
    <s v="City"/>
    <x v="1768"/>
    <s v="Maple"/>
    <x v="18"/>
    <m/>
  </r>
  <r>
    <s v="4-1858"/>
    <x v="7759"/>
    <x v="8"/>
    <x v="8"/>
    <n v="17"/>
    <x v="115"/>
    <s v="F"/>
    <s v="B"/>
    <n v="33"/>
    <s v="City"/>
    <x v="615"/>
    <s v="Negro lot"/>
    <x v="292"/>
    <s v="slave to J.G. Sawyers"/>
  </r>
  <r>
    <s v="4-1858"/>
    <x v="7760"/>
    <x v="8"/>
    <x v="8"/>
    <n v="17"/>
    <x v="115"/>
    <s v="M"/>
    <s v="W"/>
    <n v="45"/>
    <s v="City"/>
    <x v="1769"/>
    <s v="Maple"/>
    <x v="292"/>
    <s v="a Kentuckyan"/>
  </r>
  <r>
    <s v="4-1858"/>
    <x v="6994"/>
    <x v="8"/>
    <x v="8"/>
    <n v="18"/>
    <x v="115"/>
    <s v="F"/>
    <s v="W"/>
    <n v="38"/>
    <s v="City"/>
    <x v="1758"/>
    <s v="Oak"/>
    <x v="18"/>
    <m/>
  </r>
  <r>
    <s v="4-1858"/>
    <x v="7761"/>
    <x v="8"/>
    <x v="8"/>
    <n v="19"/>
    <x v="115"/>
    <s v="M"/>
    <s v="W"/>
    <n v="40"/>
    <s v="City"/>
    <x v="813"/>
    <s v="Maple"/>
    <x v="285"/>
    <m/>
  </r>
  <r>
    <s v="4-1858"/>
    <x v="7762"/>
    <x v="8"/>
    <x v="8"/>
    <n v="19"/>
    <x v="115"/>
    <s v="F"/>
    <s v="W"/>
    <n v="56"/>
    <s v="City"/>
    <x v="386"/>
    <s v="Walnut Extended"/>
    <x v="18"/>
    <s v="Jas. A. Chiltons Lot"/>
  </r>
  <r>
    <s v="4-1858"/>
    <x v="528"/>
    <x v="8"/>
    <x v="8"/>
    <n v="20"/>
    <x v="115"/>
    <s v="F"/>
    <s v="W"/>
    <m/>
    <s v="City"/>
    <x v="390"/>
    <s v="Oak"/>
    <x v="18"/>
    <s v="child of B.B. Pittman"/>
  </r>
  <r>
    <s v="4-1858"/>
    <x v="7763"/>
    <x v="8"/>
    <x v="8"/>
    <n v="21"/>
    <x v="115"/>
    <s v="F"/>
    <s v="W"/>
    <n v="12"/>
    <s v="City"/>
    <x v="256"/>
    <s v="Oak"/>
    <x v="18"/>
    <s v="daughter of Jordan Coleman"/>
  </r>
  <r>
    <s v="4-1858"/>
    <x v="528"/>
    <x v="8"/>
    <x v="8"/>
    <n v="22"/>
    <x v="115"/>
    <s v="F"/>
    <s v="B"/>
    <m/>
    <s v="City"/>
    <x v="30"/>
    <s v="Negro lot"/>
    <x v="92"/>
    <s v="slave to Dr. Thos. Wells"/>
  </r>
  <r>
    <s v="4-1858"/>
    <x v="7764"/>
    <x v="8"/>
    <x v="8"/>
    <n v="24"/>
    <x v="115"/>
    <s v="M"/>
    <s v="W"/>
    <n v="22"/>
    <s v="City"/>
    <x v="3"/>
    <s v="Maple"/>
    <x v="285"/>
    <m/>
  </r>
  <r>
    <s v="4-1858"/>
    <x v="7765"/>
    <x v="8"/>
    <x v="8"/>
    <n v="24"/>
    <x v="115"/>
    <s v="M"/>
    <s v="W"/>
    <n v="66"/>
    <s v="City"/>
    <x v="214"/>
    <s v="Oak"/>
    <x v="18"/>
    <m/>
  </r>
  <r>
    <s v="4-1858"/>
    <x v="7766"/>
    <x v="8"/>
    <x v="8"/>
    <n v="24"/>
    <x v="115"/>
    <s v="F"/>
    <s v="W"/>
    <n v="27"/>
    <s v="City"/>
    <x v="214"/>
    <s v="Walnut"/>
    <x v="18"/>
    <s v="wife of H. L. Hird"/>
  </r>
  <r>
    <s v="4-1858"/>
    <x v="7767"/>
    <x v="8"/>
    <x v="8"/>
    <n v="29"/>
    <x v="115"/>
    <s v="F"/>
    <s v="W"/>
    <n v="38"/>
    <s v="Country"/>
    <x v="1769"/>
    <s v="Mulbery"/>
    <x v="18"/>
    <s v="wife of A. W. Putnam, Esq."/>
  </r>
  <r>
    <s v="4-1858"/>
    <x v="4893"/>
    <x v="8"/>
    <x v="8"/>
    <n v="30"/>
    <x v="115"/>
    <s v="F"/>
    <s v="W"/>
    <n v="14"/>
    <s v="City"/>
    <x v="1579"/>
    <s v="Maple"/>
    <x v="18"/>
    <m/>
  </r>
  <r>
    <s v="4-1858"/>
    <x v="7768"/>
    <x v="8"/>
    <x v="8"/>
    <n v="30"/>
    <x v="115"/>
    <s v="F"/>
    <s v="W"/>
    <n v="68"/>
    <s v="City"/>
    <x v="544"/>
    <s v="Oak"/>
    <x v="18"/>
    <m/>
  </r>
  <r>
    <s v="4-1858"/>
    <x v="7769"/>
    <x v="2"/>
    <x v="2"/>
    <n v="3"/>
    <x v="115"/>
    <s v="M"/>
    <s v="W"/>
    <n v="70"/>
    <s v="City"/>
    <x v="3"/>
    <s v="Maple"/>
    <x v="292"/>
    <s v="a gun smith"/>
  </r>
  <r>
    <s v="4-1858"/>
    <x v="7770"/>
    <x v="2"/>
    <x v="2"/>
    <n v="3"/>
    <x v="115"/>
    <s v="M"/>
    <s v="W"/>
    <n v="64"/>
    <s v="City"/>
    <x v="1770"/>
    <s v="Poplar"/>
    <x v="4"/>
    <s v="Dr. Shelby's Vault"/>
  </r>
  <r>
    <s v="4-1858"/>
    <x v="528"/>
    <x v="2"/>
    <x v="2"/>
    <n v="3"/>
    <x v="115"/>
    <s v="M"/>
    <s v="W"/>
    <m/>
    <s v="City"/>
    <x v="30"/>
    <s v="Maple"/>
    <x v="92"/>
    <s v="child of Robert Thompson"/>
  </r>
  <r>
    <s v="4-1858"/>
    <x v="528"/>
    <x v="2"/>
    <x v="2"/>
    <n v="7"/>
    <x v="115"/>
    <s v="M"/>
    <s v="B"/>
    <m/>
    <s v="City"/>
    <x v="30"/>
    <s v="Negro lot"/>
    <x v="92"/>
    <s v="slave to J. H. Shields"/>
  </r>
  <r>
    <s v="4-1858"/>
    <x v="528"/>
    <x v="2"/>
    <x v="2"/>
    <n v="12"/>
    <x v="115"/>
    <s v="M"/>
    <s v="W"/>
    <m/>
    <s v="City"/>
    <x v="3"/>
    <s v="Central"/>
    <x v="18"/>
    <s v="son of James R. Bruce Esq."/>
  </r>
  <r>
    <s v="4-1858"/>
    <x v="528"/>
    <x v="2"/>
    <x v="2"/>
    <n v="12"/>
    <x v="115"/>
    <s v="M"/>
    <s v="W"/>
    <m/>
    <s v="City"/>
    <x v="3"/>
    <s v="Maple"/>
    <x v="286"/>
    <s v="son of John Miles"/>
  </r>
  <r>
    <s v="4-1858"/>
    <x v="7771"/>
    <x v="2"/>
    <x v="2"/>
    <n v="13"/>
    <x v="115"/>
    <s v="M"/>
    <s v="W"/>
    <n v="13"/>
    <s v="City"/>
    <x v="1361"/>
    <s v="Central"/>
    <x v="18"/>
    <s v="son of W. H. Bayless"/>
  </r>
  <r>
    <s v="4-1858"/>
    <x v="4416"/>
    <x v="2"/>
    <x v="2"/>
    <n v="13"/>
    <x v="115"/>
    <s v="F"/>
    <s v="W"/>
    <n v="49"/>
    <s v="City"/>
    <x v="69"/>
    <s v="Maple"/>
    <x v="18"/>
    <m/>
  </r>
  <r>
    <s v="4-1858"/>
    <x v="528"/>
    <x v="2"/>
    <x v="2"/>
    <n v="13"/>
    <x v="115"/>
    <s v="M"/>
    <s v="B"/>
    <m/>
    <s v="City"/>
    <x v="416"/>
    <s v="Negro lot"/>
    <x v="92"/>
    <s v="child of David Morris- f. m. c."/>
  </r>
  <r>
    <s v="4-1858"/>
    <x v="528"/>
    <x v="2"/>
    <x v="2"/>
    <n v="14"/>
    <x v="115"/>
    <s v="M"/>
    <s v="B"/>
    <m/>
    <s v="City"/>
    <x v="390"/>
    <s v="Negro lot"/>
    <x v="286"/>
    <s v="slave to Alexander Wheeless"/>
  </r>
  <r>
    <s v="4-1858"/>
    <x v="7772"/>
    <x v="2"/>
    <x v="2"/>
    <n v="15"/>
    <x v="115"/>
    <s v="F"/>
    <s v="W"/>
    <n v="33"/>
    <s v="City"/>
    <x v="386"/>
    <s v="Central"/>
    <x v="292"/>
    <s v="wife of George Durham"/>
  </r>
  <r>
    <s v="4-1858"/>
    <x v="7773"/>
    <x v="2"/>
    <x v="2"/>
    <n v="15"/>
    <x v="115"/>
    <s v="M"/>
    <s v="W"/>
    <n v="34"/>
    <s v="City"/>
    <x v="1697"/>
    <s v="Old Ground"/>
    <x v="18"/>
    <s v="a Mason and a Fireman"/>
  </r>
  <r>
    <s v="4-1858"/>
    <x v="528"/>
    <x v="2"/>
    <x v="2"/>
    <n v="16"/>
    <x v="115"/>
    <s v="F"/>
    <s v="W"/>
    <m/>
    <s v="City"/>
    <x v="214"/>
    <s v="Maple"/>
    <x v="286"/>
    <s v="child of J. R. Addison"/>
  </r>
  <r>
    <s v="4-1858"/>
    <x v="528"/>
    <x v="2"/>
    <x v="2"/>
    <n v="16"/>
    <x v="115"/>
    <s v="F"/>
    <s v="B"/>
    <m/>
    <s v="City"/>
    <x v="3"/>
    <s v="Negro lot"/>
    <x v="286"/>
    <s v="slave to Russel Kainnaird"/>
  </r>
  <r>
    <s v="4-1858"/>
    <x v="528"/>
    <x v="2"/>
    <x v="2"/>
    <n v="16"/>
    <x v="115"/>
    <s v="M"/>
    <s v="W"/>
    <m/>
    <s v="City"/>
    <x v="3"/>
    <s v="Poplar"/>
    <x v="18"/>
    <s v="child of Archibald Bennett"/>
  </r>
  <r>
    <s v="4-1858"/>
    <x v="5775"/>
    <x v="2"/>
    <x v="2"/>
    <n v="18"/>
    <x v="115"/>
    <s v="F"/>
    <s v="B"/>
    <n v="14"/>
    <s v="City"/>
    <x v="256"/>
    <s v="Negro lot"/>
    <x v="292"/>
    <s v="slave to Maj. Alex Allison"/>
  </r>
  <r>
    <s v="4-1858"/>
    <x v="528"/>
    <x v="2"/>
    <x v="2"/>
    <n v="19"/>
    <x v="115"/>
    <s v="F"/>
    <s v="B"/>
    <m/>
    <s v="City"/>
    <x v="3"/>
    <s v="Negro lot"/>
    <x v="285"/>
    <s v="child of Matilda Stevenson- f. w. c."/>
  </r>
  <r>
    <s v="4-1858"/>
    <x v="7774"/>
    <x v="2"/>
    <x v="2"/>
    <n v="22"/>
    <x v="115"/>
    <s v="M"/>
    <s v="W"/>
    <n v="26"/>
    <s v="City"/>
    <x v="386"/>
    <s v="Maple"/>
    <x v="100"/>
    <m/>
  </r>
  <r>
    <s v="4-1858"/>
    <x v="7775"/>
    <x v="2"/>
    <x v="2"/>
    <n v="22"/>
    <x v="115"/>
    <s v="F"/>
    <s v="W"/>
    <n v="76"/>
    <s v="City"/>
    <x v="2"/>
    <s v="Maple"/>
    <x v="100"/>
    <m/>
  </r>
  <r>
    <s v="4-1858"/>
    <x v="528"/>
    <x v="2"/>
    <x v="2"/>
    <n v="22"/>
    <x v="115"/>
    <s v="F"/>
    <s v="W"/>
    <m/>
    <s v="City"/>
    <x v="395"/>
    <s v="Poplar"/>
    <x v="286"/>
    <s v="child of James Sweeney"/>
  </r>
  <r>
    <s v="4-1858"/>
    <x v="7776"/>
    <x v="2"/>
    <x v="2"/>
    <n v="26"/>
    <x v="115"/>
    <s v="M"/>
    <s v="W"/>
    <n v="13"/>
    <s v="City"/>
    <x v="256"/>
    <s v="Central"/>
    <x v="100"/>
    <s v="son of Jacob Stout"/>
  </r>
  <r>
    <s v="4-1857"/>
    <x v="7777"/>
    <x v="5"/>
    <x v="5"/>
    <n v="1"/>
    <x v="116"/>
    <s v="F"/>
    <s v="B"/>
    <n v="67"/>
    <s v="City"/>
    <x v="3"/>
    <s v="Negro Ground"/>
    <x v="285"/>
    <s v="supposed to be owned by William Campbell of Williamson County"/>
  </r>
  <r>
    <s v="4-1857"/>
    <x v="7778"/>
    <x v="5"/>
    <x v="5"/>
    <n v="1"/>
    <x v="116"/>
    <s v="M"/>
    <s v="W"/>
    <n v="70"/>
    <s v="City"/>
    <x v="851"/>
    <s v="Poplar"/>
    <x v="18"/>
    <m/>
  </r>
  <r>
    <s v="4-1857"/>
    <x v="7779"/>
    <x v="5"/>
    <x v="5"/>
    <n v="2"/>
    <x v="116"/>
    <s v="M"/>
    <s v="W"/>
    <n v="45"/>
    <s v="City"/>
    <x v="1771"/>
    <s v="Magnolia"/>
    <x v="18"/>
    <m/>
  </r>
  <r>
    <s v="4-1857"/>
    <x v="7780"/>
    <x v="5"/>
    <x v="5"/>
    <n v="3"/>
    <x v="116"/>
    <s v="F"/>
    <s v="W"/>
    <n v="26"/>
    <s v="City"/>
    <x v="486"/>
    <s v="Cherry"/>
    <x v="285"/>
    <m/>
  </r>
  <r>
    <s v="4-1857"/>
    <x v="7781"/>
    <x v="5"/>
    <x v="5"/>
    <n v="4"/>
    <x v="116"/>
    <s v="F"/>
    <s v="W"/>
    <n v="49"/>
    <s v="City"/>
    <x v="505"/>
    <s v="Oak"/>
    <x v="292"/>
    <m/>
  </r>
  <r>
    <s v="4-1857"/>
    <x v="528"/>
    <x v="5"/>
    <x v="5"/>
    <n v="5"/>
    <x v="116"/>
    <s v="M"/>
    <s v="W"/>
    <m/>
    <s v="City"/>
    <x v="14"/>
    <s v="Mulberry"/>
    <x v="18"/>
    <s v="child of James Leak"/>
  </r>
  <r>
    <s v="4-1857"/>
    <x v="7782"/>
    <x v="5"/>
    <x v="5"/>
    <n v="6"/>
    <x v="116"/>
    <s v="M"/>
    <s v="W"/>
    <n v="56"/>
    <s v="Missouria"/>
    <x v="14"/>
    <s v="Maple"/>
    <x v="292"/>
    <s v="died at the Warf on a boat"/>
  </r>
  <r>
    <s v="4-1857"/>
    <x v="528"/>
    <x v="5"/>
    <x v="5"/>
    <n v="6"/>
    <x v="116"/>
    <s v="M"/>
    <s v="W"/>
    <m/>
    <s v="City"/>
    <x v="505"/>
    <s v="Pine"/>
    <x v="18"/>
    <s v="child of A.B. Robertson"/>
  </r>
  <r>
    <s v="4-1857"/>
    <x v="528"/>
    <x v="5"/>
    <x v="5"/>
    <n v="7"/>
    <x v="116"/>
    <s v="M"/>
    <s v="B"/>
    <m/>
    <s v="City"/>
    <x v="505"/>
    <s v="Negro lot"/>
    <x v="92"/>
    <s v="servant to Dr. Whittingdon"/>
  </r>
  <r>
    <s v="4-1857"/>
    <x v="7783"/>
    <x v="5"/>
    <x v="5"/>
    <n v="7"/>
    <x v="116"/>
    <s v="M"/>
    <s v="B"/>
    <n v="90"/>
    <s v="City"/>
    <x v="2"/>
    <s v="Negro lot"/>
    <x v="285"/>
    <m/>
  </r>
  <r>
    <s v="4-1857"/>
    <x v="7784"/>
    <x v="5"/>
    <x v="5"/>
    <n v="7"/>
    <x v="116"/>
    <s v="F"/>
    <s v="W"/>
    <n v="53"/>
    <s v="City"/>
    <x v="386"/>
    <s v="Oak"/>
    <x v="18"/>
    <s v="wife of James Parrish"/>
  </r>
  <r>
    <s v="4-1857"/>
    <x v="528"/>
    <x v="5"/>
    <x v="5"/>
    <n v="7"/>
    <x v="116"/>
    <s v="M"/>
    <s v="W"/>
    <m/>
    <s v="City"/>
    <x v="30"/>
    <s v="Mulberry"/>
    <x v="18"/>
    <s v="child of James H. L. Weaver"/>
  </r>
  <r>
    <s v="4-1857"/>
    <x v="528"/>
    <x v="5"/>
    <x v="5"/>
    <n v="8"/>
    <x v="116"/>
    <s v="M"/>
    <s v="W"/>
    <m/>
    <s v="City"/>
    <x v="30"/>
    <s v="Maple"/>
    <x v="18"/>
    <s v="child of Elijah Turner"/>
  </r>
  <r>
    <s v="4-1857"/>
    <x v="528"/>
    <x v="5"/>
    <x v="5"/>
    <n v="8"/>
    <x v="116"/>
    <s v="M"/>
    <s v="W"/>
    <m/>
    <s v="City"/>
    <x v="3"/>
    <s v="Maple"/>
    <x v="18"/>
    <s v="child of Daniel Mack"/>
  </r>
  <r>
    <s v="4-1857"/>
    <x v="528"/>
    <x v="5"/>
    <x v="5"/>
    <n v="11"/>
    <x v="116"/>
    <s v="M"/>
    <s v="W"/>
    <m/>
    <s v="City"/>
    <x v="30"/>
    <s v="Short"/>
    <x v="92"/>
    <s v="child of J.S. Sadler"/>
  </r>
  <r>
    <s v="4-1857"/>
    <x v="7785"/>
    <x v="5"/>
    <x v="5"/>
    <n v="11"/>
    <x v="116"/>
    <s v="F"/>
    <s v="B"/>
    <n v="29"/>
    <s v="City"/>
    <x v="854"/>
    <s v="Negro lot"/>
    <x v="292"/>
    <m/>
  </r>
  <r>
    <s v="4-1857"/>
    <x v="528"/>
    <x v="5"/>
    <x v="5"/>
    <n v="11"/>
    <x v="116"/>
    <s v="F"/>
    <s v="W"/>
    <m/>
    <s v="City"/>
    <x v="30"/>
    <s v="Oak"/>
    <x v="18"/>
    <s v="child of Mary Wilson"/>
  </r>
  <r>
    <s v="4-1857"/>
    <x v="528"/>
    <x v="5"/>
    <x v="5"/>
    <n v="11"/>
    <x v="116"/>
    <s v="F"/>
    <s v="W"/>
    <m/>
    <s v="City"/>
    <x v="1677"/>
    <s v="Maple"/>
    <x v="18"/>
    <s v="child of James Vaughn"/>
  </r>
  <r>
    <s v="4-1857"/>
    <x v="528"/>
    <x v="5"/>
    <x v="5"/>
    <n v="13"/>
    <x v="116"/>
    <s v="M"/>
    <s v="B"/>
    <m/>
    <s v="City"/>
    <x v="3"/>
    <s v="Negro lot"/>
    <x v="18"/>
    <s v="child of James Tuppence- f. m. c."/>
  </r>
  <r>
    <s v="4-1857"/>
    <x v="528"/>
    <x v="5"/>
    <x v="5"/>
    <n v="14"/>
    <x v="116"/>
    <s v="M"/>
    <s v="W"/>
    <m/>
    <s v="City"/>
    <x v="30"/>
    <s v="Magnolia"/>
    <x v="18"/>
    <s v="child of Albert Anderson"/>
  </r>
  <r>
    <s v="4-1857"/>
    <x v="528"/>
    <x v="5"/>
    <x v="5"/>
    <n v="14"/>
    <x v="116"/>
    <s v="F"/>
    <s v="W"/>
    <m/>
    <s v="City"/>
    <x v="505"/>
    <s v="Oak"/>
    <x v="18"/>
    <s v="child of J. J. McDaniel"/>
  </r>
  <r>
    <s v="4-1857"/>
    <x v="7786"/>
    <x v="5"/>
    <x v="5"/>
    <n v="14"/>
    <x v="116"/>
    <s v="F"/>
    <s v="W"/>
    <n v="39"/>
    <s v="City"/>
    <x v="615"/>
    <s v="Central"/>
    <x v="18"/>
    <s v="the first death from small pox this year"/>
  </r>
  <r>
    <s v="4-1857"/>
    <x v="7787"/>
    <x v="5"/>
    <x v="5"/>
    <n v="15"/>
    <x v="116"/>
    <s v="F"/>
    <s v="W"/>
    <n v="78"/>
    <s v="City"/>
    <x v="21"/>
    <s v="Maple"/>
    <x v="18"/>
    <s v="Mrs. Kellys Lot"/>
  </r>
  <r>
    <s v="4-1857"/>
    <x v="7788"/>
    <x v="5"/>
    <x v="5"/>
    <n v="18"/>
    <x v="116"/>
    <s v="M"/>
    <s v="W"/>
    <n v="45"/>
    <s v="City"/>
    <x v="386"/>
    <s v="Cherry"/>
    <x v="285"/>
    <s v="from hospital"/>
  </r>
  <r>
    <s v="4-1857"/>
    <x v="7789"/>
    <x v="5"/>
    <x v="5"/>
    <n v="18"/>
    <x v="116"/>
    <s v="F"/>
    <s v="W"/>
    <n v="45"/>
    <s v="City"/>
    <x v="386"/>
    <s v="Cherry"/>
    <x v="285"/>
    <m/>
  </r>
  <r>
    <s v="4-1857"/>
    <x v="7790"/>
    <x v="5"/>
    <x v="5"/>
    <n v="18"/>
    <x v="116"/>
    <s v="F"/>
    <s v="W"/>
    <n v="40"/>
    <s v="City"/>
    <x v="386"/>
    <s v="Gulley"/>
    <x v="18"/>
    <m/>
  </r>
  <r>
    <s v="4-1857"/>
    <x v="528"/>
    <x v="5"/>
    <x v="5"/>
    <n v="18"/>
    <x v="116"/>
    <s v="M"/>
    <s v="B"/>
    <m/>
    <s v="City"/>
    <x v="509"/>
    <s v="Negro lot"/>
    <x v="286"/>
    <s v="slave to Capt. A. L. Davis"/>
  </r>
  <r>
    <s v="4-1857"/>
    <x v="5811"/>
    <x v="5"/>
    <x v="5"/>
    <n v="19"/>
    <x v="116"/>
    <s v="M"/>
    <s v="B"/>
    <n v="56"/>
    <s v="City"/>
    <x v="507"/>
    <s v="Central"/>
    <x v="18"/>
    <s v="slave to A. McDaniel"/>
  </r>
  <r>
    <s v="4-1857"/>
    <x v="7791"/>
    <x v="5"/>
    <x v="5"/>
    <n v="19"/>
    <x v="116"/>
    <s v="F"/>
    <s v="W"/>
    <n v="76"/>
    <s v="Country"/>
    <x v="14"/>
    <s v="Willow"/>
    <x v="18"/>
    <s v="Sloans Lot"/>
  </r>
  <r>
    <s v="4-1857"/>
    <x v="7792"/>
    <x v="5"/>
    <x v="5"/>
    <n v="20"/>
    <x v="116"/>
    <s v="M"/>
    <s v="W"/>
    <n v="12"/>
    <s v="City"/>
    <x v="202"/>
    <s v="Maple"/>
    <x v="285"/>
    <m/>
  </r>
  <r>
    <s v="4-1857"/>
    <x v="7793"/>
    <x v="5"/>
    <x v="5"/>
    <n v="26"/>
    <x v="116"/>
    <s v="F"/>
    <s v="W"/>
    <n v="24"/>
    <s v="City"/>
    <x v="1772"/>
    <s v="Maple"/>
    <x v="18"/>
    <s v="wife of George Marlin"/>
  </r>
  <r>
    <s v="4-1857"/>
    <x v="7794"/>
    <x v="5"/>
    <x v="5"/>
    <n v="26"/>
    <x v="116"/>
    <s v="M"/>
    <s v="W"/>
    <n v="22"/>
    <s v="City"/>
    <x v="615"/>
    <s v="Maple"/>
    <x v="285"/>
    <s v="from Pest House"/>
  </r>
  <r>
    <s v="4-1857"/>
    <x v="528"/>
    <x v="5"/>
    <x v="5"/>
    <n v="27"/>
    <x v="116"/>
    <s v="M"/>
    <s v="W"/>
    <m/>
    <s v="City"/>
    <x v="471"/>
    <s v="City"/>
    <x v="18"/>
    <s v="child of Henry Behler"/>
  </r>
  <r>
    <s v="4-1857"/>
    <x v="528"/>
    <x v="5"/>
    <x v="5"/>
    <n v="30"/>
    <x v="116"/>
    <s v="F"/>
    <s v="W"/>
    <m/>
    <s v="City"/>
    <x v="30"/>
    <s v="Mulberry"/>
    <x v="18"/>
    <s v="child of Jessey Collins, Jr."/>
  </r>
  <r>
    <s v="4-1857"/>
    <x v="7795"/>
    <x v="0"/>
    <x v="0"/>
    <n v="2"/>
    <x v="116"/>
    <s v="M"/>
    <s v="W"/>
    <n v="25"/>
    <s v="City"/>
    <x v="386"/>
    <s v="Mulbury"/>
    <x v="18"/>
    <s v="son of Thos. Claibourn, Dec."/>
  </r>
  <r>
    <s v="4-1857"/>
    <x v="528"/>
    <x v="0"/>
    <x v="0"/>
    <n v="2"/>
    <x v="116"/>
    <s v="M"/>
    <s v="W"/>
    <m/>
    <s v="City"/>
    <x v="3"/>
    <s v="Maple"/>
    <x v="18"/>
    <s v="child of Thomas Wyatt"/>
  </r>
  <r>
    <s v="4-1857"/>
    <x v="7796"/>
    <x v="0"/>
    <x v="0"/>
    <n v="3"/>
    <x v="116"/>
    <s v="F"/>
    <s v="W"/>
    <n v="9"/>
    <s v="City"/>
    <x v="214"/>
    <s v="Magnolia"/>
    <x v="18"/>
    <s v="daughter of Jas. Nichol"/>
  </r>
  <r>
    <s v="4-1857"/>
    <x v="7797"/>
    <x v="0"/>
    <x v="0"/>
    <n v="3"/>
    <x v="116"/>
    <s v="M"/>
    <s v="W"/>
    <n v="24"/>
    <s v="City"/>
    <x v="386"/>
    <s v="Central"/>
    <x v="18"/>
    <s v="Mrs. Willis Lot"/>
  </r>
  <r>
    <s v="4-1857"/>
    <x v="7798"/>
    <x v="0"/>
    <x v="0"/>
    <n v="4"/>
    <x v="116"/>
    <s v="F"/>
    <s v="W"/>
    <n v="64"/>
    <s v="Williamson Cty, Tenn"/>
    <x v="1769"/>
    <s v="Poplar"/>
    <x v="18"/>
    <m/>
  </r>
  <r>
    <s v="4-1857"/>
    <x v="7799"/>
    <x v="0"/>
    <x v="0"/>
    <n v="5"/>
    <x v="116"/>
    <s v="F"/>
    <s v="W"/>
    <n v="4"/>
    <s v="City"/>
    <x v="3"/>
    <s v="Pine"/>
    <x v="18"/>
    <s v="daughter of Wm. Pentecost, Dec."/>
  </r>
  <r>
    <s v="4-1857"/>
    <x v="7800"/>
    <x v="0"/>
    <x v="0"/>
    <n v="6"/>
    <x v="116"/>
    <s v="M"/>
    <s v="W"/>
    <n v="26"/>
    <s v="Lauderdale Cty, Tenn"/>
    <x v="505"/>
    <s v="Poplar"/>
    <x v="18"/>
    <s v="son of Saml. Vanleer, Dec."/>
  </r>
  <r>
    <s v="4-1857"/>
    <x v="7801"/>
    <x v="0"/>
    <x v="0"/>
    <n v="6"/>
    <x v="116"/>
    <s v="M"/>
    <s v="W"/>
    <n v="68"/>
    <s v="Williamson Cty, Tenn"/>
    <x v="637"/>
    <s v="Mulbery"/>
    <x v="159"/>
    <s v="deposited in the Currin vault"/>
  </r>
  <r>
    <s v="4-1857"/>
    <x v="528"/>
    <x v="0"/>
    <x v="0"/>
    <n v="7"/>
    <x v="116"/>
    <s v="F"/>
    <s v="W"/>
    <m/>
    <s v="City"/>
    <x v="416"/>
    <s v="Magnolia"/>
    <x v="18"/>
    <s v="child of Wm. McIntosh"/>
  </r>
  <r>
    <s v="4-1857"/>
    <x v="7802"/>
    <x v="0"/>
    <x v="0"/>
    <n v="7"/>
    <x v="116"/>
    <s v="M"/>
    <s v="W"/>
    <n v="45"/>
    <s v="City"/>
    <x v="1688"/>
    <s v="Chgerry"/>
    <x v="285"/>
    <s v="from Hospital"/>
  </r>
  <r>
    <s v="4-1857"/>
    <x v="528"/>
    <x v="0"/>
    <x v="0"/>
    <n v="8"/>
    <x v="116"/>
    <s v="M"/>
    <s v="B"/>
    <m/>
    <s v="City"/>
    <x v="21"/>
    <s v="Negro lot"/>
    <x v="286"/>
    <s v="slave to H. H. Hanmer"/>
  </r>
  <r>
    <s v="4-1857"/>
    <x v="7803"/>
    <x v="0"/>
    <x v="0"/>
    <n v="9"/>
    <x v="116"/>
    <s v="M"/>
    <s v="W"/>
    <n v="24"/>
    <s v="Thompsons Station, T &amp; A RR"/>
    <x v="505"/>
    <s v="Mulbery"/>
    <x v="18"/>
    <s v="son of H. S. French"/>
  </r>
  <r>
    <s v="4-1857"/>
    <x v="528"/>
    <x v="0"/>
    <x v="0"/>
    <n v="12"/>
    <x v="116"/>
    <s v="M"/>
    <s v="W"/>
    <m/>
    <s v="City"/>
    <x v="30"/>
    <s v="Maple"/>
    <x v="18"/>
    <s v="child of P. J. Harich"/>
  </r>
  <r>
    <s v="4-1857"/>
    <x v="5790"/>
    <x v="0"/>
    <x v="0"/>
    <n v="12"/>
    <x v="116"/>
    <s v="M"/>
    <s v="B"/>
    <n v="65"/>
    <s v="City"/>
    <x v="21"/>
    <s v="Negro lot"/>
    <x v="292"/>
    <s v="slave to Dr. G. S. Fain"/>
  </r>
  <r>
    <s v="4-1857"/>
    <x v="7804"/>
    <x v="0"/>
    <x v="0"/>
    <n v="13"/>
    <x v="116"/>
    <s v="F"/>
    <s v="B"/>
    <n v="28"/>
    <s v="City"/>
    <x v="386"/>
    <s v="Negro lot"/>
    <x v="285"/>
    <m/>
  </r>
  <r>
    <s v="4-1857"/>
    <x v="7805"/>
    <x v="0"/>
    <x v="0"/>
    <n v="14"/>
    <x v="116"/>
    <s v="M"/>
    <s v="W"/>
    <n v="33"/>
    <s v="Country"/>
    <x v="1239"/>
    <s v="Maple"/>
    <x v="18"/>
    <m/>
  </r>
  <r>
    <s v="4-1857"/>
    <x v="528"/>
    <x v="0"/>
    <x v="0"/>
    <n v="15"/>
    <x v="116"/>
    <s v="M"/>
    <s v="B"/>
    <m/>
    <s v="City"/>
    <x v="3"/>
    <s v="Negro lot"/>
    <x v="92"/>
    <s v="slave to Jas. H. Kendrick"/>
  </r>
  <r>
    <s v="4-1857"/>
    <x v="6551"/>
    <x v="0"/>
    <x v="0"/>
    <n v="15"/>
    <x v="116"/>
    <s v="F"/>
    <s v="B"/>
    <n v="47"/>
    <s v="City"/>
    <x v="637"/>
    <s v="Negro lot"/>
    <x v="292"/>
    <s v="slave to Jacob McGavock Esq."/>
  </r>
  <r>
    <s v="4-1857"/>
    <x v="7806"/>
    <x v="0"/>
    <x v="0"/>
    <n v="15"/>
    <x v="116"/>
    <s v="M"/>
    <s v="W"/>
    <n v="14"/>
    <s v="City"/>
    <x v="1172"/>
    <s v="Maple"/>
    <x v="18"/>
    <s v="son of John Harris"/>
  </r>
  <r>
    <s v="4-1857"/>
    <x v="528"/>
    <x v="0"/>
    <x v="0"/>
    <n v="17"/>
    <x v="116"/>
    <s v="F"/>
    <s v="B"/>
    <m/>
    <s v="City"/>
    <x v="390"/>
    <s v="Negro lot"/>
    <x v="92"/>
    <s v="slave to W. H. Clements"/>
  </r>
  <r>
    <s v="4-1857"/>
    <x v="7807"/>
    <x v="0"/>
    <x v="0"/>
    <n v="18"/>
    <x v="116"/>
    <s v="M"/>
    <s v="W"/>
    <n v="7"/>
    <s v="City"/>
    <x v="1773"/>
    <s v="Oak"/>
    <x v="18"/>
    <s v="son of John Ham"/>
  </r>
  <r>
    <s v="4-1857"/>
    <x v="528"/>
    <x v="0"/>
    <x v="0"/>
    <n v="21"/>
    <x v="116"/>
    <s v="M"/>
    <s v="W"/>
    <m/>
    <s v="City"/>
    <x v="505"/>
    <s v="Magnolia"/>
    <x v="18"/>
    <s v="child of W. G. Carlisle"/>
  </r>
  <r>
    <s v="4-1857"/>
    <x v="7808"/>
    <x v="0"/>
    <x v="0"/>
    <n v="22"/>
    <x v="116"/>
    <s v="F"/>
    <s v="W"/>
    <n v="19"/>
    <s v="City"/>
    <x v="386"/>
    <s v="Pine"/>
    <x v="18"/>
    <s v="Ensleys Lot"/>
  </r>
  <r>
    <s v="4-1857"/>
    <x v="528"/>
    <x v="0"/>
    <x v="0"/>
    <n v="23"/>
    <x v="116"/>
    <s v="F"/>
    <s v="W"/>
    <m/>
    <s v="City"/>
    <x v="214"/>
    <s v="Central"/>
    <x v="18"/>
    <s v="child of F. O. Hurt"/>
  </r>
  <r>
    <s v="4-1857"/>
    <x v="7809"/>
    <x v="0"/>
    <x v="0"/>
    <n v="23"/>
    <x v="116"/>
    <s v="F"/>
    <s v="W"/>
    <n v="24"/>
    <s v="City"/>
    <x v="505"/>
    <s v="Oak"/>
    <x v="18"/>
    <s v="T. J. Harmons lot"/>
  </r>
  <r>
    <s v="4-1857"/>
    <x v="528"/>
    <x v="0"/>
    <x v="0"/>
    <n v="24"/>
    <x v="116"/>
    <s v="F"/>
    <s v="B"/>
    <m/>
    <s v="City"/>
    <x v="214"/>
    <s v="Negro lot"/>
    <x v="92"/>
    <s v="slave to F.O. Hurt"/>
  </r>
  <r>
    <s v="4-1857"/>
    <x v="528"/>
    <x v="0"/>
    <x v="0"/>
    <n v="26"/>
    <x v="116"/>
    <s v="F"/>
    <s v="B"/>
    <m/>
    <s v="City"/>
    <x v="3"/>
    <s v="Negro lot"/>
    <x v="18"/>
    <s v="child of Barber- f. m. c."/>
  </r>
  <r>
    <s v="4-1857"/>
    <x v="7810"/>
    <x v="0"/>
    <x v="0"/>
    <n v="27"/>
    <x v="116"/>
    <s v="M"/>
    <s v="W"/>
    <n v="62"/>
    <s v="Country"/>
    <x v="1677"/>
    <s v="Oak"/>
    <x v="18"/>
    <m/>
  </r>
  <r>
    <s v="4-1857"/>
    <x v="7811"/>
    <x v="0"/>
    <x v="0"/>
    <n v="27"/>
    <x v="116"/>
    <s v="M"/>
    <s v="W"/>
    <n v="42"/>
    <s v="City"/>
    <x v="505"/>
    <s v="Walnut"/>
    <x v="100"/>
    <m/>
  </r>
  <r>
    <s v="4-1857"/>
    <x v="6596"/>
    <x v="0"/>
    <x v="0"/>
    <n v="28"/>
    <x v="116"/>
    <s v="F"/>
    <s v="B"/>
    <n v="25"/>
    <s v="City"/>
    <x v="3"/>
    <s v="Negro lot"/>
    <x v="292"/>
    <s v="slave to Jas. H. Kendrick"/>
  </r>
  <r>
    <s v="4-1857"/>
    <x v="528"/>
    <x v="0"/>
    <x v="0"/>
    <n v="28"/>
    <x v="116"/>
    <s v="M"/>
    <s v="W"/>
    <m/>
    <s v="City"/>
    <x v="395"/>
    <s v="Maple"/>
    <x v="286"/>
    <s v="child of Mikel Melvin"/>
  </r>
  <r>
    <s v="4-1857"/>
    <x v="7812"/>
    <x v="0"/>
    <x v="0"/>
    <n v="29"/>
    <x v="116"/>
    <s v="M"/>
    <s v="W"/>
    <n v="40"/>
    <s v="City"/>
    <x v="1774"/>
    <s v="Walnut"/>
    <x v="292"/>
    <s v="a music teacher"/>
  </r>
  <r>
    <s v="4-1857"/>
    <x v="7813"/>
    <x v="0"/>
    <x v="0"/>
    <n v="31"/>
    <x v="116"/>
    <s v="F"/>
    <s v="W"/>
    <n v="35"/>
    <s v="City"/>
    <x v="21"/>
    <s v="Cherry"/>
    <x v="285"/>
    <s v="from hospital"/>
  </r>
  <r>
    <s v="4-1857"/>
    <x v="528"/>
    <x v="0"/>
    <x v="0"/>
    <n v="31"/>
    <x v="116"/>
    <s v="M"/>
    <s v="W"/>
    <m/>
    <s v="City"/>
    <x v="30"/>
    <s v="Maple"/>
    <x v="18"/>
    <s v="child of David Henderson"/>
  </r>
  <r>
    <s v="4-1857"/>
    <x v="7216"/>
    <x v="0"/>
    <x v="0"/>
    <n v="31"/>
    <x v="116"/>
    <s v="M"/>
    <s v="B"/>
    <n v="10"/>
    <s v="City"/>
    <x v="21"/>
    <s v="Negro lot"/>
    <x v="92"/>
    <s v="slave to Wm. Roundtree"/>
  </r>
  <r>
    <s v="4-1857"/>
    <x v="7814"/>
    <x v="10"/>
    <x v="10"/>
    <n v="1"/>
    <x v="116"/>
    <s v="F"/>
    <s v="W"/>
    <n v="14"/>
    <s v="City"/>
    <x v="1672"/>
    <s v="Near Central"/>
    <x v="18"/>
    <s v="daughter of Saml. Hill, Dec."/>
  </r>
  <r>
    <s v="4-1857"/>
    <x v="528"/>
    <x v="10"/>
    <x v="10"/>
    <n v="2"/>
    <x v="116"/>
    <s v="F"/>
    <s v="W"/>
    <m/>
    <s v="Country"/>
    <x v="30"/>
    <s v="Locust"/>
    <x v="18"/>
    <s v="daughter of A. W. Putnam"/>
  </r>
  <r>
    <s v="4-1857"/>
    <x v="7815"/>
    <x v="10"/>
    <x v="10"/>
    <n v="2"/>
    <x v="116"/>
    <s v="M"/>
    <s v="B"/>
    <n v="13"/>
    <s v="Country"/>
    <x v="256"/>
    <s v="Negro lot"/>
    <x v="92"/>
    <s v="slave to Henry Alley"/>
  </r>
  <r>
    <s v="4-1857"/>
    <x v="528"/>
    <x v="10"/>
    <x v="10"/>
    <n v="3"/>
    <x v="116"/>
    <s v="M"/>
    <s v="B"/>
    <m/>
    <s v="City"/>
    <x v="496"/>
    <s v="Negro lot"/>
    <x v="327"/>
    <s v="slave to T. H. T. Stratton"/>
  </r>
  <r>
    <s v="4-1857"/>
    <x v="7816"/>
    <x v="10"/>
    <x v="10"/>
    <n v="6"/>
    <x v="116"/>
    <s v="F"/>
    <s v="W"/>
    <n v="65"/>
    <s v="City"/>
    <x v="3"/>
    <s v="North"/>
    <x v="18"/>
    <s v="Mrs. Eliza Lewis Lot"/>
  </r>
  <r>
    <s v="4-1857"/>
    <x v="6736"/>
    <x v="10"/>
    <x v="10"/>
    <n v="6"/>
    <x v="116"/>
    <s v="F"/>
    <s v="B"/>
    <n v="24"/>
    <s v="City"/>
    <x v="1775"/>
    <s v="Central"/>
    <x v="18"/>
    <s v="slave to Albon McDaniel"/>
  </r>
  <r>
    <s v="4-1857"/>
    <x v="7817"/>
    <x v="10"/>
    <x v="10"/>
    <n v="7"/>
    <x v="116"/>
    <s v="M"/>
    <s v="W"/>
    <n v="64"/>
    <s v="City"/>
    <x v="63"/>
    <s v="Rose"/>
    <x v="18"/>
    <s v="south of the ditch"/>
  </r>
  <r>
    <s v="4-1857"/>
    <x v="528"/>
    <x v="10"/>
    <x v="10"/>
    <n v="8"/>
    <x v="116"/>
    <s v="F"/>
    <s v="W"/>
    <m/>
    <s v="City"/>
    <x v="1776"/>
    <s v="Maple"/>
    <x v="92"/>
    <s v="child of F. Higham"/>
  </r>
  <r>
    <s v="4-1857"/>
    <x v="528"/>
    <x v="10"/>
    <x v="10"/>
    <n v="8"/>
    <x v="116"/>
    <s v="M"/>
    <s v="B"/>
    <m/>
    <s v="City"/>
    <x v="13"/>
    <s v="Negro Ground"/>
    <x v="92"/>
    <s v="slave to A. C. Beech"/>
  </r>
  <r>
    <s v="4-1857"/>
    <x v="528"/>
    <x v="10"/>
    <x v="10"/>
    <n v="11"/>
    <x v="116"/>
    <s v="F"/>
    <s v="W"/>
    <m/>
    <s v="Country"/>
    <x v="416"/>
    <s v="Oak"/>
    <x v="18"/>
    <s v="daughter of H. S. Peach"/>
  </r>
  <r>
    <s v="4-1857"/>
    <x v="528"/>
    <x v="10"/>
    <x v="10"/>
    <n v="11"/>
    <x v="116"/>
    <s v="M"/>
    <s v="W"/>
    <m/>
    <s v="City"/>
    <x v="1034"/>
    <s v="Locust"/>
    <x v="18"/>
    <s v="son of Wm. J. Davis"/>
  </r>
  <r>
    <s v="4-1857"/>
    <x v="7818"/>
    <x v="10"/>
    <x v="10"/>
    <n v="11"/>
    <x v="116"/>
    <s v="F"/>
    <s v="W"/>
    <n v="22"/>
    <s v="City"/>
    <x v="386"/>
    <s v="Oak"/>
    <x v="18"/>
    <s v="wife of Jas. S. Kelly"/>
  </r>
  <r>
    <s v="4-1857"/>
    <x v="528"/>
    <x v="10"/>
    <x v="10"/>
    <n v="14"/>
    <x v="116"/>
    <s v="M"/>
    <s v="B"/>
    <m/>
    <s v="City"/>
    <x v="891"/>
    <s v="Negro lot"/>
    <x v="92"/>
    <s v="slave to A. Koscis"/>
  </r>
  <r>
    <s v="4-1857"/>
    <x v="7819"/>
    <x v="10"/>
    <x v="10"/>
    <n v="14"/>
    <x v="116"/>
    <s v="M"/>
    <s v="W"/>
    <n v="73"/>
    <s v="City"/>
    <x v="256"/>
    <s v="Central"/>
    <x v="92"/>
    <m/>
  </r>
  <r>
    <s v="4-1857"/>
    <x v="7820"/>
    <x v="10"/>
    <x v="10"/>
    <n v="14"/>
    <x v="116"/>
    <s v="M"/>
    <s v="W"/>
    <n v="65"/>
    <s v="City"/>
    <x v="1777"/>
    <s v="Central"/>
    <x v="327"/>
    <m/>
  </r>
  <r>
    <s v="4-1857"/>
    <x v="528"/>
    <x v="10"/>
    <x v="10"/>
    <n v="14"/>
    <x v="116"/>
    <s v="F"/>
    <s v="B"/>
    <m/>
    <s v="City"/>
    <x v="3"/>
    <s v="Negro lot"/>
    <x v="92"/>
    <s v="slave to Mrs. Rutledge"/>
  </r>
  <r>
    <s v="4-1857"/>
    <x v="528"/>
    <x v="10"/>
    <x v="10"/>
    <n v="15"/>
    <x v="116"/>
    <s v="F"/>
    <s v="B"/>
    <m/>
    <s v="City"/>
    <x v="30"/>
    <s v="Negro lot"/>
    <x v="92"/>
    <s v="slave to Capt. Thos. Bellsnider"/>
  </r>
  <r>
    <s v="4-1857"/>
    <x v="528"/>
    <x v="10"/>
    <x v="10"/>
    <n v="15"/>
    <x v="116"/>
    <s v="M"/>
    <s v="B"/>
    <m/>
    <s v="City"/>
    <x v="471"/>
    <s v="Negro lot"/>
    <x v="327"/>
    <s v="slave to Mrs. Ferraby Creighead"/>
  </r>
  <r>
    <s v="4-1857"/>
    <x v="528"/>
    <x v="10"/>
    <x v="10"/>
    <n v="15"/>
    <x v="116"/>
    <s v="F"/>
    <s v="B"/>
    <m/>
    <s v="City"/>
    <x v="3"/>
    <s v="Negro lot"/>
    <x v="327"/>
    <s v="slave to Lewis Bransford"/>
  </r>
  <r>
    <s v="4-1857"/>
    <x v="7821"/>
    <x v="10"/>
    <x v="10"/>
    <n v="16"/>
    <x v="116"/>
    <s v="M"/>
    <s v="W"/>
    <n v="15"/>
    <s v="City"/>
    <x v="256"/>
    <s v="Central"/>
    <x v="18"/>
    <s v="only son of Joseph Henning"/>
  </r>
  <r>
    <s v="4-1857"/>
    <x v="7822"/>
    <x v="10"/>
    <x v="10"/>
    <n v="17"/>
    <x v="116"/>
    <s v="F"/>
    <s v="W"/>
    <n v="24"/>
    <s v="City"/>
    <x v="386"/>
    <s v="Maple"/>
    <x v="327"/>
    <m/>
  </r>
  <r>
    <s v="4-1857"/>
    <x v="7823"/>
    <x v="10"/>
    <x v="10"/>
    <n v="17"/>
    <x v="116"/>
    <s v="M"/>
    <s v="W"/>
    <n v="28"/>
    <s v="City"/>
    <x v="386"/>
    <s v="Maple"/>
    <x v="327"/>
    <m/>
  </r>
  <r>
    <s v="4-1857"/>
    <x v="528"/>
    <x v="10"/>
    <x v="10"/>
    <n v="18"/>
    <x v="116"/>
    <s v="M"/>
    <s v="W"/>
    <m/>
    <s v="Country"/>
    <x v="1778"/>
    <s v="Magnolia"/>
    <x v="18"/>
    <s v="son of Dr. Harris Whitfield"/>
  </r>
  <r>
    <s v="4-1857"/>
    <x v="7824"/>
    <x v="10"/>
    <x v="10"/>
    <n v="23"/>
    <x v="116"/>
    <s v="F"/>
    <s v="W"/>
    <n v="6"/>
    <s v="City"/>
    <x v="1001"/>
    <s v="Central"/>
    <x v="18"/>
    <s v="daughter of John Brown"/>
  </r>
  <r>
    <s v="4-1857"/>
    <x v="5363"/>
    <x v="10"/>
    <x v="10"/>
    <n v="23"/>
    <x v="116"/>
    <s v="F"/>
    <s v="B"/>
    <n v="65"/>
    <s v="City"/>
    <x v="3"/>
    <s v="Negro lot"/>
    <x v="327"/>
    <s v="slave to John McIntosh"/>
  </r>
  <r>
    <s v="4-1857"/>
    <x v="528"/>
    <x v="10"/>
    <x v="10"/>
    <n v="24"/>
    <x v="116"/>
    <s v="F"/>
    <s v="B"/>
    <m/>
    <s v="City"/>
    <x v="3"/>
    <s v="Negro lot"/>
    <x v="92"/>
    <s v="slave to Thos. Baldwin"/>
  </r>
  <r>
    <s v="4-1857"/>
    <x v="6052"/>
    <x v="10"/>
    <x v="10"/>
    <n v="27"/>
    <x v="116"/>
    <s v="M"/>
    <s v="B"/>
    <n v="90"/>
    <s v="City"/>
    <x v="2"/>
    <s v="Negro lot"/>
    <x v="327"/>
    <s v="slave to Mrs. Eliza Pugsley"/>
  </r>
  <r>
    <s v="4-1857"/>
    <x v="528"/>
    <x v="10"/>
    <x v="10"/>
    <n v="27"/>
    <x v="116"/>
    <s v="F"/>
    <s v="W"/>
    <m/>
    <s v="City"/>
    <x v="1001"/>
    <s v="Central"/>
    <x v="18"/>
    <s v="daughter of Capt. Jno. L. Bateman"/>
  </r>
  <r>
    <s v="4-1857"/>
    <x v="528"/>
    <x v="10"/>
    <x v="10"/>
    <n v="30"/>
    <x v="116"/>
    <s v="F"/>
    <s v="W"/>
    <m/>
    <s v="City"/>
    <x v="3"/>
    <s v="South"/>
    <x v="18"/>
    <s v="child of Honor Powel"/>
  </r>
  <r>
    <s v="4-1857"/>
    <x v="528"/>
    <x v="10"/>
    <x v="10"/>
    <n v="30"/>
    <x v="116"/>
    <s v="M"/>
    <s v="W"/>
    <m/>
    <s v="City"/>
    <x v="30"/>
    <s v="Poplar"/>
    <x v="18"/>
    <s v="child of Thomas J. Hoffman"/>
  </r>
  <r>
    <s v="4-1857"/>
    <x v="528"/>
    <x v="10"/>
    <x v="10"/>
    <n v="31"/>
    <x v="116"/>
    <s v="M"/>
    <s v="B"/>
    <m/>
    <s v="City"/>
    <x v="637"/>
    <s v="Negro lot"/>
    <x v="92"/>
    <s v="slave to Jesse Collins"/>
  </r>
  <r>
    <s v="4-1857"/>
    <x v="7825"/>
    <x v="10"/>
    <x v="10"/>
    <n v="31"/>
    <x v="116"/>
    <s v="F"/>
    <s v="W"/>
    <n v="20"/>
    <s v="Country"/>
    <x v="854"/>
    <s v="Central"/>
    <x v="18"/>
    <m/>
  </r>
  <r>
    <s v="4-1857"/>
    <x v="528"/>
    <x v="10"/>
    <x v="10"/>
    <n v="31"/>
    <x v="116"/>
    <s v="M"/>
    <s v="W"/>
    <m/>
    <s v="City"/>
    <x v="30"/>
    <s v="Maple"/>
    <x v="327"/>
    <s v="child of A. B. Beech"/>
  </r>
  <r>
    <s v="4-1857"/>
    <x v="7826"/>
    <x v="10"/>
    <x v="10"/>
    <n v="31"/>
    <x v="116"/>
    <s v="F"/>
    <s v="W"/>
    <n v="5"/>
    <s v="City"/>
    <x v="1001"/>
    <m/>
    <x v="18"/>
    <s v="daughter of Charles Jones"/>
  </r>
  <r>
    <s v="4-1857"/>
    <x v="7827"/>
    <x v="9"/>
    <x v="9"/>
    <n v="1"/>
    <x v="116"/>
    <s v="F"/>
    <s v="B"/>
    <n v="67"/>
    <s v="City"/>
    <x v="505"/>
    <s v="Negro lot"/>
    <x v="292"/>
    <s v="slave to And. Eweing, Esq."/>
  </r>
  <r>
    <s v="4-1857"/>
    <x v="7828"/>
    <x v="9"/>
    <x v="9"/>
    <n v="2"/>
    <x v="116"/>
    <s v="F"/>
    <s v="W"/>
    <n v="75"/>
    <s v="City"/>
    <x v="1779"/>
    <s v="Oak"/>
    <x v="18"/>
    <s v="Mrs. F. Hunts Lot"/>
  </r>
  <r>
    <s v="4-1857"/>
    <x v="7829"/>
    <x v="9"/>
    <x v="9"/>
    <n v="2"/>
    <x v="116"/>
    <s v="F"/>
    <s v="W"/>
    <n v="30"/>
    <s v="City"/>
    <x v="1599"/>
    <s v="Cherry"/>
    <x v="285"/>
    <s v="from hospital"/>
  </r>
  <r>
    <s v="4-1857"/>
    <x v="7830"/>
    <x v="9"/>
    <x v="9"/>
    <n v="3"/>
    <x v="116"/>
    <s v="F"/>
    <s v="W"/>
    <n v="8"/>
    <s v="Country"/>
    <x v="202"/>
    <s v="Pine"/>
    <x v="18"/>
    <s v="child of John Armstrong"/>
  </r>
  <r>
    <s v="4-1857"/>
    <x v="528"/>
    <x v="9"/>
    <x v="9"/>
    <n v="3"/>
    <x v="116"/>
    <s v="F"/>
    <s v="B"/>
    <m/>
    <s v="City"/>
    <x v="514"/>
    <s v="Negro lot"/>
    <x v="92"/>
    <s v="slave to Dr. W. P. Jones"/>
  </r>
  <r>
    <s v="4-1857"/>
    <x v="5775"/>
    <x v="9"/>
    <x v="9"/>
    <n v="3"/>
    <x v="116"/>
    <s v="F"/>
    <s v="B"/>
    <n v="11"/>
    <s v="City"/>
    <x v="386"/>
    <s v="Negro lot"/>
    <x v="92"/>
    <s v="slave to Mrs. David Creighead"/>
  </r>
  <r>
    <s v="4-1857"/>
    <x v="528"/>
    <x v="9"/>
    <x v="9"/>
    <n v="5"/>
    <x v="116"/>
    <s v="F"/>
    <s v="W"/>
    <m/>
    <s v="City"/>
    <x v="505"/>
    <s v="Turnpike"/>
    <x v="286"/>
    <s v="child of Peter Tallman"/>
  </r>
  <r>
    <s v="4-1857"/>
    <x v="528"/>
    <x v="9"/>
    <x v="9"/>
    <n v="5"/>
    <x v="116"/>
    <s v="M"/>
    <s v="W"/>
    <m/>
    <s v="City"/>
    <x v="1001"/>
    <s v="Maple"/>
    <x v="286"/>
    <s v="child of Alex Hastings"/>
  </r>
  <r>
    <s v="4-1857"/>
    <x v="7831"/>
    <x v="9"/>
    <x v="9"/>
    <n v="5"/>
    <x v="116"/>
    <s v="M"/>
    <s v="B"/>
    <m/>
    <s v="City"/>
    <x v="1005"/>
    <s v="Negro lot"/>
    <x v="285"/>
    <s v="free man Col'd."/>
  </r>
  <r>
    <s v="4-1857"/>
    <x v="528"/>
    <x v="9"/>
    <x v="9"/>
    <n v="7"/>
    <x v="116"/>
    <s v="M"/>
    <s v="B"/>
    <m/>
    <s v="City"/>
    <x v="3"/>
    <s v="Negro lot"/>
    <x v="286"/>
    <s v="slave to O. P. McRoberts"/>
  </r>
  <r>
    <s v="4-1857"/>
    <x v="528"/>
    <x v="9"/>
    <x v="9"/>
    <n v="8"/>
    <x v="116"/>
    <s v="M"/>
    <s v="W"/>
    <m/>
    <s v="City"/>
    <x v="505"/>
    <s v="Oak"/>
    <x v="18"/>
    <s v="child of Mikel Curfman"/>
  </r>
  <r>
    <s v="4-1857"/>
    <x v="7832"/>
    <x v="9"/>
    <x v="9"/>
    <n v="8"/>
    <x v="116"/>
    <s v="F"/>
    <s v="B"/>
    <n v="11"/>
    <s v="City"/>
    <x v="256"/>
    <s v="Negro lot"/>
    <x v="215"/>
    <s v="slave to Henry Blood"/>
  </r>
  <r>
    <s v="4-1857"/>
    <x v="528"/>
    <x v="9"/>
    <x v="9"/>
    <n v="9"/>
    <x v="116"/>
    <s v="M"/>
    <s v="W"/>
    <m/>
    <s v="City"/>
    <x v="30"/>
    <s v="Magnolia"/>
    <x v="18"/>
    <s v="child of Wm. Hunter"/>
  </r>
  <r>
    <s v="4-1857"/>
    <x v="7833"/>
    <x v="9"/>
    <x v="9"/>
    <n v="10"/>
    <x v="116"/>
    <s v="M"/>
    <s v="B"/>
    <n v="42"/>
    <s v="City"/>
    <x v="14"/>
    <s v="Negro lot"/>
    <x v="292"/>
    <s v="slave to James Woods"/>
  </r>
  <r>
    <s v="4-1857"/>
    <x v="528"/>
    <x v="9"/>
    <x v="9"/>
    <n v="10"/>
    <x v="116"/>
    <s v="M"/>
    <s v="W"/>
    <m/>
    <s v="City"/>
    <x v="3"/>
    <s v="Magnolia"/>
    <x v="92"/>
    <s v="child of James Kile"/>
  </r>
  <r>
    <s v="4-1857"/>
    <x v="3128"/>
    <x v="9"/>
    <x v="9"/>
    <n v="10"/>
    <x v="116"/>
    <s v="M"/>
    <s v="B"/>
    <n v="55"/>
    <s v="Country"/>
    <x v="509"/>
    <s v="Negro lot"/>
    <x v="289"/>
    <s v="slave to Greenwood Payne"/>
  </r>
  <r>
    <s v="4-1857"/>
    <x v="7834"/>
    <x v="9"/>
    <x v="9"/>
    <n v="11"/>
    <x v="116"/>
    <s v="M"/>
    <s v="W"/>
    <n v="87"/>
    <s v="City"/>
    <x v="873"/>
    <s v="Central"/>
    <x v="18"/>
    <m/>
  </r>
  <r>
    <s v="4-1857"/>
    <x v="7835"/>
    <x v="9"/>
    <x v="9"/>
    <n v="13"/>
    <x v="116"/>
    <s v="M"/>
    <s v="W"/>
    <n v="21"/>
    <s v="City"/>
    <x v="1780"/>
    <s v="Cherry"/>
    <x v="285"/>
    <s v="a native of England, from Hospital"/>
  </r>
  <r>
    <s v="4-1857"/>
    <x v="7836"/>
    <x v="9"/>
    <x v="9"/>
    <n v="13"/>
    <x v="116"/>
    <s v="F"/>
    <s v="W"/>
    <n v="22"/>
    <s v="City"/>
    <x v="873"/>
    <s v="Cherry"/>
    <x v="285"/>
    <s v="wife of John Hall"/>
  </r>
  <r>
    <s v="4-1857"/>
    <x v="6507"/>
    <x v="9"/>
    <x v="9"/>
    <n v="14"/>
    <x v="116"/>
    <s v="M"/>
    <s v="B"/>
    <n v="28"/>
    <s v="City"/>
    <x v="256"/>
    <s v="Negro lot"/>
    <x v="18"/>
    <s v="slave to Jno. Akin"/>
  </r>
  <r>
    <s v="4-1857"/>
    <x v="528"/>
    <x v="9"/>
    <x v="9"/>
    <n v="15"/>
    <x v="116"/>
    <s v="F"/>
    <s v="W"/>
    <m/>
    <s v="City"/>
    <x v="1001"/>
    <s v="Central"/>
    <x v="92"/>
    <s v="child of William Sanborn"/>
  </r>
  <r>
    <s v="4-1857"/>
    <x v="7837"/>
    <x v="9"/>
    <x v="9"/>
    <n v="16"/>
    <x v="116"/>
    <s v="M"/>
    <s v="W"/>
    <n v="76"/>
    <s v="City"/>
    <x v="2"/>
    <s v="Maple"/>
    <x v="18"/>
    <s v="a native of Germany"/>
  </r>
  <r>
    <s v="4-1857"/>
    <x v="528"/>
    <x v="9"/>
    <x v="9"/>
    <n v="18"/>
    <x v="116"/>
    <s v="F"/>
    <s v="B"/>
    <m/>
    <s v="City"/>
    <x v="3"/>
    <s v="Negro lot"/>
    <x v="286"/>
    <s v="slave to Edward Hicks"/>
  </r>
  <r>
    <s v="4-1857"/>
    <x v="528"/>
    <x v="9"/>
    <x v="9"/>
    <n v="18"/>
    <x v="116"/>
    <s v="M"/>
    <s v="B"/>
    <m/>
    <s v="City"/>
    <x v="416"/>
    <s v="Negro lot"/>
    <x v="92"/>
    <s v="slave to Reese W. Porter"/>
  </r>
  <r>
    <s v="4-1857"/>
    <x v="528"/>
    <x v="9"/>
    <x v="9"/>
    <n v="20"/>
    <x v="116"/>
    <s v="M"/>
    <s v="W"/>
    <m/>
    <s v="City"/>
    <x v="3"/>
    <s v="Willow"/>
    <x v="18"/>
    <s v="child of George Brandon"/>
  </r>
  <r>
    <s v="4-1857"/>
    <x v="7838"/>
    <x v="9"/>
    <x v="9"/>
    <n v="21"/>
    <x v="116"/>
    <s v="F"/>
    <s v="W"/>
    <n v="31"/>
    <s v="City"/>
    <x v="1640"/>
    <s v="Cherry"/>
    <x v="285"/>
    <m/>
  </r>
  <r>
    <s v="4-1857"/>
    <x v="6596"/>
    <x v="9"/>
    <x v="9"/>
    <n v="21"/>
    <x v="116"/>
    <s v="F"/>
    <s v="B"/>
    <n v="6"/>
    <s v="City"/>
    <x v="1034"/>
    <s v="Negro lot"/>
    <x v="215"/>
    <s v="slave to Saml. Prichett"/>
  </r>
  <r>
    <s v="4-1857"/>
    <x v="5866"/>
    <x v="9"/>
    <x v="9"/>
    <n v="22"/>
    <x v="116"/>
    <s v="F"/>
    <s v="B"/>
    <n v="36"/>
    <s v="City"/>
    <x v="3"/>
    <s v="Negro lot"/>
    <x v="292"/>
    <s v="slave to Capt. James Gordon"/>
  </r>
  <r>
    <s v="4-1857"/>
    <x v="7839"/>
    <x v="9"/>
    <x v="9"/>
    <n v="24"/>
    <x v="116"/>
    <s v="M"/>
    <s v="W"/>
    <n v="18"/>
    <s v="Country"/>
    <x v="14"/>
    <s v="Oak"/>
    <x v="18"/>
    <s v="son of James H. M. Hall"/>
  </r>
  <r>
    <s v="4-1857"/>
    <x v="528"/>
    <x v="9"/>
    <x v="9"/>
    <n v="24"/>
    <x v="116"/>
    <s v="F"/>
    <s v="W"/>
    <m/>
    <s v="City"/>
    <x v="30"/>
    <s v="Maple"/>
    <x v="18"/>
    <s v="child of Newton Vaughn"/>
  </r>
  <r>
    <s v="4-1857"/>
    <x v="528"/>
    <x v="9"/>
    <x v="9"/>
    <n v="24"/>
    <x v="116"/>
    <s v="M"/>
    <s v="W"/>
    <m/>
    <s v="City"/>
    <x v="1564"/>
    <s v="Mulberry"/>
    <x v="18"/>
    <s v="child of B.R. Cutter"/>
  </r>
  <r>
    <s v="4-1857"/>
    <x v="528"/>
    <x v="9"/>
    <x v="9"/>
    <n v="24"/>
    <x v="116"/>
    <s v="M"/>
    <s v="W"/>
    <m/>
    <s v="City"/>
    <x v="14"/>
    <s v="Central"/>
    <x v="18"/>
    <s v="son of Henry Adkins"/>
  </r>
  <r>
    <s v="4-1857"/>
    <x v="7840"/>
    <x v="9"/>
    <x v="9"/>
    <n v="26"/>
    <x v="116"/>
    <s v="F"/>
    <s v="B"/>
    <n v="100"/>
    <s v="City"/>
    <x v="509"/>
    <s v="Negro lot"/>
    <x v="92"/>
    <s v="slave to John Spain"/>
  </r>
  <r>
    <s v="4-1857"/>
    <x v="5840"/>
    <x v="9"/>
    <x v="9"/>
    <n v="27"/>
    <x v="116"/>
    <s v="F"/>
    <s v="B"/>
    <n v="7"/>
    <s v="City"/>
    <x v="1775"/>
    <s v="Negro lot"/>
    <x v="215"/>
    <s v="slave to Robt. Bransford"/>
  </r>
  <r>
    <s v="4-1857"/>
    <x v="6471"/>
    <x v="11"/>
    <x v="11"/>
    <n v="3"/>
    <x v="116"/>
    <s v="F"/>
    <s v="B"/>
    <n v="35"/>
    <s v="City"/>
    <x v="386"/>
    <s v="Negro lot"/>
    <x v="292"/>
    <s v="slave to N. P. Corbitt"/>
  </r>
  <r>
    <s v="4-1857"/>
    <x v="7841"/>
    <x v="11"/>
    <x v="11"/>
    <n v="4"/>
    <x v="116"/>
    <s v="M"/>
    <s v="W"/>
    <n v="40"/>
    <s v="City"/>
    <x v="505"/>
    <s v="Cherry"/>
    <x v="285"/>
    <s v="from Fentress Cty. Tennessee"/>
  </r>
  <r>
    <s v="4-1857"/>
    <x v="528"/>
    <x v="11"/>
    <x v="11"/>
    <n v="8"/>
    <x v="116"/>
    <s v="F"/>
    <s v="B"/>
    <m/>
    <s v="City"/>
    <x v="30"/>
    <s v="Negro lot"/>
    <x v="92"/>
    <s v="child of Monis Collins- f. m. c."/>
  </r>
  <r>
    <s v="4-1857"/>
    <x v="528"/>
    <x v="11"/>
    <x v="11"/>
    <n v="8"/>
    <x v="116"/>
    <s v="F"/>
    <s v="W"/>
    <m/>
    <s v="City"/>
    <x v="3"/>
    <s v="Maple"/>
    <x v="18"/>
    <s v="child of Wm. Delaney"/>
  </r>
  <r>
    <s v="4-1857"/>
    <x v="7842"/>
    <x v="11"/>
    <x v="11"/>
    <n v="9"/>
    <x v="116"/>
    <s v="F"/>
    <s v="B"/>
    <n v="50"/>
    <s v="City"/>
    <x v="386"/>
    <s v="Negro lot"/>
    <x v="18"/>
    <s v="slave to John Carter"/>
  </r>
  <r>
    <s v="4-1857"/>
    <x v="7843"/>
    <x v="11"/>
    <x v="11"/>
    <n v="10"/>
    <x v="116"/>
    <s v="F"/>
    <s v="W"/>
    <n v="37"/>
    <s v="City"/>
    <x v="3"/>
    <s v="Cherry"/>
    <x v="285"/>
    <m/>
  </r>
  <r>
    <s v="4-1857"/>
    <x v="528"/>
    <x v="11"/>
    <x v="11"/>
    <n v="12"/>
    <x v="116"/>
    <s v="M"/>
    <s v="B"/>
    <m/>
    <s v="City"/>
    <x v="3"/>
    <s v="Negro lot"/>
    <x v="92"/>
    <s v="child of Ann Merry- f. w. c."/>
  </r>
  <r>
    <s v="4-1857"/>
    <x v="7844"/>
    <x v="11"/>
    <x v="11"/>
    <n v="12"/>
    <x v="116"/>
    <s v="F"/>
    <s v="W"/>
    <n v="7"/>
    <s v="City"/>
    <x v="1001"/>
    <s v="Oak"/>
    <x v="18"/>
    <s v="daughter of Eli Armstrong"/>
  </r>
  <r>
    <s v="4-1857"/>
    <x v="528"/>
    <x v="11"/>
    <x v="11"/>
    <n v="13"/>
    <x v="116"/>
    <s v="F"/>
    <s v="W"/>
    <m/>
    <s v="City"/>
    <x v="1781"/>
    <s v="Oak"/>
    <x v="18"/>
    <s v="daughter of And. J. Hughes"/>
  </r>
  <r>
    <s v="4-1857"/>
    <x v="528"/>
    <x v="11"/>
    <x v="11"/>
    <n v="13"/>
    <x v="116"/>
    <s v="M"/>
    <s v="B"/>
    <m/>
    <s v="City"/>
    <x v="471"/>
    <s v="Negro lot"/>
    <x v="286"/>
    <s v="slave to Reese W. Porter"/>
  </r>
  <r>
    <s v="4-1857"/>
    <x v="7845"/>
    <x v="11"/>
    <x v="11"/>
    <n v="13"/>
    <x v="116"/>
    <s v="F"/>
    <s v="W"/>
    <n v="16"/>
    <s v="City"/>
    <x v="1782"/>
    <s v="Pine"/>
    <x v="18"/>
    <s v="daughter of A.B. Robertson"/>
  </r>
  <r>
    <s v="4-1857"/>
    <x v="528"/>
    <x v="11"/>
    <x v="11"/>
    <n v="13"/>
    <x v="116"/>
    <s v="M"/>
    <s v="W"/>
    <m/>
    <s v="City"/>
    <x v="505"/>
    <s v="Maple"/>
    <x v="18"/>
    <s v="child of August Ezer"/>
  </r>
  <r>
    <s v="4-1857"/>
    <x v="528"/>
    <x v="11"/>
    <x v="11"/>
    <n v="13"/>
    <x v="116"/>
    <s v="F"/>
    <s v="W"/>
    <m/>
    <s v="City"/>
    <x v="1001"/>
    <s v="Mulberry"/>
    <x v="18"/>
    <s v="child of Henry Albertson"/>
  </r>
  <r>
    <s v="4-1857"/>
    <x v="528"/>
    <x v="11"/>
    <x v="11"/>
    <n v="14"/>
    <x v="116"/>
    <s v="F"/>
    <s v="W"/>
    <m/>
    <s v="City"/>
    <x v="3"/>
    <s v="Locust"/>
    <x v="92"/>
    <s v="child of James Mesker"/>
  </r>
  <r>
    <s v="4-1857"/>
    <x v="528"/>
    <x v="11"/>
    <x v="11"/>
    <n v="16"/>
    <x v="116"/>
    <s v="M"/>
    <s v="B"/>
    <m/>
    <s v="City"/>
    <x v="3"/>
    <s v="Negro lot"/>
    <x v="286"/>
    <s v="slave to J. D. Dodd"/>
  </r>
  <r>
    <s v="4-1857"/>
    <x v="7846"/>
    <x v="11"/>
    <x v="11"/>
    <n v="16"/>
    <x v="116"/>
    <s v="F"/>
    <s v="W"/>
    <n v="34"/>
    <s v="City"/>
    <x v="3"/>
    <s v="Cherry"/>
    <x v="285"/>
    <s v="from hospital"/>
  </r>
  <r>
    <s v="4-1857"/>
    <x v="7847"/>
    <x v="11"/>
    <x v="11"/>
    <n v="16"/>
    <x v="116"/>
    <s v="F"/>
    <s v="W"/>
    <n v="24"/>
    <s v="City"/>
    <x v="854"/>
    <s v="Vault"/>
    <x v="18"/>
    <s v="wife of B. R. Cutler"/>
  </r>
  <r>
    <s v="4-1857"/>
    <x v="7848"/>
    <x v="11"/>
    <x v="11"/>
    <n v="17"/>
    <x v="116"/>
    <s v="M"/>
    <s v="W"/>
    <n v="60"/>
    <s v="Country"/>
    <x v="3"/>
    <s v="Cherry"/>
    <x v="285"/>
    <m/>
  </r>
  <r>
    <s v="4-1857"/>
    <x v="528"/>
    <x v="11"/>
    <x v="11"/>
    <n v="17"/>
    <x v="116"/>
    <s v="M"/>
    <s v="W"/>
    <m/>
    <s v="City"/>
    <x v="3"/>
    <s v="Mulberry"/>
    <x v="18"/>
    <s v="child of George Stewart"/>
  </r>
  <r>
    <s v="4-1857"/>
    <x v="7849"/>
    <x v="11"/>
    <x v="11"/>
    <n v="18"/>
    <x v="116"/>
    <s v="M"/>
    <s v="W"/>
    <n v="40"/>
    <s v="City"/>
    <x v="386"/>
    <s v="Cedar"/>
    <x v="18"/>
    <m/>
  </r>
  <r>
    <s v="4-1857"/>
    <x v="7850"/>
    <x v="11"/>
    <x v="11"/>
    <n v="19"/>
    <x v="116"/>
    <s v="F"/>
    <s v="W"/>
    <n v="42"/>
    <s v="City"/>
    <x v="386"/>
    <s v="Oak"/>
    <x v="18"/>
    <s v="wife of Saml. Snowden"/>
  </r>
  <r>
    <s v="4-1857"/>
    <x v="528"/>
    <x v="11"/>
    <x v="11"/>
    <n v="19"/>
    <x v="116"/>
    <s v="F"/>
    <s v="W"/>
    <m/>
    <s v="City"/>
    <x v="1001"/>
    <s v="Magnolia"/>
    <x v="18"/>
    <s v="daughter of J. F. Wharton, Dec."/>
  </r>
  <r>
    <s v="4-1857"/>
    <x v="528"/>
    <x v="11"/>
    <x v="11"/>
    <n v="20"/>
    <x v="116"/>
    <s v="F"/>
    <s v="W"/>
    <m/>
    <s v="City"/>
    <x v="3"/>
    <s v="Oak"/>
    <x v="18"/>
    <s v="daughter of A. J. Hughes"/>
  </r>
  <r>
    <s v="4-1857"/>
    <x v="528"/>
    <x v="11"/>
    <x v="11"/>
    <n v="20"/>
    <x v="116"/>
    <s v="F"/>
    <s v="B"/>
    <m/>
    <s v="City"/>
    <x v="3"/>
    <s v="Negro lot"/>
    <x v="18"/>
    <s v="daughter of A. McCoy- f. m. c."/>
  </r>
  <r>
    <s v="4-1857"/>
    <x v="528"/>
    <x v="11"/>
    <x v="11"/>
    <n v="22"/>
    <x v="116"/>
    <s v="F"/>
    <s v="B"/>
    <m/>
    <s v="City"/>
    <x v="3"/>
    <s v="Negro lot"/>
    <x v="92"/>
    <s v="slave to W. P. Bryan"/>
  </r>
  <r>
    <s v="4-1857"/>
    <x v="528"/>
    <x v="11"/>
    <x v="11"/>
    <n v="23"/>
    <x v="116"/>
    <s v="F"/>
    <s v="W"/>
    <m/>
    <s v="City"/>
    <x v="30"/>
    <s v="Oak"/>
    <x v="92"/>
    <s v="child of Jno. Vaughn"/>
  </r>
  <r>
    <s v="4-1857"/>
    <x v="528"/>
    <x v="11"/>
    <x v="11"/>
    <n v="23"/>
    <x v="116"/>
    <s v="M"/>
    <s v="W"/>
    <m/>
    <s v="City"/>
    <x v="3"/>
    <s v="Mulberry"/>
    <x v="18"/>
    <s v="child of Malon Jones"/>
  </r>
  <r>
    <s v="4-1857"/>
    <x v="528"/>
    <x v="11"/>
    <x v="11"/>
    <n v="24"/>
    <x v="116"/>
    <s v="F"/>
    <s v="W"/>
    <m/>
    <s v="City"/>
    <x v="390"/>
    <m/>
    <x v="18"/>
    <s v="child of Wm. H. Biggs"/>
  </r>
  <r>
    <s v="4-1857"/>
    <x v="7851"/>
    <x v="11"/>
    <x v="11"/>
    <n v="27"/>
    <x v="116"/>
    <s v="F"/>
    <s v="W"/>
    <n v="23"/>
    <s v="City"/>
    <x v="386"/>
    <s v="Central"/>
    <x v="18"/>
    <s v="daughter of W. W. Robb"/>
  </r>
  <r>
    <s v="4-1857"/>
    <x v="7852"/>
    <x v="11"/>
    <x v="11"/>
    <n v="27"/>
    <x v="116"/>
    <s v="F"/>
    <s v="B"/>
    <n v="18"/>
    <s v="City"/>
    <x v="386"/>
    <s v="Negro lot"/>
    <x v="100"/>
    <s v="slave to A. B. Robertson"/>
  </r>
  <r>
    <s v="4-1857"/>
    <x v="7853"/>
    <x v="11"/>
    <x v="11"/>
    <n v="27"/>
    <x v="116"/>
    <s v="M"/>
    <s v="W"/>
    <n v="6"/>
    <s v="City"/>
    <x v="1001"/>
    <s v="Central"/>
    <x v="18"/>
    <s v="son of Felix Corbitt"/>
  </r>
  <r>
    <s v="4-1857"/>
    <x v="528"/>
    <x v="12"/>
    <x v="12"/>
    <n v="2"/>
    <x v="116"/>
    <s v="M"/>
    <s v="W"/>
    <m/>
    <s v="City"/>
    <x v="202"/>
    <s v="Oak"/>
    <x v="18"/>
    <s v="child of Charles Greig"/>
  </r>
  <r>
    <s v="4-1857"/>
    <x v="7854"/>
    <x v="12"/>
    <x v="12"/>
    <n v="2"/>
    <x v="116"/>
    <s v="M"/>
    <s v="W"/>
    <n v="35"/>
    <s v="City"/>
    <x v="793"/>
    <s v="Pine"/>
    <x v="18"/>
    <s v="J. C. Pentecosts Lot"/>
  </r>
  <r>
    <s v="4-1857"/>
    <x v="7855"/>
    <x v="12"/>
    <x v="12"/>
    <n v="2"/>
    <x v="116"/>
    <s v="M"/>
    <s v="B"/>
    <n v="75"/>
    <s v="City"/>
    <x v="3"/>
    <s v="Negro lot"/>
    <x v="292"/>
    <s v="slave to James Stevenson Sr"/>
  </r>
  <r>
    <s v="4-1857"/>
    <x v="7856"/>
    <x v="12"/>
    <x v="12"/>
    <n v="3"/>
    <x v="116"/>
    <s v="M"/>
    <s v="W"/>
    <n v="38"/>
    <s v="City"/>
    <x v="505"/>
    <s v="Rose"/>
    <x v="18"/>
    <s v="an Odd Felow &amp; a fireman"/>
  </r>
  <r>
    <s v="4-1857"/>
    <x v="528"/>
    <x v="12"/>
    <x v="12"/>
    <n v="4"/>
    <x v="116"/>
    <s v="M"/>
    <s v="W"/>
    <m/>
    <s v="City"/>
    <x v="416"/>
    <s v="Magnolia"/>
    <x v="18"/>
    <s v="son of Joseph Prigg"/>
  </r>
  <r>
    <s v="4-1857"/>
    <x v="5799"/>
    <x v="12"/>
    <x v="12"/>
    <n v="5"/>
    <x v="116"/>
    <s v="F"/>
    <s v="B"/>
    <n v="60"/>
    <s v="City"/>
    <x v="505"/>
    <s v="Negro lot"/>
    <x v="100"/>
    <s v="slave to John A . McEwein"/>
  </r>
  <r>
    <s v="4-1857"/>
    <x v="528"/>
    <x v="12"/>
    <x v="12"/>
    <n v="5"/>
    <x v="116"/>
    <s v="M"/>
    <s v="W"/>
    <m/>
    <s v="City"/>
    <x v="416"/>
    <s v="Pine"/>
    <x v="18"/>
    <s v="son of Thomas Stratton"/>
  </r>
  <r>
    <s v="4-1857"/>
    <x v="528"/>
    <x v="12"/>
    <x v="12"/>
    <n v="7"/>
    <x v="116"/>
    <s v="M"/>
    <s v="W"/>
    <m/>
    <s v="City"/>
    <x v="793"/>
    <s v="Maple"/>
    <x v="286"/>
    <s v="child of Edward Bennington"/>
  </r>
  <r>
    <s v="4-1857"/>
    <x v="7857"/>
    <x v="12"/>
    <x v="12"/>
    <n v="8"/>
    <x v="116"/>
    <s v="F"/>
    <s v="B"/>
    <n v="70"/>
    <s v="City"/>
    <x v="505"/>
    <s v="Negro lot"/>
    <x v="285"/>
    <m/>
  </r>
  <r>
    <s v="4-1857"/>
    <x v="7858"/>
    <x v="12"/>
    <x v="12"/>
    <n v="8"/>
    <x v="116"/>
    <s v="M"/>
    <s v="W"/>
    <n v="54"/>
    <s v="City"/>
    <x v="1783"/>
    <s v="Central"/>
    <x v="292"/>
    <s v="a german by birth"/>
  </r>
  <r>
    <s v="4-1857"/>
    <x v="7859"/>
    <x v="12"/>
    <x v="12"/>
    <n v="10"/>
    <x v="116"/>
    <s v="M"/>
    <s v="B"/>
    <n v="65"/>
    <s v="City"/>
    <x v="1"/>
    <s v="Negro lot"/>
    <x v="292"/>
    <m/>
  </r>
  <r>
    <s v="4-1857"/>
    <x v="528"/>
    <x v="12"/>
    <x v="12"/>
    <n v="11"/>
    <x v="116"/>
    <s v="M"/>
    <s v="W"/>
    <m/>
    <s v="City"/>
    <x v="3"/>
    <s v="Maple"/>
    <x v="18"/>
    <s v="child of Caroline Miller"/>
  </r>
  <r>
    <s v="4-1857"/>
    <x v="7860"/>
    <x v="12"/>
    <x v="12"/>
    <n v="12"/>
    <x v="116"/>
    <s v="M"/>
    <s v="B"/>
    <n v="57"/>
    <s v="City"/>
    <x v="505"/>
    <s v="Negro lot"/>
    <x v="18"/>
    <m/>
  </r>
  <r>
    <s v="4-1857"/>
    <x v="528"/>
    <x v="12"/>
    <x v="12"/>
    <n v="12"/>
    <x v="116"/>
    <s v="M"/>
    <s v="B"/>
    <m/>
    <s v="City"/>
    <x v="3"/>
    <s v="Negro lot"/>
    <x v="286"/>
    <s v="servant of L. K. Spain"/>
  </r>
  <r>
    <s v="4-1857"/>
    <x v="528"/>
    <x v="12"/>
    <x v="12"/>
    <n v="13"/>
    <x v="116"/>
    <s v="F"/>
    <s v="W"/>
    <m/>
    <s v="City"/>
    <x v="395"/>
    <s v="Walnut"/>
    <x v="18"/>
    <s v="child of Moses Wright"/>
  </r>
  <r>
    <s v="4-1857"/>
    <x v="7861"/>
    <x v="12"/>
    <x v="12"/>
    <n v="13"/>
    <x v="116"/>
    <s v="F"/>
    <s v="W"/>
    <n v="55"/>
    <s v="City"/>
    <x v="386"/>
    <s v="Magnolia"/>
    <x v="18"/>
    <s v="W. C. Mckinleys Lot"/>
  </r>
  <r>
    <s v="4-1857"/>
    <x v="528"/>
    <x v="12"/>
    <x v="12"/>
    <n v="15"/>
    <x v="116"/>
    <s v="F"/>
    <s v="W"/>
    <m/>
    <s v="City"/>
    <x v="3"/>
    <s v="Central"/>
    <x v="18"/>
    <s v="child of James Graham"/>
  </r>
  <r>
    <s v="4-1857"/>
    <x v="6551"/>
    <x v="12"/>
    <x v="12"/>
    <n v="15"/>
    <x v="116"/>
    <s v="F"/>
    <s v="B"/>
    <n v="55"/>
    <s v="City"/>
    <x v="21"/>
    <s v="Negro lot"/>
    <x v="292"/>
    <s v="slave to L. Creigheads Estate"/>
  </r>
  <r>
    <s v="4-1857"/>
    <x v="7862"/>
    <x v="12"/>
    <x v="12"/>
    <n v="15"/>
    <x v="116"/>
    <s v="F"/>
    <s v="W"/>
    <n v="38"/>
    <s v="City"/>
    <x v="214"/>
    <s v="Central"/>
    <x v="18"/>
    <s v="wife of the Hon. F. K. Zollicoffer"/>
  </r>
  <r>
    <s v="4-1857"/>
    <x v="5775"/>
    <x v="12"/>
    <x v="12"/>
    <n v="16"/>
    <x v="116"/>
    <s v="F"/>
    <s v="B"/>
    <n v="8"/>
    <s v="City"/>
    <x v="505"/>
    <s v="Negro lot"/>
    <x v="286"/>
    <s v="slave to Rev W. D. F. Sawrie"/>
  </r>
  <r>
    <s v="4-1857"/>
    <x v="528"/>
    <x v="12"/>
    <x v="12"/>
    <n v="16"/>
    <x v="116"/>
    <s v="M"/>
    <s v="W"/>
    <m/>
    <s v="City"/>
    <x v="3"/>
    <s v="Maple"/>
    <x v="286"/>
    <s v="child of John Schmidt"/>
  </r>
  <r>
    <s v="4-1857"/>
    <x v="7863"/>
    <x v="12"/>
    <x v="12"/>
    <n v="17"/>
    <x v="116"/>
    <s v="F"/>
    <s v="W"/>
    <n v="24"/>
    <s v="Rutherford County"/>
    <x v="224"/>
    <s v="Willow"/>
    <x v="18"/>
    <s v="wife of Dr. Ridley"/>
  </r>
  <r>
    <s v="4-1857"/>
    <x v="528"/>
    <x v="12"/>
    <x v="12"/>
    <n v="20"/>
    <x v="116"/>
    <s v="M"/>
    <s v="B"/>
    <m/>
    <s v="City"/>
    <x v="3"/>
    <s v="Negro lot"/>
    <x v="92"/>
    <s v="servant to Wm. L. Brown"/>
  </r>
  <r>
    <s v="4-1857"/>
    <x v="7864"/>
    <x v="12"/>
    <x v="12"/>
    <n v="20"/>
    <x v="116"/>
    <s v="F"/>
    <s v="B"/>
    <n v="24"/>
    <s v="City"/>
    <x v="14"/>
    <s v="Negro lot"/>
    <x v="100"/>
    <s v="servant to Col. Jno. McIntosh"/>
  </r>
  <r>
    <s v="4-1857"/>
    <x v="528"/>
    <x v="12"/>
    <x v="12"/>
    <n v="20"/>
    <x v="116"/>
    <s v="F"/>
    <s v="W"/>
    <m/>
    <s v="City"/>
    <x v="214"/>
    <s v="Pine"/>
    <x v="18"/>
    <s v="child of Rev. Jno. Morrow"/>
  </r>
  <r>
    <s v="4-1857"/>
    <x v="7865"/>
    <x v="12"/>
    <x v="12"/>
    <n v="21"/>
    <x v="116"/>
    <s v="F"/>
    <s v="W"/>
    <n v="24"/>
    <s v="City"/>
    <x v="1784"/>
    <s v="Central"/>
    <x v="292"/>
    <m/>
  </r>
  <r>
    <s v="4-1857"/>
    <x v="528"/>
    <x v="12"/>
    <x v="12"/>
    <n v="21"/>
    <x v="116"/>
    <s v="M"/>
    <s v="W"/>
    <m/>
    <s v="Maury Co."/>
    <x v="214"/>
    <s v="Oak"/>
    <x v="18"/>
    <s v="son of Dr. S. P. Hunt"/>
  </r>
  <r>
    <s v="4-1857"/>
    <x v="528"/>
    <x v="12"/>
    <x v="12"/>
    <n v="21"/>
    <x v="116"/>
    <s v="M"/>
    <s v="W"/>
    <m/>
    <s v="Maury Co."/>
    <x v="390"/>
    <s v="Oak"/>
    <x v="18"/>
    <s v="son of Dr. S. P. Hunt"/>
  </r>
  <r>
    <s v="4-1857"/>
    <x v="528"/>
    <x v="12"/>
    <x v="12"/>
    <n v="24"/>
    <x v="116"/>
    <s v="M"/>
    <s v="B"/>
    <m/>
    <s v="City"/>
    <x v="3"/>
    <s v="City Continued"/>
    <x v="18"/>
    <s v="child of Jas. Hendrix- f. m. c."/>
  </r>
  <r>
    <s v="4-1857"/>
    <x v="528"/>
    <x v="12"/>
    <x v="12"/>
    <n v="24"/>
    <x v="116"/>
    <s v="F"/>
    <s v="W"/>
    <m/>
    <s v="Country"/>
    <x v="390"/>
    <s v="Willow"/>
    <x v="18"/>
    <s v="child of James Davay"/>
  </r>
  <r>
    <s v="4-1857"/>
    <x v="7866"/>
    <x v="12"/>
    <x v="12"/>
    <n v="25"/>
    <x v="116"/>
    <s v="F"/>
    <s v="W"/>
    <n v="52"/>
    <s v="Country"/>
    <x v="1785"/>
    <s v="Pine"/>
    <x v="18"/>
    <s v="wife of Gen. Jesse Clements"/>
  </r>
  <r>
    <s v="4-1857"/>
    <x v="528"/>
    <x v="12"/>
    <x v="12"/>
    <n v="27"/>
    <x v="116"/>
    <s v="M"/>
    <s v="W"/>
    <m/>
    <s v="Country"/>
    <x v="835"/>
    <s v="Magnolia"/>
    <x v="18"/>
    <s v="child of W. F. Barry"/>
  </r>
  <r>
    <s v="4-1857"/>
    <x v="7867"/>
    <x v="12"/>
    <x v="12"/>
    <n v="29"/>
    <x v="116"/>
    <s v="F"/>
    <s v="W"/>
    <n v="5"/>
    <s v="City"/>
    <x v="3"/>
    <s v="City"/>
    <x v="18"/>
    <s v="daughter of Dr. L. T. Gunn"/>
  </r>
  <r>
    <s v="4-1857"/>
    <x v="7868"/>
    <x v="12"/>
    <x v="12"/>
    <n v="29"/>
    <x v="116"/>
    <s v="F"/>
    <s v="W"/>
    <n v="49"/>
    <s v="Country"/>
    <x v="505"/>
    <s v="Cedar"/>
    <x v="18"/>
    <s v="from Batten Rough La"/>
  </r>
  <r>
    <s v="4-1857"/>
    <x v="528"/>
    <x v="12"/>
    <x v="12"/>
    <n v="29"/>
    <x v="116"/>
    <s v="F"/>
    <s v="W"/>
    <m/>
    <s v="City"/>
    <x v="390"/>
    <s v="Meadows"/>
    <x v="92"/>
    <s v="child of Wm. Broadbridge"/>
  </r>
  <r>
    <s v="4-1857"/>
    <x v="7065"/>
    <x v="12"/>
    <x v="12"/>
    <n v="31"/>
    <x v="116"/>
    <s v="F"/>
    <s v="B"/>
    <n v="80"/>
    <s v="Country"/>
    <x v="2"/>
    <s v="Old Ground"/>
    <x v="18"/>
    <s v="servant to Jas. P. Clark"/>
  </r>
  <r>
    <s v="4-1857"/>
    <x v="528"/>
    <x v="7"/>
    <x v="7"/>
    <n v="5"/>
    <x v="116"/>
    <s v="M"/>
    <s v="W"/>
    <m/>
    <s v="City"/>
    <x v="1061"/>
    <s v="Central"/>
    <x v="18"/>
    <s v="son of Henry Shorr, Dec."/>
  </r>
  <r>
    <s v="4-1857"/>
    <x v="528"/>
    <x v="7"/>
    <x v="7"/>
    <n v="5"/>
    <x v="116"/>
    <s v="F"/>
    <s v="W"/>
    <m/>
    <s v="City"/>
    <x v="202"/>
    <s v="Maple"/>
    <x v="18"/>
    <s v="child of Mrs. Manerva Cawthorn"/>
  </r>
  <r>
    <s v="4-1857"/>
    <x v="528"/>
    <x v="7"/>
    <x v="7"/>
    <n v="6"/>
    <x v="116"/>
    <s v="M"/>
    <s v="B"/>
    <m/>
    <s v="City"/>
    <x v="30"/>
    <s v="Negro lot"/>
    <x v="92"/>
    <s v="child of Hardy Perry- f. m. c."/>
  </r>
  <r>
    <s v="4-1857"/>
    <x v="528"/>
    <x v="7"/>
    <x v="7"/>
    <n v="6"/>
    <x v="116"/>
    <s v="M"/>
    <s v="W"/>
    <m/>
    <s v="City"/>
    <x v="418"/>
    <s v="Maple"/>
    <x v="286"/>
    <s v="child of Albert Cook"/>
  </r>
  <r>
    <s v="4-1857"/>
    <x v="7506"/>
    <x v="7"/>
    <x v="7"/>
    <n v="6"/>
    <x v="116"/>
    <s v="F"/>
    <s v="B"/>
    <n v="9"/>
    <s v="City"/>
    <x v="3"/>
    <s v="Negro lot"/>
    <x v="215"/>
    <s v="servant to Samuel Watkins"/>
  </r>
  <r>
    <s v="4-1857"/>
    <x v="528"/>
    <x v="7"/>
    <x v="7"/>
    <n v="8"/>
    <x v="116"/>
    <s v="F"/>
    <s v="W"/>
    <m/>
    <s v="City"/>
    <x v="30"/>
    <s v="Maple"/>
    <x v="18"/>
    <s v="child of F. L. Miller"/>
  </r>
  <r>
    <s v="4-1857"/>
    <x v="528"/>
    <x v="7"/>
    <x v="7"/>
    <n v="10"/>
    <x v="116"/>
    <s v="M"/>
    <s v="W"/>
    <m/>
    <s v="City"/>
    <x v="30"/>
    <s v="Central"/>
    <x v="18"/>
    <s v="child of Hensley Corbitt"/>
  </r>
  <r>
    <s v="4-1857"/>
    <x v="7869"/>
    <x v="7"/>
    <x v="7"/>
    <n v="11"/>
    <x v="116"/>
    <s v="F"/>
    <s v="W"/>
    <n v="28"/>
    <s v="City"/>
    <x v="637"/>
    <s v="Oak"/>
    <x v="100"/>
    <s v="wife of Mr. Satterfield"/>
  </r>
  <r>
    <s v="4-1857"/>
    <x v="528"/>
    <x v="7"/>
    <x v="7"/>
    <n v="11"/>
    <x v="116"/>
    <s v="F"/>
    <s v="W"/>
    <m/>
    <s v="City"/>
    <x v="1786"/>
    <s v="Walnut"/>
    <x v="18"/>
    <s v="child of R. H. Jones"/>
  </r>
  <r>
    <s v="4-1857"/>
    <x v="7870"/>
    <x v="7"/>
    <x v="7"/>
    <n v="12"/>
    <x v="116"/>
    <s v="M"/>
    <s v="B"/>
    <n v="10"/>
    <s v="City"/>
    <x v="637"/>
    <s v="Negro lot"/>
    <x v="215"/>
    <s v="servant to Rev. Acton Young"/>
  </r>
  <r>
    <s v="4-1857"/>
    <x v="7871"/>
    <x v="7"/>
    <x v="7"/>
    <n v="13"/>
    <x v="116"/>
    <s v="F"/>
    <s v="W"/>
    <n v="55"/>
    <s v="City"/>
    <x v="386"/>
    <s v="Oak"/>
    <x v="18"/>
    <m/>
  </r>
  <r>
    <s v="4-1857"/>
    <x v="528"/>
    <x v="7"/>
    <x v="7"/>
    <n v="13"/>
    <x v="116"/>
    <s v="F"/>
    <s v="B"/>
    <m/>
    <s v="City"/>
    <x v="447"/>
    <s v="Negro lot"/>
    <x v="286"/>
    <s v="servant to Capt. M.S. Pilcher"/>
  </r>
  <r>
    <s v="4-1857"/>
    <x v="528"/>
    <x v="7"/>
    <x v="7"/>
    <n v="13"/>
    <x v="116"/>
    <s v="F"/>
    <s v="W"/>
    <m/>
    <s v="City"/>
    <x v="1769"/>
    <s v="Willow"/>
    <x v="18"/>
    <s v="child of Dr. Jno. Waters"/>
  </r>
  <r>
    <s v="4-1857"/>
    <x v="7872"/>
    <x v="7"/>
    <x v="7"/>
    <n v="14"/>
    <x v="116"/>
    <s v="M"/>
    <s v="B"/>
    <n v="39"/>
    <s v="City"/>
    <x v="21"/>
    <s v="Negro lot"/>
    <x v="285"/>
    <s v="f. m. c."/>
  </r>
  <r>
    <s v="4-1857"/>
    <x v="5987"/>
    <x v="7"/>
    <x v="7"/>
    <n v="16"/>
    <x v="116"/>
    <s v="F"/>
    <s v="B"/>
    <n v="28"/>
    <s v="City"/>
    <x v="505"/>
    <s v="Negro lot"/>
    <x v="18"/>
    <s v="slave to Capt. Jno. L. Bateman"/>
  </r>
  <r>
    <s v="4-1857"/>
    <x v="7873"/>
    <x v="7"/>
    <x v="7"/>
    <n v="16"/>
    <x v="116"/>
    <s v="F"/>
    <s v="W"/>
    <n v="21"/>
    <s v="City"/>
    <x v="1787"/>
    <s v="Mpale"/>
    <x v="285"/>
    <m/>
  </r>
  <r>
    <s v="4-1857"/>
    <x v="6151"/>
    <x v="7"/>
    <x v="7"/>
    <n v="16"/>
    <x v="116"/>
    <s v="M"/>
    <s v="B"/>
    <n v="9"/>
    <s v="City"/>
    <x v="687"/>
    <s v="Negro lot"/>
    <x v="215"/>
    <s v="slave to Henry C. Baldwin"/>
  </r>
  <r>
    <s v="4-1857"/>
    <x v="7874"/>
    <x v="7"/>
    <x v="7"/>
    <n v="17"/>
    <x v="116"/>
    <s v="F"/>
    <s v="B"/>
    <n v="40"/>
    <s v="City"/>
    <x v="1769"/>
    <s v="Negro lot"/>
    <x v="292"/>
    <s v="slave to Frank Gains"/>
  </r>
  <r>
    <s v="4-1857"/>
    <x v="528"/>
    <x v="7"/>
    <x v="7"/>
    <n v="17"/>
    <x v="116"/>
    <s v="M"/>
    <s v="B"/>
    <m/>
    <s v="City"/>
    <x v="505"/>
    <s v="Negro lot"/>
    <x v="92"/>
    <s v="son of Ephragm Paul- f. c."/>
  </r>
  <r>
    <s v="4-1857"/>
    <x v="528"/>
    <x v="7"/>
    <x v="7"/>
    <n v="17"/>
    <x v="116"/>
    <s v="M"/>
    <s v="B"/>
    <m/>
    <s v="Country"/>
    <x v="3"/>
    <s v="Negro lot"/>
    <x v="92"/>
    <s v="slave to Alex Williams"/>
  </r>
  <r>
    <s v="4-1857"/>
    <x v="7875"/>
    <x v="7"/>
    <x v="7"/>
    <n v="19"/>
    <x v="116"/>
    <s v="M"/>
    <s v="B"/>
    <n v="63"/>
    <s v="City"/>
    <x v="505"/>
    <s v="Negro lot"/>
    <x v="18"/>
    <s v="f. m. c."/>
  </r>
  <r>
    <s v="4-1857"/>
    <x v="528"/>
    <x v="7"/>
    <x v="7"/>
    <n v="19"/>
    <x v="116"/>
    <s v="M"/>
    <s v="B"/>
    <m/>
    <s v="City"/>
    <x v="21"/>
    <s v="Negro lot"/>
    <x v="286"/>
    <s v="slave to Jas. H. Kendrick"/>
  </r>
  <r>
    <s v="4-1857"/>
    <x v="528"/>
    <x v="7"/>
    <x v="7"/>
    <n v="19"/>
    <x v="116"/>
    <s v="F"/>
    <s v="W"/>
    <m/>
    <s v="City"/>
    <x v="30"/>
    <s v="Cherry"/>
    <x v="286"/>
    <s v="child of John Williams"/>
  </r>
  <r>
    <s v="4-1857"/>
    <x v="528"/>
    <x v="7"/>
    <x v="7"/>
    <n v="20"/>
    <x v="116"/>
    <s v="M"/>
    <s v="W"/>
    <m/>
    <s v="City"/>
    <x v="3"/>
    <s v="Magnolia"/>
    <x v="286"/>
    <s v="child of William Chatom"/>
  </r>
  <r>
    <s v="4-1857"/>
    <x v="7281"/>
    <x v="7"/>
    <x v="7"/>
    <n v="22"/>
    <x v="116"/>
    <s v="F"/>
    <s v="B"/>
    <n v="14"/>
    <s v="City"/>
    <x v="687"/>
    <s v="Negro lot"/>
    <x v="18"/>
    <s v="slave to Mr. Parrish"/>
  </r>
  <r>
    <s v="4-1857"/>
    <x v="7876"/>
    <x v="7"/>
    <x v="7"/>
    <n v="22"/>
    <x v="116"/>
    <s v="F"/>
    <s v="W"/>
    <n v="17"/>
    <s v="Country"/>
    <x v="386"/>
    <s v="Cherry"/>
    <x v="18"/>
    <s v="daughter of Z. Payne"/>
  </r>
  <r>
    <s v="4-1857"/>
    <x v="528"/>
    <x v="7"/>
    <x v="7"/>
    <n v="22"/>
    <x v="116"/>
    <s v="M"/>
    <s v="W"/>
    <m/>
    <s v="City"/>
    <x v="202"/>
    <s v="Maple"/>
    <x v="285"/>
    <s v="son of Sarah Blankenship"/>
  </r>
  <r>
    <s v="4-1857"/>
    <x v="7877"/>
    <x v="7"/>
    <x v="7"/>
    <n v="25"/>
    <x v="116"/>
    <s v="F"/>
    <s v="W"/>
    <n v="40"/>
    <s v="City"/>
    <x v="3"/>
    <s v="Maple"/>
    <x v="285"/>
    <m/>
  </r>
  <r>
    <s v="4-1857"/>
    <x v="528"/>
    <x v="7"/>
    <x v="7"/>
    <n v="25"/>
    <x v="116"/>
    <s v="F"/>
    <s v="B"/>
    <m/>
    <s v="City"/>
    <x v="30"/>
    <s v="Negro lot"/>
    <x v="92"/>
    <s v="child of Saml. Martin- f. m. c."/>
  </r>
  <r>
    <s v="4-1857"/>
    <x v="528"/>
    <x v="7"/>
    <x v="7"/>
    <n v="25"/>
    <x v="116"/>
    <s v="F"/>
    <s v="B"/>
    <m/>
    <s v="City"/>
    <x v="3"/>
    <s v="Negro lot"/>
    <x v="92"/>
    <s v="slave to w. H. Wilkinson"/>
  </r>
  <r>
    <s v="4-1857"/>
    <x v="528"/>
    <x v="7"/>
    <x v="7"/>
    <n v="26"/>
    <x v="116"/>
    <s v="M"/>
    <s v="W"/>
    <m/>
    <s v="City"/>
    <x v="3"/>
    <s v="Maple"/>
    <x v="285"/>
    <s v="child of Sterling Edmons"/>
  </r>
  <r>
    <s v="4-1857"/>
    <x v="528"/>
    <x v="7"/>
    <x v="7"/>
    <n v="27"/>
    <x v="116"/>
    <s v="M"/>
    <s v="W"/>
    <m/>
    <s v="City"/>
    <x v="3"/>
    <s v="Oak"/>
    <x v="18"/>
    <s v="child of Jas. Kenley"/>
  </r>
  <r>
    <s v="4-1857"/>
    <x v="528"/>
    <x v="7"/>
    <x v="7"/>
    <n v="27"/>
    <x v="116"/>
    <s v="M"/>
    <s v="W"/>
    <m/>
    <s v="City"/>
    <x v="202"/>
    <s v="Maple"/>
    <x v="92"/>
    <s v="child of Mrs. Cawthorn"/>
  </r>
  <r>
    <s v="4-1857"/>
    <x v="528"/>
    <x v="7"/>
    <x v="7"/>
    <n v="28"/>
    <x v="116"/>
    <s v="F"/>
    <s v="B"/>
    <m/>
    <s v="City"/>
    <x v="505"/>
    <s v="Negro lot"/>
    <x v="92"/>
    <s v="slave to Mrs. Gennett"/>
  </r>
  <r>
    <s v="4-1857"/>
    <x v="7878"/>
    <x v="7"/>
    <x v="7"/>
    <n v="29"/>
    <x v="116"/>
    <s v="F"/>
    <s v="W"/>
    <n v="55"/>
    <s v="Country"/>
    <x v="1788"/>
    <s v="Walnut"/>
    <x v="18"/>
    <s v="wife of W.W. Robb"/>
  </r>
  <r>
    <s v="4-1857"/>
    <x v="528"/>
    <x v="7"/>
    <x v="7"/>
    <n v="29"/>
    <x v="116"/>
    <s v="M"/>
    <s v="B"/>
    <m/>
    <s v="City"/>
    <x v="186"/>
    <s v="Negro lot"/>
    <x v="92"/>
    <s v="slave to Col. H. Blood"/>
  </r>
  <r>
    <s v="4-1857"/>
    <x v="528"/>
    <x v="7"/>
    <x v="7"/>
    <n v="30"/>
    <x v="116"/>
    <s v="M"/>
    <s v="W"/>
    <m/>
    <s v="Country"/>
    <x v="3"/>
    <s v="Locust"/>
    <x v="18"/>
    <s v="child of Ephragm Bean"/>
  </r>
  <r>
    <s v="4-1857"/>
    <x v="528"/>
    <x v="3"/>
    <x v="3"/>
    <n v="2"/>
    <x v="116"/>
    <s v="F"/>
    <s v="W"/>
    <m/>
    <s v="City"/>
    <x v="3"/>
    <s v="Maple"/>
    <x v="18"/>
    <s v="child of Robert W. Parrish"/>
  </r>
  <r>
    <s v="4-1857"/>
    <x v="7879"/>
    <x v="3"/>
    <x v="3"/>
    <n v="2"/>
    <x v="116"/>
    <s v="M"/>
    <s v="W"/>
    <n v="33"/>
    <s v="City"/>
    <x v="1789"/>
    <s v="Maple"/>
    <x v="292"/>
    <s v="a engineener on the N &amp; C RR"/>
  </r>
  <r>
    <s v="4-1857"/>
    <x v="7880"/>
    <x v="3"/>
    <x v="3"/>
    <n v="2"/>
    <x v="116"/>
    <s v="M"/>
    <s v="W"/>
    <n v="21"/>
    <s v="City"/>
    <x v="1789"/>
    <s v="Maple"/>
    <x v="292"/>
    <s v="a fireman on the N &amp; C RR"/>
  </r>
  <r>
    <s v="4-1857"/>
    <x v="4905"/>
    <x v="3"/>
    <x v="3"/>
    <n v="4"/>
    <x v="116"/>
    <s v="M"/>
    <s v="W"/>
    <n v="18"/>
    <s v="City"/>
    <x v="202"/>
    <s v="Cherry"/>
    <x v="285"/>
    <s v="from hosptial, a stem boat man"/>
  </r>
  <r>
    <s v="4-1857"/>
    <x v="528"/>
    <x v="3"/>
    <x v="3"/>
    <n v="4"/>
    <x v="116"/>
    <s v="F"/>
    <s v="W"/>
    <m/>
    <s v="City"/>
    <x v="390"/>
    <s v="Cherry"/>
    <x v="285"/>
    <s v="child of James Dixon"/>
  </r>
  <r>
    <s v="4-1857"/>
    <x v="5768"/>
    <x v="3"/>
    <x v="3"/>
    <n v="6"/>
    <x v="116"/>
    <s v="F"/>
    <s v="B"/>
    <n v="37"/>
    <s v="City"/>
    <x v="854"/>
    <s v="Negro lot"/>
    <x v="292"/>
    <s v="slave to James Green"/>
  </r>
  <r>
    <s v="4-1857"/>
    <x v="528"/>
    <x v="3"/>
    <x v="3"/>
    <n v="6"/>
    <x v="116"/>
    <s v="F"/>
    <s v="W"/>
    <m/>
    <s v="City"/>
    <x v="1001"/>
    <s v="Central"/>
    <x v="18"/>
    <s v="daughter of Felix Corbitt"/>
  </r>
  <r>
    <s v="4-1857"/>
    <x v="7881"/>
    <x v="3"/>
    <x v="3"/>
    <n v="6"/>
    <x v="116"/>
    <s v="M"/>
    <s v="W"/>
    <n v="28"/>
    <s v="City"/>
    <x v="1790"/>
    <s v="Cherry"/>
    <x v="285"/>
    <s v="from the hospital"/>
  </r>
  <r>
    <s v="4-1857"/>
    <x v="7882"/>
    <x v="3"/>
    <x v="3"/>
    <n v="11"/>
    <x v="116"/>
    <s v="F"/>
    <s v="W"/>
    <n v="40"/>
    <s v="City"/>
    <x v="1688"/>
    <s v="Cherry"/>
    <x v="285"/>
    <s v="from the hospital"/>
  </r>
  <r>
    <s v="4-1857"/>
    <x v="528"/>
    <x v="3"/>
    <x v="3"/>
    <n v="11"/>
    <x v="116"/>
    <s v="M"/>
    <s v="W"/>
    <m/>
    <s v="City"/>
    <x v="505"/>
    <s v="Old Ground"/>
    <x v="18"/>
    <s v="child of Colins Bosworth"/>
  </r>
  <r>
    <s v="4-1857"/>
    <x v="528"/>
    <x v="3"/>
    <x v="3"/>
    <n v="11"/>
    <x v="116"/>
    <s v="M"/>
    <s v="W"/>
    <m/>
    <s v="City"/>
    <x v="3"/>
    <s v="Locust"/>
    <x v="18"/>
    <s v="son of W. K. Dobson"/>
  </r>
  <r>
    <s v="4-1857"/>
    <x v="7665"/>
    <x v="3"/>
    <x v="3"/>
    <n v="13"/>
    <x v="116"/>
    <s v="F"/>
    <s v="B"/>
    <n v="26"/>
    <s v="City"/>
    <x v="3"/>
    <s v="Negro lot"/>
    <x v="18"/>
    <s v="slave to Mathew Watson"/>
  </r>
  <r>
    <s v="4-1857"/>
    <x v="7883"/>
    <x v="3"/>
    <x v="3"/>
    <n v="14"/>
    <x v="116"/>
    <s v="F"/>
    <s v="W"/>
    <n v="8"/>
    <s v="City"/>
    <x v="505"/>
    <s v="Cedar"/>
    <x v="18"/>
    <s v="daughter of Capt. Wm. Strong"/>
  </r>
  <r>
    <s v="4-1857"/>
    <x v="528"/>
    <x v="3"/>
    <x v="3"/>
    <n v="14"/>
    <x v="116"/>
    <s v="F"/>
    <s v="B"/>
    <m/>
    <s v="City"/>
    <x v="3"/>
    <s v="Negro lot"/>
    <x v="92"/>
    <s v="slave to Miss E. Love"/>
  </r>
  <r>
    <s v="4-1857"/>
    <x v="528"/>
    <x v="3"/>
    <x v="3"/>
    <n v="15"/>
    <x v="116"/>
    <s v="M"/>
    <s v="B"/>
    <m/>
    <s v="City"/>
    <x v="3"/>
    <s v="Negro lot"/>
    <x v="286"/>
    <s v="servant to Dr. Thos. Wells"/>
  </r>
  <r>
    <s v="4-1857"/>
    <x v="7884"/>
    <x v="3"/>
    <x v="3"/>
    <n v="15"/>
    <x v="116"/>
    <s v="F"/>
    <s v="B"/>
    <n v="75"/>
    <s v="City"/>
    <x v="21"/>
    <s v="Negro lot"/>
    <x v="292"/>
    <s v="slave to Dr. Jno. M. Watson"/>
  </r>
  <r>
    <s v="4-1857"/>
    <x v="7885"/>
    <x v="3"/>
    <x v="3"/>
    <n v="15"/>
    <x v="116"/>
    <s v="F"/>
    <s v="B"/>
    <n v="50"/>
    <s v="City"/>
    <x v="486"/>
    <s v="Negro lot"/>
    <x v="18"/>
    <s v="free woman Col'd"/>
  </r>
  <r>
    <s v="4-1857"/>
    <x v="7886"/>
    <x v="3"/>
    <x v="3"/>
    <n v="16"/>
    <x v="116"/>
    <s v="F"/>
    <s v="W"/>
    <n v="6"/>
    <s v="City"/>
    <x v="505"/>
    <s v="Central"/>
    <x v="92"/>
    <s v="child of William Sanburn"/>
  </r>
  <r>
    <s v="4-1857"/>
    <x v="7887"/>
    <x v="3"/>
    <x v="3"/>
    <n v="17"/>
    <x v="116"/>
    <s v="F"/>
    <s v="W"/>
    <n v="80"/>
    <s v="Country"/>
    <x v="92"/>
    <s v="Walnut"/>
    <x v="18"/>
    <s v="mother of Capt. Jas. Miller"/>
  </r>
  <r>
    <s v="4-1857"/>
    <x v="528"/>
    <x v="3"/>
    <x v="3"/>
    <n v="17"/>
    <x v="116"/>
    <s v="F"/>
    <s v="W"/>
    <m/>
    <s v="City"/>
    <x v="202"/>
    <s v="Oak"/>
    <x v="18"/>
    <s v="child of Thomas F. Hopwood"/>
  </r>
  <r>
    <s v="4-1857"/>
    <x v="528"/>
    <x v="3"/>
    <x v="3"/>
    <n v="19"/>
    <x v="116"/>
    <s v="F"/>
    <s v="W"/>
    <m/>
    <s v="City"/>
    <x v="1791"/>
    <s v="Maple"/>
    <x v="18"/>
    <s v="child of J. C. McGan"/>
  </r>
  <r>
    <s v="4-1857"/>
    <x v="7888"/>
    <x v="3"/>
    <x v="3"/>
    <n v="21"/>
    <x v="116"/>
    <s v="F"/>
    <s v="W"/>
    <n v="92"/>
    <s v="City"/>
    <x v="2"/>
    <s v="Maple"/>
    <x v="18"/>
    <m/>
  </r>
  <r>
    <s v="4-1857"/>
    <x v="7889"/>
    <x v="3"/>
    <x v="3"/>
    <n v="21"/>
    <x v="116"/>
    <s v="F"/>
    <s v="W"/>
    <n v="52"/>
    <s v="City"/>
    <x v="1487"/>
    <s v="Maple"/>
    <x v="18"/>
    <m/>
  </r>
  <r>
    <s v="4-1857"/>
    <x v="528"/>
    <x v="3"/>
    <x v="3"/>
    <n v="21"/>
    <x v="116"/>
    <s v="F"/>
    <s v="W"/>
    <m/>
    <s v="City"/>
    <x v="873"/>
    <s v="City"/>
    <x v="18"/>
    <s v="child of E. W. Cole"/>
  </r>
  <r>
    <s v="4-1857"/>
    <x v="7890"/>
    <x v="3"/>
    <x v="3"/>
    <n v="21"/>
    <x v="116"/>
    <s v="M"/>
    <s v="W"/>
    <n v="82"/>
    <s v="City"/>
    <x v="21"/>
    <s v="Willow"/>
    <x v="18"/>
    <m/>
  </r>
  <r>
    <s v="4-1857"/>
    <x v="7891"/>
    <x v="3"/>
    <x v="3"/>
    <n v="22"/>
    <x v="116"/>
    <s v="M"/>
    <s v="W"/>
    <n v="24"/>
    <s v="New Orleans"/>
    <x v="386"/>
    <s v="Oak"/>
    <x v="18"/>
    <s v="a member of the Masonic Order"/>
  </r>
  <r>
    <s v="4-1857"/>
    <x v="528"/>
    <x v="3"/>
    <x v="3"/>
    <n v="24"/>
    <x v="116"/>
    <s v="F"/>
    <s v="W"/>
    <m/>
    <s v="McMinnville, Tenn"/>
    <x v="637"/>
    <s v="Central"/>
    <x v="18"/>
    <s v="child of Jacob O. Wright"/>
  </r>
  <r>
    <s v="4-1857"/>
    <x v="528"/>
    <x v="3"/>
    <x v="3"/>
    <n v="24"/>
    <x v="116"/>
    <s v="M"/>
    <s v="W"/>
    <m/>
    <s v="City"/>
    <x v="447"/>
    <s v="Elm"/>
    <x v="18"/>
    <s v="child of Dr. C. K. Winston"/>
  </r>
  <r>
    <s v="4-1857"/>
    <x v="6359"/>
    <x v="3"/>
    <x v="3"/>
    <n v="27"/>
    <x v="116"/>
    <s v="F"/>
    <s v="B"/>
    <n v="54"/>
    <s v="City"/>
    <x v="1760"/>
    <s v="Negro lot"/>
    <x v="92"/>
    <s v="slave to James I. Plummer"/>
  </r>
  <r>
    <s v="4-1857"/>
    <x v="528"/>
    <x v="3"/>
    <x v="3"/>
    <n v="28"/>
    <x v="116"/>
    <s v="F"/>
    <s v="B"/>
    <m/>
    <s v="City"/>
    <x v="687"/>
    <s v="Negro lot"/>
    <x v="92"/>
    <s v="slave to Rev. C. D. Eliott"/>
  </r>
  <r>
    <s v="4-1857"/>
    <x v="7892"/>
    <x v="3"/>
    <x v="3"/>
    <n v="29"/>
    <x v="116"/>
    <s v="F"/>
    <s v="W"/>
    <n v="37"/>
    <s v="Country"/>
    <x v="386"/>
    <s v="City"/>
    <x v="18"/>
    <m/>
  </r>
  <r>
    <s v="4-1857"/>
    <x v="7893"/>
    <x v="3"/>
    <x v="3"/>
    <n v="30"/>
    <x v="116"/>
    <s v="M"/>
    <s v="B"/>
    <n v="22"/>
    <s v="Memphis"/>
    <x v="1760"/>
    <s v="Negro lot"/>
    <x v="18"/>
    <s v="slave of Thos. Carroll"/>
  </r>
  <r>
    <s v="4-1857"/>
    <x v="7419"/>
    <x v="3"/>
    <x v="3"/>
    <n v="30"/>
    <x v="116"/>
    <s v="M"/>
    <s v="W"/>
    <n v="28"/>
    <s v="City"/>
    <x v="386"/>
    <s v="Oak"/>
    <x v="18"/>
    <s v="son of Jas. Woods"/>
  </r>
  <r>
    <s v="4-1857"/>
    <x v="7894"/>
    <x v="3"/>
    <x v="3"/>
    <n v="31"/>
    <x v="116"/>
    <s v="F"/>
    <s v="W"/>
    <n v="68"/>
    <s v="Philadelphia, PA"/>
    <x v="386"/>
    <s v="Old Ground"/>
    <x v="18"/>
    <m/>
  </r>
  <r>
    <s v="4-1857"/>
    <x v="528"/>
    <x v="1"/>
    <x v="1"/>
    <n v="1"/>
    <x v="116"/>
    <s v="M"/>
    <s v="B"/>
    <m/>
    <s v="City"/>
    <x v="1687"/>
    <s v="Negro lot"/>
    <x v="286"/>
    <s v="servant to Richard McCan, SR."/>
  </r>
  <r>
    <s v="4-1857"/>
    <x v="528"/>
    <x v="1"/>
    <x v="1"/>
    <n v="1"/>
    <x v="116"/>
    <s v="M"/>
    <s v="W"/>
    <m/>
    <s v="City"/>
    <x v="3"/>
    <m/>
    <x v="18"/>
    <s v="child of Robert Sikes"/>
  </r>
  <r>
    <s v="4-1857"/>
    <x v="7726"/>
    <x v="1"/>
    <x v="1"/>
    <n v="1"/>
    <x v="116"/>
    <s v="F"/>
    <s v="B"/>
    <n v="70"/>
    <s v="City"/>
    <x v="486"/>
    <s v="Negro lot"/>
    <x v="292"/>
    <s v="servant to Mr. Trabue"/>
  </r>
  <r>
    <s v="4-1857"/>
    <x v="528"/>
    <x v="1"/>
    <x v="1"/>
    <n v="1"/>
    <x v="116"/>
    <s v="M"/>
    <s v="B"/>
    <m/>
    <s v="City"/>
    <x v="3"/>
    <s v="Negro lot"/>
    <x v="18"/>
    <s v="child of Kitty Tuppance- f. w. c."/>
  </r>
  <r>
    <s v="4-1857"/>
    <x v="7895"/>
    <x v="1"/>
    <x v="1"/>
    <n v="3"/>
    <x v="116"/>
    <s v="F"/>
    <s v="W"/>
    <n v="46"/>
    <s v="Edgefield"/>
    <x v="386"/>
    <s v="Oak"/>
    <x v="18"/>
    <m/>
  </r>
  <r>
    <s v="4-1857"/>
    <x v="528"/>
    <x v="1"/>
    <x v="1"/>
    <n v="3"/>
    <x v="116"/>
    <s v="F"/>
    <s v="B"/>
    <m/>
    <s v="City"/>
    <x v="390"/>
    <s v="Negro lot"/>
    <x v="92"/>
    <s v="servant to Mathew Watson"/>
  </r>
  <r>
    <s v="4-1857"/>
    <x v="7896"/>
    <x v="1"/>
    <x v="1"/>
    <n v="3"/>
    <x v="116"/>
    <s v="F"/>
    <s v="W"/>
    <n v="19"/>
    <s v="City"/>
    <x v="416"/>
    <s v="Oak"/>
    <x v="18"/>
    <s v="daughter of Mr. Morton"/>
  </r>
  <r>
    <s v="4-1857"/>
    <x v="528"/>
    <x v="1"/>
    <x v="1"/>
    <n v="6"/>
    <x v="116"/>
    <s v="M"/>
    <s v="W"/>
    <m/>
    <s v="City"/>
    <x v="637"/>
    <s v="Maple"/>
    <x v="286"/>
    <s v="son of James S. Taylor"/>
  </r>
  <r>
    <s v="4-1857"/>
    <x v="7897"/>
    <x v="1"/>
    <x v="1"/>
    <n v="7"/>
    <x v="116"/>
    <s v="M"/>
    <s v="B"/>
    <n v="63"/>
    <s v="City"/>
    <x v="615"/>
    <s v="Negro lot"/>
    <x v="100"/>
    <s v="slave to Dr. McLane"/>
  </r>
  <r>
    <s v="4-1857"/>
    <x v="7898"/>
    <x v="1"/>
    <x v="1"/>
    <n v="8"/>
    <x v="116"/>
    <s v="M"/>
    <s v="B"/>
    <n v="62"/>
    <s v="City"/>
    <x v="3"/>
    <s v="Negro lot"/>
    <x v="292"/>
    <s v="servant to B. S. Weller"/>
  </r>
  <r>
    <s v="4-1857"/>
    <x v="528"/>
    <x v="1"/>
    <x v="1"/>
    <n v="8"/>
    <x v="116"/>
    <s v="M"/>
    <s v="W"/>
    <m/>
    <s v="City"/>
    <x v="256"/>
    <s v="Locust"/>
    <x v="18"/>
    <s v="son of John Fly"/>
  </r>
  <r>
    <s v="4-1857"/>
    <x v="7899"/>
    <x v="1"/>
    <x v="1"/>
    <n v="10"/>
    <x v="116"/>
    <s v="F"/>
    <s v="W"/>
    <n v="26"/>
    <s v="Country"/>
    <x v="637"/>
    <s v="Elm"/>
    <x v="18"/>
    <s v="daughter of John McIntosh"/>
  </r>
  <r>
    <s v="4-1857"/>
    <x v="528"/>
    <x v="1"/>
    <x v="1"/>
    <n v="11"/>
    <x v="116"/>
    <s v="F"/>
    <s v="W"/>
    <m/>
    <s v="City"/>
    <x v="637"/>
    <s v="Maple"/>
    <x v="286"/>
    <s v="child of John Nickins"/>
  </r>
  <r>
    <s v="4-1857"/>
    <x v="528"/>
    <x v="1"/>
    <x v="1"/>
    <n v="11"/>
    <x v="116"/>
    <s v="F"/>
    <s v="B"/>
    <m/>
    <s v="City"/>
    <x v="509"/>
    <s v="Negro lot"/>
    <x v="92"/>
    <s v="child of Mary Miller- f. w. c.."/>
  </r>
  <r>
    <s v="4-1857"/>
    <x v="7067"/>
    <x v="1"/>
    <x v="1"/>
    <n v="12"/>
    <x v="116"/>
    <s v="F"/>
    <s v="W"/>
    <n v="19"/>
    <s v="City"/>
    <x v="1792"/>
    <s v="Cherry"/>
    <x v="285"/>
    <m/>
  </r>
  <r>
    <s v="4-1857"/>
    <x v="7900"/>
    <x v="1"/>
    <x v="1"/>
    <n v="12"/>
    <x v="116"/>
    <s v="F"/>
    <s v="B"/>
    <n v="27"/>
    <s v="City"/>
    <x v="854"/>
    <s v="Negro lot"/>
    <x v="292"/>
    <s v="free woman Col'd"/>
  </r>
  <r>
    <s v="4-1857"/>
    <x v="7901"/>
    <x v="1"/>
    <x v="1"/>
    <n v="12"/>
    <x v="116"/>
    <s v="F"/>
    <s v="W"/>
    <n v="35"/>
    <s v="City"/>
    <x v="386"/>
    <s v="Oak"/>
    <x v="292"/>
    <m/>
  </r>
  <r>
    <s v="4-1857"/>
    <x v="7902"/>
    <x v="1"/>
    <x v="1"/>
    <n v="12"/>
    <x v="116"/>
    <s v="F"/>
    <s v="B"/>
    <n v="70"/>
    <s v="City"/>
    <x v="2"/>
    <s v="Negro lot"/>
    <x v="292"/>
    <s v="slave to Benj. Powel"/>
  </r>
  <r>
    <s v="4-1857"/>
    <x v="7903"/>
    <x v="1"/>
    <x v="1"/>
    <n v="12"/>
    <x v="116"/>
    <s v="M"/>
    <s v="W"/>
    <n v="24"/>
    <s v="City"/>
    <x v="505"/>
    <s v="Locust"/>
    <x v="18"/>
    <s v="son of Joseph Steel"/>
  </r>
  <r>
    <s v="4-1857"/>
    <x v="7904"/>
    <x v="1"/>
    <x v="1"/>
    <n v="17"/>
    <x v="116"/>
    <s v="M"/>
    <s v="W"/>
    <n v="46"/>
    <s v="City"/>
    <x v="615"/>
    <s v="Oak"/>
    <x v="100"/>
    <m/>
  </r>
  <r>
    <s v="4-1857"/>
    <x v="7905"/>
    <x v="1"/>
    <x v="1"/>
    <n v="18"/>
    <x v="116"/>
    <s v="M"/>
    <s v="W"/>
    <n v="26"/>
    <s v="Georgia"/>
    <x v="288"/>
    <m/>
    <x v="292"/>
    <m/>
  </r>
  <r>
    <s v="4-1857"/>
    <x v="7906"/>
    <x v="1"/>
    <x v="1"/>
    <n v="19"/>
    <x v="116"/>
    <s v="M"/>
    <s v="B"/>
    <n v="30"/>
    <s v="City"/>
    <x v="615"/>
    <s v="Negro lot"/>
    <x v="285"/>
    <s v="from Pest House"/>
  </r>
  <r>
    <s v="4-1857"/>
    <x v="528"/>
    <x v="1"/>
    <x v="1"/>
    <n v="20"/>
    <x v="116"/>
    <s v="M"/>
    <s v="W"/>
    <m/>
    <s v="City"/>
    <x v="3"/>
    <s v="Maple"/>
    <x v="18"/>
    <s v="child of J.F. Robertson"/>
  </r>
  <r>
    <s v="4-1857"/>
    <x v="5799"/>
    <x v="1"/>
    <x v="1"/>
    <n v="24"/>
    <x v="116"/>
    <s v="F"/>
    <s v="B"/>
    <n v="45"/>
    <s v="City"/>
    <x v="888"/>
    <s v="Negro lot"/>
    <x v="292"/>
    <s v="slave to the Estate of Jas. Savage"/>
  </r>
  <r>
    <s v="4-1857"/>
    <x v="528"/>
    <x v="1"/>
    <x v="1"/>
    <n v="24"/>
    <x v="116"/>
    <s v="F"/>
    <s v="W"/>
    <m/>
    <s v="City"/>
    <x v="202"/>
    <s v="Oak"/>
    <x v="286"/>
    <s v="child of Mrs. Parmelia Brown"/>
  </r>
  <r>
    <s v="4-1857"/>
    <x v="528"/>
    <x v="1"/>
    <x v="1"/>
    <n v="24"/>
    <x v="116"/>
    <s v="F"/>
    <s v="W"/>
    <m/>
    <s v="City"/>
    <x v="202"/>
    <s v="Oak"/>
    <x v="18"/>
    <s v="child of Edward C. Greig"/>
  </r>
  <r>
    <s v="4-1857"/>
    <x v="528"/>
    <x v="1"/>
    <x v="1"/>
    <n v="25"/>
    <x v="116"/>
    <s v="M"/>
    <s v="W"/>
    <m/>
    <s v="City"/>
    <x v="505"/>
    <s v="Locust"/>
    <x v="18"/>
    <s v="child of John Anderson"/>
  </r>
  <r>
    <s v="4-1857"/>
    <x v="4639"/>
    <x v="1"/>
    <x v="1"/>
    <n v="26"/>
    <x v="116"/>
    <s v="M"/>
    <s v="W"/>
    <n v="63"/>
    <s v="City"/>
    <x v="63"/>
    <s v="Magnolia"/>
    <x v="18"/>
    <s v="a member of the Masonic Fraternity"/>
  </r>
  <r>
    <s v="4-1857"/>
    <x v="528"/>
    <x v="1"/>
    <x v="1"/>
    <n v="26"/>
    <x v="116"/>
    <s v="M"/>
    <s v="W"/>
    <m/>
    <s v="City"/>
    <x v="30"/>
    <s v="Oak"/>
    <x v="18"/>
    <s v="child of Thos. Turner"/>
  </r>
  <r>
    <s v="4-1857"/>
    <x v="7907"/>
    <x v="1"/>
    <x v="1"/>
    <n v="26"/>
    <x v="116"/>
    <s v="F"/>
    <s v="W"/>
    <n v="76"/>
    <s v="Country"/>
    <x v="2"/>
    <s v="Mulberry"/>
    <x v="18"/>
    <s v="wife of Bishop Soul"/>
  </r>
  <r>
    <s v="4-1857"/>
    <x v="7908"/>
    <x v="1"/>
    <x v="1"/>
    <n v="28"/>
    <x v="116"/>
    <s v="F"/>
    <s v="B"/>
    <n v="63"/>
    <s v="City"/>
    <x v="2"/>
    <s v="Negro lot"/>
    <x v="18"/>
    <s v="free woman Col'd"/>
  </r>
  <r>
    <s v="4-1857"/>
    <x v="528"/>
    <x v="1"/>
    <x v="1"/>
    <n v="30"/>
    <x v="116"/>
    <s v="M"/>
    <s v="W"/>
    <m/>
    <s v="City"/>
    <x v="505"/>
    <s v="Pine"/>
    <x v="92"/>
    <s v="child of L. Burnett"/>
  </r>
  <r>
    <s v="4-1857"/>
    <x v="7909"/>
    <x v="1"/>
    <x v="1"/>
    <n v="30"/>
    <x v="116"/>
    <s v="M"/>
    <s v="W"/>
    <n v="32"/>
    <s v="City"/>
    <x v="505"/>
    <m/>
    <x v="4"/>
    <s v="to be taken to Mississipi"/>
  </r>
  <r>
    <s v="4-1857"/>
    <x v="528"/>
    <x v="1"/>
    <x v="1"/>
    <n v="31"/>
    <x v="116"/>
    <s v="M"/>
    <s v="W"/>
    <m/>
    <s v="City"/>
    <x v="1793"/>
    <s v="Central"/>
    <x v="18"/>
    <s v="child of R. M. Cavit"/>
  </r>
  <r>
    <s v="4-1857"/>
    <x v="7910"/>
    <x v="4"/>
    <x v="4"/>
    <n v="3"/>
    <x v="116"/>
    <s v="M"/>
    <s v="W"/>
    <n v="68"/>
    <s v="City"/>
    <x v="505"/>
    <s v="Oak"/>
    <x v="18"/>
    <s v="a distinguished painter"/>
  </r>
  <r>
    <s v="4-1854"/>
    <x v="7911"/>
    <x v="4"/>
    <x v="4"/>
    <n v="3"/>
    <x v="116"/>
    <s v="M"/>
    <s v="W"/>
    <n v="30"/>
    <s v="City"/>
    <x v="416"/>
    <s v="Central"/>
    <x v="100"/>
    <m/>
  </r>
  <r>
    <s v="4-1857"/>
    <x v="528"/>
    <x v="4"/>
    <x v="4"/>
    <n v="3"/>
    <x v="116"/>
    <s v="M"/>
    <s v="W"/>
    <m/>
    <s v="Country"/>
    <x v="3"/>
    <s v="Oak"/>
    <x v="18"/>
    <s v="child of Capt. David Hughes"/>
  </r>
  <r>
    <s v="4-1857"/>
    <x v="7912"/>
    <x v="4"/>
    <x v="4"/>
    <n v="7"/>
    <x v="116"/>
    <s v="M"/>
    <s v="W"/>
    <n v="77"/>
    <s v="City"/>
    <x v="2"/>
    <s v="Maple &amp; Poplar"/>
    <x v="328"/>
    <m/>
  </r>
  <r>
    <s v="4-1857"/>
    <x v="528"/>
    <x v="4"/>
    <x v="4"/>
    <n v="7"/>
    <x v="116"/>
    <s v="M"/>
    <s v="W"/>
    <m/>
    <s v="City"/>
    <x v="835"/>
    <s v="Maple"/>
    <x v="329"/>
    <s v="child of Mr. Goostree"/>
  </r>
  <r>
    <s v="4-1857"/>
    <x v="7913"/>
    <x v="4"/>
    <x v="4"/>
    <n v="7"/>
    <x v="116"/>
    <s v="F"/>
    <s v="W"/>
    <n v="35"/>
    <s v="City"/>
    <x v="386"/>
    <s v="Cherry"/>
    <x v="285"/>
    <m/>
  </r>
  <r>
    <s v="4-1857"/>
    <x v="7914"/>
    <x v="4"/>
    <x v="4"/>
    <n v="11"/>
    <x v="116"/>
    <s v="M"/>
    <s v="B"/>
    <n v="60"/>
    <s v="City"/>
    <x v="63"/>
    <s v="Negro lot"/>
    <x v="328"/>
    <s v="slave to Charles I. Love"/>
  </r>
  <r>
    <s v="4-1857"/>
    <x v="7915"/>
    <x v="4"/>
    <x v="4"/>
    <n v="11"/>
    <x v="116"/>
    <s v="M"/>
    <s v="W"/>
    <n v="29"/>
    <s v="City"/>
    <x v="386"/>
    <s v="Masonic lot, Central"/>
    <x v="18"/>
    <s v="professor of Modern Languages"/>
  </r>
  <r>
    <s v="4-1857"/>
    <x v="7065"/>
    <x v="4"/>
    <x v="4"/>
    <n v="12"/>
    <x v="116"/>
    <s v="F"/>
    <s v="B"/>
    <n v="75"/>
    <s v="City"/>
    <x v="2"/>
    <s v="Negro lot"/>
    <x v="328"/>
    <s v="slave to F. O. Hurt"/>
  </r>
  <r>
    <s v="4-1857"/>
    <x v="7916"/>
    <x v="4"/>
    <x v="4"/>
    <n v="13"/>
    <x v="116"/>
    <s v="F"/>
    <s v="W"/>
    <n v="70"/>
    <s v="City"/>
    <x v="505"/>
    <s v="Turnpike"/>
    <x v="18"/>
    <s v="P.L. &amp; W.D. Parks Lot"/>
  </r>
  <r>
    <s v="4-1857"/>
    <x v="7917"/>
    <x v="4"/>
    <x v="4"/>
    <n v="15"/>
    <x v="116"/>
    <s v="F"/>
    <s v="B"/>
    <n v="47"/>
    <s v="City"/>
    <x v="505"/>
    <s v="Negro lot"/>
    <x v="18"/>
    <m/>
  </r>
  <r>
    <s v="4-1857"/>
    <x v="7918"/>
    <x v="4"/>
    <x v="4"/>
    <n v="18"/>
    <x v="116"/>
    <s v="F"/>
    <s v="B"/>
    <n v="24"/>
    <s v="City"/>
    <x v="1688"/>
    <s v="Negro lot"/>
    <x v="18"/>
    <m/>
  </r>
  <r>
    <s v="4-1857"/>
    <x v="528"/>
    <x v="4"/>
    <x v="4"/>
    <n v="19"/>
    <x v="116"/>
    <s v="M"/>
    <s v="W"/>
    <m/>
    <s v="City"/>
    <x v="3"/>
    <s v="Cherry"/>
    <x v="285"/>
    <s v="child of Mrs. Sarah Ford"/>
  </r>
  <r>
    <s v="4-1857"/>
    <x v="7919"/>
    <x v="4"/>
    <x v="4"/>
    <n v="20"/>
    <x v="116"/>
    <s v="M"/>
    <s v="W"/>
    <n v="41"/>
    <s v="City"/>
    <x v="21"/>
    <s v="Maple"/>
    <x v="285"/>
    <m/>
  </r>
  <r>
    <s v="4-1857"/>
    <x v="7920"/>
    <x v="4"/>
    <x v="4"/>
    <n v="20"/>
    <x v="116"/>
    <s v="M"/>
    <s v="B"/>
    <m/>
    <m/>
    <x v="0"/>
    <m/>
    <x v="328"/>
    <s v="name and owner unknown"/>
  </r>
  <r>
    <s v="4-1857"/>
    <x v="7921"/>
    <x v="4"/>
    <x v="4"/>
    <n v="21"/>
    <x v="116"/>
    <s v="F"/>
    <s v="W"/>
    <n v="66"/>
    <s v="City"/>
    <x v="214"/>
    <s v="Maple"/>
    <x v="18"/>
    <s v="sister of Joshua Norman"/>
  </r>
  <r>
    <s v="4-1857"/>
    <x v="528"/>
    <x v="4"/>
    <x v="4"/>
    <n v="23"/>
    <x v="116"/>
    <s v="M"/>
    <s v="W"/>
    <m/>
    <s v="City"/>
    <x v="395"/>
    <s v="Maple"/>
    <x v="328"/>
    <s v="child of Joel Philips"/>
  </r>
  <r>
    <s v="4-1857"/>
    <x v="528"/>
    <x v="4"/>
    <x v="4"/>
    <n v="23"/>
    <x v="116"/>
    <s v="F"/>
    <s v="B"/>
    <m/>
    <s v="City"/>
    <x v="509"/>
    <s v="Negro lot"/>
    <x v="328"/>
    <s v="slave to Col. Henry Blood"/>
  </r>
  <r>
    <s v="4-1857"/>
    <x v="7922"/>
    <x v="4"/>
    <x v="4"/>
    <n v="25"/>
    <x v="116"/>
    <s v="M"/>
    <s v="W"/>
    <n v="35"/>
    <s v="Williamson Cty, Tenn"/>
    <x v="499"/>
    <s v="Elm"/>
    <x v="18"/>
    <s v="son of J. H. Marshall, dec."/>
  </r>
  <r>
    <s v="4-1857"/>
    <x v="7923"/>
    <x v="4"/>
    <x v="4"/>
    <n v="25"/>
    <x v="116"/>
    <s v="M"/>
    <s v="W"/>
    <n v="64"/>
    <s v="Country"/>
    <x v="63"/>
    <s v="Cedar"/>
    <x v="18"/>
    <s v="a large man weighing 350 lbs"/>
  </r>
  <r>
    <s v="4-1857"/>
    <x v="7924"/>
    <x v="4"/>
    <x v="4"/>
    <n v="25"/>
    <x v="116"/>
    <s v="F"/>
    <s v="W"/>
    <n v="13"/>
    <s v="City"/>
    <x v="1034"/>
    <s v="Oak"/>
    <x v="18"/>
    <s v="daughter of Christopher Brooks, Dec."/>
  </r>
  <r>
    <s v="4-1857"/>
    <x v="528"/>
    <x v="4"/>
    <x v="4"/>
    <n v="29"/>
    <x v="116"/>
    <s v="F"/>
    <s v="W"/>
    <m/>
    <s v="City"/>
    <x v="30"/>
    <s v="Turnpike"/>
    <x v="18"/>
    <s v="child of W.D. Parks"/>
  </r>
  <r>
    <s v="4-1857"/>
    <x v="7925"/>
    <x v="4"/>
    <x v="4"/>
    <n v="29"/>
    <x v="116"/>
    <s v="F"/>
    <s v="W"/>
    <n v="32"/>
    <s v="City"/>
    <x v="386"/>
    <s v="Maple"/>
    <x v="328"/>
    <m/>
  </r>
  <r>
    <s v="4-1857"/>
    <x v="528"/>
    <x v="8"/>
    <x v="8"/>
    <n v="1"/>
    <x v="116"/>
    <s v="F"/>
    <s v="W"/>
    <m/>
    <s v="City"/>
    <x v="256"/>
    <s v="Central"/>
    <x v="286"/>
    <s v="child of George Lomis"/>
  </r>
  <r>
    <s v="4-1857"/>
    <x v="7926"/>
    <x v="8"/>
    <x v="8"/>
    <n v="2"/>
    <x v="116"/>
    <s v="F"/>
    <s v="W"/>
    <n v="81"/>
    <s v="City"/>
    <x v="2"/>
    <s v="Magnolia"/>
    <x v="292"/>
    <m/>
  </r>
  <r>
    <s v="4-1857"/>
    <x v="528"/>
    <x v="8"/>
    <x v="8"/>
    <n v="2"/>
    <x v="116"/>
    <s v="M"/>
    <s v="W"/>
    <m/>
    <s v="City"/>
    <x v="637"/>
    <s v="Cherry"/>
    <x v="285"/>
    <s v="child of Wm. J. Kindery"/>
  </r>
  <r>
    <s v="4-1857"/>
    <x v="528"/>
    <x v="8"/>
    <x v="8"/>
    <n v="2"/>
    <x v="116"/>
    <s v="M"/>
    <s v="W"/>
    <m/>
    <s v="Country"/>
    <x v="637"/>
    <s v="Oak"/>
    <x v="18"/>
    <s v="child of Z. Williams"/>
  </r>
  <r>
    <s v="4-1857"/>
    <x v="7927"/>
    <x v="8"/>
    <x v="8"/>
    <n v="4"/>
    <x v="116"/>
    <s v="M"/>
    <s v="B"/>
    <n v="19"/>
    <s v="City"/>
    <x v="416"/>
    <s v="Negro lot"/>
    <x v="18"/>
    <m/>
  </r>
  <r>
    <s v="4-1857"/>
    <x v="5916"/>
    <x v="8"/>
    <x v="8"/>
    <n v="4"/>
    <x v="116"/>
    <s v="F"/>
    <s v="B"/>
    <n v="5"/>
    <s v="City"/>
    <x v="1794"/>
    <s v="Negro lot"/>
    <x v="286"/>
    <s v="slave to Mrs. John Nichol"/>
  </r>
  <r>
    <s v="4-1857"/>
    <x v="528"/>
    <x v="8"/>
    <x v="8"/>
    <n v="6"/>
    <x v="116"/>
    <s v="F"/>
    <s v="W"/>
    <m/>
    <s v="City"/>
    <x v="3"/>
    <s v="Cherry"/>
    <x v="286"/>
    <s v="child of Wm. Adcock"/>
  </r>
  <r>
    <s v="4-1857"/>
    <x v="528"/>
    <x v="8"/>
    <x v="8"/>
    <n v="6"/>
    <x v="116"/>
    <s v="F"/>
    <s v="B"/>
    <m/>
    <s v="City"/>
    <x v="30"/>
    <s v="Negro lot"/>
    <x v="92"/>
    <s v="child of Amelia Brown- f. w. c."/>
  </r>
  <r>
    <s v="4-1857"/>
    <x v="528"/>
    <x v="8"/>
    <x v="8"/>
    <n v="7"/>
    <x v="116"/>
    <s v="F"/>
    <s v="B"/>
    <m/>
    <s v="City"/>
    <x v="416"/>
    <s v="Negro lot"/>
    <x v="286"/>
    <s v="slave to Jno. W. Ratcliffe"/>
  </r>
  <r>
    <s v="4-1857"/>
    <x v="528"/>
    <x v="8"/>
    <x v="8"/>
    <n v="7"/>
    <x v="116"/>
    <s v="F"/>
    <s v="W"/>
    <m/>
    <s v="City"/>
    <x v="3"/>
    <s v="Magnolia"/>
    <x v="285"/>
    <s v="child of Nancy McElhaney"/>
  </r>
  <r>
    <s v="4-1857"/>
    <x v="7928"/>
    <x v="8"/>
    <x v="8"/>
    <n v="8"/>
    <x v="116"/>
    <s v="F"/>
    <s v="W"/>
    <n v="40"/>
    <s v="City"/>
    <x v="1677"/>
    <s v="Walnut"/>
    <x v="18"/>
    <s v="wife of Wm. Jackson"/>
  </r>
  <r>
    <s v="4-1857"/>
    <x v="7929"/>
    <x v="8"/>
    <x v="8"/>
    <n v="9"/>
    <x v="116"/>
    <s v="M"/>
    <s v="W"/>
    <n v="6"/>
    <s v="City"/>
    <x v="1677"/>
    <s v="Central"/>
    <x v="18"/>
    <s v="child of James Bain"/>
  </r>
  <r>
    <s v="4-1857"/>
    <x v="528"/>
    <x v="8"/>
    <x v="8"/>
    <n v="10"/>
    <x v="116"/>
    <s v="M"/>
    <s v="W"/>
    <m/>
    <s v="City"/>
    <x v="637"/>
    <s v="Oak"/>
    <x v="18"/>
    <s v="son of John E. Sands"/>
  </r>
  <r>
    <s v="4-1857"/>
    <x v="528"/>
    <x v="8"/>
    <x v="8"/>
    <n v="10"/>
    <x v="116"/>
    <s v="M"/>
    <s v="W"/>
    <m/>
    <s v="City"/>
    <x v="505"/>
    <s v="Central"/>
    <x v="18"/>
    <s v="child of William C. Burchitt"/>
  </r>
  <r>
    <s v="4-1857"/>
    <x v="528"/>
    <x v="8"/>
    <x v="8"/>
    <n v="14"/>
    <x v="116"/>
    <s v="F"/>
    <s v="W"/>
    <m/>
    <s v="Country"/>
    <x v="637"/>
    <s v="Maple"/>
    <x v="18"/>
    <s v="child of W. D. Kernell"/>
  </r>
  <r>
    <s v="4-1857"/>
    <x v="7930"/>
    <x v="8"/>
    <x v="8"/>
    <n v="15"/>
    <x v="116"/>
    <s v="F"/>
    <s v="B"/>
    <n v="19"/>
    <s v="City"/>
    <x v="505"/>
    <s v="Negro lot"/>
    <x v="18"/>
    <s v="free woman Col'd"/>
  </r>
  <r>
    <s v="4-1857"/>
    <x v="528"/>
    <x v="8"/>
    <x v="8"/>
    <n v="15"/>
    <x v="116"/>
    <s v="F"/>
    <s v="B"/>
    <m/>
    <s v="City"/>
    <x v="486"/>
    <s v="Negro lot"/>
    <x v="286"/>
    <s v="slave to Jno. K. Hume"/>
  </r>
  <r>
    <s v="4-1857"/>
    <x v="7931"/>
    <x v="8"/>
    <x v="8"/>
    <n v="15"/>
    <x v="116"/>
    <s v="M"/>
    <s v="W"/>
    <n v="6"/>
    <s v="City"/>
    <x v="3"/>
    <s v="Old Ground"/>
    <x v="18"/>
    <s v="child of Collins Bosworth"/>
  </r>
  <r>
    <s v="4-1857"/>
    <x v="528"/>
    <x v="8"/>
    <x v="8"/>
    <n v="15"/>
    <x v="116"/>
    <s v="F"/>
    <s v="W"/>
    <m/>
    <s v="City"/>
    <x v="505"/>
    <s v="Oak"/>
    <x v="18"/>
    <s v="child of Charles Reddick"/>
  </r>
  <r>
    <s v="4-1857"/>
    <x v="7932"/>
    <x v="8"/>
    <x v="8"/>
    <n v="17"/>
    <x v="116"/>
    <s v="F"/>
    <s v="W"/>
    <n v="31"/>
    <s v="City"/>
    <x v="386"/>
    <s v="Maple"/>
    <x v="292"/>
    <m/>
  </r>
  <r>
    <s v="4-1857"/>
    <x v="528"/>
    <x v="8"/>
    <x v="8"/>
    <n v="17"/>
    <x v="116"/>
    <s v="F"/>
    <s v="W"/>
    <m/>
    <s v="City"/>
    <x v="30"/>
    <s v="Oak"/>
    <x v="18"/>
    <s v="child of P. I. Couch"/>
  </r>
  <r>
    <s v="4-1857"/>
    <x v="7933"/>
    <x v="8"/>
    <x v="8"/>
    <n v="17"/>
    <x v="116"/>
    <s v="F"/>
    <s v="W"/>
    <n v="22"/>
    <s v="City"/>
    <x v="854"/>
    <s v="Mulbery"/>
    <x v="18"/>
    <s v="daughter of John Yateman"/>
  </r>
  <r>
    <s v="4-1857"/>
    <x v="7934"/>
    <x v="8"/>
    <x v="8"/>
    <n v="20"/>
    <x v="116"/>
    <s v="F"/>
    <s v="W"/>
    <n v="65"/>
    <s v="City"/>
    <x v="2"/>
    <s v="Walnut"/>
    <x v="285"/>
    <m/>
  </r>
  <r>
    <s v="4-1857"/>
    <x v="7935"/>
    <x v="8"/>
    <x v="8"/>
    <n v="21"/>
    <x v="116"/>
    <s v="F"/>
    <s v="W"/>
    <n v="23"/>
    <s v="City"/>
    <x v="386"/>
    <s v="Short"/>
    <x v="18"/>
    <s v="wife of E. L. Davis, dec."/>
  </r>
  <r>
    <s v="4-1857"/>
    <x v="7936"/>
    <x v="8"/>
    <x v="8"/>
    <n v="22"/>
    <x v="116"/>
    <s v="M"/>
    <s v="W"/>
    <n v="23"/>
    <s v="City"/>
    <x v="1795"/>
    <s v="Cherry"/>
    <x v="292"/>
    <s v="a german"/>
  </r>
  <r>
    <s v="4-1857"/>
    <x v="7937"/>
    <x v="8"/>
    <x v="8"/>
    <n v="23"/>
    <x v="116"/>
    <s v="F"/>
    <s v="B"/>
    <n v="16"/>
    <s v="City"/>
    <x v="1796"/>
    <s v="Negro lot"/>
    <x v="92"/>
    <s v="slave to George W. Hitchings"/>
  </r>
  <r>
    <s v="4-1857"/>
    <x v="7938"/>
    <x v="8"/>
    <x v="8"/>
    <n v="23"/>
    <x v="116"/>
    <s v="M"/>
    <s v="W"/>
    <n v="46"/>
    <s v="City"/>
    <x v="1239"/>
    <s v="Maple"/>
    <x v="292"/>
    <m/>
  </r>
  <r>
    <s v="4-1857"/>
    <x v="7939"/>
    <x v="8"/>
    <x v="8"/>
    <n v="25"/>
    <x v="116"/>
    <s v="M"/>
    <s v="W"/>
    <n v="23"/>
    <s v="City"/>
    <x v="386"/>
    <s v="Maple"/>
    <x v="18"/>
    <m/>
  </r>
  <r>
    <s v="4-1857"/>
    <x v="528"/>
    <x v="8"/>
    <x v="8"/>
    <n v="27"/>
    <x v="116"/>
    <s v="M"/>
    <s v="B"/>
    <m/>
    <s v="Country"/>
    <x v="390"/>
    <s v="Negro lot"/>
    <x v="92"/>
    <s v="slave to Henry Alley"/>
  </r>
  <r>
    <s v="4-1857"/>
    <x v="528"/>
    <x v="8"/>
    <x v="8"/>
    <n v="27"/>
    <x v="116"/>
    <s v="M"/>
    <s v="W"/>
    <m/>
    <s v="City"/>
    <x v="835"/>
    <s v="Maple"/>
    <x v="18"/>
    <s v="child of James Richards"/>
  </r>
  <r>
    <s v="4-1857"/>
    <x v="5816"/>
    <x v="8"/>
    <x v="8"/>
    <n v="27"/>
    <x v="116"/>
    <s v="M"/>
    <s v="B"/>
    <n v="80"/>
    <s v="City"/>
    <x v="2"/>
    <s v="Negro lot"/>
    <x v="18"/>
    <s v="slave to W. S. Eakin"/>
  </r>
  <r>
    <s v="4-1857"/>
    <x v="3693"/>
    <x v="8"/>
    <x v="8"/>
    <n v="31"/>
    <x v="116"/>
    <s v="M"/>
    <s v="W"/>
    <n v="17"/>
    <s v="City"/>
    <x v="386"/>
    <s v="Oak"/>
    <x v="18"/>
    <s v="son of George Burton, dec."/>
  </r>
  <r>
    <s v="4-1857"/>
    <x v="528"/>
    <x v="2"/>
    <x v="2"/>
    <n v="1"/>
    <x v="116"/>
    <s v="F"/>
    <s v="W"/>
    <m/>
    <s v="City"/>
    <x v="416"/>
    <s v="Maple"/>
    <x v="18"/>
    <s v="child of Jacob Schnider"/>
  </r>
  <r>
    <s v="4-1857"/>
    <x v="528"/>
    <x v="2"/>
    <x v="2"/>
    <n v="2"/>
    <x v="116"/>
    <s v="F"/>
    <s v="W"/>
    <m/>
    <s v="City"/>
    <x v="471"/>
    <s v="Mulbery"/>
    <x v="18"/>
    <s v="child of Robert Culley"/>
  </r>
  <r>
    <s v="4-1857"/>
    <x v="528"/>
    <x v="2"/>
    <x v="2"/>
    <n v="2"/>
    <x v="116"/>
    <s v="M"/>
    <s v="B"/>
    <m/>
    <s v="City"/>
    <x v="390"/>
    <s v="Negro lot"/>
    <x v="286"/>
    <s v="child of Arfernice Jones- f. w. c."/>
  </r>
  <r>
    <s v="4-1857"/>
    <x v="528"/>
    <x v="2"/>
    <x v="2"/>
    <n v="2"/>
    <x v="116"/>
    <s v="F"/>
    <s v="W"/>
    <m/>
    <s v="City"/>
    <x v="637"/>
    <s v="Maple"/>
    <x v="18"/>
    <s v="child of Walter King"/>
  </r>
  <r>
    <s v="4-1857"/>
    <x v="528"/>
    <x v="2"/>
    <x v="2"/>
    <n v="3"/>
    <x v="116"/>
    <s v="M"/>
    <s v="B"/>
    <m/>
    <s v="City"/>
    <x v="1172"/>
    <s v="Negro lot"/>
    <x v="286"/>
    <s v="slave to Mrs. Jno. Nichol"/>
  </r>
  <r>
    <s v="4-1857"/>
    <x v="7652"/>
    <x v="2"/>
    <x v="2"/>
    <n v="4"/>
    <x v="116"/>
    <s v="F"/>
    <s v="B"/>
    <n v="10"/>
    <s v="City"/>
    <x v="214"/>
    <s v="Negro lot"/>
    <x v="215"/>
    <s v="slave to Henry Hains"/>
  </r>
  <r>
    <s v="4-1857"/>
    <x v="528"/>
    <x v="2"/>
    <x v="2"/>
    <n v="4"/>
    <x v="116"/>
    <s v="F"/>
    <s v="W"/>
    <m/>
    <s v="City"/>
    <x v="30"/>
    <s v="Magnolia"/>
    <x v="92"/>
    <s v="child of Wm. Vaughn"/>
  </r>
  <r>
    <s v="4-1857"/>
    <x v="528"/>
    <x v="2"/>
    <x v="2"/>
    <n v="4"/>
    <x v="116"/>
    <s v="F"/>
    <s v="W"/>
    <m/>
    <s v="City"/>
    <x v="3"/>
    <s v="Magnolia"/>
    <x v="92"/>
    <s v="child of Mrs. Eliza Kincaid"/>
  </r>
  <r>
    <s v="4-1857"/>
    <x v="7727"/>
    <x v="2"/>
    <x v="2"/>
    <n v="4"/>
    <x v="116"/>
    <s v="F"/>
    <s v="B"/>
    <n v="19"/>
    <s v="City"/>
    <x v="214"/>
    <s v="Negro lot"/>
    <x v="292"/>
    <s v="slave to Jas. R. Bruce"/>
  </r>
  <r>
    <s v="4-1857"/>
    <x v="528"/>
    <x v="2"/>
    <x v="2"/>
    <n v="5"/>
    <x v="116"/>
    <s v="F"/>
    <s v="W"/>
    <m/>
    <s v="City"/>
    <x v="1168"/>
    <s v="Mulbery"/>
    <x v="18"/>
    <s v="child of W. H. F. Liggon"/>
  </r>
  <r>
    <s v="4-1857"/>
    <x v="7940"/>
    <x v="2"/>
    <x v="2"/>
    <n v="5"/>
    <x v="116"/>
    <s v="M"/>
    <s v="W"/>
    <n v="69"/>
    <s v="Country"/>
    <x v="1797"/>
    <s v="Walnut"/>
    <x v="18"/>
    <s v="a plasterer"/>
  </r>
  <r>
    <s v="4-1857"/>
    <x v="528"/>
    <x v="2"/>
    <x v="2"/>
    <n v="6"/>
    <x v="116"/>
    <s v="M"/>
    <s v="W"/>
    <m/>
    <s v="City"/>
    <x v="30"/>
    <s v="Maple"/>
    <x v="92"/>
    <s v="child of Thos. Sevier"/>
  </r>
  <r>
    <s v="4-1857"/>
    <x v="528"/>
    <x v="2"/>
    <x v="2"/>
    <n v="7"/>
    <x v="116"/>
    <s v="F"/>
    <s v="W"/>
    <m/>
    <s v="City"/>
    <x v="527"/>
    <s v="Maple"/>
    <x v="285"/>
    <s v="child of Sarah Miller"/>
  </r>
  <r>
    <s v="4-1857"/>
    <x v="528"/>
    <x v="2"/>
    <x v="2"/>
    <n v="7"/>
    <x v="116"/>
    <s v="M"/>
    <s v="W"/>
    <m/>
    <s v="City"/>
    <x v="30"/>
    <s v="Mulbery"/>
    <x v="18"/>
    <s v="son of Rev. W. R. Warren"/>
  </r>
  <r>
    <s v="4-1857"/>
    <x v="7941"/>
    <x v="2"/>
    <x v="2"/>
    <n v="9"/>
    <x v="116"/>
    <s v="F"/>
    <s v="W"/>
    <n v="24"/>
    <s v="City"/>
    <x v="505"/>
    <s v="Mulbery"/>
    <x v="18"/>
    <s v="wife of Rev. W. R. Warren"/>
  </r>
  <r>
    <s v="4-1857"/>
    <x v="7942"/>
    <x v="2"/>
    <x v="2"/>
    <n v="9"/>
    <x v="116"/>
    <s v="F"/>
    <s v="W"/>
    <n v="19"/>
    <s v="Country"/>
    <x v="1172"/>
    <s v="Mulbery"/>
    <x v="18"/>
    <s v="daughter of Dr. Thos. Gale"/>
  </r>
  <r>
    <s v="4-1857"/>
    <x v="7943"/>
    <x v="2"/>
    <x v="2"/>
    <n v="10"/>
    <x v="116"/>
    <s v="M"/>
    <s v="W"/>
    <n v="33"/>
    <s v="City"/>
    <x v="386"/>
    <s v="Poplar"/>
    <x v="18"/>
    <s v="a fireman of Co. No. 3"/>
  </r>
  <r>
    <s v="4-1857"/>
    <x v="7944"/>
    <x v="2"/>
    <x v="2"/>
    <n v="11"/>
    <x v="116"/>
    <s v="M"/>
    <s v="W"/>
    <n v="61"/>
    <s v="City"/>
    <x v="92"/>
    <s v="Oak"/>
    <x v="18"/>
    <m/>
  </r>
  <r>
    <s v="4-1857"/>
    <x v="528"/>
    <x v="2"/>
    <x v="2"/>
    <n v="11"/>
    <x v="116"/>
    <s v="M"/>
    <s v="W"/>
    <m/>
    <s v="City"/>
    <x v="30"/>
    <s v="Central"/>
    <x v="18"/>
    <s v="child of Hardy Bryan"/>
  </r>
  <r>
    <s v="4-1857"/>
    <x v="7945"/>
    <x v="2"/>
    <x v="2"/>
    <n v="13"/>
    <x v="116"/>
    <s v="M"/>
    <s v="W"/>
    <n v="40"/>
    <s v="City"/>
    <x v="386"/>
    <s v="Poplar"/>
    <x v="18"/>
    <m/>
  </r>
  <r>
    <s v="4-1857"/>
    <x v="528"/>
    <x v="2"/>
    <x v="2"/>
    <n v="15"/>
    <x v="116"/>
    <s v="M"/>
    <s v="B"/>
    <m/>
    <s v="City"/>
    <x v="509"/>
    <s v="Negro lot"/>
    <x v="92"/>
    <s v="child of F. Barret- f. m. c."/>
  </r>
  <r>
    <s v="4-1857"/>
    <x v="528"/>
    <x v="2"/>
    <x v="2"/>
    <n v="16"/>
    <x v="116"/>
    <s v="M"/>
    <s v="W"/>
    <m/>
    <s v="City"/>
    <x v="509"/>
    <s v="Locust Continued"/>
    <x v="18"/>
    <s v="child of Augustus Lamb"/>
  </r>
  <r>
    <s v="4-1857"/>
    <x v="528"/>
    <x v="2"/>
    <x v="2"/>
    <n v="16"/>
    <x v="116"/>
    <s v="M"/>
    <s v="B"/>
    <m/>
    <s v="City"/>
    <x v="30"/>
    <s v="Negro lot"/>
    <x v="92"/>
    <s v="slave to G. W. Hitchings"/>
  </r>
  <r>
    <s v="4-1857"/>
    <x v="528"/>
    <x v="2"/>
    <x v="2"/>
    <n v="16"/>
    <x v="116"/>
    <s v="F"/>
    <s v="W"/>
    <m/>
    <s v="City"/>
    <x v="1001"/>
    <s v="McNairys Vault"/>
    <x v="4"/>
    <s v="child of Leroy Armstrong"/>
  </r>
  <r>
    <s v="4-1857"/>
    <x v="528"/>
    <x v="2"/>
    <x v="2"/>
    <n v="17"/>
    <x v="116"/>
    <s v="M"/>
    <s v="W"/>
    <m/>
    <s v="City"/>
    <x v="14"/>
    <s v="Magnolia"/>
    <x v="92"/>
    <s v="child of Martha Carson"/>
  </r>
  <r>
    <s v="4-1857"/>
    <x v="528"/>
    <x v="2"/>
    <x v="2"/>
    <n v="19"/>
    <x v="116"/>
    <s v="F"/>
    <s v="W"/>
    <m/>
    <s v="Country"/>
    <x v="395"/>
    <s v="Central"/>
    <x v="18"/>
    <s v="child of J. R. Cowan"/>
  </r>
  <r>
    <s v="4-1857"/>
    <x v="7946"/>
    <x v="2"/>
    <x v="2"/>
    <n v="20"/>
    <x v="116"/>
    <s v="F"/>
    <s v="W"/>
    <n v="39"/>
    <s v="City"/>
    <x v="386"/>
    <s v="Dr. Shelbys Vault"/>
    <x v="4"/>
    <m/>
  </r>
  <r>
    <s v="4-1857"/>
    <x v="528"/>
    <x v="2"/>
    <x v="2"/>
    <n v="20"/>
    <x v="116"/>
    <s v="F"/>
    <s v="B"/>
    <m/>
    <s v="City"/>
    <x v="1001"/>
    <s v="Negro lot"/>
    <x v="92"/>
    <s v="slave to Col. W.P. Bryant"/>
  </r>
  <r>
    <s v="4-1857"/>
    <x v="528"/>
    <x v="2"/>
    <x v="2"/>
    <n v="21"/>
    <x v="116"/>
    <s v="F"/>
    <s v="B"/>
    <m/>
    <s v="City"/>
    <x v="1239"/>
    <s v="Negro lot"/>
    <x v="286"/>
    <s v="slave to L. G. Hopson"/>
  </r>
  <r>
    <s v="4-1857"/>
    <x v="528"/>
    <x v="2"/>
    <x v="2"/>
    <n v="22"/>
    <x v="116"/>
    <s v="M"/>
    <s v="W"/>
    <m/>
    <s v="City"/>
    <x v="3"/>
    <s v="Cedar"/>
    <x v="18"/>
    <s v="child of Daniel Cunningham"/>
  </r>
  <r>
    <s v="4-1857"/>
    <x v="7947"/>
    <x v="2"/>
    <x v="2"/>
    <n v="23"/>
    <x v="116"/>
    <s v="F"/>
    <s v="W"/>
    <n v="13"/>
    <s v="City"/>
    <x v="505"/>
    <s v="Mulbery"/>
    <x v="18"/>
    <s v="daughter of W. C. Turner"/>
  </r>
  <r>
    <s v="4-1857"/>
    <x v="528"/>
    <x v="2"/>
    <x v="2"/>
    <n v="24"/>
    <x v="116"/>
    <s v="F"/>
    <s v="W"/>
    <m/>
    <s v="City"/>
    <x v="3"/>
    <s v="Maple"/>
    <x v="286"/>
    <s v="child of A. Robinson"/>
  </r>
  <r>
    <s v="4-1857"/>
    <x v="528"/>
    <x v="2"/>
    <x v="2"/>
    <n v="24"/>
    <x v="116"/>
    <s v="F"/>
    <s v="W"/>
    <m/>
    <s v="City"/>
    <x v="30"/>
    <s v="Maple"/>
    <x v="285"/>
    <s v="child of Mrs. Catharin Bruce"/>
  </r>
  <r>
    <s v="4-1857"/>
    <x v="7948"/>
    <x v="2"/>
    <x v="2"/>
    <n v="25"/>
    <x v="116"/>
    <s v="M"/>
    <s v="W"/>
    <n v="40"/>
    <s v="City"/>
    <x v="1798"/>
    <s v="Cherry"/>
    <x v="285"/>
    <s v="from hospital"/>
  </r>
  <r>
    <s v="4-1857"/>
    <x v="7949"/>
    <x v="2"/>
    <x v="2"/>
    <n v="26"/>
    <x v="116"/>
    <s v="F"/>
    <s v="W"/>
    <n v="12"/>
    <s v="City"/>
    <x v="1677"/>
    <s v="Cherry"/>
    <x v="285"/>
    <m/>
  </r>
  <r>
    <s v="4-1857"/>
    <x v="528"/>
    <x v="2"/>
    <x v="2"/>
    <n v="29"/>
    <x v="116"/>
    <s v="F"/>
    <s v="W"/>
    <m/>
    <s v="City"/>
    <x v="612"/>
    <s v="Locust"/>
    <x v="18"/>
    <s v="child of Joseph Edwards"/>
  </r>
  <r>
    <s v="4-1857"/>
    <x v="528"/>
    <x v="2"/>
    <x v="2"/>
    <n v="29"/>
    <x v="116"/>
    <s v="M"/>
    <s v="W"/>
    <m/>
    <s v="City"/>
    <x v="3"/>
    <s v="Pine"/>
    <x v="18"/>
    <s v="child of George Friendsly"/>
  </r>
  <r>
    <s v="4-1857"/>
    <x v="7950"/>
    <x v="2"/>
    <x v="2"/>
    <n v="30"/>
    <x v="116"/>
    <s v="M"/>
    <s v="B"/>
    <n v="11"/>
    <s v="City"/>
    <x v="471"/>
    <s v="Negro lot"/>
    <x v="18"/>
    <s v="free Col'd"/>
  </r>
  <r>
    <s v="4-1856"/>
    <x v="7951"/>
    <x v="5"/>
    <x v="5"/>
    <n v="1"/>
    <x v="117"/>
    <s v="F"/>
    <s v="W"/>
    <n v="26"/>
    <s v="City"/>
    <x v="386"/>
    <s v="Central"/>
    <x v="18"/>
    <s v="wife of Capt. J. C. Leak"/>
  </r>
  <r>
    <s v="4-1856"/>
    <x v="7952"/>
    <x v="5"/>
    <x v="5"/>
    <n v="1"/>
    <x v="117"/>
    <s v="F"/>
    <s v="W"/>
    <n v="25"/>
    <s v="City"/>
    <x v="386"/>
    <s v="Central"/>
    <x v="18"/>
    <s v="wife of Mr. Glass"/>
  </r>
  <r>
    <s v="4-1856"/>
    <x v="528"/>
    <x v="5"/>
    <x v="5"/>
    <n v="2"/>
    <x v="117"/>
    <s v="F"/>
    <s v="B"/>
    <m/>
    <s v="City"/>
    <x v="891"/>
    <s v="Negro lot"/>
    <x v="282"/>
    <s v="slave to Henry Hill"/>
  </r>
  <r>
    <s v="4-1856"/>
    <x v="7953"/>
    <x v="5"/>
    <x v="5"/>
    <n v="4"/>
    <x v="117"/>
    <s v="F"/>
    <s v="W"/>
    <n v="43"/>
    <s v="City"/>
    <x v="14"/>
    <s v="Central"/>
    <x v="18"/>
    <s v="S. Chandlers Lot"/>
  </r>
  <r>
    <s v="4-1856"/>
    <x v="528"/>
    <x v="5"/>
    <x v="5"/>
    <n v="4"/>
    <x v="117"/>
    <s v="F"/>
    <s v="W"/>
    <m/>
    <s v="City"/>
    <x v="486"/>
    <s v="Magnolia"/>
    <x v="92"/>
    <s v="child of Fletcher Terrell"/>
  </r>
  <r>
    <s v="4-1856"/>
    <x v="7954"/>
    <x v="5"/>
    <x v="5"/>
    <n v="5"/>
    <x v="117"/>
    <s v="F"/>
    <s v="W"/>
    <n v="40"/>
    <s v="City"/>
    <x v="63"/>
    <s v="Cherry"/>
    <x v="285"/>
    <m/>
  </r>
  <r>
    <s v="4-1856"/>
    <x v="7955"/>
    <x v="5"/>
    <x v="5"/>
    <n v="5"/>
    <x v="117"/>
    <s v="F"/>
    <s v="W"/>
    <n v="30"/>
    <s v="Alabama"/>
    <x v="1785"/>
    <s v="Cherry"/>
    <x v="18"/>
    <s v="daughter of James Foster"/>
  </r>
  <r>
    <s v="4-1856"/>
    <x v="528"/>
    <x v="5"/>
    <x v="5"/>
    <n v="6"/>
    <x v="117"/>
    <s v="M"/>
    <s v="B"/>
    <m/>
    <s v="City"/>
    <x v="835"/>
    <s v="Negro lot"/>
    <x v="286"/>
    <s v="slave to N. P. Corbitt"/>
  </r>
  <r>
    <s v="4-1856"/>
    <x v="528"/>
    <x v="5"/>
    <x v="5"/>
    <n v="6"/>
    <x v="117"/>
    <s v="F"/>
    <s v="W"/>
    <m/>
    <s v="City"/>
    <x v="30"/>
    <s v="Poplar"/>
    <x v="18"/>
    <s v="child of Edward Housen"/>
  </r>
  <r>
    <s v="4-1856"/>
    <x v="528"/>
    <x v="5"/>
    <x v="5"/>
    <n v="6"/>
    <x v="117"/>
    <s v="F"/>
    <s v="B"/>
    <m/>
    <s v="City"/>
    <x v="30"/>
    <s v="Negro lot"/>
    <x v="92"/>
    <s v="slave to Saml. Seay"/>
  </r>
  <r>
    <s v="4-1856"/>
    <x v="7956"/>
    <x v="5"/>
    <x v="5"/>
    <n v="7"/>
    <x v="117"/>
    <s v="F"/>
    <s v="W"/>
    <n v="55"/>
    <s v="City"/>
    <x v="92"/>
    <s v="Oak"/>
    <x v="18"/>
    <m/>
  </r>
  <r>
    <s v="4-1856"/>
    <x v="7957"/>
    <x v="5"/>
    <x v="5"/>
    <n v="8"/>
    <x v="117"/>
    <s v="F"/>
    <s v="B"/>
    <n v="35"/>
    <s v="City"/>
    <x v="386"/>
    <s v="Negro lot"/>
    <x v="100"/>
    <s v="slave to Robert B. Castleman"/>
  </r>
  <r>
    <s v="4-1856"/>
    <x v="528"/>
    <x v="5"/>
    <x v="5"/>
    <n v="9"/>
    <x v="117"/>
    <s v="M"/>
    <s v="W"/>
    <m/>
    <s v="City"/>
    <x v="486"/>
    <s v="Cherry"/>
    <x v="286"/>
    <s v="child of Mr. Waggoner"/>
  </r>
  <r>
    <s v="4-1856"/>
    <x v="528"/>
    <x v="5"/>
    <x v="5"/>
    <n v="9"/>
    <x v="117"/>
    <s v="M"/>
    <s v="B"/>
    <m/>
    <s v="City"/>
    <x v="3"/>
    <s v="Negro lot"/>
    <x v="286"/>
    <s v="slave to G. S. Newsom"/>
  </r>
  <r>
    <s v="4-1856"/>
    <x v="7958"/>
    <x v="5"/>
    <x v="5"/>
    <n v="10"/>
    <x v="117"/>
    <s v="M"/>
    <s v="W"/>
    <n v="22"/>
    <s v="City"/>
    <x v="1799"/>
    <m/>
    <x v="4"/>
    <s v="To be taken to Philadelphia"/>
  </r>
  <r>
    <s v="4-1856"/>
    <x v="528"/>
    <x v="5"/>
    <x v="5"/>
    <n v="12"/>
    <x v="117"/>
    <s v="M"/>
    <s v="W"/>
    <m/>
    <s v="City"/>
    <x v="30"/>
    <s v="Magnolia"/>
    <x v="18"/>
    <s v="child of Joseph L. Ryan"/>
  </r>
  <r>
    <s v="4-1856"/>
    <x v="7959"/>
    <x v="5"/>
    <x v="5"/>
    <n v="14"/>
    <x v="117"/>
    <s v="F"/>
    <s v="W"/>
    <n v="74"/>
    <s v="Country"/>
    <x v="2"/>
    <s v="McNairy Vault"/>
    <x v="4"/>
    <m/>
  </r>
  <r>
    <s v="4-1856"/>
    <x v="7960"/>
    <x v="5"/>
    <x v="5"/>
    <n v="15"/>
    <x v="117"/>
    <s v="M"/>
    <s v="W"/>
    <n v="43"/>
    <s v="City"/>
    <x v="505"/>
    <s v="Magnolia"/>
    <x v="292"/>
    <s v="a German"/>
  </r>
  <r>
    <s v="4-1856"/>
    <x v="7961"/>
    <x v="5"/>
    <x v="5"/>
    <n v="16"/>
    <x v="117"/>
    <s v="M"/>
    <s v="W"/>
    <n v="9"/>
    <s v="City"/>
    <x v="1579"/>
    <s v="North"/>
    <x v="215"/>
    <s v="son of Mr. McWright"/>
  </r>
  <r>
    <s v="4-1856"/>
    <x v="7962"/>
    <x v="5"/>
    <x v="5"/>
    <n v="16"/>
    <x v="117"/>
    <s v="F"/>
    <s v="W"/>
    <n v="18"/>
    <s v="City"/>
    <x v="854"/>
    <s v="Magnolia"/>
    <x v="18"/>
    <s v="wife of Wm. Marlin"/>
  </r>
  <r>
    <s v="4-1856"/>
    <x v="7963"/>
    <x v="5"/>
    <x v="5"/>
    <n v="21"/>
    <x v="117"/>
    <s v="M"/>
    <s v="W"/>
    <n v="42"/>
    <s v="Louisiana"/>
    <x v="554"/>
    <s v="Central"/>
    <x v="18"/>
    <s v="son in law of Hon. Felix Grundy"/>
  </r>
  <r>
    <s v="4-1856"/>
    <x v="7964"/>
    <x v="5"/>
    <x v="5"/>
    <n v="21"/>
    <x v="117"/>
    <s v="F"/>
    <s v="W"/>
    <n v="51"/>
    <s v="City"/>
    <x v="386"/>
    <s v="City"/>
    <x v="18"/>
    <m/>
  </r>
  <r>
    <s v="4-1856"/>
    <x v="528"/>
    <x v="5"/>
    <x v="5"/>
    <n v="21"/>
    <x v="117"/>
    <s v="M"/>
    <s v="B"/>
    <m/>
    <s v="City"/>
    <x v="30"/>
    <s v="Negro lot"/>
    <x v="92"/>
    <s v="slave to Thomas McCall"/>
  </r>
  <r>
    <s v="4-1856"/>
    <x v="7965"/>
    <x v="5"/>
    <x v="5"/>
    <n v="22"/>
    <x v="117"/>
    <s v="F"/>
    <s v="W"/>
    <n v="60"/>
    <s v="City"/>
    <x v="386"/>
    <s v="Cherry"/>
    <x v="18"/>
    <m/>
  </r>
  <r>
    <s v="4-1856"/>
    <x v="7966"/>
    <x v="5"/>
    <x v="5"/>
    <n v="23"/>
    <x v="117"/>
    <s v="F"/>
    <s v="W"/>
    <n v="40"/>
    <s v="Country"/>
    <x v="1702"/>
    <s v="Central"/>
    <x v="285"/>
    <s v="from country"/>
  </r>
  <r>
    <s v="4-1856"/>
    <x v="7967"/>
    <x v="5"/>
    <x v="5"/>
    <n v="24"/>
    <x v="117"/>
    <s v="F"/>
    <s v="W"/>
    <n v="28"/>
    <s v="Country"/>
    <x v="3"/>
    <s v="Central"/>
    <x v="18"/>
    <m/>
  </r>
  <r>
    <s v="4-1856"/>
    <x v="528"/>
    <x v="5"/>
    <x v="5"/>
    <n v="24"/>
    <x v="117"/>
    <s v="F"/>
    <s v="B"/>
    <m/>
    <s v="City"/>
    <x v="505"/>
    <s v="Negro lot"/>
    <x v="282"/>
    <s v="slave to Mrs. Eliza Ford"/>
  </r>
  <r>
    <s v="4-1856"/>
    <x v="7968"/>
    <x v="5"/>
    <x v="5"/>
    <n v="24"/>
    <x v="117"/>
    <s v="M"/>
    <s v="W"/>
    <n v="22"/>
    <s v="Missippissi"/>
    <x v="386"/>
    <s v="Cedar"/>
    <x v="18"/>
    <s v="son of Gen Robert Armstrong"/>
  </r>
  <r>
    <s v="4-1856"/>
    <x v="7969"/>
    <x v="5"/>
    <x v="5"/>
    <n v="27"/>
    <x v="117"/>
    <s v="M"/>
    <s v="B"/>
    <n v="21"/>
    <s v="City"/>
    <x v="1307"/>
    <s v="Negro lot"/>
    <x v="292"/>
    <s v="free man Col'd."/>
  </r>
  <r>
    <s v="4-1856"/>
    <x v="6989"/>
    <x v="5"/>
    <x v="5"/>
    <n v="27"/>
    <x v="117"/>
    <s v="F"/>
    <s v="B"/>
    <n v="11"/>
    <s v="City"/>
    <x v="386"/>
    <s v="Negro lot"/>
    <x v="215"/>
    <s v="slave to Mason Vanoy"/>
  </r>
  <r>
    <s v="4-1856"/>
    <x v="7970"/>
    <x v="5"/>
    <x v="5"/>
    <n v="27"/>
    <x v="117"/>
    <s v="F"/>
    <s v="W"/>
    <n v="43"/>
    <s v="City"/>
    <x v="386"/>
    <s v="Central"/>
    <x v="18"/>
    <s v="sister of Capt. J. C. Leak"/>
  </r>
  <r>
    <s v="4-1856"/>
    <x v="528"/>
    <x v="5"/>
    <x v="5"/>
    <n v="28"/>
    <x v="117"/>
    <s v="M"/>
    <s v="W"/>
    <m/>
    <s v="City"/>
    <x v="3"/>
    <s v="Locust"/>
    <x v="18"/>
    <s v="child of Mr. Fite"/>
  </r>
  <r>
    <s v="4-1856"/>
    <x v="7971"/>
    <x v="5"/>
    <x v="5"/>
    <n v="30"/>
    <x v="117"/>
    <s v="F"/>
    <s v="B"/>
    <n v="43"/>
    <s v="City"/>
    <x v="21"/>
    <s v="Negro lot"/>
    <x v="292"/>
    <s v="slave to James Johnson"/>
  </r>
  <r>
    <s v="4-1856"/>
    <x v="528"/>
    <x v="0"/>
    <x v="0"/>
    <n v="1"/>
    <x v="117"/>
    <s v="M"/>
    <s v="B"/>
    <m/>
    <s v="City"/>
    <x v="430"/>
    <s v="Negro lot"/>
    <x v="92"/>
    <s v="slave to R. S. Hill"/>
  </r>
  <r>
    <s v="4-1856"/>
    <x v="528"/>
    <x v="0"/>
    <x v="0"/>
    <n v="4"/>
    <x v="117"/>
    <s v="F"/>
    <s v="W"/>
    <m/>
    <s v="City"/>
    <x v="30"/>
    <s v="Cherry"/>
    <x v="92"/>
    <s v="child of Martha Paxton"/>
  </r>
  <r>
    <s v="4-1856"/>
    <x v="7972"/>
    <x v="0"/>
    <x v="0"/>
    <n v="5"/>
    <x v="117"/>
    <s v="M"/>
    <s v="W"/>
    <n v="38"/>
    <s v="City"/>
    <x v="1786"/>
    <s v="Cherry"/>
    <x v="285"/>
    <s v="an Irishman by birth"/>
  </r>
  <r>
    <s v="4-1856"/>
    <x v="528"/>
    <x v="0"/>
    <x v="0"/>
    <n v="6"/>
    <x v="117"/>
    <s v="F"/>
    <s v="W"/>
    <m/>
    <s v="City"/>
    <x v="202"/>
    <s v="Oak"/>
    <x v="18"/>
    <s v="child of Jacob Appersen"/>
  </r>
  <r>
    <s v="4-1856"/>
    <x v="528"/>
    <x v="0"/>
    <x v="0"/>
    <n v="6"/>
    <x v="117"/>
    <s v="F"/>
    <s v="W"/>
    <m/>
    <s v="City"/>
    <x v="390"/>
    <s v="Maple"/>
    <x v="18"/>
    <s v="child of Robt. Duncan"/>
  </r>
  <r>
    <s v="4-1856"/>
    <x v="528"/>
    <x v="0"/>
    <x v="0"/>
    <n v="6"/>
    <x v="117"/>
    <s v="M"/>
    <s v="W"/>
    <m/>
    <s v="City"/>
    <x v="202"/>
    <s v="Central"/>
    <x v="18"/>
    <s v="child of James Curtis"/>
  </r>
  <r>
    <s v="4-1856"/>
    <x v="5997"/>
    <x v="0"/>
    <x v="0"/>
    <n v="8"/>
    <x v="117"/>
    <s v="M"/>
    <s v="B"/>
    <n v="25"/>
    <s v="City"/>
    <x v="386"/>
    <s v="Negro lot"/>
    <x v="18"/>
    <s v="slave to Volney S. Stevenson"/>
  </r>
  <r>
    <s v="4-1856"/>
    <x v="528"/>
    <x v="0"/>
    <x v="0"/>
    <n v="9"/>
    <x v="117"/>
    <s v="M"/>
    <s v="W"/>
    <m/>
    <s v="City"/>
    <x v="30"/>
    <s v="Elm"/>
    <x v="18"/>
    <s v="child of William Jarvus"/>
  </r>
  <r>
    <s v="4-1856"/>
    <x v="7973"/>
    <x v="0"/>
    <x v="0"/>
    <n v="9"/>
    <x v="117"/>
    <s v="F"/>
    <s v="W"/>
    <n v="42"/>
    <s v="City"/>
    <x v="3"/>
    <s v="Magnolia"/>
    <x v="285"/>
    <m/>
  </r>
  <r>
    <s v="4-1856"/>
    <x v="528"/>
    <x v="0"/>
    <x v="0"/>
    <n v="9"/>
    <x v="117"/>
    <s v="M"/>
    <s v="W"/>
    <m/>
    <s v="City"/>
    <x v="390"/>
    <s v="Cherry"/>
    <x v="285"/>
    <s v="child of Mrs. Mary B. Buchannon"/>
  </r>
  <r>
    <s v="4-1856"/>
    <x v="7974"/>
    <x v="0"/>
    <x v="0"/>
    <n v="9"/>
    <x v="117"/>
    <s v="M"/>
    <s v="W"/>
    <n v="8"/>
    <s v="City"/>
    <x v="186"/>
    <s v="Poplar"/>
    <x v="18"/>
    <s v="son of Orvil Betts"/>
  </r>
  <r>
    <s v="4-1856"/>
    <x v="5866"/>
    <x v="0"/>
    <x v="0"/>
    <n v="9"/>
    <x v="117"/>
    <s v="F"/>
    <s v="B"/>
    <n v="35"/>
    <s v="City"/>
    <x v="854"/>
    <s v="Negro lot"/>
    <x v="330"/>
    <s v="slave to S. J. Jones"/>
  </r>
  <r>
    <s v="4-1856"/>
    <x v="528"/>
    <x v="0"/>
    <x v="0"/>
    <n v="10"/>
    <x v="117"/>
    <s v="M"/>
    <s v="W"/>
    <m/>
    <s v="City"/>
    <x v="835"/>
    <s v="Dr. Shelby's Vault"/>
    <x v="4"/>
    <s v="child of James Haslum"/>
  </r>
  <r>
    <s v="4-1856"/>
    <x v="528"/>
    <x v="0"/>
    <x v="0"/>
    <n v="10"/>
    <x v="117"/>
    <s v="F"/>
    <s v="B"/>
    <m/>
    <s v="City"/>
    <x v="390"/>
    <s v="Negro lot"/>
    <x v="18"/>
    <s v="slave to Mrs. C. Holeman"/>
  </r>
  <r>
    <s v="4-1856"/>
    <x v="528"/>
    <x v="0"/>
    <x v="0"/>
    <n v="10"/>
    <x v="117"/>
    <s v="M"/>
    <s v="W"/>
    <m/>
    <s v="City"/>
    <x v="30"/>
    <s v="Central"/>
    <x v="285"/>
    <s v="child of E. T. Alley"/>
  </r>
  <r>
    <s v="4-1856"/>
    <x v="528"/>
    <x v="0"/>
    <x v="0"/>
    <n v="10"/>
    <x v="117"/>
    <s v="F"/>
    <s v="W"/>
    <m/>
    <s v="City"/>
    <x v="214"/>
    <s v="Cherry"/>
    <x v="92"/>
    <s v="child of Rodrick O'Hara"/>
  </r>
  <r>
    <s v="4-1856"/>
    <x v="7975"/>
    <x v="0"/>
    <x v="0"/>
    <n v="11"/>
    <x v="117"/>
    <s v="F"/>
    <s v="B"/>
    <n v="80"/>
    <s v="City"/>
    <x v="2"/>
    <s v="Negro lot"/>
    <x v="328"/>
    <s v="slave to Elihu Hall"/>
  </r>
  <r>
    <s v="4-1856"/>
    <x v="7176"/>
    <x v="0"/>
    <x v="0"/>
    <n v="11"/>
    <x v="117"/>
    <s v="F"/>
    <s v="W"/>
    <m/>
    <s v="City"/>
    <x v="30"/>
    <s v="Mulberry"/>
    <x v="18"/>
    <s v="children of George B. Goodwin"/>
  </r>
  <r>
    <s v="4-1856"/>
    <x v="528"/>
    <x v="0"/>
    <x v="0"/>
    <n v="14"/>
    <x v="117"/>
    <s v="F"/>
    <s v="W"/>
    <m/>
    <s v="City"/>
    <x v="390"/>
    <s v="Cherry"/>
    <x v="285"/>
    <s v="child of Nancy McElhaney"/>
  </r>
  <r>
    <s v="4-1856"/>
    <x v="528"/>
    <x v="0"/>
    <x v="0"/>
    <n v="15"/>
    <x v="117"/>
    <s v="F"/>
    <s v="W"/>
    <m/>
    <s v="City"/>
    <x v="835"/>
    <s v="Maple"/>
    <x v="328"/>
    <s v="child of Edward Remish"/>
  </r>
  <r>
    <s v="4-1856"/>
    <x v="528"/>
    <x v="0"/>
    <x v="0"/>
    <n v="16"/>
    <x v="117"/>
    <s v="M"/>
    <s v="W"/>
    <m/>
    <s v="City"/>
    <x v="505"/>
    <s v="Maple"/>
    <x v="18"/>
    <s v="child of Rudolph Lehman"/>
  </r>
  <r>
    <s v="4-1856"/>
    <x v="528"/>
    <x v="0"/>
    <x v="0"/>
    <n v="16"/>
    <x v="117"/>
    <s v="M"/>
    <s v="B"/>
    <m/>
    <s v="City"/>
    <x v="202"/>
    <s v="Negro lot"/>
    <x v="331"/>
    <s v="slave to Jesse Morris"/>
  </r>
  <r>
    <s v="4-1856"/>
    <x v="528"/>
    <x v="0"/>
    <x v="0"/>
    <n v="18"/>
    <x v="117"/>
    <s v="M"/>
    <s v="W"/>
    <m/>
    <s v="City"/>
    <x v="202"/>
    <s v="Central"/>
    <x v="18"/>
    <s v="child of P. B. Morris, Dec."/>
  </r>
  <r>
    <s v="4-1856"/>
    <x v="7976"/>
    <x v="0"/>
    <x v="0"/>
    <n v="20"/>
    <x v="117"/>
    <s v="M"/>
    <s v="W"/>
    <n v="25"/>
    <s v="City"/>
    <x v="256"/>
    <s v="Cherry"/>
    <x v="285"/>
    <s v="from Hospital"/>
  </r>
  <r>
    <s v="4-1856"/>
    <x v="528"/>
    <x v="0"/>
    <x v="0"/>
    <n v="20"/>
    <x v="117"/>
    <s v="M"/>
    <s v="B"/>
    <m/>
    <s v="City"/>
    <x v="390"/>
    <s v="Negro lot"/>
    <x v="92"/>
    <s v="child of Samuel Martin- f. m. c."/>
  </r>
  <r>
    <s v="4-1856"/>
    <x v="528"/>
    <x v="0"/>
    <x v="0"/>
    <n v="21"/>
    <x v="117"/>
    <s v="F"/>
    <s v="B"/>
    <m/>
    <s v="City"/>
    <x v="390"/>
    <s v="Negro lot"/>
    <x v="18"/>
    <s v="child of Martha Green- f. w. c."/>
  </r>
  <r>
    <s v="4-1856"/>
    <x v="528"/>
    <x v="0"/>
    <x v="0"/>
    <n v="21"/>
    <x v="117"/>
    <s v="M"/>
    <s v="W"/>
    <m/>
    <s v="City"/>
    <x v="505"/>
    <s v="Central"/>
    <x v="18"/>
    <s v="child of John Chumbley"/>
  </r>
  <r>
    <s v="4-1856"/>
    <x v="528"/>
    <x v="0"/>
    <x v="0"/>
    <n v="22"/>
    <x v="117"/>
    <s v="M"/>
    <s v="W"/>
    <m/>
    <s v="City"/>
    <x v="386"/>
    <s v="Maple"/>
    <x v="18"/>
    <s v="child of George Henson"/>
  </r>
  <r>
    <s v="4-1856"/>
    <x v="528"/>
    <x v="0"/>
    <x v="0"/>
    <n v="22"/>
    <x v="117"/>
    <s v="F"/>
    <s v="W"/>
    <m/>
    <s v="City"/>
    <x v="1168"/>
    <s v="Oak"/>
    <x v="18"/>
    <s v="child of W. H. Craft"/>
  </r>
  <r>
    <s v="4-1856"/>
    <x v="528"/>
    <x v="0"/>
    <x v="0"/>
    <n v="22"/>
    <x v="117"/>
    <s v="F"/>
    <s v="B"/>
    <m/>
    <s v="City"/>
    <x v="202"/>
    <s v="Negro lot"/>
    <x v="18"/>
    <s v="child of Eliza Moore- f. w. c."/>
  </r>
  <r>
    <s v="4-1856"/>
    <x v="528"/>
    <x v="0"/>
    <x v="0"/>
    <n v="25"/>
    <x v="117"/>
    <s v="M"/>
    <s v="W"/>
    <m/>
    <s v="City"/>
    <x v="30"/>
    <s v="Locust"/>
    <x v="18"/>
    <s v="child of W. D. Johnson"/>
  </r>
  <r>
    <s v="4-1856"/>
    <x v="528"/>
    <x v="0"/>
    <x v="0"/>
    <n v="25"/>
    <x v="117"/>
    <s v="M"/>
    <s v="W"/>
    <m/>
    <s v="City"/>
    <x v="471"/>
    <s v="Central"/>
    <x v="18"/>
    <s v="child of John Stewart"/>
  </r>
  <r>
    <s v="4-1856"/>
    <x v="528"/>
    <x v="0"/>
    <x v="0"/>
    <n v="26"/>
    <x v="117"/>
    <s v="M"/>
    <s v="W"/>
    <m/>
    <s v="City"/>
    <x v="637"/>
    <s v="Maple"/>
    <x v="18"/>
    <s v="child of Mary C. Jones"/>
  </r>
  <r>
    <s v="4-1856"/>
    <x v="528"/>
    <x v="0"/>
    <x v="0"/>
    <n v="29"/>
    <x v="117"/>
    <s v="M"/>
    <s v="W"/>
    <m/>
    <s v="City"/>
    <x v="3"/>
    <s v="Oak"/>
    <x v="92"/>
    <s v="child of Neal B. Raney"/>
  </r>
  <r>
    <s v="4-1856"/>
    <x v="528"/>
    <x v="0"/>
    <x v="0"/>
    <n v="30"/>
    <x v="117"/>
    <s v="M"/>
    <s v="W"/>
    <m/>
    <s v="City"/>
    <x v="1800"/>
    <s v="Central"/>
    <x v="18"/>
    <s v="child of F. N. Hughes"/>
  </r>
  <r>
    <s v="4-1856"/>
    <x v="528"/>
    <x v="0"/>
    <x v="0"/>
    <n v="30"/>
    <x v="117"/>
    <s v="M"/>
    <s v="W"/>
    <m/>
    <s v="City"/>
    <x v="3"/>
    <s v="Maple"/>
    <x v="92"/>
    <s v="child of Wm. Martin"/>
  </r>
  <r>
    <s v="4-1856"/>
    <x v="6801"/>
    <x v="0"/>
    <x v="0"/>
    <n v="31"/>
    <x v="117"/>
    <s v="M"/>
    <s v="B"/>
    <n v="7"/>
    <s v="City"/>
    <x v="505"/>
    <s v="Negro lot"/>
    <x v="18"/>
    <s v="slave to Thos. Claibourn, Dec."/>
  </r>
  <r>
    <s v="4-1856"/>
    <x v="7977"/>
    <x v="10"/>
    <x v="10"/>
    <n v="1"/>
    <x v="117"/>
    <s v="F"/>
    <s v="B"/>
    <n v="30"/>
    <s v="City"/>
    <x v="386"/>
    <s v="Negro lot"/>
    <x v="285"/>
    <s v="free woman Col'd."/>
  </r>
  <r>
    <s v="4-1856"/>
    <x v="7978"/>
    <x v="10"/>
    <x v="10"/>
    <n v="1"/>
    <x v="117"/>
    <s v="M"/>
    <s v="W"/>
    <n v="15"/>
    <s v="City"/>
    <x v="1611"/>
    <s v="Locust"/>
    <x v="18"/>
    <s v="son of James Parrish"/>
  </r>
  <r>
    <s v="4-1856"/>
    <x v="528"/>
    <x v="10"/>
    <x v="10"/>
    <n v="2"/>
    <x v="117"/>
    <s v="M"/>
    <s v="W"/>
    <m/>
    <s v="City"/>
    <x v="460"/>
    <s v="Oak"/>
    <x v="18"/>
    <s v="child of E.B. Pickett"/>
  </r>
  <r>
    <s v="4-1856"/>
    <x v="7979"/>
    <x v="10"/>
    <x v="10"/>
    <n v="5"/>
    <x v="117"/>
    <s v="M"/>
    <s v="W"/>
    <n v="76"/>
    <s v="Knoxville"/>
    <x v="1785"/>
    <s v="Oak"/>
    <x v="18"/>
    <s v="John P. Erwins Lot"/>
  </r>
  <r>
    <s v="4-1856"/>
    <x v="528"/>
    <x v="10"/>
    <x v="10"/>
    <n v="6"/>
    <x v="117"/>
    <s v="F"/>
    <s v="B"/>
    <m/>
    <s v="City"/>
    <x v="3"/>
    <s v="Negro lot"/>
    <x v="92"/>
    <s v="child of Bella Jackson- f. w. c."/>
  </r>
  <r>
    <s v="4-1856"/>
    <x v="7980"/>
    <x v="10"/>
    <x v="10"/>
    <n v="6"/>
    <x v="117"/>
    <s v="F"/>
    <s v="W"/>
    <n v="20"/>
    <s v="City"/>
    <x v="386"/>
    <s v="Oak"/>
    <x v="18"/>
    <s v="daughter of Robert J. Moore, Dec."/>
  </r>
  <r>
    <s v="4-1856"/>
    <x v="7981"/>
    <x v="10"/>
    <x v="10"/>
    <n v="7"/>
    <x v="117"/>
    <s v="F"/>
    <s v="W"/>
    <n v="19"/>
    <s v="Country"/>
    <x v="386"/>
    <s v="Cherry"/>
    <x v="18"/>
    <s v="daughter of Z. Payne"/>
  </r>
  <r>
    <s v="4-1856"/>
    <x v="528"/>
    <x v="10"/>
    <x v="10"/>
    <n v="8"/>
    <x v="117"/>
    <s v="F"/>
    <s v="W"/>
    <m/>
    <s v="City"/>
    <x v="1001"/>
    <m/>
    <x v="4"/>
    <s v="to be taken to Mount Olivet Cemetery"/>
  </r>
  <r>
    <s v="4-1856"/>
    <x v="7982"/>
    <x v="10"/>
    <x v="10"/>
    <n v="9"/>
    <x v="117"/>
    <s v="M"/>
    <s v="W"/>
    <n v="60"/>
    <s v="City"/>
    <x v="505"/>
    <s v="Maple"/>
    <x v="100"/>
    <m/>
  </r>
  <r>
    <s v="4-1856"/>
    <x v="5363"/>
    <x v="10"/>
    <x v="10"/>
    <n v="10"/>
    <x v="117"/>
    <s v="F"/>
    <s v="B"/>
    <n v="14"/>
    <s v="City"/>
    <x v="256"/>
    <s v="Negro lot"/>
    <x v="100"/>
    <s v="slave to Mrs. Cormels"/>
  </r>
  <r>
    <s v="4-1856"/>
    <x v="528"/>
    <x v="10"/>
    <x v="10"/>
    <n v="12"/>
    <x v="117"/>
    <s v="F"/>
    <s v="W"/>
    <m/>
    <s v="City"/>
    <x v="30"/>
    <s v="Maple"/>
    <x v="286"/>
    <s v="child of Leea Dumb"/>
  </r>
  <r>
    <s v="4-1856"/>
    <x v="528"/>
    <x v="10"/>
    <x v="10"/>
    <n v="13"/>
    <x v="117"/>
    <s v="M"/>
    <s v="W"/>
    <m/>
    <s v="City"/>
    <x v="30"/>
    <s v="Maple"/>
    <x v="286"/>
    <s v="child of J. Ebberhart"/>
  </r>
  <r>
    <s v="4-1856"/>
    <x v="7983"/>
    <x v="10"/>
    <x v="10"/>
    <n v="14"/>
    <x v="117"/>
    <s v="M"/>
    <s v="W"/>
    <n v="38"/>
    <s v="City"/>
    <x v="21"/>
    <s v="Locust"/>
    <x v="18"/>
    <s v="son of Jno. B. West"/>
  </r>
  <r>
    <s v="4-1856"/>
    <x v="528"/>
    <x v="10"/>
    <x v="10"/>
    <n v="14"/>
    <x v="117"/>
    <s v="F"/>
    <s v="W"/>
    <m/>
    <s v="City"/>
    <x v="514"/>
    <s v="Magnolia"/>
    <x v="282"/>
    <s v="child of Andrew Lenard"/>
  </r>
  <r>
    <s v="4-1856"/>
    <x v="7984"/>
    <x v="10"/>
    <x v="10"/>
    <n v="15"/>
    <x v="117"/>
    <s v="F"/>
    <s v="B"/>
    <n v="18"/>
    <s v="City"/>
    <x v="386"/>
    <s v="Negro lot"/>
    <x v="100"/>
    <s v="free woman Col'd."/>
  </r>
  <r>
    <s v="4-1856"/>
    <x v="528"/>
    <x v="10"/>
    <x v="10"/>
    <n v="17"/>
    <x v="117"/>
    <s v="F"/>
    <s v="W"/>
    <m/>
    <s v="Country"/>
    <x v="3"/>
    <s v="Walnut"/>
    <x v="18"/>
    <s v="child of Capt. Jas. Miller"/>
  </r>
  <r>
    <s v="4-1856"/>
    <x v="7985"/>
    <x v="10"/>
    <x v="10"/>
    <n v="17"/>
    <x v="117"/>
    <s v="F"/>
    <s v="W"/>
    <n v="20"/>
    <s v="City"/>
    <x v="1718"/>
    <s v="Maple"/>
    <x v="18"/>
    <m/>
  </r>
  <r>
    <s v="4-1856"/>
    <x v="528"/>
    <x v="10"/>
    <x v="10"/>
    <n v="17"/>
    <x v="117"/>
    <s v="F"/>
    <s v="W"/>
    <m/>
    <s v="City"/>
    <x v="3"/>
    <s v="Maple"/>
    <x v="18"/>
    <s v="child of J. W. Fuller"/>
  </r>
  <r>
    <s v="4-1856"/>
    <x v="528"/>
    <x v="10"/>
    <x v="10"/>
    <n v="19"/>
    <x v="117"/>
    <s v="M"/>
    <s v="B"/>
    <m/>
    <s v="City"/>
    <x v="3"/>
    <s v="Oak"/>
    <x v="18"/>
    <s v="Capt. J. Johnsons slave"/>
  </r>
  <r>
    <s v="4-1856"/>
    <x v="528"/>
    <x v="10"/>
    <x v="10"/>
    <n v="19"/>
    <x v="117"/>
    <s v="F"/>
    <s v="W"/>
    <m/>
    <s v="City"/>
    <x v="1001"/>
    <s v="Locust"/>
    <x v="18"/>
    <s v="child of Wm. C. East"/>
  </r>
  <r>
    <s v="4-1856"/>
    <x v="7986"/>
    <x v="10"/>
    <x v="10"/>
    <n v="20"/>
    <x v="117"/>
    <s v="M"/>
    <s v="B"/>
    <n v="52"/>
    <s v="City"/>
    <x v="21"/>
    <s v="Negro lot"/>
    <x v="292"/>
    <s v="free man Col'd."/>
  </r>
  <r>
    <s v="4-1856"/>
    <x v="7987"/>
    <x v="10"/>
    <x v="10"/>
    <n v="20"/>
    <x v="117"/>
    <s v="F"/>
    <s v="W"/>
    <n v="20"/>
    <s v="City"/>
    <x v="386"/>
    <s v="Cherry"/>
    <x v="285"/>
    <m/>
  </r>
  <r>
    <s v="4-1856"/>
    <x v="6836"/>
    <x v="10"/>
    <x v="10"/>
    <n v="24"/>
    <x v="117"/>
    <s v="F"/>
    <s v="B"/>
    <n v="4"/>
    <s v="City"/>
    <x v="21"/>
    <s v="Negro lot"/>
    <x v="286"/>
    <s v="slave to George Crockett"/>
  </r>
  <r>
    <s v="4-1856"/>
    <x v="5773"/>
    <x v="10"/>
    <x v="10"/>
    <n v="24"/>
    <x v="117"/>
    <s v="M"/>
    <s v="B"/>
    <n v="5"/>
    <s v="City"/>
    <x v="505"/>
    <s v="Negro lot"/>
    <x v="286"/>
    <s v="slave to S. B. Fain"/>
  </r>
  <r>
    <s v="4-1856"/>
    <x v="5363"/>
    <x v="10"/>
    <x v="10"/>
    <n v="24"/>
    <x v="117"/>
    <s v="F"/>
    <s v="B"/>
    <n v="30"/>
    <s v="City"/>
    <x v="3"/>
    <s v="Negro lot"/>
    <x v="100"/>
    <s v="slave to Col. Joseph Work"/>
  </r>
  <r>
    <s v="4-1856"/>
    <x v="7988"/>
    <x v="10"/>
    <x v="10"/>
    <n v="26"/>
    <x v="117"/>
    <s v="M"/>
    <s v="W"/>
    <n v="40"/>
    <s v="City"/>
    <x v="505"/>
    <s v="Cherry"/>
    <x v="285"/>
    <m/>
  </r>
  <r>
    <s v="4-1856"/>
    <x v="528"/>
    <x v="10"/>
    <x v="10"/>
    <n v="30"/>
    <x v="117"/>
    <s v="F"/>
    <s v="W"/>
    <m/>
    <s v="City"/>
    <x v="3"/>
    <s v="City"/>
    <x v="18"/>
    <s v="child of B. F. Fields"/>
  </r>
  <r>
    <s v="4-1856"/>
    <x v="6736"/>
    <x v="10"/>
    <x v="10"/>
    <n v="31"/>
    <x v="117"/>
    <s v="F"/>
    <s v="B"/>
    <n v="6"/>
    <s v="City"/>
    <x v="386"/>
    <s v="Negro lot"/>
    <x v="92"/>
    <s v="slave to Dr. W. K. Boling"/>
  </r>
  <r>
    <s v="4-1856"/>
    <x v="7989"/>
    <x v="9"/>
    <x v="9"/>
    <n v="1"/>
    <x v="117"/>
    <s v="F"/>
    <s v="W"/>
    <n v="56"/>
    <s v="City"/>
    <x v="1"/>
    <s v="Cherry"/>
    <x v="18"/>
    <s v="Lewis Laniers lot"/>
  </r>
  <r>
    <s v="4-1856"/>
    <x v="528"/>
    <x v="9"/>
    <x v="9"/>
    <n v="2"/>
    <x v="117"/>
    <s v="F"/>
    <s v="B"/>
    <m/>
    <s v="City"/>
    <x v="3"/>
    <s v="Negro lot"/>
    <x v="92"/>
    <s v="slave to Jas. M. Singleton"/>
  </r>
  <r>
    <s v="4-1856"/>
    <x v="7990"/>
    <x v="9"/>
    <x v="9"/>
    <n v="3"/>
    <x v="117"/>
    <s v="M"/>
    <s v="W"/>
    <n v="27"/>
    <s v="City"/>
    <x v="1801"/>
    <s v="Magnolia"/>
    <x v="18"/>
    <m/>
  </r>
  <r>
    <s v="4-1856"/>
    <x v="6231"/>
    <x v="9"/>
    <x v="9"/>
    <n v="4"/>
    <x v="117"/>
    <s v="M"/>
    <s v="B"/>
    <n v="65"/>
    <s v="City"/>
    <x v="486"/>
    <s v="Negro lot"/>
    <x v="292"/>
    <s v="slave to Hon. John S. Bryan"/>
  </r>
  <r>
    <s v="4-1856"/>
    <x v="5790"/>
    <x v="9"/>
    <x v="9"/>
    <n v="5"/>
    <x v="117"/>
    <s v="M"/>
    <s v="B"/>
    <n v="79"/>
    <s v="City"/>
    <x v="2"/>
    <s v="Negro lot"/>
    <x v="292"/>
    <s v="slave to Mr. McCampbell"/>
  </r>
  <r>
    <s v="4-1856"/>
    <x v="7991"/>
    <x v="9"/>
    <x v="9"/>
    <n v="5"/>
    <x v="117"/>
    <s v="F"/>
    <s v="W"/>
    <n v="77"/>
    <s v="City"/>
    <x v="2"/>
    <s v="Mulberry"/>
    <x v="18"/>
    <m/>
  </r>
  <r>
    <s v="4-1856"/>
    <x v="7992"/>
    <x v="9"/>
    <x v="9"/>
    <n v="6"/>
    <x v="117"/>
    <s v="F"/>
    <s v="W"/>
    <n v="47"/>
    <s v="City"/>
    <x v="1034"/>
    <s v="Elm"/>
    <x v="18"/>
    <s v="wife of Mr. Simpson"/>
  </r>
  <r>
    <s v="4-1856"/>
    <x v="528"/>
    <x v="9"/>
    <x v="9"/>
    <n v="7"/>
    <x v="117"/>
    <s v="M"/>
    <s v="W"/>
    <m/>
    <s v="City"/>
    <x v="3"/>
    <s v="Poplar"/>
    <x v="18"/>
    <s v="son of John Lingmen"/>
  </r>
  <r>
    <s v="4-1856"/>
    <x v="528"/>
    <x v="9"/>
    <x v="9"/>
    <n v="7"/>
    <x v="117"/>
    <s v="F"/>
    <s v="B"/>
    <m/>
    <s v="City"/>
    <x v="1034"/>
    <s v="Negro lot"/>
    <x v="92"/>
    <s v="slave to John Pennelton"/>
  </r>
  <r>
    <s v="4-1856"/>
    <x v="7993"/>
    <x v="9"/>
    <x v="9"/>
    <n v="7"/>
    <x v="117"/>
    <s v="M"/>
    <s v="B"/>
    <n v="67"/>
    <s v="City"/>
    <x v="1802"/>
    <s v="Negro lot"/>
    <x v="4"/>
    <s v="no owner found for him"/>
  </r>
  <r>
    <s v="4-1856"/>
    <x v="528"/>
    <x v="9"/>
    <x v="9"/>
    <n v="7"/>
    <x v="117"/>
    <s v="F"/>
    <s v="W"/>
    <m/>
    <s v="City"/>
    <x v="3"/>
    <s v="Cherry"/>
    <x v="286"/>
    <s v="child of Alex Bruce"/>
  </r>
  <r>
    <s v="4-1856"/>
    <x v="528"/>
    <x v="9"/>
    <x v="9"/>
    <n v="7"/>
    <x v="117"/>
    <s v="M"/>
    <s v="W"/>
    <m/>
    <s v="City"/>
    <x v="224"/>
    <s v="Poplar"/>
    <x v="18"/>
    <s v="son of S. P. Stifle"/>
  </r>
  <r>
    <s v="4-1856"/>
    <x v="528"/>
    <x v="9"/>
    <x v="9"/>
    <n v="9"/>
    <x v="117"/>
    <s v="M"/>
    <s v="B"/>
    <m/>
    <s v="City"/>
    <x v="527"/>
    <s v="Negro lot"/>
    <x v="286"/>
    <s v="son of James Tilford- f. m. c."/>
  </r>
  <r>
    <s v="4-1856"/>
    <x v="7994"/>
    <x v="9"/>
    <x v="9"/>
    <n v="10"/>
    <x v="117"/>
    <s v="F"/>
    <s v="W"/>
    <n v="58"/>
    <s v="City"/>
    <x v="1307"/>
    <s v="Cherry"/>
    <x v="18"/>
    <s v="G. M. Foggs Lot"/>
  </r>
  <r>
    <s v="4-1856"/>
    <x v="5542"/>
    <x v="9"/>
    <x v="9"/>
    <n v="11"/>
    <x v="117"/>
    <s v="M"/>
    <s v="W"/>
    <n v="72"/>
    <s v="City"/>
    <x v="3"/>
    <s v="Oak"/>
    <x v="18"/>
    <s v="Goodwins Lot"/>
  </r>
  <r>
    <s v="4-1856"/>
    <x v="7995"/>
    <x v="9"/>
    <x v="9"/>
    <n v="11"/>
    <x v="117"/>
    <s v="M"/>
    <s v="W"/>
    <n v="34"/>
    <s v="City"/>
    <x v="1803"/>
    <s v="Mulberry"/>
    <x v="18"/>
    <s v="a member of Smiley Lodge I. O. O. F."/>
  </r>
  <r>
    <s v="4-1856"/>
    <x v="528"/>
    <x v="9"/>
    <x v="9"/>
    <n v="11"/>
    <x v="117"/>
    <s v="F"/>
    <s v="W"/>
    <m/>
    <s v="City"/>
    <x v="30"/>
    <s v="Locust extended"/>
    <x v="18"/>
    <s v="child of A. L. Lamb"/>
  </r>
  <r>
    <s v="4-1856"/>
    <x v="5862"/>
    <x v="9"/>
    <x v="9"/>
    <n v="14"/>
    <x v="117"/>
    <s v="M"/>
    <s v="B"/>
    <n v="35"/>
    <s v="City"/>
    <x v="3"/>
    <s v="Negro lot"/>
    <x v="292"/>
    <s v="slave to Neri Low"/>
  </r>
  <r>
    <s v="4-1856"/>
    <x v="528"/>
    <x v="9"/>
    <x v="9"/>
    <n v="16"/>
    <x v="117"/>
    <s v="M"/>
    <s v="W"/>
    <m/>
    <s v="City"/>
    <x v="3"/>
    <s v="Poplar"/>
    <x v="18"/>
    <s v="son of Orvil Betts"/>
  </r>
  <r>
    <s v="4-1856"/>
    <x v="7996"/>
    <x v="9"/>
    <x v="9"/>
    <n v="17"/>
    <x v="117"/>
    <s v="M"/>
    <s v="W"/>
    <n v="16"/>
    <s v="City"/>
    <x v="1804"/>
    <s v="Mulberry"/>
    <x v="18"/>
    <s v="son of William Stewart"/>
  </r>
  <r>
    <s v="4-1856"/>
    <x v="528"/>
    <x v="11"/>
    <x v="11"/>
    <n v="29"/>
    <x v="117"/>
    <s v="M"/>
    <s v="W"/>
    <m/>
    <s v="City"/>
    <x v="505"/>
    <s v="Oak"/>
    <x v="18"/>
    <s v="son of C. B. Hall"/>
  </r>
  <r>
    <s v="4-1856"/>
    <x v="5835"/>
    <x v="9"/>
    <x v="9"/>
    <n v="17"/>
    <x v="117"/>
    <s v="F"/>
    <s v="B"/>
    <n v="25"/>
    <s v="City"/>
    <x v="486"/>
    <s v="Negro lot"/>
    <x v="292"/>
    <s v="slave to Mrs. Gallaspy"/>
  </r>
  <r>
    <s v="4-1856"/>
    <x v="7997"/>
    <x v="9"/>
    <x v="9"/>
    <n v="18"/>
    <x v="117"/>
    <s v="F"/>
    <s v="W"/>
    <n v="87"/>
    <s v="City"/>
    <x v="2"/>
    <s v="Oak"/>
    <x v="18"/>
    <s v="mother of Capt. Jesse Johnson"/>
  </r>
  <r>
    <s v="4-1856"/>
    <x v="7998"/>
    <x v="9"/>
    <x v="9"/>
    <n v="19"/>
    <x v="117"/>
    <s v="M"/>
    <s v="W"/>
    <n v="45"/>
    <s v="City"/>
    <x v="21"/>
    <s v="Central"/>
    <x v="18"/>
    <s v="brother of John M. Hill"/>
  </r>
  <r>
    <s v="4-1856"/>
    <x v="528"/>
    <x v="9"/>
    <x v="9"/>
    <n v="19"/>
    <x v="117"/>
    <s v="M"/>
    <s v="W"/>
    <m/>
    <s v="City"/>
    <x v="471"/>
    <s v="Cedar"/>
    <x v="286"/>
    <s v="son of George Reyes"/>
  </r>
  <r>
    <s v="4-1856"/>
    <x v="7999"/>
    <x v="9"/>
    <x v="9"/>
    <n v="20"/>
    <x v="117"/>
    <s v="F"/>
    <s v="W"/>
    <n v="15"/>
    <s v="City"/>
    <x v="486"/>
    <s v="Magnolia Cont."/>
    <x v="100"/>
    <s v="daughter of Martha Saunderson"/>
  </r>
  <r>
    <s v="4-1856"/>
    <x v="8000"/>
    <x v="9"/>
    <x v="9"/>
    <n v="21"/>
    <x v="117"/>
    <s v="F"/>
    <s v="B"/>
    <n v="21"/>
    <s v="City"/>
    <x v="386"/>
    <s v="Negro lot"/>
    <x v="92"/>
    <s v="free woman Col'd"/>
  </r>
  <r>
    <s v="4-1856"/>
    <x v="528"/>
    <x v="9"/>
    <x v="9"/>
    <n v="23"/>
    <x v="117"/>
    <s v="M"/>
    <s v="W"/>
    <m/>
    <s v="City"/>
    <x v="486"/>
    <s v="Cherry"/>
    <x v="285"/>
    <s v="son of W. L. Morgan"/>
  </r>
  <r>
    <s v="4-1856"/>
    <x v="528"/>
    <x v="9"/>
    <x v="9"/>
    <n v="24"/>
    <x v="117"/>
    <s v="M"/>
    <s v="B"/>
    <m/>
    <s v="City"/>
    <x v="30"/>
    <s v="Negro lot"/>
    <x v="282"/>
    <s v="slave to Mrs. Jane Watkins"/>
  </r>
  <r>
    <s v="4-1856"/>
    <x v="528"/>
    <x v="9"/>
    <x v="9"/>
    <n v="26"/>
    <x v="117"/>
    <s v="F"/>
    <s v="B"/>
    <m/>
    <s v="City"/>
    <x v="505"/>
    <s v="Negro lot"/>
    <x v="286"/>
    <s v="child of George Mayo- f. m. c."/>
  </r>
  <r>
    <s v="4-1856"/>
    <x v="8001"/>
    <x v="9"/>
    <x v="9"/>
    <n v="28"/>
    <x v="117"/>
    <s v="M"/>
    <s v="B"/>
    <n v="31"/>
    <s v="City"/>
    <x v="21"/>
    <s v="Negro lot"/>
    <x v="292"/>
    <s v="slave to N &amp; C Rail Road"/>
  </r>
  <r>
    <s v="4-1856"/>
    <x v="5916"/>
    <x v="9"/>
    <x v="9"/>
    <n v="28"/>
    <x v="117"/>
    <s v="F"/>
    <s v="B"/>
    <n v="19"/>
    <s v="City"/>
    <x v="386"/>
    <s v="Negro lot"/>
    <x v="292"/>
    <s v="slave to M. H. Craighead"/>
  </r>
  <r>
    <s v="4-1856"/>
    <x v="8002"/>
    <x v="9"/>
    <x v="9"/>
    <n v="28"/>
    <x v="117"/>
    <s v="F"/>
    <s v="W"/>
    <n v="25"/>
    <s v="City"/>
    <x v="386"/>
    <s v="Vault"/>
    <x v="18"/>
    <s v="wife of W. S. Seay"/>
  </r>
  <r>
    <s v="4-1856"/>
    <x v="8003"/>
    <x v="9"/>
    <x v="9"/>
    <n v="29"/>
    <x v="117"/>
    <s v="F"/>
    <s v="B"/>
    <n v="22"/>
    <s v="City"/>
    <x v="3"/>
    <s v="Negro lot"/>
    <x v="100"/>
    <s v="slave to O. D. Waling"/>
  </r>
  <r>
    <s v="4-1856"/>
    <x v="5363"/>
    <x v="9"/>
    <x v="9"/>
    <n v="29"/>
    <x v="117"/>
    <s v="F"/>
    <s v="B"/>
    <n v="24"/>
    <s v="City"/>
    <x v="386"/>
    <s v="Negro lot"/>
    <x v="18"/>
    <s v="slave to D. F. Porter"/>
  </r>
  <r>
    <s v="4-1856"/>
    <x v="8004"/>
    <x v="11"/>
    <x v="11"/>
    <n v="1"/>
    <x v="117"/>
    <s v="F"/>
    <s v="W"/>
    <n v="8"/>
    <s v="Country"/>
    <x v="505"/>
    <s v="Poplar"/>
    <x v="18"/>
    <s v="daughter of Alex Fall"/>
  </r>
  <r>
    <s v="4-1856"/>
    <x v="8005"/>
    <x v="11"/>
    <x v="11"/>
    <n v="1"/>
    <x v="117"/>
    <s v="M"/>
    <s v="W"/>
    <n v="67"/>
    <s v="City"/>
    <x v="813"/>
    <s v="Cherry"/>
    <x v="285"/>
    <m/>
  </r>
  <r>
    <s v="4-1856"/>
    <x v="528"/>
    <x v="11"/>
    <x v="11"/>
    <n v="3"/>
    <x v="117"/>
    <s v="F"/>
    <s v="B"/>
    <m/>
    <s v="City"/>
    <x v="509"/>
    <s v="Negro lot"/>
    <x v="92"/>
    <s v="slave to Dr. Ford"/>
  </r>
  <r>
    <s v="4-1856"/>
    <x v="8006"/>
    <x v="11"/>
    <x v="11"/>
    <n v="3"/>
    <x v="117"/>
    <s v="M"/>
    <s v="W"/>
    <n v="21"/>
    <s v="City"/>
    <x v="505"/>
    <s v="Cherry"/>
    <x v="18"/>
    <s v="son of Samuel Morgan"/>
  </r>
  <r>
    <s v="4-1856"/>
    <x v="528"/>
    <x v="11"/>
    <x v="11"/>
    <n v="3"/>
    <x v="117"/>
    <s v="M"/>
    <s v="B"/>
    <m/>
    <s v="City"/>
    <x v="30"/>
    <s v="Negro lot"/>
    <x v="92"/>
    <s v="slave to W. K. McAlister"/>
  </r>
  <r>
    <s v="4-1856"/>
    <x v="528"/>
    <x v="11"/>
    <x v="11"/>
    <n v="4"/>
    <x v="117"/>
    <s v="F"/>
    <s v="W"/>
    <m/>
    <s v="City"/>
    <x v="1512"/>
    <s v="Oak"/>
    <x v="18"/>
    <s v="son of H. C. Tucker"/>
  </r>
  <r>
    <s v="4-1856"/>
    <x v="8007"/>
    <x v="11"/>
    <x v="11"/>
    <n v="7"/>
    <x v="117"/>
    <s v="F"/>
    <s v="W"/>
    <n v="65"/>
    <s v="Kentucky"/>
    <x v="1568"/>
    <s v="Cedar"/>
    <x v="18"/>
    <m/>
  </r>
  <r>
    <s v="4-1856"/>
    <x v="8008"/>
    <x v="11"/>
    <x v="11"/>
    <n v="9"/>
    <x v="117"/>
    <s v="F"/>
    <s v="W"/>
    <n v="40"/>
    <s v="City"/>
    <x v="386"/>
    <s v="Central"/>
    <x v="18"/>
    <s v="wife of Capt. J. G Dashiel"/>
  </r>
  <r>
    <s v="4-1856"/>
    <x v="8009"/>
    <x v="11"/>
    <x v="11"/>
    <n v="9"/>
    <x v="117"/>
    <s v="F"/>
    <s v="W"/>
    <n v="56"/>
    <s v="City"/>
    <x v="1805"/>
    <s v="Oak"/>
    <x v="18"/>
    <s v="wife of Robt. Gibson"/>
  </r>
  <r>
    <s v="4-1856"/>
    <x v="8010"/>
    <x v="11"/>
    <x v="11"/>
    <n v="10"/>
    <x v="117"/>
    <s v="M"/>
    <s v="W"/>
    <n v="47"/>
    <s v="City"/>
    <x v="92"/>
    <s v="Central"/>
    <x v="18"/>
    <m/>
  </r>
  <r>
    <s v="4-1856"/>
    <x v="8011"/>
    <x v="11"/>
    <x v="11"/>
    <n v="10"/>
    <x v="117"/>
    <s v="M"/>
    <s v="W"/>
    <n v="77"/>
    <s v="City"/>
    <x v="2"/>
    <s v="Mulbery"/>
    <x v="18"/>
    <m/>
  </r>
  <r>
    <s v="4-1856"/>
    <x v="8012"/>
    <x v="11"/>
    <x v="11"/>
    <n v="10"/>
    <x v="117"/>
    <s v="M"/>
    <s v="W"/>
    <n v="35"/>
    <s v="City"/>
    <x v="1806"/>
    <s v="Cherry"/>
    <x v="285"/>
    <m/>
  </r>
  <r>
    <s v="4-1856"/>
    <x v="8013"/>
    <x v="11"/>
    <x v="11"/>
    <n v="12"/>
    <x v="117"/>
    <s v="F"/>
    <s v="W"/>
    <n v="42"/>
    <s v="City"/>
    <x v="1807"/>
    <s v="Magnolia"/>
    <x v="18"/>
    <s v="wife of John Roser"/>
  </r>
  <r>
    <s v="4-1856"/>
    <x v="8014"/>
    <x v="11"/>
    <x v="11"/>
    <n v="16"/>
    <x v="117"/>
    <s v="F"/>
    <s v="W"/>
    <n v="36"/>
    <s v="Memphis"/>
    <x v="554"/>
    <s v="Mulberry"/>
    <x v="18"/>
    <m/>
  </r>
  <r>
    <s v="4-1856"/>
    <x v="8015"/>
    <x v="11"/>
    <x v="11"/>
    <n v="16"/>
    <x v="117"/>
    <s v="F"/>
    <s v="W"/>
    <n v="50"/>
    <s v="Memphis"/>
    <x v="554"/>
    <s v="Mulberry"/>
    <x v="18"/>
    <m/>
  </r>
  <r>
    <s v="4-1856"/>
    <x v="6769"/>
    <x v="11"/>
    <x v="11"/>
    <n v="16"/>
    <x v="117"/>
    <s v="F"/>
    <s v="B"/>
    <n v="14"/>
    <s v="City"/>
    <x v="1034"/>
    <s v="Negro lot"/>
    <x v="292"/>
    <s v="slave to Capt. Jas. Davis"/>
  </r>
  <r>
    <s v="4-1856"/>
    <x v="528"/>
    <x v="11"/>
    <x v="11"/>
    <n v="19"/>
    <x v="117"/>
    <s v="F"/>
    <s v="W"/>
    <m/>
    <s v="City"/>
    <x v="30"/>
    <s v="Central"/>
    <x v="18"/>
    <s v="child of Mrs. Simpson"/>
  </r>
  <r>
    <s v="4-1856"/>
    <x v="528"/>
    <x v="11"/>
    <x v="11"/>
    <n v="19"/>
    <x v="117"/>
    <s v="M"/>
    <s v="B"/>
    <m/>
    <s v="City"/>
    <x v="447"/>
    <s v="Negro lot"/>
    <x v="92"/>
    <s v="slave to W. D. McNish"/>
  </r>
  <r>
    <s v="4-1856"/>
    <x v="8016"/>
    <x v="11"/>
    <x v="11"/>
    <n v="23"/>
    <x v="117"/>
    <s v="M"/>
    <s v="W"/>
    <n v="7"/>
    <s v="City"/>
    <x v="1568"/>
    <m/>
    <x v="18"/>
    <s v="son of Col. Sands"/>
  </r>
  <r>
    <s v="4-1856"/>
    <x v="8017"/>
    <x v="11"/>
    <x v="11"/>
    <n v="23"/>
    <x v="117"/>
    <s v="F"/>
    <s v="W"/>
    <n v="16"/>
    <s v="City"/>
    <x v="1808"/>
    <s v="Cherry"/>
    <x v="285"/>
    <m/>
  </r>
  <r>
    <s v="4-1856"/>
    <x v="8018"/>
    <x v="11"/>
    <x v="11"/>
    <n v="24"/>
    <x v="117"/>
    <s v="M"/>
    <s v="W"/>
    <n v="11"/>
    <s v="City"/>
    <x v="507"/>
    <s v="Maple"/>
    <x v="18"/>
    <s v="son of G. W. Kibby"/>
  </r>
  <r>
    <s v="4-1856"/>
    <x v="1289"/>
    <x v="11"/>
    <x v="11"/>
    <n v="24"/>
    <x v="117"/>
    <s v="F"/>
    <s v="W"/>
    <m/>
    <s v="City"/>
    <x v="30"/>
    <s v="Magnolia"/>
    <x v="282"/>
    <s v="children of Catharine Roads"/>
  </r>
  <r>
    <s v="4-1856"/>
    <x v="8019"/>
    <x v="11"/>
    <x v="11"/>
    <n v="26"/>
    <x v="117"/>
    <s v="F"/>
    <s v="B"/>
    <n v="52"/>
    <s v="City"/>
    <x v="1809"/>
    <s v="Negro lot"/>
    <x v="292"/>
    <s v="free woman Col'd."/>
  </r>
  <r>
    <s v="4-1856"/>
    <x v="8020"/>
    <x v="11"/>
    <x v="11"/>
    <n v="27"/>
    <x v="117"/>
    <s v="F"/>
    <s v="W"/>
    <n v="70"/>
    <s v="City"/>
    <x v="21"/>
    <s v="Oak"/>
    <x v="18"/>
    <m/>
  </r>
  <r>
    <s v="4-1856"/>
    <x v="3195"/>
    <x v="11"/>
    <x v="11"/>
    <n v="27"/>
    <x v="117"/>
    <s v="F"/>
    <s v="W"/>
    <n v="50"/>
    <s v="City"/>
    <x v="386"/>
    <s v="Maple"/>
    <x v="18"/>
    <m/>
  </r>
  <r>
    <s v="4-1856"/>
    <x v="8021"/>
    <x v="11"/>
    <x v="11"/>
    <n v="30"/>
    <x v="117"/>
    <s v="M"/>
    <s v="B"/>
    <n v="35"/>
    <s v="City"/>
    <x v="3"/>
    <s v="Cedar"/>
    <x v="18"/>
    <s v="slave to A. McDaniel"/>
  </r>
  <r>
    <s v="4-1856"/>
    <x v="528"/>
    <x v="11"/>
    <x v="11"/>
    <n v="31"/>
    <x v="117"/>
    <s v="F"/>
    <s v="B"/>
    <m/>
    <s v="City"/>
    <x v="416"/>
    <s v="Negro lot"/>
    <x v="18"/>
    <s v="child of Ruben Smith, f. m. c."/>
  </r>
  <r>
    <s v="4-1856"/>
    <x v="7451"/>
    <x v="11"/>
    <x v="11"/>
    <n v="31"/>
    <x v="117"/>
    <s v="M"/>
    <s v="B"/>
    <n v="90"/>
    <s v="City"/>
    <x v="2"/>
    <s v="Negro lot"/>
    <x v="100"/>
    <s v="slave to Robt. White, Dec."/>
  </r>
  <r>
    <s v="4-1856"/>
    <x v="8022"/>
    <x v="12"/>
    <x v="12"/>
    <n v="1"/>
    <x v="117"/>
    <s v="F"/>
    <s v="B"/>
    <n v="19"/>
    <s v="City"/>
    <x v="1797"/>
    <s v="Negro lot"/>
    <x v="100"/>
    <s v="slave to Mr. Saulter"/>
  </r>
  <r>
    <s v="4-1856"/>
    <x v="8023"/>
    <x v="12"/>
    <x v="12"/>
    <n v="1"/>
    <x v="117"/>
    <s v="F"/>
    <s v="B"/>
    <n v="42"/>
    <s v="City"/>
    <x v="386"/>
    <s v="Negro lot"/>
    <x v="292"/>
    <s v="slave to C. W. Nance"/>
  </r>
  <r>
    <s v="4-1856"/>
    <x v="8024"/>
    <x v="12"/>
    <x v="12"/>
    <n v="1"/>
    <x v="117"/>
    <s v="F"/>
    <s v="W"/>
    <n v="75"/>
    <s v="Country"/>
    <x v="2"/>
    <s v="Maple"/>
    <x v="18"/>
    <s v="John Kelleys Lot"/>
  </r>
  <r>
    <s v="4-1856"/>
    <x v="8025"/>
    <x v="12"/>
    <x v="12"/>
    <n v="1"/>
    <x v="117"/>
    <s v="M"/>
    <s v="W"/>
    <n v="27"/>
    <s v="City"/>
    <x v="386"/>
    <s v="Central"/>
    <x v="18"/>
    <m/>
  </r>
  <r>
    <s v="4-1856"/>
    <x v="528"/>
    <x v="12"/>
    <x v="12"/>
    <n v="2"/>
    <x v="117"/>
    <s v="F"/>
    <s v="W"/>
    <m/>
    <s v="City"/>
    <x v="505"/>
    <s v="Mulberry"/>
    <x v="18"/>
    <s v="child of Henry Warder"/>
  </r>
  <r>
    <s v="4-1856"/>
    <x v="8026"/>
    <x v="12"/>
    <x v="12"/>
    <n v="2"/>
    <x v="117"/>
    <s v="M"/>
    <s v="W"/>
    <n v="38"/>
    <s v="City"/>
    <x v="1239"/>
    <s v="Central"/>
    <x v="18"/>
    <s v="a professor in the Medical College"/>
  </r>
  <r>
    <s v="4-1856"/>
    <x v="5751"/>
    <x v="12"/>
    <x v="12"/>
    <n v="2"/>
    <x v="117"/>
    <s v="M"/>
    <s v="B"/>
    <n v="55"/>
    <s v="City"/>
    <x v="1587"/>
    <s v="Negro lot"/>
    <x v="292"/>
    <s v="slave to J. C. Darden"/>
  </r>
  <r>
    <s v="4-1856"/>
    <x v="5835"/>
    <x v="12"/>
    <x v="12"/>
    <n v="6"/>
    <x v="117"/>
    <s v="F"/>
    <s v="B"/>
    <n v="10"/>
    <s v="City"/>
    <x v="256"/>
    <s v="Negro lot"/>
    <x v="92"/>
    <s v="slave to Mayor Castleman"/>
  </r>
  <r>
    <s v="4-1856"/>
    <x v="6596"/>
    <x v="12"/>
    <x v="12"/>
    <n v="6"/>
    <x v="117"/>
    <s v="F"/>
    <s v="B"/>
    <n v="26"/>
    <s v="City"/>
    <x v="3"/>
    <s v="Negro lot"/>
    <x v="18"/>
    <s v="slave to Jas. M. Hughes"/>
  </r>
  <r>
    <s v="4-1856"/>
    <x v="8027"/>
    <x v="12"/>
    <x v="12"/>
    <n v="6"/>
    <x v="117"/>
    <s v="M"/>
    <s v="W"/>
    <n v="6"/>
    <s v="Country"/>
    <x v="202"/>
    <s v="Pine"/>
    <x v="18"/>
    <s v="son of Jno. O. Wright"/>
  </r>
  <r>
    <s v="4-1856"/>
    <x v="5910"/>
    <x v="12"/>
    <x v="12"/>
    <n v="8"/>
    <x v="117"/>
    <s v="M"/>
    <s v="B"/>
    <n v="5"/>
    <s v="City"/>
    <x v="505"/>
    <s v="Negro lot"/>
    <x v="282"/>
    <s v="slave to Reese W. Porter"/>
  </r>
  <r>
    <s v="4-1856"/>
    <x v="528"/>
    <x v="12"/>
    <x v="12"/>
    <n v="10"/>
    <x v="117"/>
    <s v="M"/>
    <s v="W"/>
    <m/>
    <s v="City"/>
    <x v="214"/>
    <s v="Locust"/>
    <x v="18"/>
    <s v="child of Carry Meadors"/>
  </r>
  <r>
    <s v="4-1856"/>
    <x v="8028"/>
    <x v="12"/>
    <x v="12"/>
    <n v="10"/>
    <x v="117"/>
    <s v="M"/>
    <s v="B"/>
    <n v="60"/>
    <s v="City"/>
    <x v="2"/>
    <s v="Negro Ground"/>
    <x v="285"/>
    <s v="free man col'd."/>
  </r>
  <r>
    <s v="4-1856"/>
    <x v="528"/>
    <x v="12"/>
    <x v="12"/>
    <n v="10"/>
    <x v="117"/>
    <s v="M"/>
    <s v="W"/>
    <m/>
    <s v="City"/>
    <x v="30"/>
    <s v="Turnpike"/>
    <x v="18"/>
    <s v="child of W. D. Parks"/>
  </r>
  <r>
    <s v="4-1856"/>
    <x v="528"/>
    <x v="12"/>
    <x v="12"/>
    <n v="10"/>
    <x v="117"/>
    <s v="F"/>
    <s v="W"/>
    <m/>
    <s v="City"/>
    <x v="1168"/>
    <s v="Magnolia"/>
    <x v="18"/>
    <s v="child of Angust Heasse"/>
  </r>
  <r>
    <s v="4-1856"/>
    <x v="528"/>
    <x v="12"/>
    <x v="12"/>
    <n v="11"/>
    <x v="117"/>
    <s v="M"/>
    <s v="W"/>
    <m/>
    <s v="City"/>
    <x v="214"/>
    <s v="Willow"/>
    <x v="18"/>
    <s v="child of Alex Bean"/>
  </r>
  <r>
    <s v="4-1856"/>
    <x v="8029"/>
    <x v="12"/>
    <x v="12"/>
    <n v="11"/>
    <x v="117"/>
    <s v="F"/>
    <s v="W"/>
    <n v="20"/>
    <s v="City"/>
    <x v="202"/>
    <s v="Cherry"/>
    <x v="285"/>
    <m/>
  </r>
  <r>
    <s v="4-1856"/>
    <x v="8030"/>
    <x v="12"/>
    <x v="12"/>
    <n v="12"/>
    <x v="117"/>
    <s v="F"/>
    <s v="W"/>
    <n v="23"/>
    <s v="City"/>
    <x v="386"/>
    <s v="Maple"/>
    <x v="18"/>
    <s v="wife of Eben Fuller"/>
  </r>
  <r>
    <s v="4-1856"/>
    <x v="8031"/>
    <x v="12"/>
    <x v="12"/>
    <n v="12"/>
    <x v="117"/>
    <s v="M"/>
    <s v="W"/>
    <n v="30"/>
    <s v="City"/>
    <x v="3"/>
    <s v="Cherry"/>
    <x v="285"/>
    <m/>
  </r>
  <r>
    <s v="4-1856"/>
    <x v="8032"/>
    <x v="12"/>
    <x v="12"/>
    <n v="13"/>
    <x v="117"/>
    <s v="F"/>
    <s v="W"/>
    <n v="20"/>
    <s v="Country"/>
    <x v="854"/>
    <s v="Maple"/>
    <x v="285"/>
    <m/>
  </r>
  <r>
    <s v="4-1856"/>
    <x v="528"/>
    <x v="12"/>
    <x v="12"/>
    <n v="14"/>
    <x v="117"/>
    <s v="F"/>
    <s v="W"/>
    <m/>
    <s v="City"/>
    <x v="3"/>
    <s v="Mulberry"/>
    <x v="18"/>
    <s v="child of G. F. Luster"/>
  </r>
  <r>
    <s v="4-1856"/>
    <x v="5363"/>
    <x v="12"/>
    <x v="12"/>
    <n v="14"/>
    <x v="117"/>
    <s v="F"/>
    <s v="B"/>
    <n v="11"/>
    <s v="City"/>
    <x v="1239"/>
    <s v="Oak"/>
    <x v="18"/>
    <s v="slave to W. H. Bedford"/>
  </r>
  <r>
    <s v="4-1856"/>
    <x v="528"/>
    <x v="12"/>
    <x v="12"/>
    <n v="15"/>
    <x v="117"/>
    <s v="M"/>
    <s v="W"/>
    <m/>
    <s v="City"/>
    <x v="1168"/>
    <s v="Cedar"/>
    <x v="18"/>
    <s v="child of W. L. Seay"/>
  </r>
  <r>
    <s v="4-1856"/>
    <x v="5866"/>
    <x v="12"/>
    <x v="12"/>
    <n v="15"/>
    <x v="117"/>
    <s v="F"/>
    <s v="B"/>
    <n v="2"/>
    <s v="City"/>
    <x v="1567"/>
    <s v="Negro lot"/>
    <x v="18"/>
    <s v="slave to Alex Koscis"/>
  </r>
  <r>
    <s v="4-1856"/>
    <x v="8033"/>
    <x v="12"/>
    <x v="12"/>
    <n v="16"/>
    <x v="117"/>
    <s v="F"/>
    <s v="B"/>
    <n v="65"/>
    <s v="City"/>
    <x v="2"/>
    <s v="Negro lot"/>
    <x v="285"/>
    <m/>
  </r>
  <r>
    <s v="4-1856"/>
    <x v="528"/>
    <x v="12"/>
    <x v="12"/>
    <n v="16"/>
    <x v="117"/>
    <s v="F"/>
    <s v="W"/>
    <m/>
    <s v="City"/>
    <x v="496"/>
    <s v="Magnolia"/>
    <x v="18"/>
    <s v="child of Octavia Howard"/>
  </r>
  <r>
    <s v="4-1856"/>
    <x v="8034"/>
    <x v="12"/>
    <x v="12"/>
    <n v="16"/>
    <x v="117"/>
    <s v="M"/>
    <s v="W"/>
    <n v="26"/>
    <s v="City"/>
    <x v="214"/>
    <s v="Mulberry"/>
    <x v="18"/>
    <s v="Capt. of Steam Boat Eclipse"/>
  </r>
  <r>
    <s v="4-1856"/>
    <x v="8035"/>
    <x v="12"/>
    <x v="12"/>
    <n v="16"/>
    <x v="117"/>
    <s v="M"/>
    <s v="W"/>
    <n v="27"/>
    <s v="City"/>
    <x v="1810"/>
    <s v="Cherry"/>
    <x v="285"/>
    <m/>
  </r>
  <r>
    <s v="4-1856"/>
    <x v="5363"/>
    <x v="12"/>
    <x v="12"/>
    <n v="17"/>
    <x v="117"/>
    <s v="F"/>
    <s v="B"/>
    <n v="23"/>
    <s v="City"/>
    <x v="3"/>
    <s v="Negro lot"/>
    <x v="18"/>
    <s v="slave to John Carter"/>
  </r>
  <r>
    <s v="4-1856"/>
    <x v="8036"/>
    <x v="12"/>
    <x v="12"/>
    <n v="18"/>
    <x v="117"/>
    <s v="M"/>
    <s v="W"/>
    <n v="45"/>
    <s v="City"/>
    <x v="562"/>
    <s v="North"/>
    <x v="18"/>
    <s v="an enginener on N &amp; C RR"/>
  </r>
  <r>
    <s v="4-1856"/>
    <x v="528"/>
    <x v="12"/>
    <x v="12"/>
    <n v="19"/>
    <x v="117"/>
    <s v="F"/>
    <s v="B"/>
    <m/>
    <s v="City"/>
    <x v="3"/>
    <s v="Negro lot"/>
    <x v="92"/>
    <s v="slave to Lovell &amp; Gould"/>
  </r>
  <r>
    <s v="4-1856"/>
    <x v="528"/>
    <x v="12"/>
    <x v="12"/>
    <n v="19"/>
    <x v="117"/>
    <s v="M"/>
    <s v="W"/>
    <m/>
    <s v="City"/>
    <x v="1811"/>
    <s v="Walnut"/>
    <x v="18"/>
    <s v="child of Jno. McCowan"/>
  </r>
  <r>
    <s v="4-1856"/>
    <x v="528"/>
    <x v="12"/>
    <x v="12"/>
    <n v="19"/>
    <x v="117"/>
    <s v="M"/>
    <s v="W"/>
    <m/>
    <s v="City"/>
    <x v="30"/>
    <s v="Maple"/>
    <x v="285"/>
    <s v="child of James Fisk"/>
  </r>
  <r>
    <s v="4-1856"/>
    <x v="5840"/>
    <x v="12"/>
    <x v="12"/>
    <n v="20"/>
    <x v="117"/>
    <s v="F"/>
    <s v="B"/>
    <n v="75"/>
    <s v="City"/>
    <x v="21"/>
    <s v="Negro lot"/>
    <x v="292"/>
    <s v="slave to H. T. Yateman"/>
  </r>
  <r>
    <s v="4-1856"/>
    <x v="528"/>
    <x v="12"/>
    <x v="12"/>
    <n v="20"/>
    <x v="117"/>
    <s v="F"/>
    <s v="W"/>
    <m/>
    <s v="City"/>
    <x v="30"/>
    <s v="Maple"/>
    <x v="92"/>
    <s v="child of John King"/>
  </r>
  <r>
    <s v="4-1856"/>
    <x v="528"/>
    <x v="12"/>
    <x v="12"/>
    <n v="21"/>
    <x v="117"/>
    <s v="M"/>
    <s v="W"/>
    <m/>
    <s v="City"/>
    <x v="202"/>
    <s v="Oak"/>
    <x v="18"/>
    <s v="child of Jacob Apperson"/>
  </r>
  <r>
    <s v="4-1856"/>
    <x v="528"/>
    <x v="12"/>
    <x v="12"/>
    <n v="22"/>
    <x v="117"/>
    <s v="M"/>
    <s v="W"/>
    <m/>
    <s v="City"/>
    <x v="3"/>
    <s v="Locust"/>
    <x v="18"/>
    <s v="child of William Parker"/>
  </r>
  <r>
    <s v="4-1856"/>
    <x v="528"/>
    <x v="12"/>
    <x v="12"/>
    <n v="22"/>
    <x v="117"/>
    <s v="M"/>
    <s v="W"/>
    <m/>
    <s v="City"/>
    <x v="416"/>
    <s v="Central"/>
    <x v="18"/>
    <s v="child of Joseph Brown"/>
  </r>
  <r>
    <s v="4-1856"/>
    <x v="528"/>
    <x v="12"/>
    <x v="12"/>
    <n v="22"/>
    <x v="117"/>
    <s v="F"/>
    <s v="W"/>
    <m/>
    <s v="City"/>
    <x v="835"/>
    <s v="Maple"/>
    <x v="92"/>
    <s v="child of David McNab"/>
  </r>
  <r>
    <s v="4-1856"/>
    <x v="528"/>
    <x v="12"/>
    <x v="12"/>
    <n v="23"/>
    <x v="117"/>
    <s v="M"/>
    <s v="B"/>
    <m/>
    <s v="City"/>
    <x v="3"/>
    <s v="Negro lot"/>
    <x v="18"/>
    <s v="child of George Donald- f. m. c."/>
  </r>
  <r>
    <s v="4-1856"/>
    <x v="528"/>
    <x v="12"/>
    <x v="12"/>
    <n v="23"/>
    <x v="117"/>
    <s v="M"/>
    <s v="W"/>
    <m/>
    <s v="Edgefield"/>
    <x v="3"/>
    <s v="Maple"/>
    <x v="285"/>
    <s v="child of Ned Sevier"/>
  </r>
  <r>
    <s v="4-1856"/>
    <x v="528"/>
    <x v="12"/>
    <x v="12"/>
    <n v="24"/>
    <x v="117"/>
    <s v="M"/>
    <s v="W"/>
    <m/>
    <s v="City"/>
    <x v="202"/>
    <s v="Mulburry"/>
    <x v="18"/>
    <s v="child of James Bruce"/>
  </r>
  <r>
    <s v="4-1856"/>
    <x v="8037"/>
    <x v="12"/>
    <x v="12"/>
    <n v="25"/>
    <x v="117"/>
    <s v="F"/>
    <s v="W"/>
    <n v="30"/>
    <s v="Country"/>
    <x v="386"/>
    <s v="Short"/>
    <x v="18"/>
    <s v="wife of Thomas Lawrence"/>
  </r>
  <r>
    <s v="4-1856"/>
    <x v="528"/>
    <x v="12"/>
    <x v="12"/>
    <n v="27"/>
    <x v="117"/>
    <s v="M"/>
    <s v="W"/>
    <m/>
    <s v="Country"/>
    <x v="505"/>
    <s v="Central"/>
    <x v="285"/>
    <s v="child of J. W. Robertson"/>
  </r>
  <r>
    <s v="4-1856"/>
    <x v="528"/>
    <x v="12"/>
    <x v="12"/>
    <n v="27"/>
    <x v="117"/>
    <s v="M"/>
    <s v="W"/>
    <m/>
    <s v="Country"/>
    <x v="214"/>
    <s v="Maple"/>
    <x v="18"/>
    <s v="child of J. W. Robertson"/>
  </r>
  <r>
    <s v="4-1856"/>
    <x v="8038"/>
    <x v="12"/>
    <x v="12"/>
    <n v="28"/>
    <x v="117"/>
    <s v="M"/>
    <s v="W"/>
    <n v="18"/>
    <s v="City"/>
    <x v="1786"/>
    <s v="Locust"/>
    <x v="18"/>
    <s v="a clerk at Allison Anderson &amp; Company"/>
  </r>
  <r>
    <s v="4-1856"/>
    <x v="528"/>
    <x v="12"/>
    <x v="12"/>
    <n v="29"/>
    <x v="117"/>
    <s v="F"/>
    <s v="W"/>
    <m/>
    <s v="City"/>
    <x v="867"/>
    <s v="Maple"/>
    <x v="92"/>
    <s v="child of F. Higham"/>
  </r>
  <r>
    <s v="4-1856"/>
    <x v="528"/>
    <x v="12"/>
    <x v="12"/>
    <n v="29"/>
    <x v="117"/>
    <s v="M"/>
    <s v="W"/>
    <m/>
    <s v="City"/>
    <x v="390"/>
    <s v="Locust Extended"/>
    <x v="18"/>
    <s v="child of John Fly"/>
  </r>
  <r>
    <s v="4-1856"/>
    <x v="8039"/>
    <x v="12"/>
    <x v="12"/>
    <n v="31"/>
    <x v="117"/>
    <s v="M"/>
    <s v="W"/>
    <n v="6"/>
    <s v="Country"/>
    <x v="214"/>
    <s v="Elm"/>
    <x v="18"/>
    <s v="son of A. B. Montgomery"/>
  </r>
  <r>
    <s v="4-1856"/>
    <x v="8040"/>
    <x v="12"/>
    <x v="12"/>
    <n v="31"/>
    <x v="117"/>
    <s v="F"/>
    <s v="W"/>
    <n v="18"/>
    <s v="City"/>
    <x v="256"/>
    <s v="Maple"/>
    <x v="100"/>
    <s v="wife of Saml. Clark"/>
  </r>
  <r>
    <s v="4-1856"/>
    <x v="528"/>
    <x v="12"/>
    <x v="12"/>
    <n v="31"/>
    <x v="117"/>
    <s v="M"/>
    <s v="W"/>
    <m/>
    <s v="City"/>
    <x v="30"/>
    <s v="Magnolia"/>
    <x v="92"/>
    <s v="child of Henry Arrison"/>
  </r>
  <r>
    <s v="4-1856"/>
    <x v="528"/>
    <x v="7"/>
    <x v="7"/>
    <n v="2"/>
    <x v="117"/>
    <s v="F"/>
    <s v="W"/>
    <m/>
    <s v="City"/>
    <x v="30"/>
    <s v="Magnolia"/>
    <x v="18"/>
    <s v="child of Samuel Clark"/>
  </r>
  <r>
    <s v="4-1856"/>
    <x v="528"/>
    <x v="7"/>
    <x v="7"/>
    <n v="3"/>
    <x v="117"/>
    <s v="F"/>
    <s v="W"/>
    <m/>
    <s v="City"/>
    <x v="687"/>
    <s v="Cherry"/>
    <x v="18"/>
    <s v="child of Samuel Brown"/>
  </r>
  <r>
    <s v="4-1856"/>
    <x v="5811"/>
    <x v="7"/>
    <x v="7"/>
    <n v="5"/>
    <x v="117"/>
    <s v="M"/>
    <s v="B"/>
    <n v="55"/>
    <s v="City"/>
    <x v="21"/>
    <s v="Negro lot"/>
    <x v="292"/>
    <s v="slave to W. H. Lanier"/>
  </r>
  <r>
    <s v="4-1856"/>
    <x v="8041"/>
    <x v="7"/>
    <x v="7"/>
    <n v="5"/>
    <x v="117"/>
    <s v="M"/>
    <s v="W"/>
    <n v="22"/>
    <s v="Phila, Pa"/>
    <x v="1812"/>
    <s v="Cherry"/>
    <x v="292"/>
    <s v="carpenter of The S. B. R. L. Cobb"/>
  </r>
  <r>
    <s v="4-1856"/>
    <x v="528"/>
    <x v="7"/>
    <x v="7"/>
    <n v="6"/>
    <x v="117"/>
    <s v="M"/>
    <s v="B"/>
    <m/>
    <s v="City"/>
    <x v="3"/>
    <s v="Negro lot"/>
    <x v="92"/>
    <s v="slave to Drury Vaughn"/>
  </r>
  <r>
    <s v="4-1856"/>
    <x v="8042"/>
    <x v="7"/>
    <x v="7"/>
    <n v="6"/>
    <x v="117"/>
    <s v="M"/>
    <s v="W"/>
    <n v="28"/>
    <s v="City"/>
    <x v="386"/>
    <s v="Cherry"/>
    <x v="18"/>
    <m/>
  </r>
  <r>
    <s v="4-1856"/>
    <x v="8043"/>
    <x v="7"/>
    <x v="7"/>
    <n v="7"/>
    <x v="117"/>
    <s v="F"/>
    <s v="B"/>
    <n v="55"/>
    <s v="City"/>
    <x v="21"/>
    <s v="Negro lot"/>
    <x v="292"/>
    <s v="slave to C. P. Burton"/>
  </r>
  <r>
    <s v="4-1856"/>
    <x v="8044"/>
    <x v="7"/>
    <x v="7"/>
    <n v="7"/>
    <x v="117"/>
    <s v="F"/>
    <s v="B"/>
    <n v="60"/>
    <s v="City"/>
    <x v="21"/>
    <s v="Negro lot"/>
    <x v="18"/>
    <s v="free woman Col'd."/>
  </r>
  <r>
    <s v="4-1856"/>
    <x v="8045"/>
    <x v="7"/>
    <x v="7"/>
    <n v="8"/>
    <x v="117"/>
    <s v="F"/>
    <s v="B"/>
    <n v="60"/>
    <s v="City"/>
    <x v="2"/>
    <s v="Negro lot"/>
    <x v="92"/>
    <s v="slave to George Crockett"/>
  </r>
  <r>
    <s v="4-1856"/>
    <x v="8046"/>
    <x v="7"/>
    <x v="7"/>
    <n v="9"/>
    <x v="117"/>
    <s v="M"/>
    <s v="W"/>
    <m/>
    <s v="City"/>
    <x v="3"/>
    <s v="Central"/>
    <x v="18"/>
    <s v="Protestant O. A. lot"/>
  </r>
  <r>
    <s v="4-1856"/>
    <x v="5840"/>
    <x v="7"/>
    <x v="7"/>
    <n v="11"/>
    <x v="117"/>
    <s v="F"/>
    <s v="B"/>
    <n v="9"/>
    <s v="City"/>
    <x v="386"/>
    <s v="Negro lot"/>
    <x v="18"/>
    <s v="slave to Francis Green"/>
  </r>
  <r>
    <s v="4-1856"/>
    <x v="528"/>
    <x v="7"/>
    <x v="7"/>
    <n v="11"/>
    <x v="117"/>
    <s v="M"/>
    <s v="W"/>
    <m/>
    <s v="City"/>
    <x v="3"/>
    <s v="Magnolia"/>
    <x v="92"/>
    <s v="child of Wm. Marlin"/>
  </r>
  <r>
    <s v="4-1856"/>
    <x v="528"/>
    <x v="7"/>
    <x v="7"/>
    <n v="12"/>
    <x v="117"/>
    <s v="M"/>
    <s v="W"/>
    <m/>
    <s v="City"/>
    <x v="505"/>
    <s v="Mulberry"/>
    <x v="18"/>
    <s v="child of H. H. Warden"/>
  </r>
  <r>
    <s v="4-1856"/>
    <x v="528"/>
    <x v="7"/>
    <x v="7"/>
    <n v="12"/>
    <x v="117"/>
    <s v="M"/>
    <s v="W"/>
    <m/>
    <s v="City"/>
    <x v="3"/>
    <s v="Cherry"/>
    <x v="285"/>
    <s v="child of J. H. Dunlap"/>
  </r>
  <r>
    <s v="4-1856"/>
    <x v="7727"/>
    <x v="7"/>
    <x v="7"/>
    <n v="12"/>
    <x v="117"/>
    <s v="F"/>
    <s v="B"/>
    <n v="10"/>
    <s v="City"/>
    <x v="505"/>
    <s v="Negro lot"/>
    <x v="284"/>
    <s v="slave to Col. Joseph Work"/>
  </r>
  <r>
    <s v="4-1856"/>
    <x v="8047"/>
    <x v="7"/>
    <x v="7"/>
    <n v="14"/>
    <x v="117"/>
    <s v="M"/>
    <s v="W"/>
    <n v="31"/>
    <s v="City"/>
    <x v="1797"/>
    <s v="Cherry"/>
    <x v="285"/>
    <s v="from hospital"/>
  </r>
  <r>
    <s v="4-1856"/>
    <x v="528"/>
    <x v="7"/>
    <x v="7"/>
    <n v="15"/>
    <x v="117"/>
    <s v="F"/>
    <s v="B"/>
    <m/>
    <s v="City"/>
    <x v="3"/>
    <s v="Negro lot"/>
    <x v="92"/>
    <s v="slave to James I. Plummer"/>
  </r>
  <r>
    <s v="4-1856"/>
    <x v="528"/>
    <x v="7"/>
    <x v="7"/>
    <n v="15"/>
    <x v="117"/>
    <s v="M"/>
    <s v="W"/>
    <m/>
    <s v="City"/>
    <x v="202"/>
    <s v="Mulberry"/>
    <x v="18"/>
    <s v="son of Henry Lovell"/>
  </r>
  <r>
    <s v="4-1856"/>
    <x v="528"/>
    <x v="7"/>
    <x v="7"/>
    <n v="15"/>
    <x v="117"/>
    <s v="M"/>
    <s v="W"/>
    <m/>
    <s v="City"/>
    <x v="505"/>
    <s v="Mulberry"/>
    <x v="18"/>
    <s v="child of Samuel Davis"/>
  </r>
  <r>
    <s v="4-1856"/>
    <x v="528"/>
    <x v="7"/>
    <x v="7"/>
    <n v="15"/>
    <x v="117"/>
    <s v="M"/>
    <s v="W"/>
    <m/>
    <s v="City"/>
    <x v="30"/>
    <s v="Cherry"/>
    <x v="285"/>
    <s v="child of Elizabeth Bell"/>
  </r>
  <r>
    <s v="4-1856"/>
    <x v="528"/>
    <x v="7"/>
    <x v="7"/>
    <n v="16"/>
    <x v="117"/>
    <s v="M"/>
    <s v="W"/>
    <m/>
    <s v="City"/>
    <x v="30"/>
    <s v="Oak"/>
    <x v="18"/>
    <s v="child of Jacob Appersen"/>
  </r>
  <r>
    <s v="4-1856"/>
    <x v="8048"/>
    <x v="7"/>
    <x v="7"/>
    <n v="16"/>
    <x v="117"/>
    <s v="M"/>
    <s v="W"/>
    <n v="68"/>
    <s v="City"/>
    <x v="873"/>
    <s v="Poplar"/>
    <x v="18"/>
    <m/>
  </r>
  <r>
    <s v="4-1856"/>
    <x v="528"/>
    <x v="7"/>
    <x v="7"/>
    <n v="17"/>
    <x v="117"/>
    <s v="M"/>
    <s v="W"/>
    <m/>
    <s v="City"/>
    <x v="202"/>
    <s v="Mulberry"/>
    <x v="18"/>
    <s v="child of W. C. McKinley"/>
  </r>
  <r>
    <s v="4-1856"/>
    <x v="528"/>
    <x v="7"/>
    <x v="7"/>
    <n v="17"/>
    <x v="117"/>
    <s v="F"/>
    <s v="B"/>
    <m/>
    <s v="City"/>
    <x v="873"/>
    <s v="Negro lot"/>
    <x v="92"/>
    <s v="slave to Rev. A. L. P. Green"/>
  </r>
  <r>
    <s v="4-1856"/>
    <x v="7800"/>
    <x v="7"/>
    <x v="7"/>
    <n v="17"/>
    <x v="117"/>
    <s v="M"/>
    <s v="W"/>
    <m/>
    <s v="City"/>
    <x v="416"/>
    <s v="Poplar"/>
    <x v="18"/>
    <s v="child of John S. Vanleer"/>
  </r>
  <r>
    <s v="4-1856"/>
    <x v="8049"/>
    <x v="7"/>
    <x v="7"/>
    <n v="18"/>
    <x v="117"/>
    <s v="F"/>
    <s v="W"/>
    <n v="22"/>
    <s v="City"/>
    <x v="505"/>
    <s v="Maple"/>
    <x v="18"/>
    <s v="wife of James Thompson"/>
  </r>
  <r>
    <s v="4-1856"/>
    <x v="8050"/>
    <x v="7"/>
    <x v="7"/>
    <n v="20"/>
    <x v="117"/>
    <s v="F"/>
    <s v="W"/>
    <n v="47"/>
    <s v="Country"/>
    <x v="386"/>
    <s v="Central"/>
    <x v="18"/>
    <m/>
  </r>
  <r>
    <s v="4-1856"/>
    <x v="528"/>
    <x v="7"/>
    <x v="7"/>
    <n v="21"/>
    <x v="117"/>
    <s v="F"/>
    <s v="W"/>
    <m/>
    <s v="City"/>
    <x v="30"/>
    <s v="Cherry"/>
    <x v="18"/>
    <s v="child of Mrs. F. Watson"/>
  </r>
  <r>
    <s v="4-1856"/>
    <x v="8051"/>
    <x v="7"/>
    <x v="7"/>
    <n v="22"/>
    <x v="117"/>
    <s v="F"/>
    <s v="W"/>
    <n v="48"/>
    <s v="Country"/>
    <x v="505"/>
    <s v="Central"/>
    <x v="18"/>
    <s v="wife of W. R. Lucus"/>
  </r>
  <r>
    <s v="4-1856"/>
    <x v="8052"/>
    <x v="7"/>
    <x v="7"/>
    <n v="23"/>
    <x v="117"/>
    <s v="M"/>
    <s v="W"/>
    <n v="23"/>
    <s v="Country"/>
    <x v="1813"/>
    <s v="Oak"/>
    <x v="18"/>
    <s v="son of Maj. Alex Allison"/>
  </r>
  <r>
    <s v="4-1856"/>
    <x v="528"/>
    <x v="7"/>
    <x v="7"/>
    <n v="23"/>
    <x v="117"/>
    <s v="M"/>
    <s v="W"/>
    <m/>
    <s v="Country"/>
    <x v="505"/>
    <s v="Mulberry"/>
    <x v="18"/>
    <s v="child of George Thompson"/>
  </r>
  <r>
    <s v="4-1856"/>
    <x v="528"/>
    <x v="7"/>
    <x v="7"/>
    <n v="24"/>
    <x v="117"/>
    <s v="F"/>
    <s v="B"/>
    <m/>
    <s v="Country"/>
    <x v="30"/>
    <s v="Negro lot"/>
    <x v="92"/>
    <s v="child of Samuel Chandler"/>
  </r>
  <r>
    <s v="4-1856"/>
    <x v="528"/>
    <x v="7"/>
    <x v="7"/>
    <n v="25"/>
    <x v="117"/>
    <s v="M"/>
    <s v="B"/>
    <m/>
    <s v="Country"/>
    <x v="637"/>
    <s v="Negro lot"/>
    <x v="286"/>
    <s v="slave to S. D. Morgan"/>
  </r>
  <r>
    <s v="4-1856"/>
    <x v="528"/>
    <x v="7"/>
    <x v="7"/>
    <n v="26"/>
    <x v="117"/>
    <s v="M"/>
    <s v="W"/>
    <m/>
    <s v="Country"/>
    <x v="505"/>
    <s v="Cherry"/>
    <x v="18"/>
    <s v="child of Benj. Parvel"/>
  </r>
  <r>
    <s v="4-1856"/>
    <x v="528"/>
    <x v="7"/>
    <x v="7"/>
    <n v="26"/>
    <x v="117"/>
    <s v="M"/>
    <s v="W"/>
    <m/>
    <s v="Country"/>
    <x v="202"/>
    <s v="Oak"/>
    <x v="18"/>
    <s v="son of J. H. Cousens"/>
  </r>
  <r>
    <s v="4-1856"/>
    <x v="8053"/>
    <x v="7"/>
    <x v="7"/>
    <n v="26"/>
    <x v="117"/>
    <s v="M"/>
    <s v="W"/>
    <n v="4"/>
    <s v="Country"/>
    <x v="202"/>
    <s v="Rose"/>
    <x v="18"/>
    <s v="son of John Williams"/>
  </r>
  <r>
    <s v="4-1856"/>
    <x v="528"/>
    <x v="7"/>
    <x v="7"/>
    <n v="27"/>
    <x v="117"/>
    <s v="M"/>
    <s v="B"/>
    <m/>
    <s v="City"/>
    <x v="3"/>
    <s v="Negro lot"/>
    <x v="92"/>
    <s v="slave to Samuel Scott"/>
  </r>
  <r>
    <s v="4-1856"/>
    <x v="7833"/>
    <x v="7"/>
    <x v="7"/>
    <n v="27"/>
    <x v="117"/>
    <s v="M"/>
    <s v="B"/>
    <n v="26"/>
    <s v="Country"/>
    <x v="489"/>
    <s v="Negro lot"/>
    <x v="18"/>
    <s v="slave to John Scott"/>
  </r>
  <r>
    <s v="4-1856"/>
    <x v="5775"/>
    <x v="7"/>
    <x v="7"/>
    <n v="28"/>
    <x v="117"/>
    <s v="F"/>
    <s v="B"/>
    <n v="37"/>
    <s v="City"/>
    <x v="21"/>
    <s v="Negro lot"/>
    <x v="292"/>
    <s v="slave to K. J. Morris"/>
  </r>
  <r>
    <s v="4-1856"/>
    <x v="528"/>
    <x v="7"/>
    <x v="7"/>
    <n v="29"/>
    <x v="117"/>
    <s v="F"/>
    <s v="W"/>
    <m/>
    <s v="City"/>
    <x v="505"/>
    <s v="Central"/>
    <x v="18"/>
    <s v="child of James Curtis"/>
  </r>
  <r>
    <s v="4-1856"/>
    <x v="8054"/>
    <x v="7"/>
    <x v="7"/>
    <n v="29"/>
    <x v="117"/>
    <s v="M"/>
    <s v="W"/>
    <n v="79"/>
    <s v="City"/>
    <x v="92"/>
    <s v="City"/>
    <x v="18"/>
    <s v="M.H. Howards Lot"/>
  </r>
  <r>
    <s v="4-1856"/>
    <x v="528"/>
    <x v="7"/>
    <x v="7"/>
    <n v="29"/>
    <x v="117"/>
    <s v="M"/>
    <s v="W"/>
    <m/>
    <s v="City"/>
    <x v="30"/>
    <s v="Central"/>
    <x v="18"/>
    <s v="son of R. H. Barry"/>
  </r>
  <r>
    <s v="4-1856"/>
    <x v="528"/>
    <x v="3"/>
    <x v="3"/>
    <n v="2"/>
    <x v="117"/>
    <s v="M"/>
    <s v="W"/>
    <m/>
    <s v="City"/>
    <x v="486"/>
    <s v="Elm"/>
    <x v="18"/>
    <s v="child of M. S. Stewart"/>
  </r>
  <r>
    <s v="4-1856"/>
    <x v="528"/>
    <x v="3"/>
    <x v="3"/>
    <n v="2"/>
    <x v="117"/>
    <s v="M"/>
    <s v="W"/>
    <m/>
    <s v="City"/>
    <x v="30"/>
    <s v="Oak"/>
    <x v="18"/>
    <s v="child of S. N. Fletcher"/>
  </r>
  <r>
    <s v="4-1856"/>
    <x v="8055"/>
    <x v="3"/>
    <x v="3"/>
    <n v="3"/>
    <x v="117"/>
    <s v="M"/>
    <s v="W"/>
    <n v="62"/>
    <s v="City"/>
    <x v="3"/>
    <s v="Central"/>
    <x v="18"/>
    <s v="Masonic Lot, a Mason"/>
  </r>
  <r>
    <s v="4-1856"/>
    <x v="8056"/>
    <x v="3"/>
    <x v="3"/>
    <n v="5"/>
    <x v="117"/>
    <s v="F"/>
    <s v="W"/>
    <n v="66"/>
    <s v="City"/>
    <x v="2"/>
    <s v="Willow"/>
    <x v="18"/>
    <s v="F. Sloans Lot"/>
  </r>
  <r>
    <s v="4-1856"/>
    <x v="8057"/>
    <x v="3"/>
    <x v="3"/>
    <n v="9"/>
    <x v="117"/>
    <s v="F"/>
    <s v="W"/>
    <n v="34"/>
    <s v="City"/>
    <x v="505"/>
    <s v="Magnolia"/>
    <x v="292"/>
    <m/>
  </r>
  <r>
    <s v="4-1856"/>
    <x v="528"/>
    <x v="3"/>
    <x v="3"/>
    <n v="9"/>
    <x v="117"/>
    <s v="F"/>
    <s v="W"/>
    <m/>
    <s v="City"/>
    <x v="1001"/>
    <s v="Poplar"/>
    <x v="18"/>
    <s v="child of B. Franklin"/>
  </r>
  <r>
    <s v="4-1856"/>
    <x v="528"/>
    <x v="3"/>
    <x v="3"/>
    <n v="10"/>
    <x v="117"/>
    <s v="M"/>
    <s v="W"/>
    <m/>
    <s v="Country"/>
    <x v="3"/>
    <s v="Magnolia"/>
    <x v="292"/>
    <s v="child of H. A. Walden"/>
  </r>
  <r>
    <s v="4-1856"/>
    <x v="528"/>
    <x v="3"/>
    <x v="3"/>
    <n v="10"/>
    <x v="117"/>
    <s v="M"/>
    <s v="B"/>
    <m/>
    <s v="City"/>
    <x v="3"/>
    <s v="Negro lot"/>
    <x v="286"/>
    <s v="slave to K. J. Morris"/>
  </r>
  <r>
    <s v="4-1856"/>
    <x v="528"/>
    <x v="3"/>
    <x v="3"/>
    <n v="12"/>
    <x v="117"/>
    <s v="M"/>
    <s v="B"/>
    <m/>
    <s v="City"/>
    <x v="1814"/>
    <s v="Negro lot"/>
    <x v="286"/>
    <s v="slave to Dr. J. W. Morton"/>
  </r>
  <r>
    <s v="4-1856"/>
    <x v="8058"/>
    <x v="3"/>
    <x v="3"/>
    <n v="12"/>
    <x v="117"/>
    <s v="M"/>
    <s v="W"/>
    <n v="53"/>
    <s v="City"/>
    <x v="63"/>
    <s v="Central"/>
    <x v="18"/>
    <s v="Taken to McMinville Tenn"/>
  </r>
  <r>
    <s v="4-1856"/>
    <x v="8059"/>
    <x v="3"/>
    <x v="3"/>
    <n v="14"/>
    <x v="117"/>
    <s v="F"/>
    <s v="B"/>
    <n v="37"/>
    <s v="City"/>
    <x v="63"/>
    <s v="Negro lot"/>
    <x v="100"/>
    <s v="free woman Col'd."/>
  </r>
  <r>
    <s v="4-1856"/>
    <x v="7265"/>
    <x v="3"/>
    <x v="3"/>
    <n v="14"/>
    <x v="117"/>
    <s v="F"/>
    <s v="B"/>
    <n v="27"/>
    <s v="City"/>
    <x v="386"/>
    <s v="Negro lot"/>
    <x v="100"/>
    <s v="slave to Mrs. Claibourne"/>
  </r>
  <r>
    <s v="4-1856"/>
    <x v="528"/>
    <x v="3"/>
    <x v="3"/>
    <n v="15"/>
    <x v="117"/>
    <s v="M"/>
    <s v="B"/>
    <m/>
    <s v="City"/>
    <x v="1614"/>
    <s v="Negro lot"/>
    <x v="92"/>
    <s v="slave to Jesse Warren"/>
  </r>
  <r>
    <s v="4-1856"/>
    <x v="528"/>
    <x v="3"/>
    <x v="3"/>
    <n v="22"/>
    <x v="117"/>
    <s v="M"/>
    <s v="W"/>
    <m/>
    <s v="City"/>
    <x v="30"/>
    <s v="Cherry"/>
    <x v="285"/>
    <s v="child of Lucy Baibey"/>
  </r>
  <r>
    <s v="4-1856"/>
    <x v="528"/>
    <x v="3"/>
    <x v="3"/>
    <n v="23"/>
    <x v="117"/>
    <s v="M"/>
    <s v="B"/>
    <m/>
    <s v="City"/>
    <x v="1254"/>
    <s v="Negro lot"/>
    <x v="92"/>
    <s v="slave to P. Blakeley"/>
  </r>
  <r>
    <s v="4-1856"/>
    <x v="8060"/>
    <x v="3"/>
    <x v="3"/>
    <n v="23"/>
    <x v="117"/>
    <s v="F"/>
    <s v="W"/>
    <n v="27"/>
    <s v="City"/>
    <x v="505"/>
    <s v="Cherry"/>
    <x v="285"/>
    <m/>
  </r>
  <r>
    <s v="4-1856"/>
    <x v="528"/>
    <x v="3"/>
    <x v="3"/>
    <n v="23"/>
    <x v="117"/>
    <s v="M"/>
    <s v="W"/>
    <m/>
    <s v="City"/>
    <x v="30"/>
    <s v="City Continued"/>
    <x v="18"/>
    <s v="child of Wm. Powel"/>
  </r>
  <r>
    <s v="4-1856"/>
    <x v="8061"/>
    <x v="3"/>
    <x v="3"/>
    <n v="23"/>
    <x v="117"/>
    <s v="M"/>
    <s v="W"/>
    <n v="46"/>
    <s v="City"/>
    <x v="63"/>
    <s v="Walnut"/>
    <x v="18"/>
    <s v="Samuel Seays lot"/>
  </r>
  <r>
    <s v="4-1856"/>
    <x v="8062"/>
    <x v="3"/>
    <x v="3"/>
    <n v="24"/>
    <x v="117"/>
    <s v="M"/>
    <s v="B"/>
    <n v="41"/>
    <s v="City"/>
    <x v="505"/>
    <s v="Negro lot"/>
    <x v="292"/>
    <s v="slave to James Woods"/>
  </r>
  <r>
    <s v="4-1856"/>
    <x v="5751"/>
    <x v="3"/>
    <x v="3"/>
    <n v="25"/>
    <x v="117"/>
    <s v="M"/>
    <s v="B"/>
    <n v="44"/>
    <s v="City"/>
    <x v="1785"/>
    <s v="Negro lot"/>
    <x v="292"/>
    <s v="slave to Mr. Martin, Porter Agt."/>
  </r>
  <r>
    <s v="4-1856"/>
    <x v="528"/>
    <x v="3"/>
    <x v="3"/>
    <n v="25"/>
    <x v="117"/>
    <s v="F"/>
    <s v="W"/>
    <m/>
    <s v="City"/>
    <x v="416"/>
    <s v="Pine"/>
    <x v="18"/>
    <s v="child of Thos. McCall"/>
  </r>
  <r>
    <s v="4-1856"/>
    <x v="8063"/>
    <x v="3"/>
    <x v="3"/>
    <n v="25"/>
    <x v="117"/>
    <s v="F"/>
    <s v="W"/>
    <n v="22"/>
    <s v="City"/>
    <x v="505"/>
    <s v="Cherry"/>
    <x v="285"/>
    <m/>
  </r>
  <r>
    <s v="4-1856"/>
    <x v="528"/>
    <x v="3"/>
    <x v="3"/>
    <n v="27"/>
    <x v="117"/>
    <s v="M"/>
    <s v="W"/>
    <m/>
    <s v="City"/>
    <x v="3"/>
    <s v="Poplar"/>
    <x v="18"/>
    <s v="child of E. Turner"/>
  </r>
  <r>
    <s v="4-1856"/>
    <x v="8064"/>
    <x v="3"/>
    <x v="3"/>
    <n v="28"/>
    <x v="117"/>
    <s v="F"/>
    <s v="W"/>
    <n v="14"/>
    <s v="City"/>
    <x v="1677"/>
    <s v="Pine"/>
    <x v="18"/>
    <s v="daughter of Mrs. Martin"/>
  </r>
  <r>
    <s v="4-1856"/>
    <x v="528"/>
    <x v="3"/>
    <x v="3"/>
    <n v="29"/>
    <x v="117"/>
    <s v="M"/>
    <s v="W"/>
    <m/>
    <s v="City"/>
    <x v="30"/>
    <s v="Magnolia"/>
    <x v="18"/>
    <s v="child of Andrew Newman"/>
  </r>
  <r>
    <s v="4-1856"/>
    <x v="528"/>
    <x v="3"/>
    <x v="3"/>
    <n v="29"/>
    <x v="117"/>
    <s v="M"/>
    <s v="B"/>
    <m/>
    <s v="City"/>
    <x v="471"/>
    <s v="Negro lot"/>
    <x v="282"/>
    <s v="slave to Col. Joseph Work"/>
  </r>
  <r>
    <s v="4-1856"/>
    <x v="528"/>
    <x v="3"/>
    <x v="3"/>
    <n v="29"/>
    <x v="117"/>
    <s v="M"/>
    <s v="W"/>
    <m/>
    <s v="City"/>
    <x v="3"/>
    <s v="Oak"/>
    <x v="18"/>
    <s v="child of Mr. Stowers"/>
  </r>
  <r>
    <s v="4-1856"/>
    <x v="8065"/>
    <x v="3"/>
    <x v="3"/>
    <n v="31"/>
    <x v="117"/>
    <s v="F"/>
    <s v="W"/>
    <n v="18"/>
    <s v="City"/>
    <x v="386"/>
    <s v="Cedar"/>
    <x v="18"/>
    <s v="daughter of Mrs. Erwin"/>
  </r>
  <r>
    <s v="4-1856"/>
    <x v="8066"/>
    <x v="3"/>
    <x v="3"/>
    <n v="31"/>
    <x v="117"/>
    <s v="M"/>
    <s v="W"/>
    <n v="75"/>
    <s v="Kentucky"/>
    <x v="547"/>
    <s v="Rose"/>
    <x v="18"/>
    <s v="Mrs. E. Lewis Lot"/>
  </r>
  <r>
    <s v="4-1856"/>
    <x v="528"/>
    <x v="3"/>
    <x v="3"/>
    <n v="31"/>
    <x v="117"/>
    <s v="F"/>
    <s v="B"/>
    <m/>
    <s v="City"/>
    <x v="1568"/>
    <s v="Negro lot"/>
    <x v="282"/>
    <s v="slave to Mrs. J. W. Campbell"/>
  </r>
  <r>
    <s v="4-1856"/>
    <x v="8067"/>
    <x v="1"/>
    <x v="1"/>
    <n v="1"/>
    <x v="117"/>
    <s v="M"/>
    <s v="W"/>
    <n v="55"/>
    <s v="City"/>
    <x v="386"/>
    <s v="Central"/>
    <x v="18"/>
    <s v="a silver smith"/>
  </r>
  <r>
    <s v="4-1856"/>
    <x v="8068"/>
    <x v="1"/>
    <x v="1"/>
    <n v="4"/>
    <x v="117"/>
    <s v="M"/>
    <s v="B"/>
    <n v="44"/>
    <s v="City"/>
    <x v="512"/>
    <s v="Negro lot"/>
    <x v="292"/>
    <s v="slave to Capt. A. L. Davis"/>
  </r>
  <r>
    <s v="4-1856"/>
    <x v="8069"/>
    <x v="1"/>
    <x v="1"/>
    <n v="4"/>
    <x v="117"/>
    <s v="M"/>
    <s v="W"/>
    <n v="35"/>
    <s v="West Tennessee- Woodson"/>
    <x v="1405"/>
    <s v="Central"/>
    <x v="18"/>
    <s v="a Moulder by trade"/>
  </r>
  <r>
    <s v="4-1856"/>
    <x v="8070"/>
    <x v="1"/>
    <x v="1"/>
    <n v="5"/>
    <x v="117"/>
    <s v="M"/>
    <s v="W"/>
    <n v="30"/>
    <s v="City"/>
    <x v="92"/>
    <s v="Cherry"/>
    <x v="100"/>
    <s v="a Printer by trade"/>
  </r>
  <r>
    <s v="4-1856"/>
    <x v="528"/>
    <x v="1"/>
    <x v="1"/>
    <n v="6"/>
    <x v="117"/>
    <s v="F"/>
    <s v="W"/>
    <m/>
    <s v="City"/>
    <x v="202"/>
    <s v="Magnolia"/>
    <x v="18"/>
    <s v="child of Thomas Tucker"/>
  </r>
  <r>
    <s v="4-1856"/>
    <x v="528"/>
    <x v="1"/>
    <x v="1"/>
    <n v="8"/>
    <x v="117"/>
    <s v="F"/>
    <s v="B"/>
    <m/>
    <s v="City"/>
    <x v="881"/>
    <s v="Negro lot"/>
    <x v="92"/>
    <s v="slave to B. B. Castleman Esq."/>
  </r>
  <r>
    <s v="4-1856"/>
    <x v="528"/>
    <x v="1"/>
    <x v="1"/>
    <n v="10"/>
    <x v="117"/>
    <s v="F"/>
    <s v="B"/>
    <m/>
    <s v="City"/>
    <x v="202"/>
    <s v="Negro lot"/>
    <x v="286"/>
    <s v="slave to Robert Gardner"/>
  </r>
  <r>
    <s v="4-1856"/>
    <x v="8071"/>
    <x v="1"/>
    <x v="1"/>
    <n v="10"/>
    <x v="117"/>
    <s v="M"/>
    <s v="B"/>
    <n v="16"/>
    <s v="City"/>
    <x v="1307"/>
    <s v="Negro lot"/>
    <x v="292"/>
    <s v="free boy Col'd."/>
  </r>
  <r>
    <s v="4-1856"/>
    <x v="8072"/>
    <x v="1"/>
    <x v="1"/>
    <n v="10"/>
    <x v="117"/>
    <s v="F"/>
    <s v="B"/>
    <n v="69"/>
    <s v="City"/>
    <x v="2"/>
    <s v="Negro lot"/>
    <x v="18"/>
    <s v="mother of Frank Parrish- f. m. c."/>
  </r>
  <r>
    <s v="4-1856"/>
    <x v="8073"/>
    <x v="1"/>
    <x v="1"/>
    <n v="11"/>
    <x v="117"/>
    <s v="F"/>
    <s v="W"/>
    <n v="34"/>
    <s v="City"/>
    <x v="464"/>
    <s v="Mulberry"/>
    <x v="18"/>
    <s v="wife of T. W. Evans"/>
  </r>
  <r>
    <s v="4-1856"/>
    <x v="8074"/>
    <x v="1"/>
    <x v="1"/>
    <n v="11"/>
    <x v="117"/>
    <s v="M"/>
    <s v="W"/>
    <n v="28"/>
    <s v="City"/>
    <x v="1815"/>
    <s v="Locust"/>
    <x v="18"/>
    <s v="son of T. W. Gillman"/>
  </r>
  <r>
    <s v="4-1856"/>
    <x v="528"/>
    <x v="1"/>
    <x v="1"/>
    <n v="12"/>
    <x v="117"/>
    <s v="M"/>
    <s v="B"/>
    <m/>
    <s v="City"/>
    <x v="30"/>
    <s v="Negro lot"/>
    <x v="92"/>
    <s v="slave to Dr. Lapsley"/>
  </r>
  <r>
    <s v="4-1856"/>
    <x v="528"/>
    <x v="1"/>
    <x v="1"/>
    <n v="13"/>
    <x v="117"/>
    <s v="M"/>
    <s v="B"/>
    <m/>
    <s v="City"/>
    <x v="637"/>
    <s v="Negro lot"/>
    <x v="92"/>
    <s v="child of Francis Scott- f. w. c."/>
  </r>
  <r>
    <s v="4-1856"/>
    <x v="528"/>
    <x v="1"/>
    <x v="1"/>
    <n v="13"/>
    <x v="117"/>
    <s v="M"/>
    <s v="W"/>
    <m/>
    <s v="City"/>
    <x v="505"/>
    <s v="Cherry"/>
    <x v="285"/>
    <s v="child of William Carson"/>
  </r>
  <r>
    <s v="4-1856"/>
    <x v="5751"/>
    <x v="1"/>
    <x v="1"/>
    <n v="15"/>
    <x v="117"/>
    <s v="M"/>
    <s v="B"/>
    <n v="7"/>
    <s v="City"/>
    <x v="3"/>
    <s v="Negro lot"/>
    <x v="282"/>
    <s v="slave to Reese W. Porter"/>
  </r>
  <r>
    <s v="4-1856"/>
    <x v="528"/>
    <x v="1"/>
    <x v="1"/>
    <n v="15"/>
    <x v="117"/>
    <s v="M"/>
    <s v="W"/>
    <m/>
    <s v="City"/>
    <x v="30"/>
    <s v="Mulberry"/>
    <x v="18"/>
    <s v="child of Charles W. Smith"/>
  </r>
  <r>
    <s v="4-1856"/>
    <x v="528"/>
    <x v="1"/>
    <x v="1"/>
    <n v="15"/>
    <x v="117"/>
    <s v="M"/>
    <s v="W"/>
    <m/>
    <s v="City"/>
    <x v="30"/>
    <s v="Magnolia"/>
    <x v="285"/>
    <s v="child of Jane Kettle"/>
  </r>
  <r>
    <s v="4-1856"/>
    <x v="8075"/>
    <x v="1"/>
    <x v="1"/>
    <n v="18"/>
    <x v="117"/>
    <s v="M"/>
    <s v="B"/>
    <n v="50"/>
    <s v="City"/>
    <x v="3"/>
    <s v="Negro lot"/>
    <x v="285"/>
    <s v="f. m. c."/>
  </r>
  <r>
    <s v="4-1856"/>
    <x v="8076"/>
    <x v="1"/>
    <x v="1"/>
    <n v="19"/>
    <x v="117"/>
    <s v="M"/>
    <s v="B"/>
    <n v="64"/>
    <s v="City"/>
    <x v="486"/>
    <s v="Negro lot"/>
    <x v="100"/>
    <s v="chgd. to E. P. Fort"/>
  </r>
  <r>
    <s v="4-1856"/>
    <x v="528"/>
    <x v="1"/>
    <x v="1"/>
    <n v="19"/>
    <x v="117"/>
    <s v="F"/>
    <s v="W"/>
    <m/>
    <s v="City"/>
    <x v="1512"/>
    <s v="Mulberry"/>
    <x v="18"/>
    <s v="child of George Bruce"/>
  </r>
  <r>
    <s v="4-1856"/>
    <x v="528"/>
    <x v="1"/>
    <x v="1"/>
    <n v="20"/>
    <x v="117"/>
    <s v="M"/>
    <s v="W"/>
    <m/>
    <s v="City"/>
    <x v="430"/>
    <s v="Magnolia"/>
    <x v="18"/>
    <s v="child of James B. Hasp, Dec."/>
  </r>
  <r>
    <s v="4-1856"/>
    <x v="8077"/>
    <x v="1"/>
    <x v="1"/>
    <n v="20"/>
    <x v="117"/>
    <s v="F"/>
    <s v="B"/>
    <n v="25"/>
    <s v="City"/>
    <x v="386"/>
    <s v="Negro lot"/>
    <x v="18"/>
    <s v="free woman Col'd."/>
  </r>
  <r>
    <s v="4-1856"/>
    <x v="528"/>
    <x v="1"/>
    <x v="1"/>
    <n v="22"/>
    <x v="117"/>
    <s v="F"/>
    <s v="W"/>
    <m/>
    <s v="City"/>
    <x v="30"/>
    <s v="Maple"/>
    <x v="92"/>
    <s v="child of Richard Johnson"/>
  </r>
  <r>
    <s v="4-1856"/>
    <x v="528"/>
    <x v="1"/>
    <x v="1"/>
    <n v="23"/>
    <x v="117"/>
    <s v="F"/>
    <s v="W"/>
    <m/>
    <s v="City"/>
    <x v="202"/>
    <s v="Magnolia"/>
    <x v="286"/>
    <s v="child of Fredrick Minehart"/>
  </r>
  <r>
    <s v="4-1856"/>
    <x v="8078"/>
    <x v="1"/>
    <x v="1"/>
    <n v="23"/>
    <x v="117"/>
    <s v="M"/>
    <s v="W"/>
    <n v="54"/>
    <s v="City"/>
    <x v="14"/>
    <s v="Mulberry"/>
    <x v="18"/>
    <m/>
  </r>
  <r>
    <s v="4-1856"/>
    <x v="6273"/>
    <x v="1"/>
    <x v="1"/>
    <n v="25"/>
    <x v="117"/>
    <s v="F"/>
    <s v="B"/>
    <n v="24"/>
    <s v="Mississippi"/>
    <x v="687"/>
    <s v="Negro lot"/>
    <x v="292"/>
    <s v="slave to F. B. Fogg, Esq."/>
  </r>
  <r>
    <s v="4-1856"/>
    <x v="8079"/>
    <x v="1"/>
    <x v="1"/>
    <n v="25"/>
    <x v="117"/>
    <s v="F"/>
    <s v="W"/>
    <n v="20"/>
    <s v="City"/>
    <x v="386"/>
    <s v="Cherry"/>
    <x v="18"/>
    <m/>
  </r>
  <r>
    <s v="4-1856"/>
    <x v="8080"/>
    <x v="1"/>
    <x v="1"/>
    <n v="27"/>
    <x v="117"/>
    <s v="M"/>
    <s v="W"/>
    <n v="24"/>
    <s v="City"/>
    <x v="186"/>
    <s v="City Extended"/>
    <x v="100"/>
    <s v="charged to Typographical Union, No. 20"/>
  </r>
  <r>
    <s v="4-1856"/>
    <x v="528"/>
    <x v="1"/>
    <x v="1"/>
    <n v="27"/>
    <x v="117"/>
    <s v="M"/>
    <s v="W"/>
    <m/>
    <s v="City"/>
    <x v="30"/>
    <s v="Poplar"/>
    <x v="92"/>
    <s v="child of A. A. Ashbrooks"/>
  </r>
  <r>
    <s v="4-1856"/>
    <x v="7451"/>
    <x v="1"/>
    <x v="1"/>
    <n v="27"/>
    <x v="117"/>
    <s v="M"/>
    <s v="B"/>
    <n v="38"/>
    <s v="City"/>
    <x v="509"/>
    <s v="Negro lot"/>
    <x v="292"/>
    <s v="slave to R. S. Patterson"/>
  </r>
  <r>
    <s v="4-1856"/>
    <x v="8081"/>
    <x v="1"/>
    <x v="1"/>
    <n v="28"/>
    <x v="117"/>
    <s v="F"/>
    <s v="W"/>
    <n v="48"/>
    <s v="City"/>
    <x v="854"/>
    <s v="Oak"/>
    <x v="18"/>
    <s v="wife of Wm. McAlister"/>
  </r>
  <r>
    <s v="4-1856"/>
    <x v="8082"/>
    <x v="1"/>
    <x v="1"/>
    <n v="28"/>
    <x v="117"/>
    <s v="F"/>
    <s v="W"/>
    <n v="15"/>
    <s v="City"/>
    <x v="505"/>
    <s v="Turnpike"/>
    <x v="18"/>
    <s v="daughter of Alen Johnson"/>
  </r>
  <r>
    <s v="4-1856"/>
    <x v="528"/>
    <x v="1"/>
    <x v="1"/>
    <n v="30"/>
    <x v="117"/>
    <s v="F"/>
    <s v="W"/>
    <m/>
    <s v="City"/>
    <x v="30"/>
    <s v="Magnolia"/>
    <x v="282"/>
    <s v="child of Matherson Thornton"/>
  </r>
  <r>
    <s v="4-1856"/>
    <x v="528"/>
    <x v="1"/>
    <x v="1"/>
    <n v="30"/>
    <x v="117"/>
    <s v="M"/>
    <s v="W"/>
    <m/>
    <s v="City"/>
    <x v="1816"/>
    <s v="Magnolia"/>
    <x v="282"/>
    <s v="child of Miss Jonnard"/>
  </r>
  <r>
    <s v="4-1856"/>
    <x v="528"/>
    <x v="1"/>
    <x v="1"/>
    <n v="30"/>
    <x v="117"/>
    <s v="M"/>
    <s v="W"/>
    <m/>
    <s v="City"/>
    <x v="30"/>
    <s v="Magnolia"/>
    <x v="92"/>
    <s v="child of Pauline Strawther"/>
  </r>
  <r>
    <s v="4-1856"/>
    <x v="528"/>
    <x v="4"/>
    <x v="4"/>
    <n v="3"/>
    <x v="117"/>
    <s v="M"/>
    <s v="W"/>
    <m/>
    <s v="City"/>
    <x v="505"/>
    <s v="Oak"/>
    <x v="18"/>
    <s v="child of Capt. Wm. Harmon"/>
  </r>
  <r>
    <s v="4-1856"/>
    <x v="5840"/>
    <x v="4"/>
    <x v="4"/>
    <n v="5"/>
    <x v="117"/>
    <s v="F"/>
    <s v="B"/>
    <n v="65"/>
    <s v="City"/>
    <x v="63"/>
    <s v="Negro lot"/>
    <x v="292"/>
    <s v="slave to L. C. Coleman"/>
  </r>
  <r>
    <s v="4-1856"/>
    <x v="528"/>
    <x v="4"/>
    <x v="4"/>
    <n v="5"/>
    <x v="117"/>
    <s v="M"/>
    <s v="B"/>
    <m/>
    <s v="City"/>
    <x v="471"/>
    <s v="Negro lot"/>
    <x v="92"/>
    <s v="slave to Jno. L. Dodd"/>
  </r>
  <r>
    <s v="4-1856"/>
    <x v="8083"/>
    <x v="4"/>
    <x v="4"/>
    <n v="6"/>
    <x v="117"/>
    <s v="M"/>
    <s v="W"/>
    <n v="40"/>
    <s v="Atlanta, GA"/>
    <x v="505"/>
    <s v="Oak"/>
    <x v="18"/>
    <m/>
  </r>
  <r>
    <s v="4-1856"/>
    <x v="528"/>
    <x v="4"/>
    <x v="4"/>
    <n v="6"/>
    <x v="117"/>
    <s v="F"/>
    <s v="B"/>
    <m/>
    <s v="City"/>
    <x v="505"/>
    <s v="Negro lot"/>
    <x v="18"/>
    <s v="child of Matilda Hall"/>
  </r>
  <r>
    <s v="4-1856"/>
    <x v="8084"/>
    <x v="4"/>
    <x v="4"/>
    <n v="7"/>
    <x v="117"/>
    <s v="M"/>
    <s v="W"/>
    <n v="40"/>
    <s v="City"/>
    <x v="505"/>
    <s v="Cherry"/>
    <x v="285"/>
    <m/>
  </r>
  <r>
    <s v="4-1856"/>
    <x v="528"/>
    <x v="4"/>
    <x v="4"/>
    <n v="8"/>
    <x v="117"/>
    <s v="M"/>
    <s v="W"/>
    <m/>
    <s v="Country"/>
    <x v="496"/>
    <s v="Cedar"/>
    <x v="18"/>
    <s v="son of Joseph Vaulx"/>
  </r>
  <r>
    <s v="4-1856"/>
    <x v="8085"/>
    <x v="4"/>
    <x v="4"/>
    <n v="9"/>
    <x v="117"/>
    <s v="M"/>
    <s v="W"/>
    <n v="18"/>
    <s v="City"/>
    <x v="1817"/>
    <s v="Central"/>
    <x v="18"/>
    <m/>
  </r>
  <r>
    <s v="4-1856"/>
    <x v="8086"/>
    <x v="4"/>
    <x v="4"/>
    <n v="11"/>
    <x v="117"/>
    <s v="M"/>
    <s v="B"/>
    <n v="26"/>
    <s v="City"/>
    <x v="1818"/>
    <s v="Negro lot"/>
    <x v="18"/>
    <s v="free man Col'd."/>
  </r>
  <r>
    <s v="4-1856"/>
    <x v="528"/>
    <x v="4"/>
    <x v="4"/>
    <n v="11"/>
    <x v="117"/>
    <s v="M"/>
    <s v="W"/>
    <m/>
    <s v="City"/>
    <x v="30"/>
    <s v="Poplar"/>
    <x v="18"/>
    <s v="child of Wm. Porter"/>
  </r>
  <r>
    <s v="4-1856"/>
    <x v="8087"/>
    <x v="4"/>
    <x v="4"/>
    <n v="11"/>
    <x v="117"/>
    <s v="F"/>
    <s v="W"/>
    <n v="61"/>
    <s v="Country"/>
    <x v="386"/>
    <s v="Magnolia"/>
    <x v="18"/>
    <s v="wife of Moses Norvell, Dec."/>
  </r>
  <r>
    <s v="4-1856"/>
    <x v="528"/>
    <x v="4"/>
    <x v="4"/>
    <n v="11"/>
    <x v="117"/>
    <s v="M"/>
    <s v="W"/>
    <m/>
    <s v="City"/>
    <x v="1001"/>
    <s v="Central"/>
    <x v="18"/>
    <s v="child of C. G. Cabler"/>
  </r>
  <r>
    <s v="4-1856"/>
    <x v="528"/>
    <x v="4"/>
    <x v="4"/>
    <n v="11"/>
    <x v="117"/>
    <s v="M"/>
    <s v="W"/>
    <m/>
    <s v="City"/>
    <x v="30"/>
    <s v="Central"/>
    <x v="18"/>
    <s v="child of Wm. Booth"/>
  </r>
  <r>
    <s v="4-1856"/>
    <x v="528"/>
    <x v="4"/>
    <x v="4"/>
    <n v="11"/>
    <x v="117"/>
    <s v="F"/>
    <s v="W"/>
    <m/>
    <s v="City"/>
    <x v="214"/>
    <s v="City"/>
    <x v="18"/>
    <s v="child of C. A. R. Thompson"/>
  </r>
  <r>
    <s v="4-1856"/>
    <x v="528"/>
    <x v="4"/>
    <x v="4"/>
    <n v="13"/>
    <x v="117"/>
    <s v="M"/>
    <s v="B"/>
    <m/>
    <s v="City"/>
    <x v="1001"/>
    <s v="Negro lot"/>
    <x v="92"/>
    <s v="slave to Saml. D. Morgan"/>
  </r>
  <r>
    <s v="4-1856"/>
    <x v="528"/>
    <x v="4"/>
    <x v="4"/>
    <n v="16"/>
    <x v="117"/>
    <s v="M"/>
    <s v="W"/>
    <m/>
    <s v="City"/>
    <x v="30"/>
    <s v="City"/>
    <x v="18"/>
    <s v="child of James Long"/>
  </r>
  <r>
    <s v="4-1856"/>
    <x v="528"/>
    <x v="4"/>
    <x v="4"/>
    <n v="17"/>
    <x v="117"/>
    <s v="F"/>
    <s v="W"/>
    <m/>
    <s v="City"/>
    <x v="30"/>
    <s v="Central"/>
    <x v="18"/>
    <s v="child of R. G. Rives, Esq."/>
  </r>
  <r>
    <s v="4-1856"/>
    <x v="528"/>
    <x v="4"/>
    <x v="4"/>
    <n v="18"/>
    <x v="117"/>
    <s v="F"/>
    <s v="W"/>
    <m/>
    <s v="City"/>
    <x v="3"/>
    <s v="Cherry"/>
    <x v="92"/>
    <s v="child of Elvira Dennis"/>
  </r>
  <r>
    <s v="4-1856"/>
    <x v="8088"/>
    <x v="4"/>
    <x v="4"/>
    <n v="19"/>
    <x v="117"/>
    <s v="F"/>
    <s v="W"/>
    <n v="45"/>
    <s v="City"/>
    <x v="214"/>
    <m/>
    <x v="4"/>
    <s v="to be taken to Canada"/>
  </r>
  <r>
    <s v="4-1856"/>
    <x v="528"/>
    <x v="4"/>
    <x v="4"/>
    <n v="20"/>
    <x v="117"/>
    <s v="M"/>
    <s v="B"/>
    <m/>
    <s v="City"/>
    <x v="509"/>
    <s v="Negro lot"/>
    <x v="286"/>
    <s v="slave to Mrs. C. Holeman"/>
  </r>
  <r>
    <s v="4-1856"/>
    <x v="7884"/>
    <x v="4"/>
    <x v="4"/>
    <n v="20"/>
    <x v="117"/>
    <s v="F"/>
    <s v="B"/>
    <n v="55"/>
    <s v="City"/>
    <x v="3"/>
    <s v="Negro lot"/>
    <x v="292"/>
    <s v="slave to Charles Saunders"/>
  </r>
  <r>
    <s v="4-1856"/>
    <x v="528"/>
    <x v="4"/>
    <x v="4"/>
    <n v="21"/>
    <x v="117"/>
    <s v="M"/>
    <s v="W"/>
    <m/>
    <s v="City"/>
    <x v="471"/>
    <s v="Oak"/>
    <x v="18"/>
    <s v="child of A. D. Creighton"/>
  </r>
  <r>
    <s v="4-1856"/>
    <x v="8089"/>
    <x v="4"/>
    <x v="4"/>
    <n v="21"/>
    <x v="117"/>
    <s v="F"/>
    <s v="W"/>
    <n v="42"/>
    <s v="City"/>
    <x v="21"/>
    <s v="Maple"/>
    <x v="18"/>
    <m/>
  </r>
  <r>
    <s v="4-1856"/>
    <x v="528"/>
    <x v="4"/>
    <x v="4"/>
    <n v="22"/>
    <x v="117"/>
    <s v="M"/>
    <s v="B"/>
    <m/>
    <s v="City"/>
    <x v="30"/>
    <s v="Negro lot"/>
    <x v="286"/>
    <s v="slave to Arthur White"/>
  </r>
  <r>
    <s v="4-1856"/>
    <x v="528"/>
    <x v="4"/>
    <x v="4"/>
    <n v="22"/>
    <x v="117"/>
    <s v="F"/>
    <s v="B"/>
    <m/>
    <s v="City"/>
    <x v="224"/>
    <s v="Negro lot"/>
    <x v="286"/>
    <s v="slave to Robert King"/>
  </r>
  <r>
    <s v="4-1856"/>
    <x v="8090"/>
    <x v="4"/>
    <x v="4"/>
    <n v="24"/>
    <x v="117"/>
    <s v="M"/>
    <s v="W"/>
    <n v="30"/>
    <s v="Country"/>
    <x v="386"/>
    <s v="Oak"/>
    <x v="18"/>
    <s v="a Free Mason"/>
  </r>
  <r>
    <s v="4-1856"/>
    <x v="528"/>
    <x v="4"/>
    <x v="4"/>
    <n v="28"/>
    <x v="117"/>
    <s v="F"/>
    <s v="W"/>
    <m/>
    <s v="City"/>
    <x v="390"/>
    <s v="Oak"/>
    <x v="18"/>
    <s v="child of Jno. N. Hobbs"/>
  </r>
  <r>
    <s v="4-1856"/>
    <x v="528"/>
    <x v="4"/>
    <x v="4"/>
    <n v="30"/>
    <x v="117"/>
    <s v="F"/>
    <s v="W"/>
    <m/>
    <s v="Knoxville"/>
    <x v="873"/>
    <s v="Mulberry"/>
    <x v="18"/>
    <s v="child of W. B. Shappard, Jr."/>
  </r>
  <r>
    <s v="4-1856"/>
    <x v="528"/>
    <x v="8"/>
    <x v="8"/>
    <n v="1"/>
    <x v="117"/>
    <s v="M"/>
    <s v="W"/>
    <m/>
    <s v="City"/>
    <x v="637"/>
    <s v="Central"/>
    <x v="18"/>
    <s v="child of H. C. Alley"/>
  </r>
  <r>
    <s v="4-1856"/>
    <x v="528"/>
    <x v="8"/>
    <x v="8"/>
    <n v="2"/>
    <x v="117"/>
    <s v="F"/>
    <s v="W"/>
    <m/>
    <s v="City"/>
    <x v="1001"/>
    <s v="Willow"/>
    <x v="18"/>
    <s v="child of William McMurry"/>
  </r>
  <r>
    <s v="4-1856"/>
    <x v="528"/>
    <x v="8"/>
    <x v="8"/>
    <n v="2"/>
    <x v="117"/>
    <s v="F"/>
    <s v="W"/>
    <m/>
    <s v="City"/>
    <x v="1001"/>
    <s v="Oak"/>
    <x v="18"/>
    <s v="child of Joseph Hard, Dec."/>
  </r>
  <r>
    <s v="4-1856"/>
    <x v="8091"/>
    <x v="8"/>
    <x v="8"/>
    <n v="3"/>
    <x v="117"/>
    <s v="M"/>
    <s v="W"/>
    <n v="24"/>
    <s v="City"/>
    <x v="1726"/>
    <s v="Cherry"/>
    <x v="285"/>
    <m/>
  </r>
  <r>
    <s v="4-1856"/>
    <x v="8092"/>
    <x v="8"/>
    <x v="8"/>
    <n v="3"/>
    <x v="117"/>
    <s v="M"/>
    <s v="B"/>
    <n v="55"/>
    <s v="City"/>
    <x v="509"/>
    <s v="Negro lot"/>
    <x v="292"/>
    <s v="free man Col'd."/>
  </r>
  <r>
    <s v="4-1856"/>
    <x v="528"/>
    <x v="8"/>
    <x v="8"/>
    <n v="4"/>
    <x v="117"/>
    <s v="M"/>
    <s v="W"/>
    <m/>
    <s v="City"/>
    <x v="496"/>
    <s v="Central"/>
    <x v="92"/>
    <s v="child of James Glass"/>
  </r>
  <r>
    <s v="4-1856"/>
    <x v="528"/>
    <x v="8"/>
    <x v="8"/>
    <n v="5"/>
    <x v="117"/>
    <s v="M"/>
    <s v="B"/>
    <m/>
    <s v="City"/>
    <x v="1168"/>
    <s v="Negro lot"/>
    <x v="92"/>
    <s v="slave to O.P. McRoberts"/>
  </r>
  <r>
    <s v="4-1856"/>
    <x v="8093"/>
    <x v="8"/>
    <x v="8"/>
    <n v="5"/>
    <x v="117"/>
    <s v="M"/>
    <s v="W"/>
    <n v="42"/>
    <s v="City"/>
    <x v="637"/>
    <s v="Maple"/>
    <x v="18"/>
    <m/>
  </r>
  <r>
    <s v="4-1856"/>
    <x v="528"/>
    <x v="8"/>
    <x v="8"/>
    <n v="6"/>
    <x v="117"/>
    <s v="M"/>
    <s v="B"/>
    <m/>
    <s v="City"/>
    <x v="3"/>
    <s v="Negro lot"/>
    <x v="286"/>
    <s v="slave to R.W. Porter"/>
  </r>
  <r>
    <s v="4-1856"/>
    <x v="8094"/>
    <x v="8"/>
    <x v="8"/>
    <n v="6"/>
    <x v="117"/>
    <s v="F"/>
    <s v="W"/>
    <n v="32"/>
    <s v="City"/>
    <x v="386"/>
    <s v="Mulberry"/>
    <x v="18"/>
    <s v="wife of Dr. T. Wells"/>
  </r>
  <r>
    <s v="4-1856"/>
    <x v="528"/>
    <x v="8"/>
    <x v="8"/>
    <n v="6"/>
    <x v="117"/>
    <s v="F"/>
    <s v="W"/>
    <m/>
    <s v="City"/>
    <x v="30"/>
    <s v="Cedar"/>
    <x v="18"/>
    <s v="child of Mr. Eubanks"/>
  </r>
  <r>
    <s v="4-1856"/>
    <x v="528"/>
    <x v="8"/>
    <x v="8"/>
    <n v="7"/>
    <x v="117"/>
    <s v="F"/>
    <s v="W"/>
    <m/>
    <s v="Edgefield"/>
    <x v="505"/>
    <s v="Maple"/>
    <x v="92"/>
    <s v="child of Mr. Hohenstine"/>
  </r>
  <r>
    <s v="4-1856"/>
    <x v="528"/>
    <x v="8"/>
    <x v="8"/>
    <n v="7"/>
    <x v="117"/>
    <s v="M"/>
    <s v="B"/>
    <m/>
    <s v="City"/>
    <x v="30"/>
    <s v="Negro lot"/>
    <x v="92"/>
    <s v="slave to Mr. H. J. Anderson"/>
  </r>
  <r>
    <s v="4-1856"/>
    <x v="528"/>
    <x v="8"/>
    <x v="8"/>
    <n v="7"/>
    <x v="117"/>
    <s v="F"/>
    <s v="W"/>
    <m/>
    <s v="City"/>
    <x v="3"/>
    <s v="Mulberry"/>
    <x v="18"/>
    <s v="child of John Porterfield"/>
  </r>
  <r>
    <s v="4-1856"/>
    <x v="528"/>
    <x v="8"/>
    <x v="8"/>
    <n v="8"/>
    <x v="117"/>
    <s v="F"/>
    <s v="W"/>
    <m/>
    <s v="City"/>
    <x v="505"/>
    <s v="Dr. Shelby's Vault"/>
    <x v="4"/>
    <s v="child of Samuel Haslum"/>
  </r>
  <r>
    <s v="4-1856"/>
    <x v="8095"/>
    <x v="8"/>
    <x v="8"/>
    <n v="9"/>
    <x v="117"/>
    <s v="F"/>
    <s v="W"/>
    <n v="6"/>
    <s v="City"/>
    <x v="505"/>
    <s v="Poplar"/>
    <x v="18"/>
    <s v="child George W. Friendsley"/>
  </r>
  <r>
    <s v="4-1856"/>
    <x v="528"/>
    <x v="8"/>
    <x v="8"/>
    <n v="11"/>
    <x v="117"/>
    <s v="M"/>
    <s v="B"/>
    <m/>
    <s v="City"/>
    <x v="835"/>
    <s v="Negro lot"/>
    <x v="92"/>
    <s v="slave to L. C. Coleman"/>
  </r>
  <r>
    <s v="4-1856"/>
    <x v="528"/>
    <x v="8"/>
    <x v="8"/>
    <n v="12"/>
    <x v="117"/>
    <s v="F"/>
    <s v="W"/>
    <m/>
    <s v="City"/>
    <x v="386"/>
    <s v="Poplar"/>
    <x v="18"/>
    <s v="child of George H. Shapherd"/>
  </r>
  <r>
    <s v="4-1856"/>
    <x v="8096"/>
    <x v="8"/>
    <x v="8"/>
    <n v="13"/>
    <x v="117"/>
    <s v="M"/>
    <s v="B"/>
    <n v="5"/>
    <s v="City"/>
    <x v="835"/>
    <s v="Negro lot"/>
    <x v="282"/>
    <s v="slave to Miss Nancy Dodd"/>
  </r>
  <r>
    <s v="4-1856"/>
    <x v="528"/>
    <x v="8"/>
    <x v="8"/>
    <n v="13"/>
    <x v="117"/>
    <s v="M"/>
    <s v="W"/>
    <m/>
    <s v="City"/>
    <x v="30"/>
    <s v="Oak"/>
    <x v="18"/>
    <s v="child of P. B. Coleman"/>
  </r>
  <r>
    <s v="4-1856"/>
    <x v="8097"/>
    <x v="8"/>
    <x v="8"/>
    <n v="14"/>
    <x v="117"/>
    <s v="M"/>
    <s v="B"/>
    <n v="65"/>
    <s v="City"/>
    <x v="21"/>
    <s v="Negro lot"/>
    <x v="18"/>
    <s v="slave to J. C. Benson, Dec."/>
  </r>
  <r>
    <s v="4-1856"/>
    <x v="528"/>
    <x v="8"/>
    <x v="8"/>
    <n v="14"/>
    <x v="117"/>
    <s v="F"/>
    <s v="B"/>
    <m/>
    <s v="City"/>
    <x v="835"/>
    <s v="Negro lot"/>
    <x v="18"/>
    <s v="child of Munns Cloud- f. m. c."/>
  </r>
  <r>
    <s v="4-1856"/>
    <x v="8098"/>
    <x v="8"/>
    <x v="8"/>
    <n v="15"/>
    <x v="117"/>
    <s v="F"/>
    <s v="W"/>
    <n v="36"/>
    <s v="Edgefield"/>
    <x v="386"/>
    <s v="Maple"/>
    <x v="18"/>
    <m/>
  </r>
  <r>
    <s v="4-1856"/>
    <x v="528"/>
    <x v="8"/>
    <x v="8"/>
    <n v="16"/>
    <x v="117"/>
    <s v="F"/>
    <s v="B"/>
    <m/>
    <s v="Country"/>
    <x v="509"/>
    <s v="Negro lot"/>
    <x v="18"/>
    <s v="slave to John Trimble"/>
  </r>
  <r>
    <s v="4-1856"/>
    <x v="8099"/>
    <x v="8"/>
    <x v="8"/>
    <n v="17"/>
    <x v="117"/>
    <s v="M"/>
    <s v="W"/>
    <n v="30"/>
    <s v="Country"/>
    <x v="386"/>
    <s v="Central"/>
    <x v="18"/>
    <s v="minister to Gautamala"/>
  </r>
  <r>
    <s v="4-1856"/>
    <x v="528"/>
    <x v="8"/>
    <x v="8"/>
    <n v="19"/>
    <x v="117"/>
    <s v="F"/>
    <s v="W"/>
    <m/>
    <s v="Country"/>
    <x v="1001"/>
    <s v="Mulberry"/>
    <x v="18"/>
    <s v="child of R. H. Campbell"/>
  </r>
  <r>
    <s v="4-1856"/>
    <x v="528"/>
    <x v="8"/>
    <x v="8"/>
    <n v="19"/>
    <x v="117"/>
    <s v="F"/>
    <s v="W"/>
    <m/>
    <s v="Country"/>
    <x v="1001"/>
    <s v="City"/>
    <x v="18"/>
    <s v="child of James A. Woods"/>
  </r>
  <r>
    <s v="4-1856"/>
    <x v="8100"/>
    <x v="8"/>
    <x v="8"/>
    <n v="19"/>
    <x v="117"/>
    <s v="M"/>
    <s v="W"/>
    <n v="24"/>
    <s v="Country"/>
    <x v="386"/>
    <s v="Elm"/>
    <x v="18"/>
    <m/>
  </r>
  <r>
    <s v="4-1856"/>
    <x v="8101"/>
    <x v="8"/>
    <x v="8"/>
    <n v="20"/>
    <x v="117"/>
    <s v="F"/>
    <s v="W"/>
    <n v="46"/>
    <s v="Country"/>
    <x v="3"/>
    <s v="Maple"/>
    <x v="292"/>
    <m/>
  </r>
  <r>
    <s v="4-1856"/>
    <x v="8102"/>
    <x v="8"/>
    <x v="8"/>
    <n v="20"/>
    <x v="117"/>
    <s v="M"/>
    <s v="W"/>
    <n v="22"/>
    <s v="Country"/>
    <x v="537"/>
    <s v="Cherry"/>
    <x v="285"/>
    <s v="killed by Susan Jones- f. w. c."/>
  </r>
  <r>
    <s v="4-1856"/>
    <x v="8103"/>
    <x v="8"/>
    <x v="8"/>
    <n v="23"/>
    <x v="117"/>
    <s v="F"/>
    <s v="B"/>
    <n v="11"/>
    <s v="Country"/>
    <x v="21"/>
    <s v="Negro lot"/>
    <x v="18"/>
    <s v="child of Mira Burnett- f. w. c."/>
  </r>
  <r>
    <s v="4-1856"/>
    <x v="528"/>
    <x v="8"/>
    <x v="8"/>
    <n v="24"/>
    <x v="117"/>
    <s v="M"/>
    <s v="W"/>
    <m/>
    <s v="Country"/>
    <x v="390"/>
    <s v="Oak"/>
    <x v="18"/>
    <s v="child of Ellen Harmon"/>
  </r>
  <r>
    <s v="4-1856"/>
    <x v="528"/>
    <x v="8"/>
    <x v="8"/>
    <n v="25"/>
    <x v="117"/>
    <s v="M"/>
    <s v="B"/>
    <m/>
    <s v="Country"/>
    <x v="505"/>
    <s v="Negro lot"/>
    <x v="92"/>
    <s v="slave to Mrs. Catharine Cockerille"/>
  </r>
  <r>
    <s v="4-1856"/>
    <x v="528"/>
    <x v="8"/>
    <x v="8"/>
    <n v="25"/>
    <x v="117"/>
    <s v="M"/>
    <s v="W"/>
    <m/>
    <s v="Country"/>
    <x v="505"/>
    <s v="Turnpike"/>
    <x v="92"/>
    <s v="child of George Marshall"/>
  </r>
  <r>
    <s v="4-1856"/>
    <x v="528"/>
    <x v="8"/>
    <x v="8"/>
    <n v="26"/>
    <x v="117"/>
    <s v="F"/>
    <s v="W"/>
    <m/>
    <s v="City"/>
    <x v="505"/>
    <s v="Mulberry"/>
    <x v="18"/>
    <s v="child of Jas. H. L. Weaver"/>
  </r>
  <r>
    <s v="4-1856"/>
    <x v="528"/>
    <x v="8"/>
    <x v="8"/>
    <n v="26"/>
    <x v="117"/>
    <s v="F"/>
    <s v="W"/>
    <m/>
    <s v="Country"/>
    <x v="3"/>
    <s v="Dr. Shelby's Vault"/>
    <x v="4"/>
    <s v="child of Alex Barrow"/>
  </r>
  <r>
    <s v="4-1856"/>
    <x v="6151"/>
    <x v="8"/>
    <x v="8"/>
    <n v="26"/>
    <x v="117"/>
    <s v="M"/>
    <s v="B"/>
    <n v="16"/>
    <s v="Country"/>
    <x v="505"/>
    <s v="Negro lot"/>
    <x v="100"/>
    <s v="slave to Washington Curry"/>
  </r>
  <r>
    <s v="4-1856"/>
    <x v="7658"/>
    <x v="8"/>
    <x v="8"/>
    <n v="28"/>
    <x v="117"/>
    <s v="M"/>
    <s v="B"/>
    <n v="45"/>
    <s v="City"/>
    <x v="1819"/>
    <s v="Negro lot"/>
    <x v="292"/>
    <s v="slave to M &amp; E. F. Cheatham"/>
  </r>
  <r>
    <s v="4-1856"/>
    <x v="8104"/>
    <x v="8"/>
    <x v="8"/>
    <n v="28"/>
    <x v="117"/>
    <s v="M"/>
    <s v="W"/>
    <n v="29"/>
    <s v="City"/>
    <x v="386"/>
    <s v="Willow"/>
    <x v="18"/>
    <s v="a stone cutter"/>
  </r>
  <r>
    <s v="4-1856"/>
    <x v="528"/>
    <x v="8"/>
    <x v="8"/>
    <n v="29"/>
    <x v="117"/>
    <s v="F"/>
    <s v="W"/>
    <m/>
    <s v="City"/>
    <x v="1688"/>
    <s v="Oak"/>
    <x v="18"/>
    <s v="child of Charles Warren"/>
  </r>
  <r>
    <s v="4-1856"/>
    <x v="8105"/>
    <x v="8"/>
    <x v="8"/>
    <n v="29"/>
    <x v="117"/>
    <s v="F"/>
    <s v="W"/>
    <n v="5"/>
    <s v="Country"/>
    <x v="1001"/>
    <s v="City"/>
    <x v="18"/>
    <s v="child of James A. Woods"/>
  </r>
  <r>
    <s v="4-1856"/>
    <x v="1155"/>
    <x v="8"/>
    <x v="8"/>
    <n v="30"/>
    <x v="117"/>
    <s v="M"/>
    <s v="W"/>
    <n v="30"/>
    <s v="City"/>
    <x v="3"/>
    <s v="Cherry"/>
    <x v="285"/>
    <m/>
  </r>
  <r>
    <s v="4-1856"/>
    <x v="6989"/>
    <x v="8"/>
    <x v="8"/>
    <n v="31"/>
    <x v="117"/>
    <s v="F"/>
    <s v="B"/>
    <n v="12"/>
    <s v="Country"/>
    <x v="687"/>
    <s v="Negro lot"/>
    <x v="292"/>
    <s v="slave to Joseph Horton"/>
  </r>
  <r>
    <s v="4-1856"/>
    <x v="8106"/>
    <x v="2"/>
    <x v="2"/>
    <n v="1"/>
    <x v="117"/>
    <s v="M"/>
    <s v="W"/>
    <n v="29"/>
    <s v="City"/>
    <x v="1688"/>
    <s v="Poplar"/>
    <x v="18"/>
    <s v="Mr. Lowerys Lot"/>
  </r>
  <r>
    <s v="4-1856"/>
    <x v="528"/>
    <x v="2"/>
    <x v="2"/>
    <n v="1"/>
    <x v="117"/>
    <s v="F"/>
    <s v="B"/>
    <m/>
    <s v="City"/>
    <x v="1820"/>
    <s v="Negro lot"/>
    <x v="92"/>
    <s v="child of Theadosia Dungy"/>
  </r>
  <r>
    <s v="4-1856"/>
    <x v="528"/>
    <x v="2"/>
    <x v="2"/>
    <n v="3"/>
    <x v="117"/>
    <s v="F"/>
    <s v="W"/>
    <m/>
    <s v="City"/>
    <x v="3"/>
    <s v="Central"/>
    <x v="92"/>
    <s v="child of E. Pickle"/>
  </r>
  <r>
    <s v="4-1856"/>
    <x v="8107"/>
    <x v="2"/>
    <x v="2"/>
    <n v="3"/>
    <x v="117"/>
    <s v="M"/>
    <s v="W"/>
    <n v="30"/>
    <s v="City"/>
    <x v="1821"/>
    <s v="Walnut"/>
    <x v="18"/>
    <s v="a fireman"/>
  </r>
  <r>
    <s v="4-1856"/>
    <x v="8108"/>
    <x v="2"/>
    <x v="2"/>
    <n v="3"/>
    <x v="117"/>
    <s v="M"/>
    <s v="W"/>
    <n v="6"/>
    <s v="City"/>
    <x v="637"/>
    <s v="Central"/>
    <x v="215"/>
    <s v="son of John Butler, Dec."/>
  </r>
  <r>
    <s v="4-1856"/>
    <x v="528"/>
    <x v="2"/>
    <x v="2"/>
    <n v="3"/>
    <x v="117"/>
    <s v="M"/>
    <s v="B"/>
    <m/>
    <s v="City"/>
    <x v="390"/>
    <s v="Negro lot"/>
    <x v="286"/>
    <s v="slave to Joseph White"/>
  </r>
  <r>
    <s v="4-1856"/>
    <x v="528"/>
    <x v="2"/>
    <x v="2"/>
    <n v="4"/>
    <x v="117"/>
    <s v="F"/>
    <s v="B"/>
    <m/>
    <s v="City"/>
    <x v="687"/>
    <s v="Negro lot"/>
    <x v="286"/>
    <s v="slave to Jas. Tarpley"/>
  </r>
  <r>
    <s v="4-1856"/>
    <x v="528"/>
    <x v="2"/>
    <x v="2"/>
    <n v="5"/>
    <x v="117"/>
    <s v="F"/>
    <s v="B"/>
    <m/>
    <s v="City"/>
    <x v="30"/>
    <s v="Negro lot"/>
    <x v="282"/>
    <s v="slave to W. H. Wilkinson"/>
  </r>
  <r>
    <s v="4-1856"/>
    <x v="8109"/>
    <x v="2"/>
    <x v="2"/>
    <n v="5"/>
    <x v="117"/>
    <s v="M"/>
    <s v="W"/>
    <n v="55"/>
    <s v="City"/>
    <x v="1822"/>
    <s v="Poplar"/>
    <x v="18"/>
    <s v="a german"/>
  </r>
  <r>
    <s v="4-1856"/>
    <x v="528"/>
    <x v="2"/>
    <x v="2"/>
    <n v="6"/>
    <x v="117"/>
    <s v="M"/>
    <s v="B"/>
    <m/>
    <s v="City"/>
    <x v="1775"/>
    <s v="Negro lot"/>
    <x v="286"/>
    <s v="slave to Daniel McIntosh"/>
  </r>
  <r>
    <s v="4-1856"/>
    <x v="8110"/>
    <x v="2"/>
    <x v="2"/>
    <n v="6"/>
    <x v="117"/>
    <s v="F"/>
    <s v="B"/>
    <n v="33"/>
    <s v="City"/>
    <x v="21"/>
    <s v="Negro lot"/>
    <x v="18"/>
    <s v="wife of George Donald- f. m. c."/>
  </r>
  <r>
    <s v="4-1856"/>
    <x v="528"/>
    <x v="2"/>
    <x v="2"/>
    <n v="8"/>
    <x v="117"/>
    <s v="M"/>
    <s v="W"/>
    <m/>
    <s v="City"/>
    <x v="867"/>
    <s v="Maple"/>
    <x v="285"/>
    <s v="child of Anderson Ferguson"/>
  </r>
  <r>
    <s v="4-1856"/>
    <x v="8111"/>
    <x v="2"/>
    <x v="2"/>
    <n v="9"/>
    <x v="117"/>
    <s v="M"/>
    <s v="W"/>
    <n v="5"/>
    <s v="City"/>
    <x v="1001"/>
    <s v="Cherry"/>
    <x v="282"/>
    <s v="Child of George Moxley"/>
  </r>
  <r>
    <s v="4-1856"/>
    <x v="8112"/>
    <x v="2"/>
    <x v="2"/>
    <n v="11"/>
    <x v="117"/>
    <s v="F"/>
    <s v="W"/>
    <n v="25"/>
    <s v="City"/>
    <x v="505"/>
    <s v="Maple"/>
    <x v="285"/>
    <s v="wife of Anderson Ferguson"/>
  </r>
  <r>
    <s v="4-1856"/>
    <x v="528"/>
    <x v="2"/>
    <x v="2"/>
    <n v="12"/>
    <x v="117"/>
    <s v="F"/>
    <s v="W"/>
    <m/>
    <s v="City"/>
    <x v="3"/>
    <s v="Maple"/>
    <x v="286"/>
    <s v="child of Thomas Hughes"/>
  </r>
  <r>
    <s v="4-1856"/>
    <x v="528"/>
    <x v="2"/>
    <x v="2"/>
    <n v="12"/>
    <x v="117"/>
    <s v="M"/>
    <s v="B"/>
    <m/>
    <s v="City"/>
    <x v="30"/>
    <s v="Negro lot"/>
    <x v="92"/>
    <s v="slave to Thomas Claibourn, Dec."/>
  </r>
  <r>
    <s v="4-1856"/>
    <x v="528"/>
    <x v="2"/>
    <x v="2"/>
    <n v="14"/>
    <x v="117"/>
    <s v="M"/>
    <s v="B"/>
    <m/>
    <s v="City"/>
    <x v="527"/>
    <s v="Negro lot"/>
    <x v="18"/>
    <s v="child of James Mahan- f. m. c."/>
  </r>
  <r>
    <s v="4-1856"/>
    <x v="528"/>
    <x v="2"/>
    <x v="2"/>
    <n v="14"/>
    <x v="117"/>
    <s v="F"/>
    <s v="B"/>
    <m/>
    <s v="City"/>
    <x v="3"/>
    <s v="Negro lot"/>
    <x v="286"/>
    <s v="slave to Mark Young"/>
  </r>
  <r>
    <s v="4-1856"/>
    <x v="528"/>
    <x v="2"/>
    <x v="2"/>
    <n v="14"/>
    <x v="117"/>
    <s v="M"/>
    <s v="W"/>
    <m/>
    <s v="City"/>
    <x v="505"/>
    <s v="Mulberry"/>
    <x v="18"/>
    <s v="child of J. M. Hooper"/>
  </r>
  <r>
    <s v="4-1856"/>
    <x v="8113"/>
    <x v="2"/>
    <x v="2"/>
    <n v="15"/>
    <x v="117"/>
    <s v="F"/>
    <s v="W"/>
    <n v="20"/>
    <s v="City"/>
    <x v="1579"/>
    <s v="Cherry"/>
    <x v="285"/>
    <m/>
  </r>
  <r>
    <s v="4-1856"/>
    <x v="8114"/>
    <x v="2"/>
    <x v="2"/>
    <n v="15"/>
    <x v="117"/>
    <s v="M"/>
    <s v="W"/>
    <n v="15"/>
    <s v="City"/>
    <x v="1760"/>
    <s v="Oak"/>
    <x v="18"/>
    <s v="son of William Carpenter, Horns Lot"/>
  </r>
  <r>
    <s v="4-1856"/>
    <x v="528"/>
    <x v="2"/>
    <x v="2"/>
    <n v="16"/>
    <x v="117"/>
    <s v="F"/>
    <s v="W"/>
    <m/>
    <s v="Edgefield"/>
    <x v="1168"/>
    <s v="Rose"/>
    <x v="92"/>
    <s v="child of J.W. Weakley"/>
  </r>
  <r>
    <s v="4-1856"/>
    <x v="528"/>
    <x v="2"/>
    <x v="2"/>
    <n v="18"/>
    <x v="117"/>
    <s v="M"/>
    <s v="W"/>
    <m/>
    <s v="City"/>
    <x v="30"/>
    <s v="Locust"/>
    <x v="92"/>
    <s v="child of Joseph Mills"/>
  </r>
  <r>
    <s v="4-1856"/>
    <x v="528"/>
    <x v="2"/>
    <x v="2"/>
    <n v="19"/>
    <x v="117"/>
    <s v="F"/>
    <s v="W"/>
    <m/>
    <s v="City"/>
    <x v="505"/>
    <s v="Maple"/>
    <x v="286"/>
    <s v="child of Thos. Hughes"/>
  </r>
  <r>
    <s v="4-1856"/>
    <x v="8115"/>
    <x v="2"/>
    <x v="2"/>
    <n v="19"/>
    <x v="117"/>
    <s v="F"/>
    <s v="W"/>
    <n v="38"/>
    <s v="City"/>
    <x v="21"/>
    <s v="Poplar"/>
    <x v="92"/>
    <s v="to be taken to Columbia, Tenn"/>
  </r>
  <r>
    <s v="4-1856"/>
    <x v="528"/>
    <x v="2"/>
    <x v="2"/>
    <n v="21"/>
    <x v="117"/>
    <s v="M"/>
    <s v="W"/>
    <m/>
    <s v="City"/>
    <x v="505"/>
    <s v="Pine"/>
    <x v="18"/>
    <s v="child of D. A. Cole"/>
  </r>
  <r>
    <s v="4-1856"/>
    <x v="528"/>
    <x v="2"/>
    <x v="2"/>
    <n v="22"/>
    <x v="117"/>
    <s v="M"/>
    <s v="B"/>
    <m/>
    <s v="City"/>
    <x v="390"/>
    <s v="Negro lot"/>
    <x v="18"/>
    <s v="child of James Hill"/>
  </r>
  <r>
    <s v="4-1856"/>
    <x v="8116"/>
    <x v="2"/>
    <x v="2"/>
    <n v="23"/>
    <x v="117"/>
    <s v="F"/>
    <s v="W"/>
    <n v="9"/>
    <s v="City"/>
    <x v="1001"/>
    <s v="Pine"/>
    <x v="92"/>
    <s v="child of L. Burnett"/>
  </r>
  <r>
    <s v="4-1856"/>
    <x v="528"/>
    <x v="2"/>
    <x v="2"/>
    <n v="23"/>
    <x v="117"/>
    <s v="F"/>
    <s v="B"/>
    <m/>
    <s v="City"/>
    <x v="1001"/>
    <s v="Negro lot"/>
    <x v="92"/>
    <s v="child of Priscilla Cloud"/>
  </r>
  <r>
    <s v="4-1856"/>
    <x v="8117"/>
    <x v="2"/>
    <x v="2"/>
    <n v="25"/>
    <x v="117"/>
    <s v="M"/>
    <s v="W"/>
    <n v="40"/>
    <s v="City"/>
    <x v="1688"/>
    <s v="Cherry"/>
    <x v="285"/>
    <s v="from hospital"/>
  </r>
  <r>
    <s v="4-1856"/>
    <x v="6471"/>
    <x v="2"/>
    <x v="2"/>
    <n v="26"/>
    <x v="117"/>
    <s v="F"/>
    <s v="B"/>
    <n v="42"/>
    <s v="City"/>
    <x v="92"/>
    <s v="Negro lot"/>
    <x v="100"/>
    <s v="slave to Mrs. A. W. Vanleer"/>
  </r>
  <r>
    <s v="4-1856"/>
    <x v="528"/>
    <x v="2"/>
    <x v="2"/>
    <n v="27"/>
    <x v="117"/>
    <s v="F"/>
    <s v="B"/>
    <m/>
    <s v="City"/>
    <x v="496"/>
    <s v="Negro lot"/>
    <x v="286"/>
    <s v="slave to Robt. White"/>
  </r>
  <r>
    <s v="4-1856"/>
    <x v="6109"/>
    <x v="2"/>
    <x v="2"/>
    <n v="27"/>
    <x v="117"/>
    <s v="F"/>
    <s v="B"/>
    <n v="80"/>
    <s v="City"/>
    <x v="2"/>
    <s v="Negro lot"/>
    <x v="292"/>
    <s v="slave to Robt. Finn"/>
  </r>
  <r>
    <s v="4-1856"/>
    <x v="528"/>
    <x v="2"/>
    <x v="2"/>
    <n v="28"/>
    <x v="117"/>
    <s v="M"/>
    <s v="B"/>
    <m/>
    <s v="City"/>
    <x v="505"/>
    <s v="Negro lot"/>
    <x v="282"/>
    <s v="slave to George Crockett"/>
  </r>
  <r>
    <s v="4-1856"/>
    <x v="8118"/>
    <x v="2"/>
    <x v="2"/>
    <n v="28"/>
    <x v="117"/>
    <s v="M"/>
    <s v="B"/>
    <n v="14"/>
    <s v="City"/>
    <x v="386"/>
    <s v="Negro lot"/>
    <x v="100"/>
    <s v="slave to Wm. R. Cox, Esq."/>
  </r>
  <r>
    <s v="4-1856"/>
    <x v="528"/>
    <x v="2"/>
    <x v="2"/>
    <n v="28"/>
    <x v="117"/>
    <s v="M"/>
    <s v="W"/>
    <m/>
    <s v="City"/>
    <x v="3"/>
    <s v="Walnut"/>
    <x v="18"/>
    <s v="child of Fredrick Schott"/>
  </r>
  <r>
    <s v="4-1856"/>
    <x v="528"/>
    <x v="2"/>
    <x v="2"/>
    <n v="30"/>
    <x v="117"/>
    <s v="M"/>
    <s v="W"/>
    <m/>
    <s v="City"/>
    <x v="30"/>
    <s v="Short"/>
    <x v="92"/>
    <s v="child of J.H. Sadler"/>
  </r>
  <r>
    <s v="4-1856"/>
    <x v="528"/>
    <x v="2"/>
    <x v="2"/>
    <n v="30"/>
    <x v="117"/>
    <s v="F"/>
    <s v="W"/>
    <m/>
    <s v="Edgefield"/>
    <x v="1666"/>
    <s v="Mulberry"/>
    <x v="18"/>
    <s v="child of Capt. J. N. Corbitt"/>
  </r>
  <r>
    <s v="4-1855"/>
    <x v="6471"/>
    <x v="5"/>
    <x v="5"/>
    <n v="1"/>
    <x v="118"/>
    <s v="F"/>
    <s v="B"/>
    <n v="23"/>
    <s v="City"/>
    <x v="386"/>
    <s v="Negro Ground"/>
    <x v="100"/>
    <s v="slave to Mrs. S. Long"/>
  </r>
  <r>
    <s v="4-1855"/>
    <x v="8119"/>
    <x v="5"/>
    <x v="5"/>
    <n v="2"/>
    <x v="118"/>
    <s v="M"/>
    <s v="W"/>
    <n v="40"/>
    <s v="City"/>
    <x v="509"/>
    <s v="Cherry"/>
    <x v="285"/>
    <m/>
  </r>
  <r>
    <s v="4-1855"/>
    <x v="8120"/>
    <x v="5"/>
    <x v="5"/>
    <n v="3"/>
    <x v="118"/>
    <s v="F"/>
    <s v="B"/>
    <n v="11"/>
    <s v="City"/>
    <x v="1034"/>
    <s v="Negro lot"/>
    <x v="319"/>
    <s v="free girl, col'd"/>
  </r>
  <r>
    <s v="4-1855"/>
    <x v="8121"/>
    <x v="5"/>
    <x v="5"/>
    <n v="3"/>
    <x v="118"/>
    <s v="M"/>
    <s v="W"/>
    <n v="65"/>
    <s v="City"/>
    <x v="14"/>
    <s v="Central"/>
    <x v="292"/>
    <m/>
  </r>
  <r>
    <s v="4-1855"/>
    <x v="8122"/>
    <x v="5"/>
    <x v="5"/>
    <n v="3"/>
    <x v="118"/>
    <s v="F"/>
    <s v="B"/>
    <n v="45"/>
    <s v="City"/>
    <x v="1307"/>
    <s v="Negro lot"/>
    <x v="100"/>
    <s v="slave to E. R. Glasscock"/>
  </r>
  <r>
    <s v="4-1855"/>
    <x v="8123"/>
    <x v="5"/>
    <x v="5"/>
    <n v="5"/>
    <x v="118"/>
    <s v="F"/>
    <s v="W"/>
    <n v="56"/>
    <s v="City"/>
    <x v="505"/>
    <s v="Central"/>
    <x v="18"/>
    <m/>
  </r>
  <r>
    <s v="4-1855"/>
    <x v="528"/>
    <x v="5"/>
    <x v="5"/>
    <n v="5"/>
    <x v="118"/>
    <s v="M"/>
    <s v="W"/>
    <m/>
    <s v="City"/>
    <x v="471"/>
    <s v="Central"/>
    <x v="18"/>
    <s v="son of Mikel Scad"/>
  </r>
  <r>
    <s v="4-1855"/>
    <x v="8124"/>
    <x v="5"/>
    <x v="5"/>
    <n v="6"/>
    <x v="118"/>
    <s v="F"/>
    <s v="W"/>
    <n v="42"/>
    <s v="City"/>
    <x v="14"/>
    <s v="Poplar"/>
    <x v="18"/>
    <s v="James Hensons Lot"/>
  </r>
  <r>
    <s v="4-1855"/>
    <x v="5768"/>
    <x v="5"/>
    <x v="5"/>
    <n v="6"/>
    <x v="118"/>
    <s v="F"/>
    <s v="B"/>
    <n v="60"/>
    <s v="City"/>
    <x v="1512"/>
    <s v="Negro Ground"/>
    <x v="100"/>
    <s v="slave to Dr. Boyd McNairy"/>
  </r>
  <r>
    <s v="4-1855"/>
    <x v="8125"/>
    <x v="5"/>
    <x v="5"/>
    <n v="8"/>
    <x v="118"/>
    <s v="M"/>
    <s v="W"/>
    <n v="80"/>
    <s v="City"/>
    <x v="379"/>
    <s v="North"/>
    <x v="18"/>
    <s v="farther of Jas. M. Meadors"/>
  </r>
  <r>
    <s v="4-1855"/>
    <x v="5799"/>
    <x v="5"/>
    <x v="5"/>
    <n v="9"/>
    <x v="118"/>
    <s v="F"/>
    <s v="B"/>
    <n v="80"/>
    <s v="City"/>
    <x v="379"/>
    <s v="Negro Ground"/>
    <x v="313"/>
    <s v="slave to Maj. A. Allison"/>
  </r>
  <r>
    <s v="4-1855"/>
    <x v="8126"/>
    <x v="5"/>
    <x v="5"/>
    <n v="9"/>
    <x v="118"/>
    <s v="F"/>
    <s v="B"/>
    <n v="80"/>
    <s v="City"/>
    <x v="2"/>
    <s v="Negro Ground"/>
    <x v="292"/>
    <s v="free woman col'd"/>
  </r>
  <r>
    <s v="4-1855"/>
    <x v="8127"/>
    <x v="5"/>
    <x v="5"/>
    <n v="10"/>
    <x v="118"/>
    <s v="M"/>
    <s v="W"/>
    <n v="48"/>
    <s v="City"/>
    <x v="505"/>
    <s v="City"/>
    <x v="285"/>
    <m/>
  </r>
  <r>
    <s v="4-1855"/>
    <x v="528"/>
    <x v="5"/>
    <x v="5"/>
    <n v="11"/>
    <x v="118"/>
    <s v="M"/>
    <s v="W"/>
    <m/>
    <s v="City"/>
    <x v="30"/>
    <s v="Oak"/>
    <x v="18"/>
    <s v="son of L. Bannizer"/>
  </r>
  <r>
    <s v="4-1855"/>
    <x v="5753"/>
    <x v="5"/>
    <x v="5"/>
    <n v="11"/>
    <x v="118"/>
    <s v="F"/>
    <s v="B"/>
    <n v="80"/>
    <s v="City"/>
    <x v="21"/>
    <s v="Negro Ground"/>
    <x v="313"/>
    <s v="slave to Col. L. P. Cheatham"/>
  </r>
  <r>
    <s v="4-1855"/>
    <x v="6596"/>
    <x v="5"/>
    <x v="5"/>
    <n v="11"/>
    <x v="118"/>
    <s v="F"/>
    <s v="B"/>
    <n v="11"/>
    <s v="City"/>
    <x v="21"/>
    <s v="Negro Ground"/>
    <x v="215"/>
    <s v="slave to Dr. T.L. Bryan"/>
  </r>
  <r>
    <s v="4-1855"/>
    <x v="8128"/>
    <x v="5"/>
    <x v="5"/>
    <n v="12"/>
    <x v="118"/>
    <s v="M"/>
    <s v="W"/>
    <n v="105"/>
    <s v="City"/>
    <x v="2"/>
    <s v="Central"/>
    <x v="285"/>
    <m/>
  </r>
  <r>
    <s v="4-1855"/>
    <x v="5862"/>
    <x v="5"/>
    <x v="5"/>
    <n v="14"/>
    <x v="118"/>
    <s v="M"/>
    <s v="B"/>
    <n v="54"/>
    <s v="City"/>
    <x v="14"/>
    <s v="Negro Ground"/>
    <x v="292"/>
    <s v="slave to Richard Gardner"/>
  </r>
  <r>
    <s v="4-1855"/>
    <x v="8129"/>
    <x v="5"/>
    <x v="5"/>
    <n v="15"/>
    <x v="118"/>
    <s v="F"/>
    <s v="B"/>
    <n v="33"/>
    <s v="City"/>
    <x v="386"/>
    <s v="Negro Ground"/>
    <x v="18"/>
    <s v="woman, col'd"/>
  </r>
  <r>
    <s v="4-1855"/>
    <x v="8130"/>
    <x v="5"/>
    <x v="5"/>
    <n v="16"/>
    <x v="118"/>
    <s v="F"/>
    <s v="W"/>
    <n v="39"/>
    <s v="City"/>
    <x v="1823"/>
    <s v="Central"/>
    <x v="18"/>
    <m/>
  </r>
  <r>
    <s v="4-1855"/>
    <x v="528"/>
    <x v="5"/>
    <x v="5"/>
    <n v="16"/>
    <x v="118"/>
    <s v="M"/>
    <s v="W"/>
    <m/>
    <s v="City"/>
    <x v="471"/>
    <s v="Locust"/>
    <x v="92"/>
    <s v="son of Wm. Petty"/>
  </r>
  <r>
    <s v="4-1855"/>
    <x v="8131"/>
    <x v="5"/>
    <x v="5"/>
    <n v="16"/>
    <x v="118"/>
    <s v="M"/>
    <s v="W"/>
    <n v="60"/>
    <s v="Croup"/>
    <x v="1564"/>
    <s v="Central"/>
    <x v="18"/>
    <s v="corner of Central &amp; Short"/>
  </r>
  <r>
    <s v="4-1855"/>
    <x v="6051"/>
    <x v="5"/>
    <x v="5"/>
    <n v="17"/>
    <x v="118"/>
    <s v="F"/>
    <s v="B"/>
    <n v="80"/>
    <s v="City"/>
    <x v="2"/>
    <s v="Negro Ground"/>
    <x v="292"/>
    <s v="slave to Jno. Sands"/>
  </r>
  <r>
    <s v="4-1855"/>
    <x v="528"/>
    <x v="5"/>
    <x v="5"/>
    <n v="18"/>
    <x v="118"/>
    <s v="M"/>
    <s v="W"/>
    <m/>
    <s v="City"/>
    <x v="30"/>
    <s v="Oak"/>
    <x v="18"/>
    <s v="son of M. T. Williams"/>
  </r>
  <r>
    <s v="4-1855"/>
    <x v="8132"/>
    <x v="5"/>
    <x v="5"/>
    <n v="19"/>
    <x v="118"/>
    <s v="M"/>
    <s v="W"/>
    <n v="35"/>
    <s v="KY"/>
    <x v="386"/>
    <s v="Central"/>
    <x v="289"/>
    <s v="from KY ordered by J.O. Ryan"/>
  </r>
  <r>
    <s v="4-1855"/>
    <x v="528"/>
    <x v="5"/>
    <x v="5"/>
    <n v="23"/>
    <x v="118"/>
    <s v="F"/>
    <s v="W"/>
    <m/>
    <s v="City"/>
    <x v="447"/>
    <s v="Oak"/>
    <x v="285"/>
    <m/>
  </r>
  <r>
    <s v="4-1855"/>
    <x v="5807"/>
    <x v="5"/>
    <x v="5"/>
    <n v="23"/>
    <x v="118"/>
    <s v="M"/>
    <s v="B"/>
    <n v="5"/>
    <s v="City"/>
    <x v="1677"/>
    <s v="Negro Ground"/>
    <x v="282"/>
    <s v="slave to A. Dernoss"/>
  </r>
  <r>
    <s v="4-1855"/>
    <x v="8133"/>
    <x v="5"/>
    <x v="5"/>
    <n v="24"/>
    <x v="118"/>
    <s v="F"/>
    <s v="W"/>
    <n v="18"/>
    <s v="City"/>
    <x v="14"/>
    <s v="Poplar"/>
    <x v="18"/>
    <s v="wife of Mr. Dotson"/>
  </r>
  <r>
    <s v="4-1855"/>
    <x v="8134"/>
    <x v="5"/>
    <x v="5"/>
    <n v="24"/>
    <x v="118"/>
    <s v="M"/>
    <s v="W"/>
    <n v="13"/>
    <s v="City"/>
    <x v="1001"/>
    <s v="Central"/>
    <x v="18"/>
    <s v="W. B. Howletts Lot"/>
  </r>
  <r>
    <s v="4-1855"/>
    <x v="528"/>
    <x v="5"/>
    <x v="5"/>
    <n v="24"/>
    <x v="118"/>
    <s v="M"/>
    <s v="W"/>
    <m/>
    <s v="City"/>
    <x v="1001"/>
    <s v="Magnolia"/>
    <x v="18"/>
    <s v="son of Henry Metz"/>
  </r>
  <r>
    <s v="4-1855"/>
    <x v="8135"/>
    <x v="5"/>
    <x v="5"/>
    <n v="25"/>
    <x v="118"/>
    <s v="F"/>
    <s v="W"/>
    <n v="70"/>
    <s v="City"/>
    <x v="92"/>
    <s v="Cedar"/>
    <x v="18"/>
    <m/>
  </r>
  <r>
    <s v="4-1855"/>
    <x v="528"/>
    <x v="5"/>
    <x v="5"/>
    <n v="27"/>
    <x v="118"/>
    <s v="F"/>
    <s v="B"/>
    <m/>
    <s v="City"/>
    <x v="1512"/>
    <s v="Negro Ground"/>
    <x v="286"/>
    <s v="slave to Jas. M. Singleton"/>
  </r>
  <r>
    <s v="4-1855"/>
    <x v="528"/>
    <x v="5"/>
    <x v="5"/>
    <n v="28"/>
    <x v="118"/>
    <s v="F"/>
    <s v="W"/>
    <m/>
    <s v="City"/>
    <x v="471"/>
    <s v="Pine"/>
    <x v="18"/>
    <s v="child of S. Cantrol"/>
  </r>
  <r>
    <s v="4-1855"/>
    <x v="8136"/>
    <x v="5"/>
    <x v="5"/>
    <n v="30"/>
    <x v="118"/>
    <s v="M"/>
    <s v="W"/>
    <n v="4"/>
    <s v="City"/>
    <x v="471"/>
    <s v="Cherry"/>
    <x v="285"/>
    <m/>
  </r>
  <r>
    <s v="4-1855"/>
    <x v="8137"/>
    <x v="0"/>
    <x v="0"/>
    <n v="3"/>
    <x v="118"/>
    <s v="F"/>
    <s v="W"/>
    <n v="9"/>
    <s v="City"/>
    <x v="1001"/>
    <m/>
    <x v="18"/>
    <s v="daughter of Mrs. Claibornn"/>
  </r>
  <r>
    <s v="4-1855"/>
    <x v="8138"/>
    <x v="0"/>
    <x v="0"/>
    <n v="3"/>
    <x v="118"/>
    <s v="F"/>
    <s v="B"/>
    <n v="80"/>
    <s v="City"/>
    <x v="2"/>
    <s v="Negro Ground"/>
    <x v="292"/>
    <s v="slave to Dr. Jno. Waters"/>
  </r>
  <r>
    <s v="4-1855"/>
    <x v="8139"/>
    <x v="0"/>
    <x v="0"/>
    <n v="5"/>
    <x v="118"/>
    <s v="F"/>
    <s v="W"/>
    <n v="7"/>
    <s v="City"/>
    <x v="21"/>
    <s v="Central"/>
    <x v="215"/>
    <s v="daughter of James Jackson"/>
  </r>
  <r>
    <s v="4-1855"/>
    <x v="8140"/>
    <x v="0"/>
    <x v="0"/>
    <n v="5"/>
    <x v="118"/>
    <s v="F"/>
    <s v="W"/>
    <n v="56"/>
    <s v="City"/>
    <x v="794"/>
    <s v="North"/>
    <x v="292"/>
    <s v="mother of James Cavet of Pa"/>
  </r>
  <r>
    <s v="4-1855"/>
    <x v="528"/>
    <x v="0"/>
    <x v="0"/>
    <n v="5"/>
    <x v="118"/>
    <s v="F"/>
    <s v="W"/>
    <m/>
    <s v="Country"/>
    <x v="496"/>
    <s v="Pine"/>
    <x v="18"/>
    <s v="daughter of M. L. Shelton"/>
  </r>
  <r>
    <s v="4-1855"/>
    <x v="528"/>
    <x v="0"/>
    <x v="0"/>
    <n v="5"/>
    <x v="118"/>
    <s v="M"/>
    <s v="B"/>
    <m/>
    <s v="City"/>
    <x v="496"/>
    <s v="Negro Ground"/>
    <x v="286"/>
    <s v="slave to W. O. Harris"/>
  </r>
  <r>
    <s v="4-1855"/>
    <x v="8141"/>
    <x v="0"/>
    <x v="0"/>
    <n v="5"/>
    <x v="118"/>
    <s v="F"/>
    <s v="W"/>
    <n v="49"/>
    <s v="City"/>
    <x v="1677"/>
    <s v="Central"/>
    <x v="292"/>
    <s v="mother of William Rear"/>
  </r>
  <r>
    <s v="4-1855"/>
    <x v="528"/>
    <x v="0"/>
    <x v="0"/>
    <n v="6"/>
    <x v="118"/>
    <s v="M"/>
    <s v="B"/>
    <m/>
    <s v="City"/>
    <x v="1512"/>
    <s v="Negro lot"/>
    <x v="286"/>
    <s v="slave to Capt. A. L. Davis"/>
  </r>
  <r>
    <s v="4-1855"/>
    <x v="528"/>
    <x v="0"/>
    <x v="0"/>
    <n v="6"/>
    <x v="118"/>
    <s v="M"/>
    <s v="W"/>
    <m/>
    <s v="City"/>
    <x v="1168"/>
    <s v="Oak"/>
    <x v="18"/>
    <s v="child of Henry Frith"/>
  </r>
  <r>
    <s v="4-1855"/>
    <x v="528"/>
    <x v="0"/>
    <x v="0"/>
    <n v="7"/>
    <x v="118"/>
    <s v="F"/>
    <s v="W"/>
    <m/>
    <s v="Country"/>
    <x v="505"/>
    <s v="Poplar"/>
    <x v="18"/>
    <s v="child of Ruben Long"/>
  </r>
  <r>
    <s v="4-1855"/>
    <x v="8142"/>
    <x v="0"/>
    <x v="0"/>
    <n v="7"/>
    <x v="118"/>
    <s v="F"/>
    <s v="B"/>
    <n v="30"/>
    <s v="City"/>
    <x v="794"/>
    <s v="Negro lot"/>
    <x v="292"/>
    <s v="slave to Jno. Yateman"/>
  </r>
  <r>
    <s v="4-1855"/>
    <x v="528"/>
    <x v="0"/>
    <x v="0"/>
    <n v="7"/>
    <x v="118"/>
    <s v="F"/>
    <s v="W"/>
    <m/>
    <s v="City"/>
    <x v="835"/>
    <s v="Pine"/>
    <x v="18"/>
    <s v="child of Jno. S. Barrow"/>
  </r>
  <r>
    <s v="4-1855"/>
    <x v="528"/>
    <x v="0"/>
    <x v="0"/>
    <n v="7"/>
    <x v="118"/>
    <s v="F"/>
    <s v="W"/>
    <m/>
    <s v="Country"/>
    <x v="509"/>
    <s v="Central"/>
    <x v="92"/>
    <s v="child of John Eberheart"/>
  </r>
  <r>
    <s v="4-1855"/>
    <x v="528"/>
    <x v="0"/>
    <x v="0"/>
    <n v="9"/>
    <x v="118"/>
    <s v="F"/>
    <s v="W"/>
    <m/>
    <s v="City"/>
    <x v="1512"/>
    <s v="Oak"/>
    <x v="18"/>
    <s v="child of Mikel Curfman"/>
  </r>
  <r>
    <s v="4-1855"/>
    <x v="8143"/>
    <x v="0"/>
    <x v="0"/>
    <n v="9"/>
    <x v="118"/>
    <s v="F"/>
    <s v="W"/>
    <n v="15"/>
    <s v="City"/>
    <x v="1001"/>
    <s v="Pine"/>
    <x v="18"/>
    <s v="daughter of Mrs. Campbell"/>
  </r>
  <r>
    <s v="4-1855"/>
    <x v="528"/>
    <x v="0"/>
    <x v="0"/>
    <n v="10"/>
    <x v="118"/>
    <s v="M"/>
    <s v="W"/>
    <m/>
    <s v="City"/>
    <x v="390"/>
    <s v="Oak"/>
    <x v="18"/>
    <s v="child of J. P. Coleman"/>
  </r>
  <r>
    <s v="4-1855"/>
    <x v="528"/>
    <x v="0"/>
    <x v="0"/>
    <n v="11"/>
    <x v="118"/>
    <s v="F"/>
    <s v="W"/>
    <m/>
    <s v="City"/>
    <x v="379"/>
    <s v="Willow"/>
    <x v="18"/>
    <s v="child of W. A. Townsand"/>
  </r>
  <r>
    <s v="4-1855"/>
    <x v="8144"/>
    <x v="0"/>
    <x v="0"/>
    <n v="12"/>
    <x v="118"/>
    <s v="F"/>
    <s v="W"/>
    <n v="13"/>
    <s v="City"/>
    <x v="794"/>
    <s v="Oak"/>
    <x v="18"/>
    <s v="daughter of Mr. Stowers"/>
  </r>
  <r>
    <s v="4-1855"/>
    <x v="528"/>
    <x v="0"/>
    <x v="0"/>
    <n v="12"/>
    <x v="118"/>
    <s v="M"/>
    <s v="W"/>
    <m/>
    <s v="City"/>
    <x v="835"/>
    <s v="Central"/>
    <x v="18"/>
    <s v="child of C. W. Kleggs"/>
  </r>
  <r>
    <s v="4-1855"/>
    <x v="528"/>
    <x v="0"/>
    <x v="0"/>
    <n v="14"/>
    <x v="118"/>
    <s v="M"/>
    <s v="B"/>
    <m/>
    <s v="City"/>
    <x v="30"/>
    <s v="Negro lot"/>
    <x v="286"/>
    <s v="slave to Rev. Acton Young"/>
  </r>
  <r>
    <s v="4-1855"/>
    <x v="528"/>
    <x v="0"/>
    <x v="0"/>
    <n v="14"/>
    <x v="118"/>
    <s v="M"/>
    <s v="W"/>
    <m/>
    <s v="City"/>
    <x v="379"/>
    <s v="Central"/>
    <x v="18"/>
    <s v="child of Augustus Cooper"/>
  </r>
  <r>
    <s v="4-1855"/>
    <x v="528"/>
    <x v="0"/>
    <x v="0"/>
    <n v="14"/>
    <x v="118"/>
    <s v="M"/>
    <s v="B"/>
    <m/>
    <s v="City"/>
    <x v="390"/>
    <s v="Cedar"/>
    <x v="18"/>
    <s v="child of Thomas Scurvy- f.m.c."/>
  </r>
  <r>
    <s v="4-1855"/>
    <x v="528"/>
    <x v="0"/>
    <x v="0"/>
    <n v="14"/>
    <x v="118"/>
    <s v="M"/>
    <s v="W"/>
    <m/>
    <s v="City"/>
    <x v="496"/>
    <s v="Central"/>
    <x v="18"/>
    <s v="son Samuel Sparkman"/>
  </r>
  <r>
    <s v="4-1855"/>
    <x v="528"/>
    <x v="0"/>
    <x v="0"/>
    <n v="16"/>
    <x v="118"/>
    <s v="M"/>
    <s v="W"/>
    <m/>
    <s v="City"/>
    <x v="1512"/>
    <s v="Cherry"/>
    <x v="285"/>
    <s v="child of John McAlister"/>
  </r>
  <r>
    <s v="4-1855"/>
    <x v="528"/>
    <x v="0"/>
    <x v="0"/>
    <n v="16"/>
    <x v="118"/>
    <s v="F"/>
    <s v="W"/>
    <m/>
    <s v="City"/>
    <x v="1168"/>
    <s v="Oak"/>
    <x v="18"/>
    <s v="child of W. H. D. Williams"/>
  </r>
  <r>
    <s v="4-1855"/>
    <x v="5363"/>
    <x v="0"/>
    <x v="0"/>
    <n v="17"/>
    <x v="118"/>
    <s v="F"/>
    <s v="B"/>
    <n v="6"/>
    <s v="City"/>
    <x v="794"/>
    <s v="Negro lot"/>
    <x v="286"/>
    <s v="slave to Jacob McGavock"/>
  </r>
  <r>
    <s v="4-1855"/>
    <x v="528"/>
    <x v="0"/>
    <x v="0"/>
    <n v="17"/>
    <x v="118"/>
    <s v="M"/>
    <s v="W"/>
    <m/>
    <s v="City"/>
    <x v="1168"/>
    <s v="Mpale"/>
    <x v="18"/>
    <s v="son of W. B. Hodge"/>
  </r>
  <r>
    <s v="4-1855"/>
    <x v="8145"/>
    <x v="0"/>
    <x v="0"/>
    <n v="18"/>
    <x v="118"/>
    <s v="F"/>
    <s v="W"/>
    <n v="16"/>
    <s v="City"/>
    <x v="1001"/>
    <s v="South"/>
    <x v="18"/>
    <s v="wife of James Picket"/>
  </r>
  <r>
    <s v="4-1855"/>
    <x v="8146"/>
    <x v="0"/>
    <x v="0"/>
    <n v="19"/>
    <x v="118"/>
    <s v="F"/>
    <s v="B"/>
    <n v="65"/>
    <s v="City"/>
    <x v="2"/>
    <s v="Negro lot"/>
    <x v="285"/>
    <s v="free woman Col'd."/>
  </r>
  <r>
    <s v="4-1855"/>
    <x v="528"/>
    <x v="0"/>
    <x v="0"/>
    <n v="21"/>
    <x v="118"/>
    <s v="F"/>
    <s v="B"/>
    <m/>
    <s v="City"/>
    <x v="1168"/>
    <s v="Negro lot"/>
    <x v="92"/>
    <s v="slave to Mr. McRoberts"/>
  </r>
  <r>
    <s v="4-1855"/>
    <x v="8147"/>
    <x v="0"/>
    <x v="0"/>
    <n v="22"/>
    <x v="118"/>
    <s v="M"/>
    <s v="W"/>
    <n v="20"/>
    <s v="City"/>
    <x v="1677"/>
    <s v="Central"/>
    <x v="285"/>
    <s v="from hospital"/>
  </r>
  <r>
    <s v="4-1855"/>
    <x v="5751"/>
    <x v="0"/>
    <x v="0"/>
    <n v="22"/>
    <x v="118"/>
    <s v="M"/>
    <s v="B"/>
    <n v="6"/>
    <s v="City"/>
    <x v="1677"/>
    <s v="Negro lot"/>
    <x v="286"/>
    <s v="slave to Jno. Campbell"/>
  </r>
  <r>
    <s v="4-1855"/>
    <x v="8148"/>
    <x v="0"/>
    <x v="0"/>
    <n v="23"/>
    <x v="118"/>
    <s v="F"/>
    <s v="W"/>
    <n v="30"/>
    <s v="City"/>
    <x v="386"/>
    <s v="Cherry"/>
    <x v="285"/>
    <m/>
  </r>
  <r>
    <s v="4-1855"/>
    <x v="8149"/>
    <x v="0"/>
    <x v="0"/>
    <n v="23"/>
    <x v="118"/>
    <s v="M"/>
    <s v="B"/>
    <n v="25"/>
    <s v="City"/>
    <x v="386"/>
    <s v="Negro lot"/>
    <x v="292"/>
    <s v="slave to A. V. S. Lindsly"/>
  </r>
  <r>
    <s v="4-1855"/>
    <x v="528"/>
    <x v="0"/>
    <x v="0"/>
    <n v="24"/>
    <x v="118"/>
    <s v="M"/>
    <s v="B"/>
    <m/>
    <s v="City"/>
    <x v="1512"/>
    <s v="Negro lot"/>
    <x v="282"/>
    <s v="slave to Mr. Baldwin"/>
  </r>
  <r>
    <s v="4-1855"/>
    <x v="528"/>
    <x v="0"/>
    <x v="0"/>
    <n v="25"/>
    <x v="118"/>
    <s v="F"/>
    <s v="W"/>
    <m/>
    <s v="City"/>
    <x v="416"/>
    <s v="Oak"/>
    <x v="18"/>
    <s v="child of Jolly Parish"/>
  </r>
  <r>
    <s v="4-1855"/>
    <x v="8150"/>
    <x v="0"/>
    <x v="0"/>
    <n v="25"/>
    <x v="118"/>
    <s v="F"/>
    <s v="W"/>
    <n v="6"/>
    <s v="City"/>
    <x v="1001"/>
    <s v="Cedar"/>
    <x v="18"/>
    <s v="daughter of Robert Graham"/>
  </r>
  <r>
    <s v="4-1855"/>
    <x v="6484"/>
    <x v="0"/>
    <x v="0"/>
    <n v="26"/>
    <x v="118"/>
    <s v="F"/>
    <s v="B"/>
    <n v="70"/>
    <s v="City"/>
    <x v="2"/>
    <s v="Negro lot"/>
    <x v="292"/>
    <s v="slave to John A. Cousens"/>
  </r>
  <r>
    <s v="4-1855"/>
    <x v="8151"/>
    <x v="0"/>
    <x v="0"/>
    <n v="27"/>
    <x v="118"/>
    <s v="F"/>
    <s v="W"/>
    <n v="16"/>
    <s v="City"/>
    <x v="1677"/>
    <s v="Mulbery"/>
    <x v="18"/>
    <s v="daughter of Henry T. Yateman"/>
  </r>
  <r>
    <s v="4-1855"/>
    <x v="528"/>
    <x v="0"/>
    <x v="0"/>
    <n v="28"/>
    <x v="118"/>
    <s v="F"/>
    <s v="W"/>
    <m/>
    <s v="City"/>
    <x v="505"/>
    <s v="Cherry"/>
    <x v="18"/>
    <s v="daughter of Benj. Powel"/>
  </r>
  <r>
    <s v="4-1855"/>
    <x v="528"/>
    <x v="0"/>
    <x v="0"/>
    <n v="28"/>
    <x v="118"/>
    <s v="F"/>
    <s v="W"/>
    <m/>
    <s v="City"/>
    <x v="416"/>
    <s v="Locust"/>
    <x v="18"/>
    <s v="daughter of James Lester"/>
  </r>
  <r>
    <s v="4-1855"/>
    <x v="8152"/>
    <x v="0"/>
    <x v="0"/>
    <n v="28"/>
    <x v="118"/>
    <s v="F"/>
    <s v="W"/>
    <n v="39"/>
    <s v="City"/>
    <x v="386"/>
    <s v="Meadows"/>
    <x v="292"/>
    <m/>
  </r>
  <r>
    <s v="4-1855"/>
    <x v="528"/>
    <x v="10"/>
    <x v="10"/>
    <n v="5"/>
    <x v="118"/>
    <s v="M"/>
    <s v="W"/>
    <m/>
    <s v="City"/>
    <x v="416"/>
    <s v="City Continued"/>
    <x v="92"/>
    <s v="child of Harriet Smith"/>
  </r>
  <r>
    <s v="4-1855"/>
    <x v="8153"/>
    <x v="10"/>
    <x v="10"/>
    <n v="5"/>
    <x v="118"/>
    <s v="M"/>
    <s v="W"/>
    <n v="4"/>
    <s v="City"/>
    <x v="21"/>
    <s v="Oak"/>
    <x v="18"/>
    <s v="son of Wm. Slinkerd"/>
  </r>
  <r>
    <s v="4-1855"/>
    <x v="8154"/>
    <x v="10"/>
    <x v="10"/>
    <n v="6"/>
    <x v="118"/>
    <s v="F"/>
    <s v="W"/>
    <n v="24"/>
    <s v="City"/>
    <x v="386"/>
    <s v="Walnut"/>
    <x v="18"/>
    <m/>
  </r>
  <r>
    <s v="4-1855"/>
    <x v="528"/>
    <x v="10"/>
    <x v="10"/>
    <n v="7"/>
    <x v="118"/>
    <s v="F"/>
    <s v="W"/>
    <m/>
    <s v="City"/>
    <x v="30"/>
    <s v="Central"/>
    <x v="92"/>
    <s v="daughter of James Jackson"/>
  </r>
  <r>
    <s v="4-1855"/>
    <x v="528"/>
    <x v="10"/>
    <x v="10"/>
    <n v="8"/>
    <x v="118"/>
    <s v="F"/>
    <s v="B"/>
    <m/>
    <s v="City"/>
    <x v="460"/>
    <s v="Negro lot"/>
    <x v="286"/>
    <s v="child of Lydia Henry- f. w. c."/>
  </r>
  <r>
    <s v="4-1855"/>
    <x v="8155"/>
    <x v="10"/>
    <x v="10"/>
    <n v="9"/>
    <x v="118"/>
    <s v="M"/>
    <s v="W"/>
    <n v="36"/>
    <s v="City"/>
    <x v="386"/>
    <s v="Magnolia"/>
    <x v="100"/>
    <s v="buried by the Young Mens Christian Association"/>
  </r>
  <r>
    <s v="4-1855"/>
    <x v="8156"/>
    <x v="10"/>
    <x v="10"/>
    <n v="9"/>
    <x v="118"/>
    <s v="F"/>
    <s v="W"/>
    <n v="36"/>
    <s v="City"/>
    <x v="505"/>
    <s v="Central"/>
    <x v="292"/>
    <s v="wife of James Jackson"/>
  </r>
  <r>
    <s v="4-1855"/>
    <x v="8157"/>
    <x v="10"/>
    <x v="10"/>
    <n v="9"/>
    <x v="118"/>
    <s v="F"/>
    <s v="W"/>
    <n v="33"/>
    <s v="City"/>
    <x v="63"/>
    <s v="Locust"/>
    <x v="18"/>
    <s v="daughter of T. W. Gilman"/>
  </r>
  <r>
    <s v="4-1855"/>
    <x v="528"/>
    <x v="10"/>
    <x v="10"/>
    <n v="11"/>
    <x v="118"/>
    <s v="M"/>
    <s v="W"/>
    <m/>
    <s v="City"/>
    <x v="1512"/>
    <s v="Oak"/>
    <x v="92"/>
    <s v="child of Benjamine Mayo"/>
  </r>
  <r>
    <s v="4-1855"/>
    <x v="528"/>
    <x v="10"/>
    <x v="10"/>
    <n v="11"/>
    <x v="118"/>
    <s v="M"/>
    <s v="W"/>
    <m/>
    <s v="City"/>
    <x v="486"/>
    <s v="Magnolia"/>
    <x v="286"/>
    <s v="child of James Dobson"/>
  </r>
  <r>
    <s v="4-1855"/>
    <x v="528"/>
    <x v="10"/>
    <x v="10"/>
    <n v="11"/>
    <x v="118"/>
    <s v="M"/>
    <s v="W"/>
    <m/>
    <s v="City"/>
    <x v="1512"/>
    <m/>
    <x v="4"/>
    <s v="to be taken to the country, child of Mr. Coleman"/>
  </r>
  <r>
    <s v="4-1855"/>
    <x v="528"/>
    <x v="10"/>
    <x v="10"/>
    <n v="13"/>
    <x v="118"/>
    <s v="M"/>
    <s v="W"/>
    <m/>
    <s v="City"/>
    <x v="30"/>
    <s v="Magnolia"/>
    <x v="285"/>
    <s v="child of Fredrick Reahagen"/>
  </r>
  <r>
    <s v="4-1855"/>
    <x v="528"/>
    <x v="10"/>
    <x v="10"/>
    <n v="13"/>
    <x v="118"/>
    <s v="M"/>
    <s v="B"/>
    <m/>
    <s v="City"/>
    <x v="835"/>
    <s v="Negro lot"/>
    <x v="282"/>
    <s v="slave to Mr. Gollady"/>
  </r>
  <r>
    <s v="4-1855"/>
    <x v="8158"/>
    <x v="10"/>
    <x v="10"/>
    <n v="13"/>
    <x v="118"/>
    <s v="M"/>
    <s v="W"/>
    <n v="83"/>
    <s v="City"/>
    <x v="2"/>
    <s v="Walnut"/>
    <x v="18"/>
    <s v="William Stewarts Lot"/>
  </r>
  <r>
    <s v="4-1855"/>
    <x v="528"/>
    <x v="10"/>
    <x v="10"/>
    <n v="14"/>
    <x v="118"/>
    <s v="M"/>
    <s v="B"/>
    <m/>
    <s v="City"/>
    <x v="793"/>
    <s v="Negro lot"/>
    <x v="286"/>
    <s v="slave to Henry Alley"/>
  </r>
  <r>
    <s v="4-1855"/>
    <x v="6618"/>
    <x v="10"/>
    <x v="10"/>
    <n v="14"/>
    <x v="118"/>
    <s v="M"/>
    <s v="B"/>
    <n v="65"/>
    <s v="Country"/>
    <x v="2"/>
    <s v="Negro lot"/>
    <x v="289"/>
    <s v="slave to Rev. F. E. Pitts"/>
  </r>
  <r>
    <s v="4-1855"/>
    <x v="528"/>
    <x v="10"/>
    <x v="10"/>
    <n v="15"/>
    <x v="118"/>
    <s v="M"/>
    <s v="B"/>
    <m/>
    <s v="City"/>
    <x v="1512"/>
    <s v="Negro lot"/>
    <x v="4"/>
    <s v="slave of corporation, belonging to Mr. Webb"/>
  </r>
  <r>
    <s v="4-1855"/>
    <x v="528"/>
    <x v="10"/>
    <x v="10"/>
    <n v="17"/>
    <x v="118"/>
    <s v="F"/>
    <s v="B"/>
    <m/>
    <s v="City"/>
    <x v="505"/>
    <s v="Negro lot"/>
    <x v="92"/>
    <s v="child of George Scott- f. m. c."/>
  </r>
  <r>
    <s v="4-1855"/>
    <x v="528"/>
    <x v="10"/>
    <x v="10"/>
    <n v="17"/>
    <x v="118"/>
    <s v="F"/>
    <s v="B"/>
    <m/>
    <s v="City"/>
    <x v="1001"/>
    <s v="Negro lot"/>
    <x v="282"/>
    <s v="slave to Col. Torbet"/>
  </r>
  <r>
    <s v="4-1855"/>
    <x v="5298"/>
    <x v="10"/>
    <x v="10"/>
    <n v="17"/>
    <x v="118"/>
    <s v="F"/>
    <s v="B"/>
    <n v="60"/>
    <s v="City"/>
    <x v="2"/>
    <s v="Negro lot"/>
    <x v="292"/>
    <s v="slave to Robert Bell"/>
  </r>
  <r>
    <s v="4-1855"/>
    <x v="8159"/>
    <x v="10"/>
    <x v="10"/>
    <n v="18"/>
    <x v="118"/>
    <s v="F"/>
    <s v="B"/>
    <n v="80"/>
    <s v="City"/>
    <x v="2"/>
    <s v="Negro lot"/>
    <x v="285"/>
    <s v="free woman Col'd."/>
  </r>
  <r>
    <s v="4-1855"/>
    <x v="528"/>
    <x v="10"/>
    <x v="10"/>
    <n v="19"/>
    <x v="118"/>
    <s v="M"/>
    <s v="W"/>
    <m/>
    <s v="City"/>
    <x v="1824"/>
    <s v="Magnolia"/>
    <x v="18"/>
    <s v="son of Wm. Vaughn"/>
  </r>
  <r>
    <s v="4-1855"/>
    <x v="8160"/>
    <x v="10"/>
    <x v="10"/>
    <n v="19"/>
    <x v="118"/>
    <s v="M"/>
    <s v="W"/>
    <n v="4"/>
    <s v="City"/>
    <x v="1001"/>
    <s v="North"/>
    <x v="18"/>
    <s v="son of S. H. Loomis, Dec."/>
  </r>
  <r>
    <s v="4-1855"/>
    <x v="528"/>
    <x v="10"/>
    <x v="10"/>
    <n v="23"/>
    <x v="118"/>
    <s v="F"/>
    <s v="B"/>
    <m/>
    <s v="Country"/>
    <x v="1001"/>
    <s v="Negro lot"/>
    <x v="332"/>
    <s v="slave to Benj. Litton"/>
  </r>
  <r>
    <s v="4-1855"/>
    <x v="528"/>
    <x v="10"/>
    <x v="10"/>
    <n v="23"/>
    <x v="118"/>
    <s v="M"/>
    <s v="B"/>
    <m/>
    <s v="Country"/>
    <x v="1001"/>
    <s v="Negro lot"/>
    <x v="100"/>
    <s v="slave to Benj. Litton"/>
  </r>
  <r>
    <s v="4-1855"/>
    <x v="528"/>
    <x v="10"/>
    <x v="10"/>
    <n v="23"/>
    <x v="118"/>
    <s v="F"/>
    <s v="B"/>
    <m/>
    <s v="Country"/>
    <x v="1001"/>
    <s v="Negro lot"/>
    <x v="332"/>
    <s v="slave to Benj. Litton"/>
  </r>
  <r>
    <s v="4-1855"/>
    <x v="8161"/>
    <x v="10"/>
    <x v="10"/>
    <n v="24"/>
    <x v="118"/>
    <s v="M"/>
    <s v="W"/>
    <n v="24"/>
    <s v="City"/>
    <x v="386"/>
    <s v="McNairy vault"/>
    <x v="4"/>
    <s v="son of Andy Hamilton"/>
  </r>
  <r>
    <s v="4-1855"/>
    <x v="8162"/>
    <x v="10"/>
    <x v="10"/>
    <n v="25"/>
    <x v="118"/>
    <s v="M"/>
    <s v="W"/>
    <n v="64"/>
    <s v="City"/>
    <x v="1512"/>
    <s v="Cherry"/>
    <x v="285"/>
    <m/>
  </r>
  <r>
    <s v="4-1855"/>
    <x v="528"/>
    <x v="10"/>
    <x v="10"/>
    <n v="26"/>
    <x v="118"/>
    <s v="M"/>
    <s v="W"/>
    <m/>
    <s v="City"/>
    <x v="30"/>
    <s v="Short"/>
    <x v="282"/>
    <s v="child of John Sadler"/>
  </r>
  <r>
    <s v="4-1855"/>
    <x v="8163"/>
    <x v="10"/>
    <x v="10"/>
    <n v="27"/>
    <x v="118"/>
    <s v="M"/>
    <s v="W"/>
    <n v="8"/>
    <s v="City"/>
    <x v="509"/>
    <s v="Oak"/>
    <x v="18"/>
    <s v="son of Wm. Hargrave"/>
  </r>
  <r>
    <s v="4-1855"/>
    <x v="8164"/>
    <x v="10"/>
    <x v="10"/>
    <n v="27"/>
    <x v="118"/>
    <s v="F"/>
    <s v="W"/>
    <n v="35"/>
    <s v="City"/>
    <x v="1512"/>
    <s v="Cherry"/>
    <x v="285"/>
    <m/>
  </r>
  <r>
    <s v="4-1855"/>
    <x v="7874"/>
    <x v="10"/>
    <x v="10"/>
    <n v="27"/>
    <x v="118"/>
    <s v="F"/>
    <s v="B"/>
    <n v="34"/>
    <s v="City"/>
    <x v="386"/>
    <s v="Negro lot"/>
    <x v="100"/>
    <s v="slave to Dr. Jno. S. Young"/>
  </r>
  <r>
    <s v="4-1855"/>
    <x v="8165"/>
    <x v="10"/>
    <x v="10"/>
    <n v="28"/>
    <x v="118"/>
    <s v="M"/>
    <s v="W"/>
    <n v="7"/>
    <s v="City"/>
    <x v="464"/>
    <s v="Poplar"/>
    <x v="18"/>
    <s v="son of Y. B. Jones"/>
  </r>
  <r>
    <s v="4-1855"/>
    <x v="8166"/>
    <x v="10"/>
    <x v="10"/>
    <n v="28"/>
    <x v="118"/>
    <s v="F"/>
    <s v="W"/>
    <n v="30"/>
    <s v="City"/>
    <x v="386"/>
    <s v="Cherry"/>
    <x v="292"/>
    <m/>
  </r>
  <r>
    <s v="4-1855"/>
    <x v="528"/>
    <x v="10"/>
    <x v="10"/>
    <n v="28"/>
    <x v="118"/>
    <s v="M"/>
    <s v="W"/>
    <m/>
    <s v="City"/>
    <x v="447"/>
    <s v="City continued"/>
    <x v="18"/>
    <s v="son of W. W. Witson"/>
  </r>
  <r>
    <s v="4-1855"/>
    <x v="8167"/>
    <x v="10"/>
    <x v="10"/>
    <n v="30"/>
    <x v="118"/>
    <s v="M"/>
    <s v="W"/>
    <n v="27"/>
    <s v="City"/>
    <x v="386"/>
    <s v="Short"/>
    <x v="18"/>
    <s v="Coopers Lot"/>
  </r>
  <r>
    <s v="4-1855"/>
    <x v="8168"/>
    <x v="10"/>
    <x v="10"/>
    <n v="30"/>
    <x v="118"/>
    <s v="M"/>
    <s v="W"/>
    <n v="7"/>
    <s v="City"/>
    <x v="509"/>
    <s v="Central"/>
    <x v="18"/>
    <s v="from orphan asylum"/>
  </r>
  <r>
    <s v="4-1855"/>
    <x v="8169"/>
    <x v="10"/>
    <x v="10"/>
    <n v="31"/>
    <x v="118"/>
    <s v="F"/>
    <s v="W"/>
    <n v="17"/>
    <s v="City"/>
    <x v="1677"/>
    <s v="Cherry"/>
    <x v="292"/>
    <m/>
  </r>
  <r>
    <s v="4-1855"/>
    <x v="8170"/>
    <x v="9"/>
    <x v="9"/>
    <n v="3"/>
    <x v="118"/>
    <s v="M"/>
    <s v="W"/>
    <n v="90"/>
    <s v="City"/>
    <x v="2"/>
    <s v="Cherry"/>
    <x v="292"/>
    <m/>
  </r>
  <r>
    <s v="4-1855"/>
    <x v="8171"/>
    <x v="9"/>
    <x v="9"/>
    <n v="4"/>
    <x v="118"/>
    <s v="M"/>
    <s v="W"/>
    <n v="43"/>
    <s v="City"/>
    <x v="873"/>
    <s v="Maple"/>
    <x v="292"/>
    <m/>
  </r>
  <r>
    <s v="4-1855"/>
    <x v="8172"/>
    <x v="9"/>
    <x v="9"/>
    <n v="5"/>
    <x v="118"/>
    <s v="F"/>
    <s v="W"/>
    <n v="80"/>
    <s v="City"/>
    <x v="21"/>
    <s v="Maple"/>
    <x v="292"/>
    <m/>
  </r>
  <r>
    <s v="4-1855"/>
    <x v="8173"/>
    <x v="9"/>
    <x v="9"/>
    <n v="5"/>
    <x v="118"/>
    <s v="M"/>
    <s v="W"/>
    <n v="24"/>
    <s v="City"/>
    <x v="386"/>
    <s v="Central"/>
    <x v="18"/>
    <m/>
  </r>
  <r>
    <s v="4-1855"/>
    <x v="8174"/>
    <x v="9"/>
    <x v="9"/>
    <n v="6"/>
    <x v="118"/>
    <s v="F"/>
    <s v="W"/>
    <n v="12"/>
    <s v="City"/>
    <x v="1512"/>
    <s v="Poplar"/>
    <x v="92"/>
    <m/>
  </r>
  <r>
    <s v="4-1855"/>
    <x v="8175"/>
    <x v="9"/>
    <x v="9"/>
    <n v="7"/>
    <x v="118"/>
    <s v="M"/>
    <s v="W"/>
    <n v="50"/>
    <s v="City"/>
    <x v="1785"/>
    <s v="Maple"/>
    <x v="18"/>
    <s v="a Copper Smith"/>
  </r>
  <r>
    <s v="4-1855"/>
    <x v="8176"/>
    <x v="9"/>
    <x v="9"/>
    <n v="8"/>
    <x v="118"/>
    <s v="M"/>
    <s v="W"/>
    <m/>
    <m/>
    <x v="0"/>
    <m/>
    <x v="4"/>
    <s v="deposited in vault to be taken to Mipissippi"/>
  </r>
  <r>
    <s v="4-1855"/>
    <x v="8177"/>
    <x v="9"/>
    <x v="9"/>
    <n v="12"/>
    <x v="118"/>
    <s v="M"/>
    <s v="W"/>
    <m/>
    <s v="Country"/>
    <x v="1512"/>
    <s v="Walnut"/>
    <x v="18"/>
    <s v="child of Joseph Work"/>
  </r>
  <r>
    <s v="4-1855"/>
    <x v="8178"/>
    <x v="9"/>
    <x v="9"/>
    <n v="13"/>
    <x v="118"/>
    <s v="F"/>
    <s v="W"/>
    <m/>
    <s v="City"/>
    <x v="1792"/>
    <s v="Cherry"/>
    <x v="285"/>
    <m/>
  </r>
  <r>
    <s v="4-1855"/>
    <x v="528"/>
    <x v="9"/>
    <x v="9"/>
    <n v="14"/>
    <x v="118"/>
    <s v="M"/>
    <s v="B"/>
    <m/>
    <s v="City"/>
    <x v="416"/>
    <s v="Oak"/>
    <x v="18"/>
    <s v="slave to William Bedford"/>
  </r>
  <r>
    <s v="4-1855"/>
    <x v="528"/>
    <x v="9"/>
    <x v="9"/>
    <n v="14"/>
    <x v="118"/>
    <s v="M"/>
    <s v="B"/>
    <m/>
    <s v="City"/>
    <x v="891"/>
    <s v="Negro Ground"/>
    <x v="282"/>
    <s v="slave to W. B. Shepherd"/>
  </r>
  <r>
    <s v="4-1855"/>
    <x v="528"/>
    <x v="9"/>
    <x v="9"/>
    <n v="15"/>
    <x v="118"/>
    <s v="M"/>
    <s v="W"/>
    <m/>
    <s v="City"/>
    <x v="1512"/>
    <s v="Magnolia"/>
    <x v="4"/>
    <s v="pauper, child of T. Lewis"/>
  </r>
  <r>
    <s v="4-1855"/>
    <x v="528"/>
    <x v="9"/>
    <x v="9"/>
    <n v="16"/>
    <x v="118"/>
    <s v="M"/>
    <s v="W"/>
    <m/>
    <s v="City"/>
    <x v="1808"/>
    <s v="Magnolia"/>
    <x v="285"/>
    <s v="William Jones"/>
  </r>
  <r>
    <s v="4-1855"/>
    <x v="528"/>
    <x v="9"/>
    <x v="9"/>
    <n v="18"/>
    <x v="118"/>
    <s v="M"/>
    <s v="W"/>
    <m/>
    <s v="City"/>
    <x v="30"/>
    <s v="Magnolia"/>
    <x v="286"/>
    <s v="child of Mrs. Zanone"/>
  </r>
  <r>
    <s v="4-1855"/>
    <x v="528"/>
    <x v="9"/>
    <x v="9"/>
    <n v="18"/>
    <x v="118"/>
    <s v="F"/>
    <s v="W"/>
    <m/>
    <s v="Country"/>
    <x v="471"/>
    <s v="Cedar"/>
    <x v="18"/>
    <s v="daughter of William Lea"/>
  </r>
  <r>
    <s v="4-1855"/>
    <x v="8179"/>
    <x v="9"/>
    <x v="9"/>
    <n v="21"/>
    <x v="118"/>
    <s v="M"/>
    <s v="W"/>
    <n v="5"/>
    <s v="City"/>
    <x v="835"/>
    <s v="Pine"/>
    <x v="18"/>
    <s v="child of R. Dougal, Dec."/>
  </r>
  <r>
    <s v="4-1855"/>
    <x v="528"/>
    <x v="9"/>
    <x v="9"/>
    <n v="23"/>
    <x v="118"/>
    <s v="M"/>
    <s v="B"/>
    <m/>
    <s v="City"/>
    <x v="1512"/>
    <s v="Negro Ground"/>
    <x v="286"/>
    <s v="slave to Mrs. Jno. Nichol"/>
  </r>
  <r>
    <s v="4-1855"/>
    <x v="8180"/>
    <x v="9"/>
    <x v="9"/>
    <n v="23"/>
    <x v="118"/>
    <s v="M"/>
    <s v="W"/>
    <n v="34"/>
    <s v="City"/>
    <x v="1239"/>
    <s v="Pine"/>
    <x v="292"/>
    <m/>
  </r>
  <r>
    <s v="4-1855"/>
    <x v="5799"/>
    <x v="9"/>
    <x v="9"/>
    <n v="25"/>
    <x v="118"/>
    <s v="F"/>
    <s v="B"/>
    <n v="50"/>
    <s v="City"/>
    <x v="505"/>
    <s v="Negro Ground"/>
    <x v="100"/>
    <s v="slave to Hermon Cox"/>
  </r>
  <r>
    <s v="4-1855"/>
    <x v="8181"/>
    <x v="9"/>
    <x v="9"/>
    <n v="26"/>
    <x v="118"/>
    <s v="M"/>
    <s v="W"/>
    <n v="40"/>
    <s v="City"/>
    <x v="386"/>
    <m/>
    <x v="4"/>
    <s v="to be taken to country"/>
  </r>
  <r>
    <s v="4-1855"/>
    <x v="528"/>
    <x v="9"/>
    <x v="9"/>
    <n v="27"/>
    <x v="118"/>
    <s v="F"/>
    <s v="W"/>
    <m/>
    <s v="City"/>
    <x v="21"/>
    <s v="Oak"/>
    <x v="18"/>
    <s v="child of Jas. Haynie"/>
  </r>
  <r>
    <s v="4-1855"/>
    <x v="528"/>
    <x v="9"/>
    <x v="9"/>
    <n v="28"/>
    <x v="118"/>
    <s v="F"/>
    <s v="W"/>
    <m/>
    <s v="City"/>
    <x v="1512"/>
    <s v="Maple"/>
    <x v="18"/>
    <s v="child of Saml Ingram"/>
  </r>
  <r>
    <s v="4-1855"/>
    <x v="8182"/>
    <x v="11"/>
    <x v="11"/>
    <n v="1"/>
    <x v="118"/>
    <s v="M"/>
    <s v="W"/>
    <n v="35"/>
    <s v="City"/>
    <x v="813"/>
    <s v="Cherry"/>
    <x v="285"/>
    <m/>
  </r>
  <r>
    <s v="4-1855"/>
    <x v="8183"/>
    <x v="11"/>
    <x v="11"/>
    <n v="1"/>
    <x v="118"/>
    <s v="M"/>
    <s v="W"/>
    <n v="67"/>
    <s v="City"/>
    <x v="21"/>
    <s v="Central"/>
    <x v="18"/>
    <m/>
  </r>
  <r>
    <s v="4-1855"/>
    <x v="528"/>
    <x v="11"/>
    <x v="11"/>
    <n v="1"/>
    <x v="118"/>
    <s v="M"/>
    <s v="W"/>
    <m/>
    <s v="City"/>
    <x v="1512"/>
    <s v="Cherry"/>
    <x v="285"/>
    <s v="child of Hetty Hall"/>
  </r>
  <r>
    <s v="4-1855"/>
    <x v="528"/>
    <x v="11"/>
    <x v="11"/>
    <n v="1"/>
    <x v="118"/>
    <s v="M"/>
    <s v="W"/>
    <m/>
    <s v="Country"/>
    <x v="1512"/>
    <s v="Poplar"/>
    <x v="18"/>
    <s v="child of Rev. W. R. Warren"/>
  </r>
  <r>
    <s v="4-1855"/>
    <x v="8184"/>
    <x v="11"/>
    <x v="11"/>
    <n v="3"/>
    <x v="118"/>
    <s v="M"/>
    <s v="B"/>
    <n v="25"/>
    <s v="City"/>
    <x v="21"/>
    <s v="Negro Ground"/>
    <x v="292"/>
    <s v="slave to Jno. W. Walker"/>
  </r>
  <r>
    <s v="4-1855"/>
    <x v="528"/>
    <x v="11"/>
    <x v="11"/>
    <n v="4"/>
    <x v="118"/>
    <s v="M"/>
    <s v="W"/>
    <m/>
    <s v="City"/>
    <x v="1512"/>
    <s v="Mulbery"/>
    <x v="18"/>
    <s v="child of Richard Johnson"/>
  </r>
  <r>
    <s v="4-1855"/>
    <x v="8185"/>
    <x v="11"/>
    <x v="11"/>
    <n v="5"/>
    <x v="118"/>
    <s v="M"/>
    <s v="W"/>
    <n v="53"/>
    <s v="City"/>
    <x v="1512"/>
    <s v="Maple"/>
    <x v="18"/>
    <m/>
  </r>
  <r>
    <s v="4-1855"/>
    <x v="528"/>
    <x v="11"/>
    <x v="11"/>
    <n v="7"/>
    <x v="118"/>
    <s v="F"/>
    <s v="W"/>
    <m/>
    <s v="City"/>
    <x v="14"/>
    <s v="Willow"/>
    <x v="18"/>
    <s v="child of Wm. Burns"/>
  </r>
  <r>
    <s v="4-1855"/>
    <x v="8186"/>
    <x v="11"/>
    <x v="11"/>
    <n v="9"/>
    <x v="118"/>
    <s v="M"/>
    <s v="W"/>
    <n v="50"/>
    <s v="City"/>
    <x v="505"/>
    <s v="City"/>
    <x v="92"/>
    <s v="An Odd Fellow"/>
  </r>
  <r>
    <s v="4-1855"/>
    <x v="528"/>
    <x v="11"/>
    <x v="11"/>
    <n v="11"/>
    <x v="118"/>
    <s v="M"/>
    <s v="W"/>
    <m/>
    <s v="City"/>
    <x v="1512"/>
    <s v="Magnolia"/>
    <x v="18"/>
    <s v="child of Wm. Marlin"/>
  </r>
  <r>
    <s v="4-1855"/>
    <x v="8187"/>
    <x v="11"/>
    <x v="11"/>
    <n v="12"/>
    <x v="118"/>
    <s v="F"/>
    <s v="W"/>
    <n v="65"/>
    <s v="City"/>
    <x v="505"/>
    <s v="Cherry"/>
    <x v="285"/>
    <m/>
  </r>
  <r>
    <s v="4-1855"/>
    <x v="528"/>
    <x v="11"/>
    <x v="11"/>
    <n v="12"/>
    <x v="118"/>
    <s v="M"/>
    <s v="B"/>
    <m/>
    <s v="City"/>
    <x v="471"/>
    <s v="Negro Ground"/>
    <x v="286"/>
    <s v="slave to B. Blakeley"/>
  </r>
  <r>
    <s v="4-1855"/>
    <x v="528"/>
    <x v="11"/>
    <x v="11"/>
    <n v="13"/>
    <x v="118"/>
    <s v="F"/>
    <s v="B"/>
    <m/>
    <s v="City"/>
    <x v="891"/>
    <s v="Negro Ground"/>
    <x v="282"/>
    <s v="slave to Alex Williams"/>
  </r>
  <r>
    <s v="4-1855"/>
    <x v="528"/>
    <x v="11"/>
    <x v="11"/>
    <n v="14"/>
    <x v="118"/>
    <s v="F"/>
    <s v="W"/>
    <m/>
    <s v="City"/>
    <x v="30"/>
    <s v="Central"/>
    <x v="285"/>
    <s v="child of B. Wright"/>
  </r>
  <r>
    <s v="4-1855"/>
    <x v="8188"/>
    <x v="11"/>
    <x v="11"/>
    <n v="14"/>
    <x v="118"/>
    <s v="F"/>
    <s v="W"/>
    <n v="34"/>
    <s v="City"/>
    <x v="386"/>
    <s v="Cedar"/>
    <x v="18"/>
    <m/>
  </r>
  <r>
    <s v="4-1855"/>
    <x v="8189"/>
    <x v="11"/>
    <x v="11"/>
    <n v="15"/>
    <x v="118"/>
    <s v="M"/>
    <s v="W"/>
    <n v="24"/>
    <s v="City"/>
    <x v="386"/>
    <s v="Cherry"/>
    <x v="292"/>
    <m/>
  </r>
  <r>
    <s v="4-1855"/>
    <x v="8190"/>
    <x v="11"/>
    <x v="11"/>
    <n v="16"/>
    <x v="118"/>
    <s v="F"/>
    <s v="W"/>
    <n v="35"/>
    <s v="Country"/>
    <x v="386"/>
    <s v="Oak"/>
    <x v="18"/>
    <s v="wife of B. R. McKinney"/>
  </r>
  <r>
    <s v="4-1855"/>
    <x v="8191"/>
    <x v="11"/>
    <x v="11"/>
    <n v="17"/>
    <x v="118"/>
    <s v="M"/>
    <s v="W"/>
    <n v="45"/>
    <s v="City"/>
    <x v="386"/>
    <s v="Cedar"/>
    <x v="18"/>
    <s v=" A member of Nashville Lodge No 2, I. O. O. F."/>
  </r>
  <r>
    <s v="4-1855"/>
    <x v="8192"/>
    <x v="11"/>
    <x v="11"/>
    <n v="17"/>
    <x v="118"/>
    <s v="M"/>
    <s v="W"/>
    <n v="34"/>
    <s v="City"/>
    <x v="386"/>
    <s v="Cherry"/>
    <x v="18"/>
    <m/>
  </r>
  <r>
    <s v="4-1855"/>
    <x v="8193"/>
    <x v="11"/>
    <x v="11"/>
    <n v="19"/>
    <x v="118"/>
    <s v="M"/>
    <s v="W"/>
    <n v="50"/>
    <s v="City"/>
    <x v="505"/>
    <s v="Central"/>
    <x v="18"/>
    <m/>
  </r>
  <r>
    <s v="4-1855"/>
    <x v="8194"/>
    <x v="11"/>
    <x v="11"/>
    <n v="19"/>
    <x v="118"/>
    <s v="M"/>
    <s v="W"/>
    <n v="40"/>
    <s v="City"/>
    <x v="505"/>
    <s v="Oak"/>
    <x v="18"/>
    <m/>
  </r>
  <r>
    <s v="4-1855"/>
    <x v="8195"/>
    <x v="11"/>
    <x v="11"/>
    <n v="19"/>
    <x v="118"/>
    <s v="M"/>
    <s v="W"/>
    <n v="23"/>
    <s v="City"/>
    <x v="1825"/>
    <m/>
    <x v="4"/>
    <s v="to be taken to the country"/>
  </r>
  <r>
    <s v="4-1855"/>
    <x v="8196"/>
    <x v="11"/>
    <x v="11"/>
    <n v="21"/>
    <x v="118"/>
    <s v="M"/>
    <s v="W"/>
    <n v="39"/>
    <s v="City"/>
    <x v="505"/>
    <m/>
    <x v="4"/>
    <s v="to go to New York"/>
  </r>
  <r>
    <s v="4-1855"/>
    <x v="8197"/>
    <x v="11"/>
    <x v="11"/>
    <n v="21"/>
    <x v="118"/>
    <s v="M"/>
    <s v="W"/>
    <n v="21"/>
    <s v="City"/>
    <x v="1677"/>
    <s v="Pine"/>
    <x v="18"/>
    <m/>
  </r>
  <r>
    <s v="4-1855"/>
    <x v="8198"/>
    <x v="11"/>
    <x v="11"/>
    <n v="21"/>
    <x v="118"/>
    <s v="F"/>
    <s v="W"/>
    <n v="55"/>
    <s v="City"/>
    <x v="505"/>
    <s v="Oak"/>
    <x v="18"/>
    <m/>
  </r>
  <r>
    <s v="4-1855"/>
    <x v="8199"/>
    <x v="11"/>
    <x v="11"/>
    <n v="23"/>
    <x v="118"/>
    <s v="M"/>
    <s v="W"/>
    <n v="25"/>
    <s v="City"/>
    <x v="386"/>
    <s v="Willow"/>
    <x v="18"/>
    <m/>
  </r>
  <r>
    <s v="4-1855"/>
    <x v="8200"/>
    <x v="11"/>
    <x v="11"/>
    <n v="24"/>
    <x v="118"/>
    <s v="F"/>
    <s v="W"/>
    <n v="22"/>
    <s v="City"/>
    <x v="1512"/>
    <s v="Central"/>
    <x v="285"/>
    <m/>
  </r>
  <r>
    <s v="4-1855"/>
    <x v="8201"/>
    <x v="11"/>
    <x v="11"/>
    <n v="26"/>
    <x v="118"/>
    <s v="M"/>
    <s v="W"/>
    <n v="35"/>
    <s v="City"/>
    <x v="21"/>
    <s v="Cherry"/>
    <x v="285"/>
    <m/>
  </r>
  <r>
    <s v="4-1855"/>
    <x v="528"/>
    <x v="11"/>
    <x v="11"/>
    <n v="26"/>
    <x v="118"/>
    <s v="F"/>
    <s v="B"/>
    <m/>
    <s v="City"/>
    <x v="891"/>
    <s v="New ground"/>
    <x v="286"/>
    <s v="slave to Mrs. M. Coleman"/>
  </r>
  <r>
    <s v="4-1855"/>
    <x v="6151"/>
    <x v="11"/>
    <x v="11"/>
    <n v="30"/>
    <x v="118"/>
    <s v="M"/>
    <s v="B"/>
    <n v="24"/>
    <s v="City"/>
    <x v="1307"/>
    <s v="New ground"/>
    <x v="4"/>
    <s v="a corporation hand"/>
  </r>
  <r>
    <s v="4-1855"/>
    <x v="528"/>
    <x v="12"/>
    <x v="12"/>
    <n v="1"/>
    <x v="118"/>
    <m/>
    <s v="B"/>
    <m/>
    <s v="City"/>
    <x v="30"/>
    <s v="Negro Ground"/>
    <x v="92"/>
    <s v="slave to Col. Jos. Work"/>
  </r>
  <r>
    <s v="4-1855"/>
    <x v="8202"/>
    <x v="12"/>
    <x v="12"/>
    <n v="1"/>
    <x v="118"/>
    <s v="M"/>
    <s v="W"/>
    <n v="10"/>
    <s v="City"/>
    <x v="464"/>
    <s v="Mulbery"/>
    <x v="18"/>
    <s v="son of H. L. Claiborne"/>
  </r>
  <r>
    <s v="4-1855"/>
    <x v="8203"/>
    <x v="12"/>
    <x v="12"/>
    <n v="1"/>
    <x v="118"/>
    <s v="M"/>
    <s v="W"/>
    <n v="23"/>
    <s v="City"/>
    <x v="1826"/>
    <s v="Central"/>
    <x v="18"/>
    <s v="a german by birth"/>
  </r>
  <r>
    <s v="4-1855"/>
    <x v="528"/>
    <x v="12"/>
    <x v="12"/>
    <n v="2"/>
    <x v="118"/>
    <s v="F"/>
    <s v="W"/>
    <m/>
    <s v="City"/>
    <x v="1001"/>
    <s v="Oak"/>
    <x v="18"/>
    <s v="daughter of Capt. David Hughes"/>
  </r>
  <r>
    <s v="4-1855"/>
    <x v="8204"/>
    <x v="12"/>
    <x v="12"/>
    <n v="2"/>
    <x v="118"/>
    <s v="M"/>
    <s v="B"/>
    <n v="48"/>
    <s v="City"/>
    <x v="186"/>
    <s v="Negro Ground"/>
    <x v="285"/>
    <s v="Free man Col'd."/>
  </r>
  <r>
    <s v="4-1855"/>
    <x v="8205"/>
    <x v="12"/>
    <x v="12"/>
    <n v="3"/>
    <x v="118"/>
    <s v="F"/>
    <s v="W"/>
    <n v="30"/>
    <s v="City"/>
    <x v="386"/>
    <s v="Cherry"/>
    <x v="285"/>
    <s v="from Hospital"/>
  </r>
  <r>
    <s v="4-1855"/>
    <x v="528"/>
    <x v="12"/>
    <x v="12"/>
    <n v="4"/>
    <x v="118"/>
    <s v="F"/>
    <s v="W"/>
    <m/>
    <s v="Edgefield"/>
    <x v="496"/>
    <s v="Central"/>
    <x v="286"/>
    <s v="daughter of R. W. Whittington"/>
  </r>
  <r>
    <s v="4-1855"/>
    <x v="8206"/>
    <x v="12"/>
    <x v="12"/>
    <n v="4"/>
    <x v="118"/>
    <s v="M"/>
    <s v="W"/>
    <n v="16"/>
    <s v="City"/>
    <x v="794"/>
    <s v="Oak"/>
    <x v="18"/>
    <s v="son of James Diggons"/>
  </r>
  <r>
    <s v="4-1855"/>
    <x v="8207"/>
    <x v="12"/>
    <x v="12"/>
    <n v="4"/>
    <x v="118"/>
    <s v="M"/>
    <s v="W"/>
    <n v="26"/>
    <s v="City"/>
    <x v="1254"/>
    <s v="McNairy Vault"/>
    <x v="18"/>
    <s v="deposited in McNairy vault"/>
  </r>
  <r>
    <s v="4-1855"/>
    <x v="5910"/>
    <x v="12"/>
    <x v="12"/>
    <n v="4"/>
    <x v="118"/>
    <s v="M"/>
    <s v="B"/>
    <n v="24"/>
    <s v="City"/>
    <x v="489"/>
    <s v="Negro Ground"/>
    <x v="100"/>
    <s v="slave to Henry Alley"/>
  </r>
  <r>
    <s v="4-1855"/>
    <x v="528"/>
    <x v="12"/>
    <x v="12"/>
    <n v="4"/>
    <x v="118"/>
    <s v="F"/>
    <s v="B"/>
    <m/>
    <s v="City"/>
    <x v="835"/>
    <s v="Negro Ground"/>
    <x v="282"/>
    <s v="slave to A. V. S. Lindsley"/>
  </r>
  <r>
    <s v="4-1855"/>
    <x v="8208"/>
    <x v="12"/>
    <x v="12"/>
    <n v="4"/>
    <x v="118"/>
    <s v="F"/>
    <s v="W"/>
    <n v="39"/>
    <s v="Edgefield"/>
    <x v="1827"/>
    <s v="Central"/>
    <x v="18"/>
    <s v="wife of Judge Cahal"/>
  </r>
  <r>
    <s v="4-1855"/>
    <x v="8209"/>
    <x v="12"/>
    <x v="12"/>
    <n v="5"/>
    <x v="118"/>
    <s v="M"/>
    <s v="B"/>
    <n v="55"/>
    <s v="City"/>
    <x v="21"/>
    <s v="Negro Ground"/>
    <x v="100"/>
    <s v="slave to Mrs. Winney White"/>
  </r>
  <r>
    <s v="4-1855"/>
    <x v="528"/>
    <x v="12"/>
    <x v="12"/>
    <n v="5"/>
    <x v="118"/>
    <s v="M"/>
    <s v="W"/>
    <m/>
    <s v="City"/>
    <x v="873"/>
    <s v="Magnolia"/>
    <x v="18"/>
    <s v="son of Jno. V. Gilbert"/>
  </r>
  <r>
    <s v="4-1855"/>
    <x v="8210"/>
    <x v="12"/>
    <x v="12"/>
    <n v="6"/>
    <x v="118"/>
    <s v="F"/>
    <s v="B"/>
    <n v="75"/>
    <s v="City"/>
    <x v="1307"/>
    <s v="Negro Ground"/>
    <x v="100"/>
    <s v="slave to Marcus Church"/>
  </r>
  <r>
    <s v="4-1855"/>
    <x v="7652"/>
    <x v="12"/>
    <x v="12"/>
    <n v="8"/>
    <x v="118"/>
    <s v="F"/>
    <s v="B"/>
    <n v="55"/>
    <s v="City"/>
    <x v="1512"/>
    <s v="Negro Ground"/>
    <x v="292"/>
    <s v="slave to Charles Martin"/>
  </r>
  <r>
    <s v="4-1855"/>
    <x v="8211"/>
    <x v="12"/>
    <x v="12"/>
    <n v="8"/>
    <x v="118"/>
    <s v="M"/>
    <s v="W"/>
    <n v="70"/>
    <s v="City"/>
    <x v="505"/>
    <s v="Pine"/>
    <x v="18"/>
    <m/>
  </r>
  <r>
    <s v="4-1855"/>
    <x v="528"/>
    <x v="12"/>
    <x v="12"/>
    <n v="8"/>
    <x v="118"/>
    <s v="F"/>
    <s v="B"/>
    <m/>
    <s v="City"/>
    <x v="1512"/>
    <s v="Negro Ground"/>
    <x v="92"/>
    <s v="slave to Dr. R. C. K. Martin"/>
  </r>
  <r>
    <s v="4-1855"/>
    <x v="528"/>
    <x v="12"/>
    <x v="12"/>
    <n v="9"/>
    <x v="118"/>
    <s v="F"/>
    <s v="B"/>
    <m/>
    <s v="City"/>
    <x v="873"/>
    <s v="Negro Ground"/>
    <x v="18"/>
    <s v="child of James Hendrix"/>
  </r>
  <r>
    <s v="4-1855"/>
    <x v="528"/>
    <x v="12"/>
    <x v="12"/>
    <n v="9"/>
    <x v="118"/>
    <s v="M"/>
    <s v="W"/>
    <m/>
    <s v="City"/>
    <x v="1001"/>
    <s v="Cherry"/>
    <x v="285"/>
    <s v="child of Joseph Hammons"/>
  </r>
  <r>
    <s v="4-1855"/>
    <x v="8212"/>
    <x v="12"/>
    <x v="12"/>
    <n v="10"/>
    <x v="118"/>
    <s v="F"/>
    <s v="W"/>
    <n v="20"/>
    <s v="City"/>
    <x v="794"/>
    <s v="Oak"/>
    <x v="18"/>
    <s v="wife of Henry Frith"/>
  </r>
  <r>
    <s v="4-1855"/>
    <x v="528"/>
    <x v="12"/>
    <x v="12"/>
    <n v="10"/>
    <x v="118"/>
    <s v="F"/>
    <s v="B"/>
    <m/>
    <s v="City"/>
    <x v="496"/>
    <s v="Negro Ground"/>
    <x v="92"/>
    <s v="slave to A. T. Yateman"/>
  </r>
  <r>
    <s v="4-1855"/>
    <x v="528"/>
    <x v="12"/>
    <x v="12"/>
    <n v="10"/>
    <x v="118"/>
    <m/>
    <s v="B"/>
    <m/>
    <s v="City"/>
    <x v="416"/>
    <s v="Negro Ground"/>
    <x v="286"/>
    <s v="child of R. Smith, f.m. Col'd."/>
  </r>
  <r>
    <s v="4-1855"/>
    <x v="528"/>
    <x v="12"/>
    <x v="12"/>
    <n v="11"/>
    <x v="118"/>
    <s v="F"/>
    <s v="W"/>
    <m/>
    <s v="City"/>
    <x v="873"/>
    <s v="Cherry"/>
    <x v="18"/>
    <s v="A. Schimer"/>
  </r>
  <r>
    <s v="4-1855"/>
    <x v="528"/>
    <x v="12"/>
    <x v="12"/>
    <n v="11"/>
    <x v="118"/>
    <s v="F"/>
    <s v="B"/>
    <m/>
    <s v="City"/>
    <x v="1786"/>
    <s v="Negro Ground"/>
    <x v="18"/>
    <s v="child of George Mayo- f. m. c."/>
  </r>
  <r>
    <s v="4-1855"/>
    <x v="8213"/>
    <x v="12"/>
    <x v="12"/>
    <n v="12"/>
    <x v="118"/>
    <s v="M"/>
    <s v="W"/>
    <m/>
    <s v="City"/>
    <x v="1826"/>
    <s v="Cherry"/>
    <x v="285"/>
    <s v="from Hospital"/>
  </r>
  <r>
    <s v="4-1855"/>
    <x v="8214"/>
    <x v="12"/>
    <x v="12"/>
    <n v="13"/>
    <x v="118"/>
    <s v="F"/>
    <s v="W"/>
    <m/>
    <s v="City"/>
    <x v="386"/>
    <s v="Cherry"/>
    <x v="100"/>
    <s v="a german by birth"/>
  </r>
  <r>
    <s v="4-1855"/>
    <x v="528"/>
    <x v="12"/>
    <x v="12"/>
    <n v="14"/>
    <x v="118"/>
    <s v="M"/>
    <s v="W"/>
    <m/>
    <s v="City"/>
    <x v="30"/>
    <s v="Central"/>
    <x v="282"/>
    <s v="child of Robert Ament"/>
  </r>
  <r>
    <s v="4-1855"/>
    <x v="528"/>
    <x v="12"/>
    <x v="12"/>
    <n v="14"/>
    <x v="118"/>
    <s v="M"/>
    <s v="B"/>
    <m/>
    <s v="City"/>
    <x v="30"/>
    <s v="Negro Ground"/>
    <x v="286"/>
    <s v="slave to Mrs. Sarah Mitchel"/>
  </r>
  <r>
    <s v="4-1855"/>
    <x v="528"/>
    <x v="12"/>
    <x v="12"/>
    <n v="14"/>
    <x v="118"/>
    <s v="F"/>
    <s v="W"/>
    <m/>
    <s v="City"/>
    <x v="637"/>
    <s v="Pine"/>
    <x v="18"/>
    <s v="child of Buchannan Lanier"/>
  </r>
  <r>
    <s v="4-1855"/>
    <x v="8215"/>
    <x v="12"/>
    <x v="12"/>
    <n v="15"/>
    <x v="118"/>
    <s v="M"/>
    <s v="W"/>
    <n v="56"/>
    <s v="Vicinty"/>
    <x v="794"/>
    <s v="Cedar"/>
    <x v="159"/>
    <s v="McNairy vault"/>
  </r>
  <r>
    <s v="4-1855"/>
    <x v="528"/>
    <x v="12"/>
    <x v="12"/>
    <n v="15"/>
    <x v="118"/>
    <s v="F"/>
    <s v="W"/>
    <m/>
    <s v="City"/>
    <x v="471"/>
    <s v="Cedar"/>
    <x v="18"/>
    <s v="child of Joseph Buze, Dec."/>
  </r>
  <r>
    <s v="4-1855"/>
    <x v="8216"/>
    <x v="12"/>
    <x v="12"/>
    <n v="15"/>
    <x v="118"/>
    <s v="M"/>
    <s v="W"/>
    <n v="67"/>
    <s v="Country"/>
    <x v="505"/>
    <s v="Central"/>
    <x v="18"/>
    <m/>
  </r>
  <r>
    <s v="4-1855"/>
    <x v="8217"/>
    <x v="12"/>
    <x v="12"/>
    <n v="15"/>
    <x v="118"/>
    <s v="M"/>
    <s v="W"/>
    <n v="34"/>
    <s v="City"/>
    <x v="14"/>
    <s v="Cherry"/>
    <x v="285"/>
    <s v="from Hospital"/>
  </r>
  <r>
    <s v="4-1855"/>
    <x v="8218"/>
    <x v="12"/>
    <x v="12"/>
    <n v="16"/>
    <x v="118"/>
    <s v="F"/>
    <s v="W"/>
    <n v="33"/>
    <s v="City"/>
    <x v="386"/>
    <s v="Cherry"/>
    <x v="285"/>
    <m/>
  </r>
  <r>
    <s v="4-1855"/>
    <x v="8219"/>
    <x v="12"/>
    <x v="12"/>
    <n v="16"/>
    <x v="118"/>
    <s v="M"/>
    <s v="W"/>
    <n v="56"/>
    <s v="City"/>
    <x v="1512"/>
    <s v="City"/>
    <x v="18"/>
    <m/>
  </r>
  <r>
    <s v="4-1855"/>
    <x v="8220"/>
    <x v="12"/>
    <x v="12"/>
    <n v="17"/>
    <x v="118"/>
    <s v="M"/>
    <s v="W"/>
    <n v="46"/>
    <s v="Country"/>
    <x v="794"/>
    <s v="Cedar"/>
    <x v="159"/>
    <s v="McNairy Vault"/>
  </r>
  <r>
    <s v="4-1855"/>
    <x v="528"/>
    <x v="12"/>
    <x v="12"/>
    <n v="17"/>
    <x v="118"/>
    <s v="F"/>
    <s v="W"/>
    <m/>
    <s v="City"/>
    <x v="496"/>
    <s v="Magnolia"/>
    <x v="18"/>
    <s v="child of Jno. Scruggs"/>
  </r>
  <r>
    <s v="4-1855"/>
    <x v="528"/>
    <x v="12"/>
    <x v="12"/>
    <n v="18"/>
    <x v="118"/>
    <s v="F"/>
    <s v="B"/>
    <m/>
    <s v="City"/>
    <x v="496"/>
    <s v="Negro Ground"/>
    <x v="312"/>
    <s v="child of Rebecca Smith"/>
  </r>
  <r>
    <s v="4-1855"/>
    <x v="8221"/>
    <x v="12"/>
    <x v="12"/>
    <n v="19"/>
    <x v="118"/>
    <s v="F"/>
    <s v="W"/>
    <n v="32"/>
    <s v="City"/>
    <x v="794"/>
    <s v="Walnut"/>
    <x v="285"/>
    <m/>
  </r>
  <r>
    <s v="4-1855"/>
    <x v="8222"/>
    <x v="12"/>
    <x v="12"/>
    <n v="19"/>
    <x v="118"/>
    <s v="F"/>
    <s v="W"/>
    <n v="24"/>
    <s v="City"/>
    <x v="873"/>
    <s v="Cherry"/>
    <x v="285"/>
    <s v="from Hospital"/>
  </r>
  <r>
    <s v="4-1855"/>
    <x v="8223"/>
    <x v="12"/>
    <x v="12"/>
    <n v="19"/>
    <x v="118"/>
    <s v="M"/>
    <s v="W"/>
    <n v="25"/>
    <s v="City"/>
    <x v="794"/>
    <s v="Oak"/>
    <x v="18"/>
    <s v="son of Mr. Pike"/>
  </r>
  <r>
    <s v="4-1855"/>
    <x v="8224"/>
    <x v="12"/>
    <x v="12"/>
    <n v="19"/>
    <x v="118"/>
    <s v="F"/>
    <s v="W"/>
    <n v="25"/>
    <s v="City"/>
    <x v="794"/>
    <s v="Central"/>
    <x v="92"/>
    <s v="wife of Mr. Majors"/>
  </r>
  <r>
    <s v="4-1855"/>
    <x v="8225"/>
    <x v="12"/>
    <x v="12"/>
    <n v="19"/>
    <x v="118"/>
    <s v="F"/>
    <s v="W"/>
    <n v="40"/>
    <s v="City"/>
    <x v="21"/>
    <s v="Cherry"/>
    <x v="285"/>
    <m/>
  </r>
  <r>
    <s v="4-1855"/>
    <x v="5753"/>
    <x v="12"/>
    <x v="12"/>
    <n v="20"/>
    <x v="118"/>
    <s v="F"/>
    <s v="B"/>
    <n v="7"/>
    <s v="City"/>
    <x v="794"/>
    <s v="Negro Ground"/>
    <x v="284"/>
    <s v="slave to Mrs. Simpson"/>
  </r>
  <r>
    <s v="4-1855"/>
    <x v="8226"/>
    <x v="12"/>
    <x v="12"/>
    <n v="20"/>
    <x v="118"/>
    <s v="F"/>
    <s v="W"/>
    <n v="65"/>
    <s v="City"/>
    <x v="794"/>
    <s v="Magnolia"/>
    <x v="285"/>
    <m/>
  </r>
  <r>
    <s v="4-1855"/>
    <x v="8227"/>
    <x v="12"/>
    <x v="12"/>
    <n v="20"/>
    <x v="118"/>
    <s v="M"/>
    <s v="W"/>
    <n v="7"/>
    <s v="City"/>
    <x v="794"/>
    <s v="Magnolia"/>
    <x v="285"/>
    <s v="son of Mr. Hutchcraft"/>
  </r>
  <r>
    <s v="4-1855"/>
    <x v="528"/>
    <x v="12"/>
    <x v="12"/>
    <n v="20"/>
    <x v="118"/>
    <s v="F"/>
    <s v="W"/>
    <m/>
    <s v="City"/>
    <x v="509"/>
    <s v="City"/>
    <x v="18"/>
    <s v="child of Robert G. Smiley, dec."/>
  </r>
  <r>
    <s v="4-1855"/>
    <x v="528"/>
    <x v="12"/>
    <x v="12"/>
    <n v="21"/>
    <x v="118"/>
    <s v="M"/>
    <s v="W"/>
    <m/>
    <s v="City"/>
    <x v="794"/>
    <s v="Magnolia"/>
    <x v="18"/>
    <s v="child of Mikel Sikes"/>
  </r>
  <r>
    <s v="4-1855"/>
    <x v="8228"/>
    <x v="12"/>
    <x v="12"/>
    <n v="21"/>
    <x v="118"/>
    <s v="F"/>
    <s v="W"/>
    <n v="63"/>
    <s v="City"/>
    <x v="1640"/>
    <s v="Central"/>
    <x v="18"/>
    <m/>
  </r>
  <r>
    <s v="4-1855"/>
    <x v="528"/>
    <x v="12"/>
    <x v="12"/>
    <n v="21"/>
    <x v="118"/>
    <s v="M"/>
    <s v="B"/>
    <m/>
    <s v="City"/>
    <x v="496"/>
    <s v="Negro Ground"/>
    <x v="286"/>
    <s v="slave to Jno. Yateman"/>
  </r>
  <r>
    <s v="4-1855"/>
    <x v="8229"/>
    <x v="12"/>
    <x v="12"/>
    <n v="21"/>
    <x v="118"/>
    <s v="M"/>
    <s v="B"/>
    <n v="6"/>
    <s v="City"/>
    <x v="386"/>
    <s v="Negro Ground"/>
    <x v="286"/>
    <s v="Free Col'd"/>
  </r>
  <r>
    <s v="4-1855"/>
    <x v="528"/>
    <x v="12"/>
    <x v="12"/>
    <n v="22"/>
    <x v="118"/>
    <s v="F"/>
    <s v="W"/>
    <m/>
    <s v="City"/>
    <x v="416"/>
    <s v="Magnolia"/>
    <x v="286"/>
    <s v="child of Dewit C. Nelums"/>
  </r>
  <r>
    <s v="4-1855"/>
    <x v="8230"/>
    <x v="12"/>
    <x v="12"/>
    <n v="22"/>
    <x v="118"/>
    <s v="F"/>
    <s v="B"/>
    <n v="30"/>
    <s v="City"/>
    <x v="1640"/>
    <s v="Negro Ground"/>
    <x v="332"/>
    <s v="slave to Mrs. Simpson"/>
  </r>
  <r>
    <s v="4-1855"/>
    <x v="5982"/>
    <x v="12"/>
    <x v="12"/>
    <n v="22"/>
    <x v="118"/>
    <s v="M"/>
    <s v="B"/>
    <n v="30"/>
    <s v="City"/>
    <x v="1640"/>
    <s v="Negro Ground"/>
    <x v="100"/>
    <s v="slave to Henry Graves"/>
  </r>
  <r>
    <s v="4-1855"/>
    <x v="528"/>
    <x v="12"/>
    <x v="12"/>
    <n v="23"/>
    <x v="118"/>
    <s v="M"/>
    <s v="W"/>
    <m/>
    <s v="Country"/>
    <x v="30"/>
    <s v="Willow"/>
    <x v="18"/>
    <s v="child of W. S. Whiteman"/>
  </r>
  <r>
    <s v="4-1855"/>
    <x v="8231"/>
    <x v="12"/>
    <x v="12"/>
    <n v="23"/>
    <x v="118"/>
    <s v="M"/>
    <s v="W"/>
    <n v="29"/>
    <s v="City"/>
    <x v="186"/>
    <s v="Public Square"/>
    <x v="18"/>
    <s v="A. D. Berrys Lot"/>
  </r>
  <r>
    <s v="4-1855"/>
    <x v="528"/>
    <x v="12"/>
    <x v="12"/>
    <n v="23"/>
    <x v="118"/>
    <s v="M"/>
    <s v="W"/>
    <m/>
    <s v="City"/>
    <x v="30"/>
    <s v="Cherry"/>
    <x v="18"/>
    <s v="child of O. S. Lesueur"/>
  </r>
  <r>
    <s v="4-1855"/>
    <x v="8232"/>
    <x v="12"/>
    <x v="12"/>
    <n v="23"/>
    <x v="118"/>
    <s v="F"/>
    <s v="B"/>
    <n v="19"/>
    <s v="City"/>
    <x v="1677"/>
    <s v="Negro Ground"/>
    <x v="292"/>
    <s v="slave to J. W. Wells"/>
  </r>
  <r>
    <s v="4-1855"/>
    <x v="528"/>
    <x v="12"/>
    <x v="12"/>
    <n v="23"/>
    <x v="118"/>
    <s v="M"/>
    <s v="B"/>
    <m/>
    <s v="City"/>
    <x v="1512"/>
    <s v="Negro Ground"/>
    <x v="282"/>
    <s v="slave to James Porter"/>
  </r>
  <r>
    <s v="4-1855"/>
    <x v="8233"/>
    <x v="12"/>
    <x v="12"/>
    <n v="24"/>
    <x v="118"/>
    <s v="M"/>
    <s v="B"/>
    <n v="48"/>
    <s v="City"/>
    <x v="1254"/>
    <s v="Negro Ground"/>
    <x v="292"/>
    <s v="slave to E. Williams"/>
  </r>
  <r>
    <s v="4-1855"/>
    <x v="528"/>
    <x v="12"/>
    <x v="12"/>
    <n v="24"/>
    <x v="118"/>
    <s v="F"/>
    <s v="W"/>
    <m/>
    <s v="City"/>
    <x v="505"/>
    <s v="Central"/>
    <x v="18"/>
    <s v="child of Col. C. H. Congo"/>
  </r>
  <r>
    <s v="4-1855"/>
    <x v="7481"/>
    <x v="12"/>
    <x v="12"/>
    <n v="24"/>
    <x v="118"/>
    <s v="M"/>
    <s v="B"/>
    <n v="21"/>
    <s v="City"/>
    <x v="794"/>
    <s v="Negro Ground"/>
    <x v="292"/>
    <s v="slave to Jas. A. Woods"/>
  </r>
  <r>
    <s v="4-1855"/>
    <x v="528"/>
    <x v="12"/>
    <x v="12"/>
    <n v="25"/>
    <x v="118"/>
    <s v="M"/>
    <s v="W"/>
    <m/>
    <s v="City"/>
    <x v="390"/>
    <s v="Magnolia"/>
    <x v="286"/>
    <s v="child of D. S. Wrightsman"/>
  </r>
  <r>
    <s v="4-1855"/>
    <x v="528"/>
    <x v="12"/>
    <x v="12"/>
    <n v="25"/>
    <x v="118"/>
    <s v="M"/>
    <s v="W"/>
    <m/>
    <s v="City"/>
    <x v="390"/>
    <s v="Central"/>
    <x v="286"/>
    <s v="child of George Bittle"/>
  </r>
  <r>
    <s v="4-1855"/>
    <x v="528"/>
    <x v="12"/>
    <x v="12"/>
    <n v="26"/>
    <x v="118"/>
    <s v="F"/>
    <s v="W"/>
    <m/>
    <s v="City"/>
    <x v="1001"/>
    <s v="Oak"/>
    <x v="18"/>
    <s v="child of L. P. Coleman"/>
  </r>
  <r>
    <s v="4-1855"/>
    <x v="528"/>
    <x v="12"/>
    <x v="12"/>
    <n v="27"/>
    <x v="118"/>
    <s v="F"/>
    <s v="W"/>
    <m/>
    <s v="City"/>
    <x v="30"/>
    <s v="Walnut"/>
    <x v="18"/>
    <s v="child of John Glenn"/>
  </r>
  <r>
    <s v="4-1855"/>
    <x v="528"/>
    <x v="12"/>
    <x v="12"/>
    <n v="27"/>
    <x v="118"/>
    <s v="F"/>
    <s v="W"/>
    <m/>
    <s v="City"/>
    <x v="496"/>
    <s v="Magnolia"/>
    <x v="286"/>
    <s v="child of S. C. Gadsall"/>
  </r>
  <r>
    <s v="4-1855"/>
    <x v="528"/>
    <x v="12"/>
    <x v="12"/>
    <n v="27"/>
    <x v="118"/>
    <s v="M"/>
    <s v="W"/>
    <m/>
    <s v="City"/>
    <x v="1828"/>
    <s v="Oak"/>
    <x v="18"/>
    <s v="child of William R. Smith"/>
  </r>
  <r>
    <s v="4-1855"/>
    <x v="528"/>
    <x v="12"/>
    <x v="12"/>
    <n v="27"/>
    <x v="118"/>
    <s v="F"/>
    <s v="W"/>
    <m/>
    <s v="City"/>
    <x v="486"/>
    <s v="Magnolia"/>
    <x v="285"/>
    <s v="child of Rachel Paxton"/>
  </r>
  <r>
    <s v="4-1855"/>
    <x v="8234"/>
    <x v="12"/>
    <x v="12"/>
    <n v="27"/>
    <x v="118"/>
    <s v="F"/>
    <s v="W"/>
    <n v="10"/>
    <s v="Edgefield"/>
    <x v="214"/>
    <s v="Central"/>
    <x v="215"/>
    <m/>
  </r>
  <r>
    <s v="4-1855"/>
    <x v="6945"/>
    <x v="12"/>
    <x v="12"/>
    <n v="29"/>
    <x v="118"/>
    <s v="M"/>
    <s v="B"/>
    <n v="7"/>
    <s v="City"/>
    <x v="505"/>
    <s v="Negro Ground"/>
    <x v="286"/>
    <s v="slave to Mark Young"/>
  </r>
  <r>
    <s v="4-1855"/>
    <x v="528"/>
    <x v="12"/>
    <x v="12"/>
    <n v="30"/>
    <x v="118"/>
    <s v="M"/>
    <s v="W"/>
    <m/>
    <s v="City"/>
    <x v="30"/>
    <s v="Central"/>
    <x v="286"/>
    <s v="child of Hiram Rives"/>
  </r>
  <r>
    <s v="4-1855"/>
    <x v="6000"/>
    <x v="12"/>
    <x v="12"/>
    <n v="31"/>
    <x v="118"/>
    <s v="M"/>
    <s v="B"/>
    <m/>
    <s v="Country"/>
    <x v="1677"/>
    <s v="Negro Ground"/>
    <x v="292"/>
    <s v="slave to N. Baxter"/>
  </r>
  <r>
    <s v="4-1855"/>
    <x v="528"/>
    <x v="12"/>
    <x v="12"/>
    <n v="31"/>
    <x v="118"/>
    <s v="M"/>
    <s v="W"/>
    <m/>
    <s v="City"/>
    <x v="794"/>
    <s v="Cedar"/>
    <x v="18"/>
    <s v="child of James Stevenson"/>
  </r>
  <r>
    <s v="4-1855"/>
    <x v="528"/>
    <x v="7"/>
    <x v="7"/>
    <n v="1"/>
    <x v="118"/>
    <s v="F"/>
    <s v="B"/>
    <m/>
    <s v="City"/>
    <x v="390"/>
    <s v="Negro Ground"/>
    <x v="18"/>
    <s v="free child, Col'd."/>
  </r>
  <r>
    <s v="4-1855"/>
    <x v="528"/>
    <x v="7"/>
    <x v="7"/>
    <n v="2"/>
    <x v="118"/>
    <s v="M"/>
    <s v="W"/>
    <m/>
    <s v="City"/>
    <x v="1168"/>
    <s v="Oak"/>
    <x v="286"/>
    <s v="child of Lewis Whittaker"/>
  </r>
  <r>
    <s v="4-1855"/>
    <x v="528"/>
    <x v="7"/>
    <x v="7"/>
    <n v="2"/>
    <x v="118"/>
    <s v="M"/>
    <s v="W"/>
    <m/>
    <s v="City"/>
    <x v="1001"/>
    <s v="Oak"/>
    <x v="18"/>
    <s v="child of Capt. David Hughes"/>
  </r>
  <r>
    <s v="4-1855"/>
    <x v="8235"/>
    <x v="7"/>
    <x v="7"/>
    <n v="3"/>
    <x v="118"/>
    <s v="M"/>
    <s v="W"/>
    <n v="30"/>
    <s v="City"/>
    <x v="1829"/>
    <s v="Cherry"/>
    <x v="285"/>
    <s v="from S. B. A. L. Davis"/>
  </r>
  <r>
    <s v="4-1855"/>
    <x v="528"/>
    <x v="7"/>
    <x v="7"/>
    <n v="4"/>
    <x v="118"/>
    <s v="M"/>
    <s v="W"/>
    <m/>
    <s v="City"/>
    <x v="1168"/>
    <s v="Mulbery"/>
    <x v="18"/>
    <s v="son of George T. Thompson"/>
  </r>
  <r>
    <s v="4-1855"/>
    <x v="528"/>
    <x v="7"/>
    <x v="7"/>
    <n v="4"/>
    <x v="118"/>
    <s v="M"/>
    <s v="W"/>
    <m/>
    <s v="City"/>
    <x v="1001"/>
    <s v="Locust"/>
    <x v="18"/>
    <s v="son of Josiah McCoy"/>
  </r>
  <r>
    <s v="4-1855"/>
    <x v="6426"/>
    <x v="7"/>
    <x v="7"/>
    <n v="4"/>
    <x v="118"/>
    <s v="M"/>
    <s v="B"/>
    <n v="38"/>
    <s v="City"/>
    <x v="386"/>
    <s v="Negro Ground"/>
    <x v="100"/>
    <s v="slave to Ed Hickman"/>
  </r>
  <r>
    <s v="4-1855"/>
    <x v="528"/>
    <x v="7"/>
    <x v="7"/>
    <n v="5"/>
    <x v="118"/>
    <s v="M"/>
    <s v="B"/>
    <m/>
    <s v="City"/>
    <x v="30"/>
    <s v="Negro Ground"/>
    <x v="92"/>
    <s v="slave to Dr. W. K. Boling"/>
  </r>
  <r>
    <s v="4-1855"/>
    <x v="8236"/>
    <x v="7"/>
    <x v="7"/>
    <n v="6"/>
    <x v="118"/>
    <s v="M"/>
    <s v="B"/>
    <n v="40"/>
    <s v="City"/>
    <x v="1640"/>
    <s v="Negro Ground"/>
    <x v="100"/>
    <s v="slave to W. H. Crutcher"/>
  </r>
  <r>
    <s v="4-1855"/>
    <x v="528"/>
    <x v="7"/>
    <x v="7"/>
    <n v="7"/>
    <x v="118"/>
    <s v="F"/>
    <s v="W"/>
    <m/>
    <s v="City"/>
    <x v="1239"/>
    <s v="Magnolia"/>
    <x v="18"/>
    <s v="child of Miss Minerva Bruce"/>
  </r>
  <r>
    <s v="4-1855"/>
    <x v="8237"/>
    <x v="7"/>
    <x v="7"/>
    <n v="9"/>
    <x v="118"/>
    <s v="M"/>
    <s v="W"/>
    <n v="35"/>
    <s v="City"/>
    <x v="1830"/>
    <s v="Cherry"/>
    <x v="285"/>
    <m/>
  </r>
  <r>
    <s v="4-1855"/>
    <x v="528"/>
    <x v="7"/>
    <x v="7"/>
    <n v="9"/>
    <x v="118"/>
    <s v="F"/>
    <s v="W"/>
    <m/>
    <s v="City"/>
    <x v="1512"/>
    <s v="Maple"/>
    <x v="286"/>
    <s v="child of Amanda Staley"/>
  </r>
  <r>
    <s v="4-1855"/>
    <x v="528"/>
    <x v="7"/>
    <x v="7"/>
    <n v="9"/>
    <x v="118"/>
    <s v="M"/>
    <s v="W"/>
    <m/>
    <s v="City"/>
    <x v="1512"/>
    <s v="Central"/>
    <x v="18"/>
    <s v="son of Alfred Payne"/>
  </r>
  <r>
    <s v="4-1855"/>
    <x v="528"/>
    <x v="7"/>
    <x v="7"/>
    <n v="9"/>
    <x v="118"/>
    <s v="F"/>
    <s v="B"/>
    <m/>
    <s v="City"/>
    <x v="390"/>
    <s v="Negro Ground"/>
    <x v="286"/>
    <s v="slave to Dr. W. S. Langdon"/>
  </r>
  <r>
    <s v="4-1855"/>
    <x v="8238"/>
    <x v="7"/>
    <x v="7"/>
    <n v="9"/>
    <x v="118"/>
    <s v="F"/>
    <s v="W"/>
    <n v="19"/>
    <s v="City"/>
    <x v="386"/>
    <s v="Maple"/>
    <x v="18"/>
    <m/>
  </r>
  <r>
    <s v="4-1855"/>
    <x v="528"/>
    <x v="7"/>
    <x v="7"/>
    <n v="10"/>
    <x v="118"/>
    <s v="F"/>
    <s v="B"/>
    <m/>
    <s v="City"/>
    <x v="30"/>
    <s v="Negro Ground"/>
    <x v="92"/>
    <s v="slave to Jas. Nichol"/>
  </r>
  <r>
    <s v="4-1855"/>
    <x v="528"/>
    <x v="7"/>
    <x v="7"/>
    <n v="11"/>
    <x v="118"/>
    <s v="M"/>
    <s v="W"/>
    <m/>
    <s v="City"/>
    <x v="214"/>
    <s v="Cherry"/>
    <x v="285"/>
    <s v="son of Mrs. Sarah Griffis"/>
  </r>
  <r>
    <s v="4-1855"/>
    <x v="528"/>
    <x v="7"/>
    <x v="7"/>
    <n v="11"/>
    <x v="118"/>
    <s v="F"/>
    <s v="B"/>
    <m/>
    <s v="City"/>
    <x v="390"/>
    <s v="Negro Ground"/>
    <x v="286"/>
    <s v="slave to Jas. M. Singleton"/>
  </r>
  <r>
    <s v="4-1855"/>
    <x v="528"/>
    <x v="7"/>
    <x v="7"/>
    <n v="11"/>
    <x v="118"/>
    <s v="F"/>
    <s v="B"/>
    <m/>
    <s v="City"/>
    <x v="30"/>
    <s v="Negro Ground"/>
    <x v="18"/>
    <s v="child Wm Thomas- f. m. c."/>
  </r>
  <r>
    <s v="4-1855"/>
    <x v="528"/>
    <x v="7"/>
    <x v="7"/>
    <n v="11"/>
    <x v="118"/>
    <s v="M"/>
    <s v="W"/>
    <m/>
    <s v="City"/>
    <x v="1001"/>
    <s v="Cherry"/>
    <x v="285"/>
    <s v="son of Mr. Hannam"/>
  </r>
  <r>
    <s v="4-1855"/>
    <x v="528"/>
    <x v="7"/>
    <x v="7"/>
    <n v="11"/>
    <x v="118"/>
    <s v="M"/>
    <s v="B"/>
    <m/>
    <s v="City"/>
    <x v="873"/>
    <s v="Negro Ground"/>
    <x v="18"/>
    <s v="son of Nat Dale f. m., Col'd."/>
  </r>
  <r>
    <s v="4-1855"/>
    <x v="8239"/>
    <x v="7"/>
    <x v="7"/>
    <n v="12"/>
    <x v="118"/>
    <s v="F"/>
    <s v="W"/>
    <n v="19"/>
    <s v="Country"/>
    <x v="386"/>
    <s v="Cherry"/>
    <x v="285"/>
    <m/>
  </r>
  <r>
    <s v="4-1855"/>
    <x v="528"/>
    <x v="7"/>
    <x v="7"/>
    <n v="13"/>
    <x v="118"/>
    <s v="M"/>
    <s v="W"/>
    <m/>
    <s v="City"/>
    <x v="1564"/>
    <s v="Central"/>
    <x v="18"/>
    <s v="son of Mary Hutson"/>
  </r>
  <r>
    <s v="4-1855"/>
    <x v="8240"/>
    <x v="7"/>
    <x v="7"/>
    <n v="13"/>
    <x v="118"/>
    <s v="M"/>
    <s v="W"/>
    <n v="21"/>
    <s v="City"/>
    <x v="21"/>
    <s v="Cedar"/>
    <x v="100"/>
    <s v="chgd. to K. J. Marlin"/>
  </r>
  <r>
    <s v="4-1855"/>
    <x v="528"/>
    <x v="7"/>
    <x v="7"/>
    <n v="13"/>
    <x v="118"/>
    <s v="M"/>
    <s v="W"/>
    <m/>
    <s v="City"/>
    <x v="1001"/>
    <s v="Maple"/>
    <x v="18"/>
    <s v="son of Wm. Cruthers"/>
  </r>
  <r>
    <s v="4-1855"/>
    <x v="8241"/>
    <x v="7"/>
    <x v="7"/>
    <n v="15"/>
    <x v="118"/>
    <s v="F"/>
    <s v="W"/>
    <n v="5"/>
    <s v="City"/>
    <x v="21"/>
    <s v="Poplar"/>
    <x v="18"/>
    <s v="daughter of James A. Henson"/>
  </r>
  <r>
    <s v="4-1855"/>
    <x v="8242"/>
    <x v="7"/>
    <x v="7"/>
    <n v="15"/>
    <x v="118"/>
    <s v="M"/>
    <s v="W"/>
    <n v="30"/>
    <s v="City"/>
    <x v="682"/>
    <s v="Cherry"/>
    <x v="285"/>
    <m/>
  </r>
  <r>
    <s v="4-1855"/>
    <x v="8243"/>
    <x v="7"/>
    <x v="7"/>
    <n v="15"/>
    <x v="118"/>
    <s v="F"/>
    <s v="W"/>
    <n v="40"/>
    <s v="City"/>
    <x v="1831"/>
    <s v="Poplar"/>
    <x v="292"/>
    <m/>
  </r>
  <r>
    <s v="4-1855"/>
    <x v="528"/>
    <x v="7"/>
    <x v="7"/>
    <n v="15"/>
    <x v="118"/>
    <s v="M"/>
    <s v="W"/>
    <m/>
    <s v="City"/>
    <x v="835"/>
    <s v="Oak"/>
    <x v="18"/>
    <s v="son of Thomas Stephenson"/>
  </r>
  <r>
    <s v="4-1855"/>
    <x v="7884"/>
    <x v="7"/>
    <x v="7"/>
    <n v="16"/>
    <x v="118"/>
    <s v="F"/>
    <s v="B"/>
    <n v="6"/>
    <s v="City"/>
    <x v="1001"/>
    <s v="Negro Ground"/>
    <x v="284"/>
    <s v="slave to Jas. Jerv"/>
  </r>
  <r>
    <s v="4-1855"/>
    <x v="8244"/>
    <x v="7"/>
    <x v="7"/>
    <n v="17"/>
    <x v="118"/>
    <s v="F"/>
    <s v="W"/>
    <n v="13"/>
    <s v="City"/>
    <x v="505"/>
    <s v="Central"/>
    <x v="18"/>
    <s v="daughter of Mrs. Ford"/>
  </r>
  <r>
    <s v="4-1855"/>
    <x v="8245"/>
    <x v="7"/>
    <x v="7"/>
    <n v="17"/>
    <x v="118"/>
    <s v="F"/>
    <s v="W"/>
    <n v="53"/>
    <s v="City"/>
    <x v="386"/>
    <s v="Central"/>
    <x v="18"/>
    <m/>
  </r>
  <r>
    <s v="4-1855"/>
    <x v="8246"/>
    <x v="7"/>
    <x v="7"/>
    <n v="17"/>
    <x v="118"/>
    <s v="M"/>
    <s v="W"/>
    <n v="16"/>
    <s v="City"/>
    <x v="1832"/>
    <s v="Central"/>
    <x v="18"/>
    <s v="a operative in Methodist Book Concern"/>
  </r>
  <r>
    <s v="4-1855"/>
    <x v="528"/>
    <x v="7"/>
    <x v="7"/>
    <n v="17"/>
    <x v="118"/>
    <s v="M"/>
    <s v="W"/>
    <m/>
    <s v="Country"/>
    <x v="1001"/>
    <s v="Poplar"/>
    <x v="18"/>
    <s v="son of William E. Jones"/>
  </r>
  <r>
    <s v="4-1855"/>
    <x v="8247"/>
    <x v="7"/>
    <x v="7"/>
    <n v="18"/>
    <x v="118"/>
    <s v="M"/>
    <s v="W"/>
    <n v="8"/>
    <s v="City"/>
    <x v="1833"/>
    <s v="Cherry"/>
    <x v="285"/>
    <s v="son of Mr. Bradbery"/>
  </r>
  <r>
    <s v="4-1855"/>
    <x v="8248"/>
    <x v="7"/>
    <x v="7"/>
    <n v="18"/>
    <x v="118"/>
    <s v="M"/>
    <s v="W"/>
    <n v="37"/>
    <s v="City"/>
    <x v="873"/>
    <s v="Cherry"/>
    <x v="285"/>
    <m/>
  </r>
  <r>
    <s v="4-1855"/>
    <x v="8249"/>
    <x v="7"/>
    <x v="7"/>
    <n v="18"/>
    <x v="118"/>
    <s v="F"/>
    <s v="W"/>
    <n v="5"/>
    <s v="City"/>
    <x v="1001"/>
    <s v="Cherry"/>
    <x v="285"/>
    <s v="daughter of Mr. Buchanan"/>
  </r>
  <r>
    <s v="4-1855"/>
    <x v="8250"/>
    <x v="7"/>
    <x v="7"/>
    <n v="18"/>
    <x v="118"/>
    <s v="M"/>
    <s v="W"/>
    <n v="30"/>
    <s v="City"/>
    <x v="386"/>
    <s v="Short"/>
    <x v="18"/>
    <s v="of Jos. A. Watson"/>
  </r>
  <r>
    <s v="4-1855"/>
    <x v="528"/>
    <x v="7"/>
    <x v="7"/>
    <n v="19"/>
    <x v="118"/>
    <s v="M"/>
    <s v="B"/>
    <m/>
    <s v="City"/>
    <x v="496"/>
    <s v="Negro Ground"/>
    <x v="286"/>
    <s v="slave to Jas. Tarpley"/>
  </r>
  <r>
    <s v="4-1855"/>
    <x v="528"/>
    <x v="7"/>
    <x v="7"/>
    <n v="19"/>
    <x v="118"/>
    <s v="M"/>
    <s v="W"/>
    <m/>
    <s v="City"/>
    <x v="30"/>
    <s v="Central"/>
    <x v="286"/>
    <s v="son of Wm. Broadbridge"/>
  </r>
  <r>
    <s v="4-1855"/>
    <x v="8251"/>
    <x v="7"/>
    <x v="7"/>
    <n v="21"/>
    <x v="118"/>
    <s v="F"/>
    <s v="B"/>
    <n v="17"/>
    <s v="City"/>
    <x v="386"/>
    <s v="Negro Ground"/>
    <x v="292"/>
    <s v="free woman Col'd."/>
  </r>
  <r>
    <s v="4-1855"/>
    <x v="528"/>
    <x v="7"/>
    <x v="7"/>
    <n v="21"/>
    <x v="118"/>
    <s v="M"/>
    <s v="W"/>
    <m/>
    <s v="City"/>
    <x v="1168"/>
    <s v="Central"/>
    <x v="286"/>
    <s v="child of Henry Gussman"/>
  </r>
  <r>
    <s v="4-1855"/>
    <x v="528"/>
    <x v="7"/>
    <x v="7"/>
    <n v="21"/>
    <x v="118"/>
    <s v="F"/>
    <s v="W"/>
    <m/>
    <s v="City"/>
    <x v="835"/>
    <s v="Central"/>
    <x v="286"/>
    <s v="child of Mr. McGarr"/>
  </r>
  <r>
    <s v="4-1855"/>
    <x v="528"/>
    <x v="7"/>
    <x v="7"/>
    <n v="22"/>
    <x v="118"/>
    <s v="F"/>
    <s v="B"/>
    <m/>
    <s v="City"/>
    <x v="496"/>
    <s v="Negro Ground"/>
    <x v="286"/>
    <s v="slave to Robert Weakley"/>
  </r>
  <r>
    <s v="4-1855"/>
    <x v="8252"/>
    <x v="7"/>
    <x v="7"/>
    <n v="23"/>
    <x v="118"/>
    <s v="M"/>
    <s v="W"/>
    <n v="45"/>
    <s v="City"/>
    <x v="1688"/>
    <s v="Cedar"/>
    <x v="18"/>
    <m/>
  </r>
  <r>
    <s v="4-1855"/>
    <x v="528"/>
    <x v="7"/>
    <x v="7"/>
    <n v="24"/>
    <x v="118"/>
    <s v="F"/>
    <s v="W"/>
    <m/>
    <s v="City"/>
    <x v="1639"/>
    <s v="Short"/>
    <x v="18"/>
    <s v="child of E. L. Davis"/>
  </r>
  <r>
    <s v="4-1855"/>
    <x v="528"/>
    <x v="7"/>
    <x v="7"/>
    <n v="25"/>
    <x v="118"/>
    <s v="F"/>
    <s v="W"/>
    <m/>
    <s v="City"/>
    <x v="496"/>
    <s v="Magnolia"/>
    <x v="286"/>
    <s v="daughter of Lewis Kincaid"/>
  </r>
  <r>
    <s v="4-1855"/>
    <x v="8253"/>
    <x v="7"/>
    <x v="7"/>
    <n v="25"/>
    <x v="118"/>
    <s v="M"/>
    <s v="W"/>
    <n v="40"/>
    <s v="Virginia"/>
    <x v="794"/>
    <s v="Central"/>
    <x v="289"/>
    <s v="died in Edgefield"/>
  </r>
  <r>
    <s v="4-1855"/>
    <x v="528"/>
    <x v="7"/>
    <x v="7"/>
    <n v="26"/>
    <x v="118"/>
    <s v="F"/>
    <s v="W"/>
    <m/>
    <s v="City"/>
    <x v="1512"/>
    <s v="Cherry"/>
    <x v="285"/>
    <s v="child of Isaah Hornes"/>
  </r>
  <r>
    <s v="4-1855"/>
    <x v="8254"/>
    <x v="7"/>
    <x v="7"/>
    <n v="27"/>
    <x v="118"/>
    <s v="M"/>
    <s v="B"/>
    <n v="19"/>
    <s v="City"/>
    <x v="1239"/>
    <s v="Negro Ground"/>
    <x v="292"/>
    <s v="slave to O.P. McRoberts"/>
  </r>
  <r>
    <s v="4-1855"/>
    <x v="8255"/>
    <x v="7"/>
    <x v="7"/>
    <n v="27"/>
    <x v="118"/>
    <s v="M"/>
    <s v="W"/>
    <n v="22"/>
    <s v="City"/>
    <x v="1640"/>
    <s v="Cherry"/>
    <x v="100"/>
    <s v="U. S. Soldier"/>
  </r>
  <r>
    <s v="4-1855"/>
    <x v="8256"/>
    <x v="7"/>
    <x v="7"/>
    <n v="27"/>
    <x v="118"/>
    <s v="M"/>
    <s v="W"/>
    <n v="5"/>
    <s v="City"/>
    <x v="794"/>
    <s v="Poplar"/>
    <x v="18"/>
    <s v="son of Ed. Huntley"/>
  </r>
  <r>
    <s v="4-1855"/>
    <x v="528"/>
    <x v="7"/>
    <x v="7"/>
    <n v="28"/>
    <x v="118"/>
    <s v="F"/>
    <s v="W"/>
    <m/>
    <s v="City"/>
    <x v="1034"/>
    <s v="Poplar"/>
    <x v="18"/>
    <s v="child of Alfred Horn"/>
  </r>
  <r>
    <s v="4-1855"/>
    <x v="8257"/>
    <x v="7"/>
    <x v="7"/>
    <n v="28"/>
    <x v="118"/>
    <s v="M"/>
    <s v="W"/>
    <n v="50"/>
    <s v="City"/>
    <x v="21"/>
    <s v="Cherry"/>
    <x v="285"/>
    <s v="from Hospital"/>
  </r>
  <r>
    <s v="4-1855"/>
    <x v="528"/>
    <x v="7"/>
    <x v="7"/>
    <n v="28"/>
    <x v="118"/>
    <s v="M"/>
    <s v="W"/>
    <m/>
    <s v="City"/>
    <x v="496"/>
    <s v="Maple"/>
    <x v="18"/>
    <s v="son of William McIntosh"/>
  </r>
  <r>
    <s v="4-1855"/>
    <x v="528"/>
    <x v="7"/>
    <x v="7"/>
    <n v="28"/>
    <x v="118"/>
    <s v="F"/>
    <s v="W"/>
    <m/>
    <s v="City"/>
    <x v="1001"/>
    <s v="Central"/>
    <x v="18"/>
    <s v="daughter of Jas. Hill"/>
  </r>
  <r>
    <s v="4-1855"/>
    <x v="8258"/>
    <x v="7"/>
    <x v="7"/>
    <n v="30"/>
    <x v="118"/>
    <s v="M"/>
    <s v="W"/>
    <n v="82"/>
    <s v="City"/>
    <x v="1688"/>
    <s v="Turnpike"/>
    <x v="100"/>
    <s v="chgd to Rite Parks"/>
  </r>
  <r>
    <s v="4-1855"/>
    <x v="528"/>
    <x v="7"/>
    <x v="7"/>
    <n v="30"/>
    <x v="118"/>
    <s v="M"/>
    <s v="B"/>
    <m/>
    <s v="City"/>
    <x v="30"/>
    <s v="Negro Ground"/>
    <x v="286"/>
    <s v="child of Jas. Gleen- f. m. c."/>
  </r>
  <r>
    <s v="4-1855"/>
    <x v="528"/>
    <x v="3"/>
    <x v="3"/>
    <n v="1"/>
    <x v="118"/>
    <s v="M"/>
    <s v="W"/>
    <m/>
    <s v="City"/>
    <x v="30"/>
    <s v="Magnolia"/>
    <x v="18"/>
    <s v="child of Mr. Tome"/>
  </r>
  <r>
    <s v="4-1855"/>
    <x v="8259"/>
    <x v="3"/>
    <x v="3"/>
    <n v="1"/>
    <x v="118"/>
    <s v="M"/>
    <s v="W"/>
    <n v="40"/>
    <s v="City"/>
    <x v="386"/>
    <s v="Cherry"/>
    <x v="285"/>
    <s v="from Hospital"/>
  </r>
  <r>
    <s v="4-1855"/>
    <x v="8260"/>
    <x v="3"/>
    <x v="3"/>
    <n v="2"/>
    <x v="118"/>
    <s v="F"/>
    <s v="W"/>
    <n v="22"/>
    <s v="City"/>
    <x v="1785"/>
    <s v="Central"/>
    <x v="292"/>
    <m/>
  </r>
  <r>
    <s v="4-1855"/>
    <x v="528"/>
    <x v="3"/>
    <x v="3"/>
    <n v="4"/>
    <x v="118"/>
    <s v="F"/>
    <s v="W"/>
    <m/>
    <s v="City"/>
    <x v="416"/>
    <s v="Short"/>
    <x v="18"/>
    <s v="child of Thomas Lawrence"/>
  </r>
  <r>
    <s v="4-1855"/>
    <x v="528"/>
    <x v="3"/>
    <x v="3"/>
    <n v="11"/>
    <x v="118"/>
    <s v="M"/>
    <s v="B"/>
    <m/>
    <s v="City"/>
    <x v="486"/>
    <s v="Negro Ground"/>
    <x v="92"/>
    <s v="slave to George Allen"/>
  </r>
  <r>
    <s v="4-1855"/>
    <x v="528"/>
    <x v="3"/>
    <x v="3"/>
    <n v="13"/>
    <x v="118"/>
    <s v="M"/>
    <s v="W"/>
    <m/>
    <s v="City"/>
    <x v="471"/>
    <s v="Oak"/>
    <x v="18"/>
    <s v="son of Walter Scott"/>
  </r>
  <r>
    <s v="4-1855"/>
    <x v="528"/>
    <x v="3"/>
    <x v="3"/>
    <n v="17"/>
    <x v="118"/>
    <s v="M"/>
    <s v="B"/>
    <m/>
    <s v="City"/>
    <x v="30"/>
    <s v="Negro Ground"/>
    <x v="286"/>
    <s v="slave to Mr. Kelan"/>
  </r>
  <r>
    <s v="4-1855"/>
    <x v="7029"/>
    <x v="3"/>
    <x v="3"/>
    <n v="18"/>
    <x v="118"/>
    <s v="F"/>
    <s v="B"/>
    <n v="65"/>
    <s v="City"/>
    <x v="21"/>
    <s v="Negro Ground"/>
    <x v="292"/>
    <s v="slave to Wm. L. Boyd Jr."/>
  </r>
  <r>
    <s v="4-1855"/>
    <x v="8261"/>
    <x v="3"/>
    <x v="3"/>
    <n v="19"/>
    <x v="118"/>
    <m/>
    <m/>
    <m/>
    <s v="From New Orleans"/>
    <x v="554"/>
    <m/>
    <x v="18"/>
    <s v="George Crocketts Lot"/>
  </r>
  <r>
    <s v="4-1855"/>
    <x v="8262"/>
    <x v="3"/>
    <x v="3"/>
    <n v="19"/>
    <x v="118"/>
    <s v="F"/>
    <s v="W"/>
    <n v="90"/>
    <s v="City"/>
    <x v="2"/>
    <s v="City"/>
    <x v="18"/>
    <s v="wife of the Hon. Robert White"/>
  </r>
  <r>
    <s v="4-1855"/>
    <x v="2343"/>
    <x v="3"/>
    <x v="3"/>
    <n v="19"/>
    <x v="118"/>
    <s v="F"/>
    <s v="W"/>
    <n v="19"/>
    <s v="City"/>
    <x v="1486"/>
    <s v="Oak"/>
    <x v="18"/>
    <s v="wife of Edward Horn"/>
  </r>
  <r>
    <s v="4-1855"/>
    <x v="8263"/>
    <x v="3"/>
    <x v="3"/>
    <n v="20"/>
    <x v="118"/>
    <s v="F"/>
    <s v="W"/>
    <n v="26"/>
    <s v="City"/>
    <x v="867"/>
    <s v="Central"/>
    <x v="292"/>
    <m/>
  </r>
  <r>
    <s v="4-1855"/>
    <x v="8264"/>
    <x v="3"/>
    <x v="3"/>
    <n v="20"/>
    <x v="118"/>
    <m/>
    <m/>
    <m/>
    <m/>
    <x v="0"/>
    <m/>
    <x v="18"/>
    <m/>
  </r>
  <r>
    <s v="4-1855"/>
    <x v="528"/>
    <x v="3"/>
    <x v="3"/>
    <n v="24"/>
    <x v="118"/>
    <s v="M"/>
    <s v="B"/>
    <m/>
    <s v="City"/>
    <x v="471"/>
    <s v="Negro Ground"/>
    <x v="92"/>
    <s v="son of Bettie Rennels- f. w. c."/>
  </r>
  <r>
    <s v="4-1855"/>
    <x v="8265"/>
    <x v="3"/>
    <x v="3"/>
    <n v="24"/>
    <x v="118"/>
    <s v="M"/>
    <s v="B"/>
    <n v="36"/>
    <s v="City"/>
    <x v="1512"/>
    <s v="Negro Ground"/>
    <x v="292"/>
    <s v="slave to Mr. Raney"/>
  </r>
  <r>
    <s v="4-1855"/>
    <x v="8266"/>
    <x v="3"/>
    <x v="3"/>
    <n v="24"/>
    <x v="118"/>
    <s v="F"/>
    <s v="B"/>
    <n v="45"/>
    <s v="City"/>
    <x v="386"/>
    <s v="Negro Ground"/>
    <x v="292"/>
    <s v="slave to Thos. Weakley"/>
  </r>
  <r>
    <s v="4-1855"/>
    <x v="8267"/>
    <x v="3"/>
    <x v="3"/>
    <n v="25"/>
    <x v="118"/>
    <s v="F"/>
    <s v="W"/>
    <n v="10"/>
    <s v="City"/>
    <x v="1512"/>
    <s v="Old Grave"/>
    <x v="4"/>
    <m/>
  </r>
  <r>
    <s v="4-1855"/>
    <x v="3084"/>
    <x v="3"/>
    <x v="3"/>
    <n v="28"/>
    <x v="118"/>
    <s v="F"/>
    <s v="W"/>
    <n v="25"/>
    <s v="City"/>
    <x v="637"/>
    <s v="Oak"/>
    <x v="18"/>
    <m/>
  </r>
  <r>
    <s v="4-1855"/>
    <x v="8268"/>
    <x v="3"/>
    <x v="3"/>
    <n v="28"/>
    <x v="118"/>
    <s v="M"/>
    <s v="W"/>
    <n v="8"/>
    <s v="Willamson Cty Tenn"/>
    <x v="1834"/>
    <s v="Central"/>
    <x v="18"/>
    <s v="son of Jas. C. Robinson, Dec."/>
  </r>
  <r>
    <s v="4-1855"/>
    <x v="528"/>
    <x v="3"/>
    <x v="3"/>
    <n v="28"/>
    <x v="118"/>
    <s v="M"/>
    <s v="B"/>
    <m/>
    <s v="City"/>
    <x v="496"/>
    <s v="Negro Ground"/>
    <x v="92"/>
    <s v="son of George Scott- f. m. c."/>
  </r>
  <r>
    <s v="4-1855"/>
    <x v="528"/>
    <x v="1"/>
    <x v="1"/>
    <n v="1"/>
    <x v="118"/>
    <s v="M"/>
    <s v="W"/>
    <m/>
    <s v="City"/>
    <x v="1001"/>
    <s v="Central"/>
    <x v="18"/>
    <s v="son of Francis Harmon"/>
  </r>
  <r>
    <s v="4-1855"/>
    <x v="528"/>
    <x v="1"/>
    <x v="1"/>
    <n v="2"/>
    <x v="118"/>
    <s v="M"/>
    <m/>
    <m/>
    <s v="City"/>
    <x v="835"/>
    <s v="Central"/>
    <x v="286"/>
    <s v="son of Mrs. Susan Ray"/>
  </r>
  <r>
    <s v="4-1855"/>
    <x v="8269"/>
    <x v="1"/>
    <x v="1"/>
    <n v="3"/>
    <x v="118"/>
    <s v="F"/>
    <s v="W"/>
    <n v="25"/>
    <s v="Country"/>
    <x v="386"/>
    <s v="Cherry"/>
    <x v="18"/>
    <s v="wife of Mr. McGrew"/>
  </r>
  <r>
    <s v="4-1855"/>
    <x v="528"/>
    <x v="1"/>
    <x v="1"/>
    <n v="5"/>
    <x v="118"/>
    <s v="F"/>
    <s v="W"/>
    <m/>
    <s v="City"/>
    <x v="1001"/>
    <s v="Central"/>
    <x v="18"/>
    <s v="daughter of C. W. Nance Esq."/>
  </r>
  <r>
    <s v="4-1855"/>
    <x v="6526"/>
    <x v="1"/>
    <x v="1"/>
    <n v="5"/>
    <x v="118"/>
    <s v="M"/>
    <s v="B"/>
    <n v="6"/>
    <s v="City"/>
    <x v="386"/>
    <s v="Negro Ground"/>
    <x v="286"/>
    <s v="slave to D. M. Allen"/>
  </r>
  <r>
    <s v="4-1855"/>
    <x v="8270"/>
    <x v="1"/>
    <x v="1"/>
    <n v="6"/>
    <x v="118"/>
    <s v="F"/>
    <s v="B"/>
    <n v="48"/>
    <s v="City"/>
    <x v="14"/>
    <s v="Negro Ground"/>
    <x v="292"/>
    <s v="free woman col'd."/>
  </r>
  <r>
    <s v="4-1855"/>
    <x v="6769"/>
    <x v="1"/>
    <x v="1"/>
    <n v="6"/>
    <x v="118"/>
    <s v="F"/>
    <s v="B"/>
    <n v="50"/>
    <s v="City"/>
    <x v="14"/>
    <s v="Negro Ground"/>
    <x v="100"/>
    <s v="slave to Mrs. F. Leonard"/>
  </r>
  <r>
    <s v="4-1855"/>
    <x v="528"/>
    <x v="1"/>
    <x v="1"/>
    <n v="10"/>
    <x v="118"/>
    <s v="M"/>
    <s v="B"/>
    <m/>
    <s v="City"/>
    <x v="30"/>
    <s v="Negro Ground"/>
    <x v="286"/>
    <s v="son John Childress- f. m. c."/>
  </r>
  <r>
    <s v="4-1855"/>
    <x v="8271"/>
    <x v="1"/>
    <x v="1"/>
    <n v="10"/>
    <x v="118"/>
    <s v="M"/>
    <s v="W"/>
    <n v="28"/>
    <s v="Country"/>
    <x v="794"/>
    <s v="Central"/>
    <x v="285"/>
    <s v="a rail road boss"/>
  </r>
  <r>
    <s v="4-1855"/>
    <x v="8272"/>
    <x v="1"/>
    <x v="1"/>
    <n v="11"/>
    <x v="118"/>
    <s v="M"/>
    <s v="W"/>
    <n v="29"/>
    <s v="City"/>
    <x v="1835"/>
    <s v="Oak"/>
    <x v="18"/>
    <s v="a member of Tenn Lodge I. O. O. F."/>
  </r>
  <r>
    <s v="4-1855"/>
    <x v="8273"/>
    <x v="1"/>
    <x v="1"/>
    <n v="11"/>
    <x v="118"/>
    <s v="F"/>
    <s v="W"/>
    <n v="3"/>
    <s v="City"/>
    <x v="1640"/>
    <s v="Cherry"/>
    <x v="285"/>
    <s v="from Hospital"/>
  </r>
  <r>
    <s v="4-1855"/>
    <x v="8274"/>
    <x v="1"/>
    <x v="1"/>
    <n v="11"/>
    <x v="118"/>
    <s v="F"/>
    <s v="W"/>
    <n v="63"/>
    <s v="Country"/>
    <x v="1835"/>
    <s v="Cedar"/>
    <x v="18"/>
    <s v="wife of Richard Hanks, dec."/>
  </r>
  <r>
    <s v="4-1855"/>
    <x v="8275"/>
    <x v="1"/>
    <x v="1"/>
    <n v="11"/>
    <x v="118"/>
    <s v="F"/>
    <s v="W"/>
    <n v="78"/>
    <s v="City"/>
    <x v="2"/>
    <s v="Pine"/>
    <x v="18"/>
    <s v="G. M. Foggs Lot"/>
  </r>
  <r>
    <s v="4-1855"/>
    <x v="8276"/>
    <x v="1"/>
    <x v="1"/>
    <n v="18"/>
    <x v="118"/>
    <s v="F"/>
    <s v="W"/>
    <n v="31"/>
    <s v="City"/>
    <x v="1640"/>
    <s v="Cherry"/>
    <x v="285"/>
    <s v="pauper , a german"/>
  </r>
  <r>
    <s v="4-1855"/>
    <x v="528"/>
    <x v="1"/>
    <x v="1"/>
    <n v="18"/>
    <x v="118"/>
    <s v="M"/>
    <s v="W"/>
    <m/>
    <s v="City"/>
    <x v="1683"/>
    <s v="Central"/>
    <x v="92"/>
    <s v="son of M. P. McNulty"/>
  </r>
  <r>
    <s v="4-1855"/>
    <x v="8277"/>
    <x v="1"/>
    <x v="1"/>
    <n v="18"/>
    <x v="118"/>
    <s v="M"/>
    <s v="W"/>
    <n v="4"/>
    <s v="City"/>
    <x v="1001"/>
    <s v="Cherry"/>
    <x v="18"/>
    <s v="son of Benj. Starkey"/>
  </r>
  <r>
    <s v="4-1855"/>
    <x v="8075"/>
    <x v="1"/>
    <x v="1"/>
    <n v="19"/>
    <x v="118"/>
    <s v="M"/>
    <s v="B"/>
    <n v="78"/>
    <s v="City"/>
    <x v="2"/>
    <s v="Negro Ground"/>
    <x v="100"/>
    <s v="free man, Col'd."/>
  </r>
  <r>
    <s v="4-1855"/>
    <x v="528"/>
    <x v="1"/>
    <x v="1"/>
    <n v="19"/>
    <x v="118"/>
    <s v="F"/>
    <s v="B"/>
    <m/>
    <s v="City"/>
    <x v="416"/>
    <s v="Negro Ground"/>
    <x v="286"/>
    <s v="slave to Jesse Thomas"/>
  </r>
  <r>
    <s v="4-1855"/>
    <x v="528"/>
    <x v="1"/>
    <x v="1"/>
    <n v="19"/>
    <x v="118"/>
    <s v="F"/>
    <s v="W"/>
    <m/>
    <s v="City"/>
    <x v="1001"/>
    <s v="Poplar"/>
    <x v="18"/>
    <s v="daughter of Jas. H. Keenson"/>
  </r>
  <r>
    <s v="4-1855"/>
    <x v="8278"/>
    <x v="1"/>
    <x v="1"/>
    <n v="20"/>
    <x v="118"/>
    <s v="F"/>
    <s v="B"/>
    <n v="75"/>
    <s v="City"/>
    <x v="21"/>
    <s v="Negro Ground"/>
    <x v="292"/>
    <s v="free woman , Col'd."/>
  </r>
  <r>
    <s v="4-1855"/>
    <x v="8279"/>
    <x v="1"/>
    <x v="1"/>
    <n v="21"/>
    <x v="118"/>
    <s v="M"/>
    <s v="W"/>
    <m/>
    <s v="City"/>
    <x v="386"/>
    <s v="Cherry"/>
    <x v="285"/>
    <s v="from Hospital"/>
  </r>
  <r>
    <s v="4-1855"/>
    <x v="528"/>
    <x v="1"/>
    <x v="1"/>
    <n v="21"/>
    <x v="118"/>
    <s v="F"/>
    <s v="W"/>
    <m/>
    <s v="City"/>
    <x v="1001"/>
    <s v="Magnolia"/>
    <x v="18"/>
    <s v="child of Jno. Stretch"/>
  </r>
  <r>
    <s v="4-1855"/>
    <x v="528"/>
    <x v="1"/>
    <x v="1"/>
    <n v="24"/>
    <x v="118"/>
    <s v="M"/>
    <s v="W"/>
    <m/>
    <s v="City"/>
    <x v="835"/>
    <s v="Central"/>
    <x v="18"/>
    <s v="son of R.S. Rolley"/>
  </r>
  <r>
    <s v="4-1855"/>
    <x v="528"/>
    <x v="1"/>
    <x v="1"/>
    <n v="24"/>
    <x v="118"/>
    <s v="M"/>
    <s v="W"/>
    <m/>
    <s v="Shelbyville"/>
    <x v="1001"/>
    <s v="Central"/>
    <x v="92"/>
    <s v="child of Hiram Cates"/>
  </r>
  <r>
    <s v="4-1855"/>
    <x v="8280"/>
    <x v="1"/>
    <x v="1"/>
    <n v="24"/>
    <x v="118"/>
    <s v="F"/>
    <s v="W"/>
    <n v="101"/>
    <s v="City"/>
    <x v="2"/>
    <s v="Central"/>
    <x v="292"/>
    <s v="mother of Josh Norman"/>
  </r>
  <r>
    <s v="4-1855"/>
    <x v="528"/>
    <x v="1"/>
    <x v="1"/>
    <n v="25"/>
    <x v="118"/>
    <s v="M"/>
    <s v="W"/>
    <m/>
    <s v="City"/>
    <x v="1512"/>
    <s v="Central"/>
    <x v="286"/>
    <s v="son of A. W. Sherril"/>
  </r>
  <r>
    <s v="4-1855"/>
    <x v="8281"/>
    <x v="1"/>
    <x v="1"/>
    <n v="25"/>
    <x v="118"/>
    <s v="F"/>
    <s v="B"/>
    <n v="30"/>
    <s v="City"/>
    <x v="386"/>
    <s v="Negro Ground"/>
    <x v="292"/>
    <s v="free woman coloured"/>
  </r>
  <r>
    <s v="4-1855"/>
    <x v="8282"/>
    <x v="1"/>
    <x v="1"/>
    <n v="25"/>
    <x v="118"/>
    <s v="F"/>
    <s v="W"/>
    <n v="13"/>
    <s v="City"/>
    <x v="416"/>
    <s v="Central"/>
    <x v="285"/>
    <m/>
  </r>
  <r>
    <s v="4-1855"/>
    <x v="5862"/>
    <x v="1"/>
    <x v="1"/>
    <n v="26"/>
    <x v="118"/>
    <s v="M"/>
    <s v="B"/>
    <n v="40"/>
    <s v="City"/>
    <x v="873"/>
    <s v="Negro Ground"/>
    <x v="100"/>
    <s v="slave to Capt. Jas. Miller"/>
  </r>
  <r>
    <s v="4-1855"/>
    <x v="528"/>
    <x v="1"/>
    <x v="1"/>
    <n v="27"/>
    <x v="118"/>
    <s v="M"/>
    <s v="W"/>
    <m/>
    <s v="City"/>
    <x v="512"/>
    <s v="Magnolia"/>
    <x v="286"/>
    <s v="child of Thomas Harper"/>
  </r>
  <r>
    <s v="4-1855"/>
    <x v="8283"/>
    <x v="1"/>
    <x v="1"/>
    <n v="28"/>
    <x v="118"/>
    <s v="M"/>
    <s v="W"/>
    <n v="68"/>
    <s v="City"/>
    <x v="1274"/>
    <s v="City"/>
    <x v="18"/>
    <s v="from Albany"/>
  </r>
  <r>
    <s v="4-1855"/>
    <x v="8284"/>
    <x v="1"/>
    <x v="1"/>
    <n v="28"/>
    <x v="118"/>
    <s v="M"/>
    <s v="W"/>
    <n v="40"/>
    <s v="City"/>
    <x v="1688"/>
    <s v="Central"/>
    <x v="18"/>
    <m/>
  </r>
  <r>
    <s v="4-1855"/>
    <x v="8285"/>
    <x v="1"/>
    <x v="1"/>
    <n v="28"/>
    <x v="118"/>
    <s v="M"/>
    <s v="B"/>
    <n v="65"/>
    <s v="City"/>
    <x v="21"/>
    <s v="Negro Ground"/>
    <x v="292"/>
    <s v="free man Col'd."/>
  </r>
  <r>
    <s v="4-1855"/>
    <x v="7093"/>
    <x v="1"/>
    <x v="1"/>
    <n v="29"/>
    <x v="118"/>
    <s v="M"/>
    <s v="B"/>
    <m/>
    <s v="City"/>
    <x v="1001"/>
    <s v="Negro Ground"/>
    <x v="282"/>
    <s v="slave to C. H. Congo"/>
  </r>
  <r>
    <s v="4-1855"/>
    <x v="6611"/>
    <x v="1"/>
    <x v="1"/>
    <n v="29"/>
    <x v="118"/>
    <s v="M"/>
    <s v="B"/>
    <n v="5"/>
    <s v="City"/>
    <x v="386"/>
    <s v="Negro Ground"/>
    <x v="286"/>
    <s v="slave to Sam Hill"/>
  </r>
  <r>
    <s v="4-1855"/>
    <x v="8286"/>
    <x v="1"/>
    <x v="1"/>
    <n v="29"/>
    <x v="118"/>
    <s v="F"/>
    <s v="W"/>
    <n v="12"/>
    <s v="City"/>
    <x v="1001"/>
    <s v="Locust"/>
    <x v="18"/>
    <s v="daughter of J. C. Francis"/>
  </r>
  <r>
    <s v="4-1855"/>
    <x v="528"/>
    <x v="1"/>
    <x v="1"/>
    <n v="30"/>
    <x v="118"/>
    <s v="M"/>
    <s v="W"/>
    <m/>
    <s v="City"/>
    <x v="30"/>
    <s v="Pine"/>
    <x v="18"/>
    <s v="child of Dr. R. Martin"/>
  </r>
  <r>
    <s v="4-1855"/>
    <x v="8287"/>
    <x v="1"/>
    <x v="1"/>
    <n v="31"/>
    <x v="118"/>
    <s v="M"/>
    <s v="W"/>
    <n v="22"/>
    <s v="City"/>
    <x v="386"/>
    <s v="Pine"/>
    <x v="285"/>
    <m/>
  </r>
  <r>
    <s v="4-1855"/>
    <x v="528"/>
    <x v="4"/>
    <x v="4"/>
    <n v="4"/>
    <x v="118"/>
    <s v="M"/>
    <s v="W"/>
    <m/>
    <s v="City"/>
    <x v="1836"/>
    <s v="Mulbery"/>
    <x v="18"/>
    <s v="son of Dr. A. H. Dunivant"/>
  </r>
  <r>
    <s v="4-1855"/>
    <x v="6519"/>
    <x v="4"/>
    <x v="4"/>
    <n v="6"/>
    <x v="118"/>
    <s v="M"/>
    <s v="B"/>
    <n v="10"/>
    <s v="City"/>
    <x v="379"/>
    <s v="Negro lot"/>
    <x v="92"/>
    <s v="slave to Jos. P. Brown"/>
  </r>
  <r>
    <s v="4-1855"/>
    <x v="528"/>
    <x v="4"/>
    <x v="4"/>
    <n v="6"/>
    <x v="118"/>
    <s v="M"/>
    <s v="B"/>
    <m/>
    <s v="City"/>
    <x v="30"/>
    <s v="Negro lot"/>
    <x v="92"/>
    <s v="slave to Mrs. Claiborn"/>
  </r>
  <r>
    <s v="4-1855"/>
    <x v="8288"/>
    <x v="4"/>
    <x v="4"/>
    <n v="7"/>
    <x v="118"/>
    <s v="F"/>
    <s v="W"/>
    <n v="66"/>
    <s v="Country"/>
    <x v="379"/>
    <s v="Cherry"/>
    <x v="18"/>
    <s v="wife of Greenwood Payne"/>
  </r>
  <r>
    <s v="4-1855"/>
    <x v="528"/>
    <x v="4"/>
    <x v="4"/>
    <n v="7"/>
    <x v="118"/>
    <s v="M"/>
    <s v="B"/>
    <m/>
    <s v="City"/>
    <x v="486"/>
    <s v="Negro lot"/>
    <x v="92"/>
    <s v="slave to James Sloan"/>
  </r>
  <r>
    <s v="4-1855"/>
    <x v="8289"/>
    <x v="4"/>
    <x v="4"/>
    <n v="10"/>
    <x v="118"/>
    <s v="M"/>
    <s v="B"/>
    <n v="85"/>
    <s v="City"/>
    <x v="63"/>
    <s v="Negro lot"/>
    <x v="18"/>
    <s v="a freeman, a Methodist preacher"/>
  </r>
  <r>
    <s v="4-1855"/>
    <x v="8290"/>
    <x v="4"/>
    <x v="4"/>
    <n v="11"/>
    <x v="118"/>
    <s v="F"/>
    <s v="W"/>
    <n v="30"/>
    <s v="Roan Cty Tenn"/>
    <x v="386"/>
    <s v="Maple"/>
    <x v="333"/>
    <s v="wife of Mr. Derrick"/>
  </r>
  <r>
    <s v="4-1855"/>
    <x v="528"/>
    <x v="4"/>
    <x v="4"/>
    <n v="11"/>
    <x v="118"/>
    <s v="M"/>
    <s v="W"/>
    <m/>
    <s v="City"/>
    <x v="30"/>
    <s v="Magnolia"/>
    <x v="92"/>
    <s v="son of James Kyle"/>
  </r>
  <r>
    <s v="4-1855"/>
    <x v="8291"/>
    <x v="4"/>
    <x v="4"/>
    <n v="11"/>
    <x v="118"/>
    <s v="F"/>
    <s v="W"/>
    <n v="46"/>
    <s v="City"/>
    <x v="505"/>
    <s v="City"/>
    <x v="18"/>
    <s v="wife of Dr. Gun"/>
  </r>
  <r>
    <s v="4-1855"/>
    <x v="8292"/>
    <x v="4"/>
    <x v="4"/>
    <n v="11"/>
    <x v="118"/>
    <s v="F"/>
    <s v="W"/>
    <n v="35"/>
    <s v="City"/>
    <x v="637"/>
    <s v="Oak"/>
    <x v="18"/>
    <s v="wife of James H. Kendrick"/>
  </r>
  <r>
    <s v="4-1855"/>
    <x v="8293"/>
    <x v="4"/>
    <x v="4"/>
    <n v="12"/>
    <x v="118"/>
    <s v="M"/>
    <s v="W"/>
    <n v="40"/>
    <s v="City"/>
    <x v="256"/>
    <s v="Maple"/>
    <x v="285"/>
    <m/>
  </r>
  <r>
    <s v="4-1855"/>
    <x v="528"/>
    <x v="4"/>
    <x v="4"/>
    <n v="12"/>
    <x v="118"/>
    <s v="M"/>
    <s v="B"/>
    <m/>
    <s v="City"/>
    <x v="416"/>
    <s v="Negro lot"/>
    <x v="92"/>
    <s v="slave to Gen W. W. Woodfork"/>
  </r>
  <r>
    <s v="4-1855"/>
    <x v="528"/>
    <x v="4"/>
    <x v="4"/>
    <n v="14"/>
    <x v="118"/>
    <s v="F"/>
    <s v="B"/>
    <m/>
    <s v="City"/>
    <x v="30"/>
    <s v="Negro lot"/>
    <x v="92"/>
    <s v="slave to John W. Ratcliffe"/>
  </r>
  <r>
    <s v="4-1855"/>
    <x v="8294"/>
    <x v="4"/>
    <x v="4"/>
    <n v="14"/>
    <x v="118"/>
    <s v="F"/>
    <s v="W"/>
    <n v="32"/>
    <s v="City"/>
    <x v="1824"/>
    <s v="Poplar"/>
    <x v="18"/>
    <s v="sister of Thomas Buck"/>
  </r>
  <r>
    <s v="4-1855"/>
    <x v="5753"/>
    <x v="4"/>
    <x v="4"/>
    <n v="16"/>
    <x v="118"/>
    <s v="F"/>
    <s v="B"/>
    <n v="14"/>
    <s v="City"/>
    <x v="256"/>
    <s v="Negro lot"/>
    <x v="292"/>
    <s v="slave to Mrs. L. C. Brown"/>
  </r>
  <r>
    <s v="4-1855"/>
    <x v="528"/>
    <x v="4"/>
    <x v="4"/>
    <n v="16"/>
    <x v="118"/>
    <s v="M"/>
    <s v="B"/>
    <m/>
    <s v="Country"/>
    <x v="30"/>
    <s v="Poplar"/>
    <x v="18"/>
    <s v="slave to M. L. Shelton"/>
  </r>
  <r>
    <s v="4-1855"/>
    <x v="528"/>
    <x v="4"/>
    <x v="4"/>
    <n v="17"/>
    <x v="118"/>
    <s v="F"/>
    <s v="B"/>
    <m/>
    <s v="City"/>
    <x v="30"/>
    <s v="Negro lot"/>
    <x v="92"/>
    <s v="slave to Mrs. Virginia Donelson"/>
  </r>
  <r>
    <s v="4-1855"/>
    <x v="528"/>
    <x v="4"/>
    <x v="4"/>
    <n v="17"/>
    <x v="118"/>
    <s v="M"/>
    <s v="W"/>
    <m/>
    <s v="City"/>
    <x v="1512"/>
    <s v="Oak"/>
    <x v="18"/>
    <s v="child of James Curfman"/>
  </r>
  <r>
    <s v="4-1855"/>
    <x v="5751"/>
    <x v="4"/>
    <x v="4"/>
    <n v="18"/>
    <x v="118"/>
    <s v="M"/>
    <s v="B"/>
    <n v="39"/>
    <s v="Country"/>
    <x v="1837"/>
    <s v="Negro lot"/>
    <x v="292"/>
    <s v="slave to James A. Woods"/>
  </r>
  <r>
    <s v="4-1855"/>
    <x v="8295"/>
    <x v="4"/>
    <x v="4"/>
    <n v="19"/>
    <x v="118"/>
    <s v="M"/>
    <s v="W"/>
    <n v="48"/>
    <s v="City"/>
    <x v="63"/>
    <s v="Central"/>
    <x v="18"/>
    <s v="a carpenter by trade"/>
  </r>
  <r>
    <s v="4-1855"/>
    <x v="528"/>
    <x v="4"/>
    <x v="4"/>
    <n v="20"/>
    <x v="118"/>
    <s v="F"/>
    <s v="B"/>
    <m/>
    <s v="City"/>
    <x v="527"/>
    <s v="Negro lot"/>
    <x v="282"/>
    <s v="slave to John Mills"/>
  </r>
  <r>
    <s v="4-1855"/>
    <x v="8296"/>
    <x v="4"/>
    <x v="4"/>
    <n v="22"/>
    <x v="118"/>
    <s v="F"/>
    <s v="W"/>
    <n v="26"/>
    <s v="City"/>
    <x v="505"/>
    <s v="City Continued"/>
    <x v="292"/>
    <m/>
  </r>
  <r>
    <s v="4-1855"/>
    <x v="528"/>
    <x v="4"/>
    <x v="4"/>
    <n v="24"/>
    <x v="118"/>
    <s v="F"/>
    <s v="W"/>
    <m/>
    <s v="City"/>
    <x v="637"/>
    <s v="Cherry"/>
    <x v="285"/>
    <s v="child of Albert Hendrix"/>
  </r>
  <r>
    <s v="4-1855"/>
    <x v="5862"/>
    <x v="4"/>
    <x v="4"/>
    <n v="24"/>
    <x v="118"/>
    <s v="M"/>
    <s v="B"/>
    <n v="40"/>
    <s v="City"/>
    <x v="21"/>
    <s v="Negro lot"/>
    <x v="292"/>
    <s v="slave to Capt. James Gordon"/>
  </r>
  <r>
    <s v="4-1855"/>
    <x v="8297"/>
    <x v="4"/>
    <x v="4"/>
    <n v="25"/>
    <x v="118"/>
    <s v="M"/>
    <s v="B"/>
    <n v="78"/>
    <s v="City"/>
    <x v="21"/>
    <s v="Negro lot"/>
    <x v="18"/>
    <s v="free man Col'd."/>
  </r>
  <r>
    <s v="4-1855"/>
    <x v="8298"/>
    <x v="4"/>
    <x v="4"/>
    <n v="26"/>
    <x v="118"/>
    <s v="M"/>
    <s v="W"/>
    <m/>
    <s v="City"/>
    <x v="1001"/>
    <s v="Locust"/>
    <x v="18"/>
    <s v="child of John Fly"/>
  </r>
  <r>
    <s v="4-1855"/>
    <x v="528"/>
    <x v="4"/>
    <x v="4"/>
    <n v="26"/>
    <x v="118"/>
    <s v="F"/>
    <s v="W"/>
    <m/>
    <s v="City"/>
    <x v="30"/>
    <s v="Magnolia"/>
    <x v="18"/>
    <s v="child of Mary Taylor"/>
  </r>
  <r>
    <s v="4-1855"/>
    <x v="8299"/>
    <x v="4"/>
    <x v="4"/>
    <n v="26"/>
    <x v="118"/>
    <s v="F"/>
    <s v="W"/>
    <n v="26"/>
    <s v="Country"/>
    <x v="386"/>
    <s v="Magnolia"/>
    <x v="18"/>
    <s v="wife of Lihn Marshall"/>
  </r>
  <r>
    <s v="4-1855"/>
    <x v="528"/>
    <x v="4"/>
    <x v="4"/>
    <n v="26"/>
    <x v="118"/>
    <s v="M"/>
    <s v="B"/>
    <m/>
    <s v="City"/>
    <x v="30"/>
    <s v="Negro lot"/>
    <x v="92"/>
    <s v="slave to S. Jones"/>
  </r>
  <r>
    <s v="4-1855"/>
    <x v="8300"/>
    <x v="4"/>
    <x v="4"/>
    <n v="27"/>
    <x v="118"/>
    <s v="F"/>
    <s v="B"/>
    <n v="52"/>
    <s v="City"/>
    <x v="505"/>
    <s v="Negro lot"/>
    <x v="18"/>
    <s v="free woman Col'd."/>
  </r>
  <r>
    <s v="4-1855"/>
    <x v="8301"/>
    <x v="4"/>
    <x v="4"/>
    <n v="30"/>
    <x v="118"/>
    <s v="M"/>
    <s v="B"/>
    <n v="14"/>
    <s v="City"/>
    <x v="21"/>
    <s v="Negro lot"/>
    <x v="284"/>
    <s v="slave to Robt. Brown"/>
  </r>
  <r>
    <s v="4-1855"/>
    <x v="8302"/>
    <x v="4"/>
    <x v="4"/>
    <n v="30"/>
    <x v="118"/>
    <s v="M"/>
    <s v="W"/>
    <n v="36"/>
    <s v="City"/>
    <x v="386"/>
    <s v="Magnolia"/>
    <x v="18"/>
    <m/>
  </r>
  <r>
    <s v="4-1855"/>
    <x v="6809"/>
    <x v="8"/>
    <x v="8"/>
    <n v="1"/>
    <x v="118"/>
    <s v="F"/>
    <s v="B"/>
    <n v="90"/>
    <s v="City"/>
    <x v="2"/>
    <s v="Negro Ground"/>
    <x v="18"/>
    <s v="free, was a slave to Gov. Carroll"/>
  </r>
  <r>
    <s v="4-1855"/>
    <x v="528"/>
    <x v="8"/>
    <x v="8"/>
    <n v="1"/>
    <x v="118"/>
    <s v="F"/>
    <s v="W"/>
    <m/>
    <s v="City"/>
    <x v="637"/>
    <s v="Oak"/>
    <x v="18"/>
    <s v="child of Martin Goodwin, Dec."/>
  </r>
  <r>
    <s v="4-1855"/>
    <x v="8303"/>
    <x v="8"/>
    <x v="8"/>
    <n v="2"/>
    <x v="118"/>
    <s v="M"/>
    <s v="W"/>
    <n v="29"/>
    <s v="City"/>
    <x v="1838"/>
    <s v="Cherry"/>
    <x v="285"/>
    <s v="from Hospital"/>
  </r>
  <r>
    <s v="4-1855"/>
    <x v="8304"/>
    <x v="8"/>
    <x v="8"/>
    <n v="2"/>
    <x v="118"/>
    <s v="M"/>
    <s v="B"/>
    <n v="80"/>
    <s v="City"/>
    <x v="505"/>
    <s v="Negro Ground"/>
    <x v="100"/>
    <s v="free man Col'd."/>
  </r>
  <r>
    <s v="4-1855"/>
    <x v="8305"/>
    <x v="8"/>
    <x v="8"/>
    <n v="3"/>
    <x v="118"/>
    <s v="M"/>
    <s v="W"/>
    <n v="17"/>
    <s v="City"/>
    <x v="1677"/>
    <s v="Oak"/>
    <x v="18"/>
    <s v="son of Rev. Mr. Davidson"/>
  </r>
  <r>
    <s v="4-1855"/>
    <x v="528"/>
    <x v="8"/>
    <x v="8"/>
    <n v="4"/>
    <x v="118"/>
    <s v="M"/>
    <s v="W"/>
    <m/>
    <s v="City"/>
    <x v="1512"/>
    <s v="Magnolia"/>
    <x v="286"/>
    <s v="child of Rev. Robert Sanders"/>
  </r>
  <r>
    <s v="4-1855"/>
    <x v="5773"/>
    <x v="8"/>
    <x v="8"/>
    <n v="4"/>
    <x v="118"/>
    <s v="M"/>
    <s v="B"/>
    <n v="8"/>
    <s v="City"/>
    <x v="505"/>
    <s v="Negro Ground"/>
    <x v="92"/>
    <s v="slave to William Lawrence"/>
  </r>
  <r>
    <s v="4-1855"/>
    <x v="5910"/>
    <x v="8"/>
    <x v="8"/>
    <n v="4"/>
    <x v="118"/>
    <s v="M"/>
    <s v="B"/>
    <n v="20"/>
    <s v="City"/>
    <x v="386"/>
    <s v="Negro Ground"/>
    <x v="292"/>
    <s v="slave to Alex Ledbetter"/>
  </r>
  <r>
    <s v="4-1855"/>
    <x v="8306"/>
    <x v="8"/>
    <x v="8"/>
    <n v="5"/>
    <x v="118"/>
    <s v="M"/>
    <s v="W"/>
    <n v="26"/>
    <s v="City"/>
    <x v="386"/>
    <s v="Pine"/>
    <x v="18"/>
    <s v="Mr Esbs lot"/>
  </r>
  <r>
    <s v="4-1855"/>
    <x v="6359"/>
    <x v="8"/>
    <x v="8"/>
    <n v="7"/>
    <x v="118"/>
    <s v="F"/>
    <s v="B"/>
    <n v="90"/>
    <s v="City"/>
    <x v="1512"/>
    <s v="Negro Ground"/>
    <x v="292"/>
    <s v="slave to Col. L. P. Cheatham"/>
  </r>
  <r>
    <s v="4-1855"/>
    <x v="528"/>
    <x v="8"/>
    <x v="8"/>
    <n v="8"/>
    <x v="118"/>
    <s v="F"/>
    <s v="B"/>
    <m/>
    <s v="City"/>
    <x v="1512"/>
    <s v="Negro Ground"/>
    <x v="286"/>
    <s v="slave to Capt. M.S. Pilcher"/>
  </r>
  <r>
    <s v="4-1855"/>
    <x v="8307"/>
    <x v="8"/>
    <x v="8"/>
    <n v="10"/>
    <x v="118"/>
    <s v="F"/>
    <s v="B"/>
    <n v="28"/>
    <s v="City"/>
    <x v="505"/>
    <s v="Negro Ground"/>
    <x v="292"/>
    <s v="free woman Col'd."/>
  </r>
  <r>
    <s v="4-1855"/>
    <x v="8308"/>
    <x v="8"/>
    <x v="8"/>
    <n v="11"/>
    <x v="118"/>
    <s v="F"/>
    <s v="W"/>
    <n v="50"/>
    <s v="Country"/>
    <x v="386"/>
    <s v="Mulbery"/>
    <x v="18"/>
    <s v="mother of Robt. Parrish"/>
  </r>
  <r>
    <s v="4-1855"/>
    <x v="8309"/>
    <x v="8"/>
    <x v="8"/>
    <n v="11"/>
    <x v="118"/>
    <s v="M"/>
    <s v="W"/>
    <n v="78"/>
    <s v="City"/>
    <x v="499"/>
    <s v="Maple"/>
    <x v="18"/>
    <m/>
  </r>
  <r>
    <s v="4-1855"/>
    <x v="8310"/>
    <x v="8"/>
    <x v="8"/>
    <n v="11"/>
    <x v="118"/>
    <s v="M"/>
    <s v="W"/>
    <n v="40"/>
    <s v="City"/>
    <x v="1239"/>
    <s v="Short"/>
    <x v="18"/>
    <s v="Jesse Collins lot"/>
  </r>
  <r>
    <s v="4-1855"/>
    <x v="5855"/>
    <x v="8"/>
    <x v="8"/>
    <n v="11"/>
    <x v="118"/>
    <s v="M"/>
    <s v="B"/>
    <n v="100"/>
    <s v="City"/>
    <x v="2"/>
    <s v="Negro lot"/>
    <x v="18"/>
    <s v="slave to W. H. Lucus"/>
  </r>
  <r>
    <s v="4-1855"/>
    <x v="528"/>
    <x v="8"/>
    <x v="8"/>
    <n v="12"/>
    <x v="118"/>
    <s v="M"/>
    <s v="B"/>
    <m/>
    <s v="City"/>
    <x v="1001"/>
    <s v="Negro lot"/>
    <x v="92"/>
    <s v="slave to James Porter"/>
  </r>
  <r>
    <s v="4-1855"/>
    <x v="528"/>
    <x v="8"/>
    <x v="8"/>
    <n v="14"/>
    <x v="118"/>
    <s v="M"/>
    <s v="B"/>
    <m/>
    <s v="City"/>
    <x v="30"/>
    <s v="Negro lot"/>
    <x v="92"/>
    <s v="slave to Sarah King"/>
  </r>
  <r>
    <s v="4-1855"/>
    <x v="528"/>
    <x v="8"/>
    <x v="8"/>
    <n v="14"/>
    <x v="118"/>
    <s v="F"/>
    <s v="W"/>
    <m/>
    <s v="City"/>
    <x v="30"/>
    <s v="Oak"/>
    <x v="92"/>
    <s v="child of John Vaughn"/>
  </r>
  <r>
    <s v="4-1855"/>
    <x v="8311"/>
    <x v="8"/>
    <x v="8"/>
    <n v="14"/>
    <x v="118"/>
    <s v="F"/>
    <s v="W"/>
    <n v="10"/>
    <s v="City"/>
    <x v="1001"/>
    <s v="Oak"/>
    <x v="18"/>
    <s v="daughter of James Erwin"/>
  </r>
  <r>
    <s v="4-1855"/>
    <x v="528"/>
    <x v="8"/>
    <x v="8"/>
    <n v="16"/>
    <x v="118"/>
    <s v="M"/>
    <s v="W"/>
    <m/>
    <s v="City"/>
    <x v="1512"/>
    <s v="Central"/>
    <x v="286"/>
    <s v="child of Joseph Long"/>
  </r>
  <r>
    <s v="4-1855"/>
    <x v="528"/>
    <x v="8"/>
    <x v="8"/>
    <n v="16"/>
    <x v="118"/>
    <s v="F"/>
    <s v="B"/>
    <m/>
    <s v="City"/>
    <x v="30"/>
    <s v="Negro lot"/>
    <x v="286"/>
    <s v="slave to Mrs. Crooker"/>
  </r>
  <r>
    <s v="4-1855"/>
    <x v="528"/>
    <x v="8"/>
    <x v="8"/>
    <n v="16"/>
    <x v="118"/>
    <s v="M"/>
    <s v="W"/>
    <m/>
    <s v="City"/>
    <x v="1512"/>
    <s v="Willow"/>
    <x v="18"/>
    <s v="son of W. H. Townsand"/>
  </r>
  <r>
    <s v="4-1855"/>
    <x v="528"/>
    <x v="8"/>
    <x v="8"/>
    <n v="18"/>
    <x v="118"/>
    <s v="F"/>
    <s v="W"/>
    <m/>
    <s v="City"/>
    <x v="214"/>
    <s v="Poplar"/>
    <x v="18"/>
    <s v="daughter of Robert Wilson"/>
  </r>
  <r>
    <s v="4-1855"/>
    <x v="528"/>
    <x v="8"/>
    <x v="8"/>
    <n v="19"/>
    <x v="118"/>
    <s v="M"/>
    <s v="W"/>
    <m/>
    <s v="City"/>
    <x v="617"/>
    <s v="Cherry"/>
    <x v="18"/>
    <s v="child of Mr. Hamblin"/>
  </r>
  <r>
    <s v="4-1855"/>
    <x v="8312"/>
    <x v="8"/>
    <x v="8"/>
    <n v="19"/>
    <x v="118"/>
    <s v="M"/>
    <s v="B"/>
    <n v="50"/>
    <s v="City"/>
    <x v="974"/>
    <s v="Negro lot"/>
    <x v="18"/>
    <s v="free man Col'd."/>
  </r>
  <r>
    <s v="4-1855"/>
    <x v="528"/>
    <x v="8"/>
    <x v="8"/>
    <n v="19"/>
    <x v="118"/>
    <s v="F"/>
    <s v="W"/>
    <m/>
    <s v="City"/>
    <x v="471"/>
    <s v="Oak"/>
    <x v="18"/>
    <s v="child of Jackson Wills"/>
  </r>
  <r>
    <s v="4-1855"/>
    <x v="528"/>
    <x v="8"/>
    <x v="8"/>
    <n v="22"/>
    <x v="118"/>
    <s v="M"/>
    <s v="W"/>
    <m/>
    <s v="City"/>
    <x v="1512"/>
    <s v="Central"/>
    <x v="285"/>
    <s v="child of William Martin"/>
  </r>
  <r>
    <s v="4-1855"/>
    <x v="528"/>
    <x v="8"/>
    <x v="8"/>
    <n v="25"/>
    <x v="118"/>
    <s v="F"/>
    <s v="B"/>
    <m/>
    <s v="City"/>
    <x v="386"/>
    <s v="Negro lot"/>
    <x v="92"/>
    <s v="slave to Col. John Sands"/>
  </r>
  <r>
    <s v="4-1855"/>
    <x v="528"/>
    <x v="8"/>
    <x v="8"/>
    <n v="25"/>
    <x v="118"/>
    <s v="M"/>
    <s v="B"/>
    <m/>
    <s v="City"/>
    <x v="1512"/>
    <s v="Negro lot"/>
    <x v="92"/>
    <s v="slave to G. M. Fogg, Esq."/>
  </r>
  <r>
    <s v="4-1855"/>
    <x v="528"/>
    <x v="8"/>
    <x v="8"/>
    <n v="26"/>
    <x v="118"/>
    <s v="M"/>
    <s v="W"/>
    <m/>
    <s v="City"/>
    <x v="1512"/>
    <s v="Central"/>
    <x v="334"/>
    <s v="child of Harry Adkinson"/>
  </r>
  <r>
    <s v="4-1855"/>
    <x v="8313"/>
    <x v="8"/>
    <x v="8"/>
    <n v="28"/>
    <x v="118"/>
    <s v="M"/>
    <s v="W"/>
    <n v="30"/>
    <s v="Country"/>
    <x v="63"/>
    <s v="Old Ground"/>
    <x v="18"/>
    <s v="a member of Trabue Lodge No. 10, I. O. O. F."/>
  </r>
  <r>
    <s v="4-1855"/>
    <x v="528"/>
    <x v="8"/>
    <x v="8"/>
    <n v="30"/>
    <x v="118"/>
    <s v="M"/>
    <s v="W"/>
    <m/>
    <s v="City"/>
    <x v="1512"/>
    <s v="Old Grave"/>
    <x v="290"/>
    <s v="child of John Vaughn"/>
  </r>
  <r>
    <s v="4-1855"/>
    <x v="528"/>
    <x v="2"/>
    <x v="2"/>
    <n v="1"/>
    <x v="118"/>
    <s v="M"/>
    <s v="W"/>
    <m/>
    <s v="City"/>
    <x v="395"/>
    <s v="Central"/>
    <x v="18"/>
    <s v="child of Lewis Tebo"/>
  </r>
  <r>
    <s v="4-1855"/>
    <x v="8314"/>
    <x v="2"/>
    <x v="2"/>
    <n v="1"/>
    <x v="118"/>
    <s v="F"/>
    <s v="W"/>
    <n v="60"/>
    <s v="City"/>
    <x v="794"/>
    <s v="Central"/>
    <x v="100"/>
    <m/>
  </r>
  <r>
    <s v="4-1855"/>
    <x v="8315"/>
    <x v="2"/>
    <x v="2"/>
    <n v="2"/>
    <x v="118"/>
    <s v="F"/>
    <s v="W"/>
    <n v="10"/>
    <s v="Country"/>
    <x v="1677"/>
    <s v="Old ground"/>
    <x v="18"/>
    <s v="daughter of Rev. S. P. Ament"/>
  </r>
  <r>
    <s v="4-1855"/>
    <x v="8316"/>
    <x v="2"/>
    <x v="2"/>
    <n v="3"/>
    <x v="118"/>
    <s v="F"/>
    <s v="B"/>
    <n v="20"/>
    <s v="City"/>
    <x v="637"/>
    <s v="Negro Ground"/>
    <x v="292"/>
    <s v="slave to James Armstrong"/>
  </r>
  <r>
    <s v="4-1855"/>
    <x v="8317"/>
    <x v="2"/>
    <x v="2"/>
    <n v="3"/>
    <x v="118"/>
    <s v="F"/>
    <s v="W"/>
    <n v="35"/>
    <s v="City"/>
    <x v="562"/>
    <s v="Oak"/>
    <x v="18"/>
    <s v="wife of John Kirkman"/>
  </r>
  <r>
    <s v="4-1855"/>
    <x v="528"/>
    <x v="2"/>
    <x v="2"/>
    <n v="3"/>
    <x v="118"/>
    <s v="M"/>
    <s v="W"/>
    <m/>
    <s v="City"/>
    <x v="1168"/>
    <s v="Cherry"/>
    <x v="285"/>
    <s v="child of William Farmer"/>
  </r>
  <r>
    <s v="4-1855"/>
    <x v="528"/>
    <x v="2"/>
    <x v="2"/>
    <n v="4"/>
    <x v="118"/>
    <s v="F"/>
    <s v="W"/>
    <m/>
    <s v="City"/>
    <x v="637"/>
    <s v="Willow"/>
    <x v="18"/>
    <s v="child of Mrs. Merry"/>
  </r>
  <r>
    <s v="4-1855"/>
    <x v="8318"/>
    <x v="2"/>
    <x v="2"/>
    <n v="5"/>
    <x v="118"/>
    <s v="M"/>
    <s v="W"/>
    <n v="8"/>
    <s v="City"/>
    <x v="1001"/>
    <s v="Oak"/>
    <x v="18"/>
    <s v="child of Barney Petty"/>
  </r>
  <r>
    <s v="4-1855"/>
    <x v="8319"/>
    <x v="2"/>
    <x v="2"/>
    <n v="5"/>
    <x v="118"/>
    <s v="M"/>
    <s v="B"/>
    <n v="27"/>
    <s v="City"/>
    <x v="386"/>
    <s v="Negro Ground"/>
    <x v="292"/>
    <s v="slave to James Woods"/>
  </r>
  <r>
    <s v="4-1855"/>
    <x v="528"/>
    <x v="2"/>
    <x v="2"/>
    <n v="6"/>
    <x v="118"/>
    <s v="M"/>
    <s v="B"/>
    <m/>
    <s v="City"/>
    <x v="1001"/>
    <s v="Negro Ground"/>
    <x v="92"/>
    <s v="slave to Mrs. Rutledge"/>
  </r>
  <r>
    <s v="4-1855"/>
    <x v="528"/>
    <x v="2"/>
    <x v="2"/>
    <n v="7"/>
    <x v="118"/>
    <s v="M"/>
    <s v="W"/>
    <m/>
    <s v="City"/>
    <x v="505"/>
    <s v="Central"/>
    <x v="18"/>
    <s v="child of William Cortese"/>
  </r>
  <r>
    <s v="4-1855"/>
    <x v="8320"/>
    <x v="2"/>
    <x v="2"/>
    <n v="7"/>
    <x v="118"/>
    <s v="F"/>
    <s v="W"/>
    <n v="40"/>
    <s v="City"/>
    <x v="544"/>
    <s v="Cherry"/>
    <x v="285"/>
    <m/>
  </r>
  <r>
    <s v="4-1855"/>
    <x v="528"/>
    <x v="2"/>
    <x v="2"/>
    <n v="7"/>
    <x v="118"/>
    <s v="M"/>
    <s v="W"/>
    <m/>
    <s v="City"/>
    <x v="1512"/>
    <s v="Oak"/>
    <x v="18"/>
    <s v="son of W. W. Pettizer"/>
  </r>
  <r>
    <s v="4-1855"/>
    <x v="8321"/>
    <x v="2"/>
    <x v="2"/>
    <n v="8"/>
    <x v="118"/>
    <s v="M"/>
    <s v="W"/>
    <n v="35"/>
    <s v="City"/>
    <x v="21"/>
    <s v="Cherry"/>
    <x v="285"/>
    <s v="from hospital"/>
  </r>
  <r>
    <s v="4-1855"/>
    <x v="5987"/>
    <x v="2"/>
    <x v="2"/>
    <n v="8"/>
    <x v="118"/>
    <s v="F"/>
    <s v="B"/>
    <n v="13"/>
    <s v="City"/>
    <x v="1001"/>
    <s v="Negro Ground"/>
    <x v="215"/>
    <s v="slave to Mrs. Vanleer"/>
  </r>
  <r>
    <s v="4-1855"/>
    <x v="8322"/>
    <x v="2"/>
    <x v="2"/>
    <n v="9"/>
    <x v="118"/>
    <s v="F"/>
    <s v="W"/>
    <m/>
    <s v="City"/>
    <x v="637"/>
    <s v="Mulbery"/>
    <x v="18"/>
    <s v="daughter W. H. Evans"/>
  </r>
  <r>
    <s v="4-1855"/>
    <x v="8323"/>
    <x v="2"/>
    <x v="2"/>
    <n v="9"/>
    <x v="118"/>
    <s v="M"/>
    <s v="B"/>
    <n v="40"/>
    <s v="City"/>
    <x v="637"/>
    <s v="Negro Ground"/>
    <x v="92"/>
    <s v="slave to Dr. Warn"/>
  </r>
  <r>
    <s v="4-1855"/>
    <x v="8265"/>
    <x v="2"/>
    <x v="2"/>
    <n v="10"/>
    <x v="118"/>
    <s v="M"/>
    <s v="B"/>
    <n v="40"/>
    <s v="City"/>
    <x v="1512"/>
    <s v="Negro Ground"/>
    <x v="292"/>
    <s v="slave to Dr. Thos. Wells"/>
  </r>
  <r>
    <s v="4-1855"/>
    <x v="8324"/>
    <x v="2"/>
    <x v="2"/>
    <n v="11"/>
    <x v="118"/>
    <s v="M"/>
    <s v="W"/>
    <n v="4"/>
    <s v="City"/>
    <x v="1001"/>
    <s v="Short"/>
    <x v="18"/>
    <s v="child of Robt. C. Dodd"/>
  </r>
  <r>
    <s v="4-1855"/>
    <x v="8325"/>
    <x v="2"/>
    <x v="2"/>
    <n v="12"/>
    <x v="118"/>
    <s v="M"/>
    <s v="W"/>
    <n v="21"/>
    <s v="City"/>
    <x v="1677"/>
    <s v="Cedar"/>
    <x v="18"/>
    <m/>
  </r>
  <r>
    <s v="4-1855"/>
    <x v="528"/>
    <x v="2"/>
    <x v="2"/>
    <n v="14"/>
    <x v="118"/>
    <s v="M"/>
    <s v="W"/>
    <m/>
    <s v="City"/>
    <x v="1001"/>
    <s v="Central"/>
    <x v="18"/>
    <s v="child of John Honsley"/>
  </r>
  <r>
    <s v="4-1855"/>
    <x v="8326"/>
    <x v="2"/>
    <x v="2"/>
    <n v="14"/>
    <x v="118"/>
    <s v="M"/>
    <s v="W"/>
    <n v="56"/>
    <s v="City"/>
    <x v="505"/>
    <s v="Poplar"/>
    <x v="18"/>
    <m/>
  </r>
  <r>
    <s v="4-1855"/>
    <x v="8327"/>
    <x v="2"/>
    <x v="2"/>
    <n v="15"/>
    <x v="118"/>
    <s v="M"/>
    <s v="W"/>
    <n v="8"/>
    <s v="City"/>
    <x v="386"/>
    <s v="Cherry"/>
    <x v="285"/>
    <m/>
  </r>
  <r>
    <s v="4-1855"/>
    <x v="8328"/>
    <x v="2"/>
    <x v="2"/>
    <n v="16"/>
    <x v="118"/>
    <s v="M"/>
    <s v="W"/>
    <n v="22"/>
    <s v="City"/>
    <x v="878"/>
    <s v="Cedar"/>
    <x v="18"/>
    <m/>
  </r>
  <r>
    <s v="4-1855"/>
    <x v="8329"/>
    <x v="2"/>
    <x v="2"/>
    <n v="16"/>
    <x v="118"/>
    <s v="M"/>
    <s v="W"/>
    <n v="27"/>
    <s v="City"/>
    <x v="386"/>
    <s v="Central"/>
    <x v="18"/>
    <s v="Edgefield"/>
  </r>
  <r>
    <s v="4-1855"/>
    <x v="6348"/>
    <x v="2"/>
    <x v="2"/>
    <n v="16"/>
    <x v="118"/>
    <s v="M"/>
    <s v="W"/>
    <n v="35"/>
    <s v="Country"/>
    <x v="464"/>
    <s v="Cherry"/>
    <x v="18"/>
    <s v="son of Gilbert Washington"/>
  </r>
  <r>
    <s v="4-1855"/>
    <x v="528"/>
    <x v="2"/>
    <x v="2"/>
    <n v="16"/>
    <x v="118"/>
    <s v="M"/>
    <s v="W"/>
    <m/>
    <s v="City"/>
    <x v="496"/>
    <m/>
    <x v="18"/>
    <s v="child of Noah Holland"/>
  </r>
  <r>
    <s v="4-1855"/>
    <x v="8330"/>
    <x v="2"/>
    <x v="2"/>
    <n v="17"/>
    <x v="118"/>
    <s v="F"/>
    <s v="W"/>
    <n v="4"/>
    <s v="City"/>
    <x v="1001"/>
    <s v="North"/>
    <x v="18"/>
    <s v="child of Dr. Young"/>
  </r>
  <r>
    <s v="4-1855"/>
    <x v="8331"/>
    <x v="2"/>
    <x v="2"/>
    <n v="17"/>
    <x v="118"/>
    <s v="F"/>
    <s v="W"/>
    <n v="14"/>
    <s v="City"/>
    <x v="379"/>
    <s v="Walnut"/>
    <x v="18"/>
    <s v="daughter of H. S. Adkinson"/>
  </r>
  <r>
    <s v="4-1855"/>
    <x v="528"/>
    <x v="2"/>
    <x v="2"/>
    <n v="17"/>
    <x v="118"/>
    <s v="M"/>
    <s v="W"/>
    <m/>
    <s v="City"/>
    <x v="637"/>
    <s v="Magnolia"/>
    <x v="18"/>
    <s v="child of Jesse Cox"/>
  </r>
  <r>
    <s v="4-1855"/>
    <x v="8332"/>
    <x v="2"/>
    <x v="2"/>
    <n v="18"/>
    <x v="118"/>
    <s v="M"/>
    <s v="B"/>
    <n v="30"/>
    <s v="City"/>
    <x v="1001"/>
    <s v="Negro Ground"/>
    <x v="285"/>
    <s v="free man Col'd"/>
  </r>
  <r>
    <s v="4-1855"/>
    <x v="528"/>
    <x v="2"/>
    <x v="2"/>
    <n v="19"/>
    <x v="118"/>
    <s v="M"/>
    <s v="W"/>
    <m/>
    <s v="City"/>
    <x v="1512"/>
    <m/>
    <x v="18"/>
    <s v="child of Jos. Barnard"/>
  </r>
  <r>
    <s v="4-1855"/>
    <x v="8333"/>
    <x v="2"/>
    <x v="2"/>
    <n v="20"/>
    <x v="118"/>
    <s v="M"/>
    <s v="W"/>
    <n v="11"/>
    <s v="City"/>
    <x v="1512"/>
    <s v="City"/>
    <x v="18"/>
    <s v="son of Mrs. Monroe, Dec."/>
  </r>
  <r>
    <s v="4-1855"/>
    <x v="528"/>
    <x v="2"/>
    <x v="2"/>
    <n v="21"/>
    <x v="118"/>
    <s v="M"/>
    <s v="W"/>
    <m/>
    <s v="City"/>
    <x v="30"/>
    <s v="Central"/>
    <x v="18"/>
    <s v="child of Elizabeth Haley"/>
  </r>
  <r>
    <s v="4-1855"/>
    <x v="8334"/>
    <x v="2"/>
    <x v="2"/>
    <n v="21"/>
    <x v="118"/>
    <s v="M"/>
    <s v="B"/>
    <n v="71"/>
    <s v="Country"/>
    <x v="214"/>
    <s v="Negro Ground"/>
    <x v="18"/>
    <s v="free man Col'd."/>
  </r>
  <r>
    <s v="4-1855"/>
    <x v="8335"/>
    <x v="2"/>
    <x v="2"/>
    <n v="21"/>
    <x v="118"/>
    <s v="M"/>
    <s v="W"/>
    <n v="36"/>
    <s v="City"/>
    <x v="386"/>
    <s v="Central"/>
    <x v="18"/>
    <s v="from Philadelphia, PA"/>
  </r>
  <r>
    <s v="4-1855"/>
    <x v="528"/>
    <x v="2"/>
    <x v="2"/>
    <n v="21"/>
    <x v="118"/>
    <s v="F"/>
    <s v="W"/>
    <m/>
    <s v="City"/>
    <x v="505"/>
    <s v="Oak"/>
    <x v="18"/>
    <s v="child of M. S. Allen"/>
  </r>
  <r>
    <s v="4-1855"/>
    <x v="528"/>
    <x v="2"/>
    <x v="2"/>
    <n v="21"/>
    <x v="118"/>
    <s v="F"/>
    <s v="W"/>
    <m/>
    <s v="City"/>
    <x v="1001"/>
    <s v="Oak"/>
    <x v="18"/>
    <s v="child of Capt. Jesse Johnson"/>
  </r>
  <r>
    <s v="4-1855"/>
    <x v="528"/>
    <x v="2"/>
    <x v="2"/>
    <n v="22"/>
    <x v="118"/>
    <s v="M"/>
    <s v="B"/>
    <m/>
    <s v="City"/>
    <x v="505"/>
    <s v="Negro Ground"/>
    <x v="18"/>
    <s v="child of Archibald McCoy"/>
  </r>
  <r>
    <s v="4-1855"/>
    <x v="8336"/>
    <x v="2"/>
    <x v="2"/>
    <n v="22"/>
    <x v="118"/>
    <s v="F"/>
    <s v="B"/>
    <n v="10"/>
    <s v="City"/>
    <x v="386"/>
    <s v="Cedar"/>
    <x v="18"/>
    <s v="Nelson Merrys Lot"/>
  </r>
  <r>
    <s v="4-1855"/>
    <x v="8337"/>
    <x v="2"/>
    <x v="2"/>
    <n v="22"/>
    <x v="118"/>
    <s v="F"/>
    <s v="W"/>
    <n v="25"/>
    <s v="Country"/>
    <x v="1688"/>
    <s v="North"/>
    <x v="18"/>
    <s v="daughter of John McGavock"/>
  </r>
  <r>
    <s v="4-1855"/>
    <x v="8338"/>
    <x v="2"/>
    <x v="2"/>
    <n v="22"/>
    <x v="118"/>
    <s v="M"/>
    <s v="W"/>
    <n v="38"/>
    <s v="Country"/>
    <x v="505"/>
    <s v="North"/>
    <x v="18"/>
    <s v="editor of the True Whig of Nashville Tenn"/>
  </r>
  <r>
    <s v="4-1855"/>
    <x v="8339"/>
    <x v="2"/>
    <x v="2"/>
    <n v="23"/>
    <x v="118"/>
    <s v="M"/>
    <s v="W"/>
    <n v="27"/>
    <s v="City"/>
    <x v="505"/>
    <s v="Oak"/>
    <x v="18"/>
    <s v="a german by birth"/>
  </r>
  <r>
    <s v="4-1855"/>
    <x v="8340"/>
    <x v="2"/>
    <x v="2"/>
    <n v="23"/>
    <x v="118"/>
    <s v="F"/>
    <s v="W"/>
    <n v="22"/>
    <s v="Country"/>
    <x v="386"/>
    <s v="Oak"/>
    <x v="18"/>
    <s v="daughter of Mrs. Connor"/>
  </r>
  <r>
    <s v="4-1855"/>
    <x v="5768"/>
    <x v="2"/>
    <x v="2"/>
    <n v="24"/>
    <x v="118"/>
    <s v="F"/>
    <s v="B"/>
    <n v="95"/>
    <s v="City"/>
    <x v="21"/>
    <s v="Negro Ground"/>
    <x v="292"/>
    <s v="slave to Joseph Woods"/>
  </r>
  <r>
    <s v="4-1855"/>
    <x v="528"/>
    <x v="2"/>
    <x v="2"/>
    <n v="26"/>
    <x v="118"/>
    <s v="M"/>
    <s v="W"/>
    <m/>
    <s v="City"/>
    <x v="496"/>
    <s v="Oak"/>
    <x v="18"/>
    <s v="child of Willoby Horn"/>
  </r>
  <r>
    <s v="4-1855"/>
    <x v="528"/>
    <x v="2"/>
    <x v="2"/>
    <n v="27"/>
    <x v="118"/>
    <s v="F"/>
    <s v="W"/>
    <m/>
    <s v="City"/>
    <x v="1001"/>
    <s v="Central"/>
    <x v="18"/>
    <s v="child of Thomas Kello"/>
  </r>
  <r>
    <s v="4-1855"/>
    <x v="528"/>
    <x v="2"/>
    <x v="2"/>
    <n v="27"/>
    <x v="118"/>
    <s v="M"/>
    <s v="W"/>
    <m/>
    <s v="City"/>
    <x v="30"/>
    <s v="Short"/>
    <x v="18"/>
    <s v="child of Robert Akin"/>
  </r>
  <r>
    <s v="4-1855"/>
    <x v="528"/>
    <x v="2"/>
    <x v="2"/>
    <n v="27"/>
    <x v="118"/>
    <s v="M"/>
    <s v="W"/>
    <m/>
    <s v="City"/>
    <x v="1512"/>
    <s v="Magnolia"/>
    <x v="18"/>
    <s v="child of F. Klooz"/>
  </r>
  <r>
    <s v="4-1855"/>
    <x v="8341"/>
    <x v="2"/>
    <x v="2"/>
    <n v="28"/>
    <x v="118"/>
    <s v="F"/>
    <s v="W"/>
    <n v="52"/>
    <s v="City"/>
    <x v="1677"/>
    <s v="Mulbery"/>
    <x v="18"/>
    <s v="wife of Capt. Bridges"/>
  </r>
  <r>
    <s v="4-1855"/>
    <x v="528"/>
    <x v="2"/>
    <x v="2"/>
    <n v="28"/>
    <x v="118"/>
    <s v="F"/>
    <s v="B"/>
    <m/>
    <s v="City"/>
    <x v="214"/>
    <s v="Negro Ground"/>
    <x v="92"/>
    <s v="slave to Henry Alley"/>
  </r>
  <r>
    <s v="4-1855"/>
    <x v="5773"/>
    <x v="2"/>
    <x v="2"/>
    <n v="28"/>
    <x v="118"/>
    <s v="M"/>
    <s v="B"/>
    <n v="7"/>
    <s v="City"/>
    <x v="214"/>
    <s v="Negro Ground"/>
    <x v="92"/>
    <s v="slave to James Nichol"/>
  </r>
  <r>
    <s v="4-1855"/>
    <x v="5753"/>
    <x v="2"/>
    <x v="2"/>
    <n v="29"/>
    <x v="118"/>
    <s v="F"/>
    <s v="B"/>
    <n v="30"/>
    <s v="City"/>
    <x v="21"/>
    <s v="Negro Ground"/>
    <x v="292"/>
    <s v="slave to Mrs. Hooper"/>
  </r>
  <r>
    <s v="4-1855"/>
    <x v="7102"/>
    <x v="2"/>
    <x v="2"/>
    <n v="29"/>
    <x v="118"/>
    <s v="M"/>
    <s v="W"/>
    <n v="68"/>
    <s v="City"/>
    <x v="637"/>
    <s v="Cedar"/>
    <x v="18"/>
    <m/>
  </r>
  <r>
    <s v="4-1854"/>
    <x v="8342"/>
    <x v="5"/>
    <x v="5"/>
    <n v="1"/>
    <x v="119"/>
    <s v="F"/>
    <s v="W"/>
    <n v="19"/>
    <s v="City"/>
    <x v="386"/>
    <s v="Cedar"/>
    <x v="18"/>
    <s v="wife of Dr. H. Carow"/>
  </r>
  <r>
    <s v="4-1854"/>
    <x v="5751"/>
    <x v="5"/>
    <x v="5"/>
    <n v="2"/>
    <x v="119"/>
    <s v="M"/>
    <s v="B"/>
    <n v="17"/>
    <s v="City"/>
    <x v="256"/>
    <s v="Negro Ground"/>
    <x v="292"/>
    <s v="slave to W. H. Lucus"/>
  </r>
  <r>
    <s v="4-1854"/>
    <x v="528"/>
    <x v="5"/>
    <x v="5"/>
    <n v="3"/>
    <x v="119"/>
    <s v="F"/>
    <s v="B"/>
    <m/>
    <s v="Country"/>
    <x v="486"/>
    <s v="Negro Ground"/>
    <x v="292"/>
    <s v="slave to H. P. Bostic"/>
  </r>
  <r>
    <s v="4-1854"/>
    <x v="528"/>
    <x v="5"/>
    <x v="5"/>
    <n v="3"/>
    <x v="119"/>
    <s v="M"/>
    <s v="W"/>
    <m/>
    <s v="South Nashville"/>
    <x v="202"/>
    <m/>
    <x v="18"/>
    <s v="son of Dr. J.C. Ross"/>
  </r>
  <r>
    <s v="4-1854"/>
    <x v="8343"/>
    <x v="5"/>
    <x v="5"/>
    <n v="4"/>
    <x v="119"/>
    <s v="F"/>
    <s v="W"/>
    <n v="50"/>
    <s v="City"/>
    <x v="1764"/>
    <s v="Poplar"/>
    <x v="18"/>
    <s v="mother N. D. Ellis &amp; C. More"/>
  </r>
  <r>
    <s v="4-1854"/>
    <x v="528"/>
    <x v="5"/>
    <x v="5"/>
    <n v="4"/>
    <x v="119"/>
    <s v="M"/>
    <s v="W"/>
    <m/>
    <s v="City"/>
    <x v="202"/>
    <s v="Magnolia"/>
    <x v="286"/>
    <s v="son of George Durham"/>
  </r>
  <r>
    <s v="4-1854"/>
    <x v="528"/>
    <x v="5"/>
    <x v="5"/>
    <n v="6"/>
    <x v="119"/>
    <s v="M"/>
    <s v="B"/>
    <m/>
    <s v="City"/>
    <x v="486"/>
    <s v="Negro Ground"/>
    <x v="286"/>
    <s v="slave to Mrs. E. McCohl"/>
  </r>
  <r>
    <s v="4-1854"/>
    <x v="528"/>
    <x v="5"/>
    <x v="5"/>
    <n v="6"/>
    <x v="119"/>
    <s v="F"/>
    <s v="B"/>
    <m/>
    <s v="City"/>
    <x v="496"/>
    <s v="Negro Ground"/>
    <x v="286"/>
    <s v="slave to James Kendrick"/>
  </r>
  <r>
    <s v="4-1854"/>
    <x v="528"/>
    <x v="5"/>
    <x v="5"/>
    <n v="6"/>
    <x v="119"/>
    <s v="M"/>
    <s v="B"/>
    <m/>
    <s v="City"/>
    <x v="447"/>
    <s v="Negro Ground"/>
    <x v="335"/>
    <s v="slave to James Coby"/>
  </r>
  <r>
    <s v="4-1854"/>
    <x v="8344"/>
    <x v="5"/>
    <x v="5"/>
    <n v="7"/>
    <x v="119"/>
    <s v="M"/>
    <s v="W"/>
    <n v="52"/>
    <s v="City"/>
    <x v="462"/>
    <s v="Cherry"/>
    <x v="285"/>
    <s v="from Hospital"/>
  </r>
  <r>
    <s v="4-1854"/>
    <x v="528"/>
    <x v="5"/>
    <x v="5"/>
    <n v="9"/>
    <x v="119"/>
    <s v="M"/>
    <s v="W"/>
    <m/>
    <s v="New Orleans"/>
    <x v="554"/>
    <s v="Oak"/>
    <x v="18"/>
    <s v="son of J. H. Bradfute"/>
  </r>
  <r>
    <s v="4-1854"/>
    <x v="8345"/>
    <x v="5"/>
    <x v="5"/>
    <n v="9"/>
    <x v="119"/>
    <s v="M"/>
    <s v="B"/>
    <n v="63"/>
    <s v="City"/>
    <x v="637"/>
    <s v="Negro Ground"/>
    <x v="292"/>
    <s v="free man coloured"/>
  </r>
  <r>
    <s v="4-1854"/>
    <x v="8346"/>
    <x v="5"/>
    <x v="5"/>
    <n v="9"/>
    <x v="119"/>
    <s v="M"/>
    <s v="W"/>
    <n v="33"/>
    <s v="City"/>
    <x v="873"/>
    <s v="Central"/>
    <x v="18"/>
    <m/>
  </r>
  <r>
    <s v="4-1854"/>
    <x v="8347"/>
    <x v="5"/>
    <x v="5"/>
    <n v="10"/>
    <x v="119"/>
    <s v="F"/>
    <s v="B"/>
    <n v="45"/>
    <s v="City"/>
    <x v="1839"/>
    <s v="Negro Ground"/>
    <x v="292"/>
    <s v="slave to John Dodd"/>
  </r>
  <r>
    <s v="4-1854"/>
    <x v="8348"/>
    <x v="5"/>
    <x v="5"/>
    <n v="11"/>
    <x v="119"/>
    <s v="F"/>
    <s v="W"/>
    <n v="36"/>
    <s v="Country"/>
    <x v="1840"/>
    <s v="Central"/>
    <x v="18"/>
    <s v="wife of James Chilton"/>
  </r>
  <r>
    <s v="4-1854"/>
    <x v="528"/>
    <x v="5"/>
    <x v="5"/>
    <n v="12"/>
    <x v="119"/>
    <s v="F"/>
    <s v="B"/>
    <m/>
    <s v="Country"/>
    <x v="30"/>
    <s v="Negro Ground"/>
    <x v="335"/>
    <s v="slave to J. A. S. Best"/>
  </r>
  <r>
    <s v="4-1854"/>
    <x v="528"/>
    <x v="5"/>
    <x v="5"/>
    <n v="13"/>
    <x v="119"/>
    <s v="F"/>
    <s v="B"/>
    <m/>
    <s v="South Nashville"/>
    <x v="1512"/>
    <s v="Negro Ground"/>
    <x v="100"/>
    <s v="slave to Eli Morris"/>
  </r>
  <r>
    <s v="4-1854"/>
    <x v="8349"/>
    <x v="5"/>
    <x v="5"/>
    <n v="13"/>
    <x v="119"/>
    <s v="M"/>
    <s v="W"/>
    <n v="27"/>
    <s v="City"/>
    <x v="1640"/>
    <s v="Magnolia"/>
    <x v="319"/>
    <s v="from Missouri"/>
  </r>
  <r>
    <s v="4-1854"/>
    <x v="8350"/>
    <x v="5"/>
    <x v="5"/>
    <n v="15"/>
    <x v="119"/>
    <s v="F"/>
    <s v="W"/>
    <n v="38"/>
    <s v="City"/>
    <x v="430"/>
    <s v="Cherry"/>
    <x v="215"/>
    <m/>
  </r>
  <r>
    <s v="4-1854"/>
    <x v="6507"/>
    <x v="5"/>
    <x v="5"/>
    <n v="16"/>
    <x v="119"/>
    <s v="M"/>
    <s v="B"/>
    <n v="26"/>
    <s v="City"/>
    <x v="386"/>
    <s v="Negro Ground"/>
    <x v="292"/>
    <s v="slave to Hugh McCrea"/>
  </r>
  <r>
    <s v="4-1854"/>
    <x v="8351"/>
    <x v="5"/>
    <x v="5"/>
    <n v="16"/>
    <x v="119"/>
    <s v="M"/>
    <s v="B"/>
    <n v="23"/>
    <s v="City"/>
    <x v="386"/>
    <s v="Negro Ground"/>
    <x v="292"/>
    <s v="son of Watson Tyre"/>
  </r>
  <r>
    <s v="4-1854"/>
    <x v="8352"/>
    <x v="5"/>
    <x v="5"/>
    <n v="16"/>
    <x v="119"/>
    <s v="M"/>
    <s v="B"/>
    <n v="70"/>
    <s v="City"/>
    <x v="386"/>
    <s v="Negro Ground"/>
    <x v="100"/>
    <s v="slave to I. Paul Esq."/>
  </r>
  <r>
    <s v="4-1854"/>
    <x v="8353"/>
    <x v="5"/>
    <x v="5"/>
    <n v="17"/>
    <x v="119"/>
    <s v="F"/>
    <s v="B"/>
    <n v="30"/>
    <s v="City"/>
    <x v="486"/>
    <s v="Negro Ground"/>
    <x v="292"/>
    <s v="Free Col'd"/>
  </r>
  <r>
    <s v="4-1854"/>
    <x v="528"/>
    <x v="5"/>
    <x v="5"/>
    <n v="18"/>
    <x v="119"/>
    <s v="M"/>
    <s v="W"/>
    <m/>
    <s v="South Nashville"/>
    <x v="496"/>
    <s v="Locust"/>
    <x v="18"/>
    <s v="son of Josiah McCoy"/>
  </r>
  <r>
    <s v="4-1854"/>
    <x v="6769"/>
    <x v="5"/>
    <x v="5"/>
    <n v="19"/>
    <x v="119"/>
    <s v="F"/>
    <s v="B"/>
    <n v="55"/>
    <s v="City"/>
    <x v="462"/>
    <s v="Negro Ground"/>
    <x v="292"/>
    <s v="slave to Mrs. Margaret Coleman"/>
  </r>
  <r>
    <s v="4-1854"/>
    <x v="5835"/>
    <x v="5"/>
    <x v="5"/>
    <n v="19"/>
    <x v="119"/>
    <s v="F"/>
    <s v="B"/>
    <n v="13"/>
    <s v="City"/>
    <x v="386"/>
    <s v="Negro Ground"/>
    <x v="292"/>
    <s v="slave to Sam Seay"/>
  </r>
  <r>
    <s v="4-1854"/>
    <x v="528"/>
    <x v="5"/>
    <x v="5"/>
    <n v="20"/>
    <x v="119"/>
    <s v="M"/>
    <s v="W"/>
    <m/>
    <s v="City"/>
    <x v="30"/>
    <s v="Magnolia"/>
    <x v="286"/>
    <s v="son of Mitchel Sharaff"/>
  </r>
  <r>
    <s v="4-1854"/>
    <x v="528"/>
    <x v="5"/>
    <x v="5"/>
    <n v="20"/>
    <x v="119"/>
    <s v="M"/>
    <s v="W"/>
    <m/>
    <s v="City"/>
    <x v="383"/>
    <s v="Magnolia"/>
    <x v="286"/>
    <s v="son of George Hurd"/>
  </r>
  <r>
    <s v="4-1854"/>
    <x v="8354"/>
    <x v="5"/>
    <x v="5"/>
    <n v="21"/>
    <x v="119"/>
    <s v="M"/>
    <s v="W"/>
    <n v="22"/>
    <s v="City"/>
    <x v="416"/>
    <s v="Cedar"/>
    <x v="18"/>
    <s v="Mosbys Lot or Tilfords Lot"/>
  </r>
  <r>
    <s v="4-1854"/>
    <x v="8355"/>
    <x v="5"/>
    <x v="5"/>
    <n v="21"/>
    <x v="119"/>
    <s v="M"/>
    <s v="W"/>
    <m/>
    <s v="Kentucky"/>
    <x v="1512"/>
    <s v="Magnolia"/>
    <x v="18"/>
    <s v="son of A. S. Burligh"/>
  </r>
  <r>
    <s v="4-1854"/>
    <x v="8356"/>
    <x v="5"/>
    <x v="5"/>
    <n v="21"/>
    <x v="119"/>
    <s v="M"/>
    <s v="W"/>
    <n v="60"/>
    <s v="City"/>
    <x v="1034"/>
    <m/>
    <x v="4"/>
    <s v="2nd and Broad St. Mrs. Longette Ran a boarding house at the time of fire. A soldier of the War of 1812."/>
  </r>
  <r>
    <s v="4-1854"/>
    <x v="8357"/>
    <x v="5"/>
    <x v="5"/>
    <n v="21"/>
    <x v="119"/>
    <s v="M"/>
    <s v="W"/>
    <n v="5"/>
    <s v="City"/>
    <x v="1034"/>
    <m/>
    <x v="4"/>
    <s v="These three people were burned to death in a fire at"/>
  </r>
  <r>
    <s v="4-1854"/>
    <x v="8358"/>
    <x v="5"/>
    <x v="5"/>
    <n v="21"/>
    <x v="119"/>
    <s v="M"/>
    <s v="W"/>
    <n v="10"/>
    <s v="City"/>
    <x v="1034"/>
    <s v="North"/>
    <x v="18"/>
    <s v="son of James Longenette"/>
  </r>
  <r>
    <s v="4-1854"/>
    <x v="8359"/>
    <x v="5"/>
    <x v="5"/>
    <n v="21"/>
    <x v="119"/>
    <s v="M"/>
    <s v="W"/>
    <n v="10"/>
    <s v="Country"/>
    <x v="202"/>
    <s v="City"/>
    <x v="292"/>
    <s v="son of Mr. Williamson"/>
  </r>
  <r>
    <s v="4-1854"/>
    <x v="8360"/>
    <x v="5"/>
    <x v="5"/>
    <n v="22"/>
    <x v="119"/>
    <s v="F"/>
    <s v="W"/>
    <n v="21"/>
    <s v="City"/>
    <x v="202"/>
    <s v="Cherry"/>
    <x v="285"/>
    <m/>
  </r>
  <r>
    <s v="4-1854"/>
    <x v="528"/>
    <x v="5"/>
    <x v="5"/>
    <n v="23"/>
    <x v="119"/>
    <s v="M"/>
    <s v="W"/>
    <m/>
    <s v="City"/>
    <x v="30"/>
    <s v="Magnolia"/>
    <x v="18"/>
    <s v="son of B. H. Brown"/>
  </r>
  <r>
    <s v="4-1854"/>
    <x v="8361"/>
    <x v="5"/>
    <x v="5"/>
    <n v="26"/>
    <x v="119"/>
    <s v="M"/>
    <s v="W"/>
    <n v="25"/>
    <s v="City"/>
    <x v="1841"/>
    <s v="Locust"/>
    <x v="100"/>
    <s v="a native of Ireland"/>
  </r>
  <r>
    <s v="4-1854"/>
    <x v="528"/>
    <x v="5"/>
    <x v="5"/>
    <n v="26"/>
    <x v="119"/>
    <s v="M"/>
    <s v="B"/>
    <m/>
    <s v="City"/>
    <x v="1512"/>
    <s v="Negro Ground"/>
    <x v="286"/>
    <s v="slave to E. Simpson"/>
  </r>
  <r>
    <s v="4-1854"/>
    <x v="528"/>
    <x v="5"/>
    <x v="5"/>
    <n v="28"/>
    <x v="119"/>
    <s v="F"/>
    <s v="W"/>
    <m/>
    <s v="City"/>
    <x v="505"/>
    <s v="Pine"/>
    <x v="18"/>
    <s v="daughter of D. A. Cole"/>
  </r>
  <r>
    <s v="4-1854"/>
    <x v="8362"/>
    <x v="5"/>
    <x v="5"/>
    <n v="28"/>
    <x v="119"/>
    <s v="M"/>
    <s v="W"/>
    <n v="60"/>
    <s v="City"/>
    <x v="682"/>
    <s v="Central near Short"/>
    <x v="292"/>
    <m/>
  </r>
  <r>
    <s v="4-1854"/>
    <x v="8363"/>
    <x v="5"/>
    <x v="5"/>
    <n v="28"/>
    <x v="119"/>
    <s v="M"/>
    <s v="W"/>
    <n v="49"/>
    <s v="City"/>
    <x v="1842"/>
    <s v="Oak"/>
    <x v="18"/>
    <s v="M &amp; J Pimshes lot"/>
  </r>
  <r>
    <s v="4-1854"/>
    <x v="8364"/>
    <x v="5"/>
    <x v="5"/>
    <n v="30"/>
    <x v="119"/>
    <s v="F"/>
    <s v="W"/>
    <n v="33"/>
    <s v="City"/>
    <x v="386"/>
    <s v="Central"/>
    <x v="18"/>
    <s v="wife of C. A. Fuller"/>
  </r>
  <r>
    <s v="4-1854"/>
    <x v="5816"/>
    <x v="5"/>
    <x v="5"/>
    <n v="30"/>
    <x v="119"/>
    <s v="M"/>
    <s v="B"/>
    <n v="40"/>
    <s v="City"/>
    <x v="1512"/>
    <s v="Negro Ground"/>
    <x v="292"/>
    <s v="slave to William Gardner"/>
  </r>
  <r>
    <s v="4-1854"/>
    <x v="6231"/>
    <x v="0"/>
    <x v="0"/>
    <n v="2"/>
    <x v="119"/>
    <s v="M"/>
    <s v="B"/>
    <n v="25"/>
    <s v="City"/>
    <x v="1843"/>
    <s v="Negro Ground"/>
    <x v="292"/>
    <s v="slave to Mrs. A. Vanleer"/>
  </r>
  <r>
    <s v="4-1854"/>
    <x v="6618"/>
    <x v="0"/>
    <x v="0"/>
    <n v="2"/>
    <x v="119"/>
    <s v="M"/>
    <s v="B"/>
    <n v="8"/>
    <s v="City"/>
    <x v="873"/>
    <s v="Negro Ground"/>
    <x v="215"/>
    <s v="slave to Gen. S. R. Anderson"/>
  </r>
  <r>
    <s v="4-1854"/>
    <x v="8365"/>
    <x v="0"/>
    <x v="0"/>
    <n v="2"/>
    <x v="119"/>
    <s v="M"/>
    <s v="W"/>
    <n v="28"/>
    <s v="City"/>
    <x v="386"/>
    <s v="Locust"/>
    <x v="18"/>
    <m/>
  </r>
  <r>
    <s v="4-1854"/>
    <x v="8366"/>
    <x v="0"/>
    <x v="0"/>
    <n v="2"/>
    <x v="119"/>
    <s v="M"/>
    <s v="W"/>
    <n v="13"/>
    <s v="City"/>
    <x v="537"/>
    <s v="Cedar"/>
    <x v="159"/>
    <s v="McNairy vault"/>
  </r>
  <r>
    <s v="4-1854"/>
    <x v="528"/>
    <x v="0"/>
    <x v="0"/>
    <n v="2"/>
    <x v="119"/>
    <s v="F"/>
    <s v="B"/>
    <m/>
    <s v="City"/>
    <x v="509"/>
    <s v="Negro Ground"/>
    <x v="286"/>
    <s v="slave to Liston Stones"/>
  </r>
  <r>
    <s v="4-1854"/>
    <x v="528"/>
    <x v="0"/>
    <x v="0"/>
    <n v="3"/>
    <x v="119"/>
    <s v="M"/>
    <s v="W"/>
    <m/>
    <s v="City"/>
    <x v="505"/>
    <s v="Magnolia"/>
    <x v="282"/>
    <s v="child of Moses Harrison"/>
  </r>
  <r>
    <s v="4-1854"/>
    <x v="528"/>
    <x v="0"/>
    <x v="0"/>
    <n v="3"/>
    <x v="119"/>
    <s v="F"/>
    <s v="W"/>
    <m/>
    <s v="City"/>
    <x v="390"/>
    <s v="Magnolia"/>
    <x v="286"/>
    <s v="daughter of James Nesker"/>
  </r>
  <r>
    <s v="4-1854"/>
    <x v="6740"/>
    <x v="0"/>
    <x v="0"/>
    <n v="3"/>
    <x v="119"/>
    <s v="F"/>
    <s v="B"/>
    <n v="28"/>
    <s v="City"/>
    <x v="505"/>
    <s v="Negro Ground"/>
    <x v="292"/>
    <s v="slave to Capt. J. C. Leake"/>
  </r>
  <r>
    <s v="4-1854"/>
    <x v="8367"/>
    <x v="0"/>
    <x v="0"/>
    <n v="3"/>
    <x v="119"/>
    <s v="M"/>
    <s v="W"/>
    <n v="36"/>
    <s v="City"/>
    <x v="505"/>
    <s v="Cedar"/>
    <x v="292"/>
    <s v="An Odd Felow"/>
  </r>
  <r>
    <s v="4-1854"/>
    <x v="528"/>
    <x v="0"/>
    <x v="0"/>
    <n v="3"/>
    <x v="119"/>
    <s v="F"/>
    <s v="B"/>
    <m/>
    <s v="City"/>
    <x v="1844"/>
    <s v="Negro Ground"/>
    <x v="286"/>
    <s v="slave to Toneys Estate"/>
  </r>
  <r>
    <s v="4-1854"/>
    <x v="8368"/>
    <x v="0"/>
    <x v="0"/>
    <n v="3"/>
    <x v="119"/>
    <s v="M"/>
    <s v="B"/>
    <n v="68"/>
    <s v="City"/>
    <x v="505"/>
    <s v="Negro Ground"/>
    <x v="100"/>
    <s v="slave to Dr. Boyd McNairy"/>
  </r>
  <r>
    <s v="4-1854"/>
    <x v="8369"/>
    <x v="0"/>
    <x v="0"/>
    <n v="3"/>
    <x v="119"/>
    <s v="M"/>
    <s v="W"/>
    <n v="23"/>
    <s v="City"/>
    <x v="1512"/>
    <s v="Cedar"/>
    <x v="292"/>
    <s v="from Knoxville, East Tenn"/>
  </r>
  <r>
    <s v="4-1854"/>
    <x v="528"/>
    <x v="0"/>
    <x v="0"/>
    <n v="4"/>
    <x v="119"/>
    <s v="M"/>
    <s v="W"/>
    <m/>
    <s v="City"/>
    <x v="471"/>
    <s v="Oak"/>
    <x v="18"/>
    <s v="son of Joseph Creighton"/>
  </r>
  <r>
    <s v="4-1854"/>
    <x v="528"/>
    <x v="0"/>
    <x v="0"/>
    <n v="5"/>
    <x v="119"/>
    <s v="M"/>
    <s v="B"/>
    <m/>
    <s v="City"/>
    <x v="888"/>
    <s v="Negro Ground"/>
    <x v="282"/>
    <s v="slave to Wm. Erwin"/>
  </r>
  <r>
    <s v="4-1854"/>
    <x v="8370"/>
    <x v="0"/>
    <x v="0"/>
    <n v="6"/>
    <x v="119"/>
    <s v="F"/>
    <s v="W"/>
    <n v="85"/>
    <s v="City"/>
    <x v="1769"/>
    <s v="Cedar"/>
    <x v="159"/>
    <m/>
  </r>
  <r>
    <s v="4-1854"/>
    <x v="8371"/>
    <x v="0"/>
    <x v="0"/>
    <n v="6"/>
    <x v="119"/>
    <s v="M"/>
    <s v="B"/>
    <n v="19"/>
    <s v="City"/>
    <x v="1487"/>
    <s v="Negro Ground"/>
    <x v="100"/>
    <s v="slave to Jno H. Sloan"/>
  </r>
  <r>
    <s v="4-1854"/>
    <x v="8372"/>
    <x v="0"/>
    <x v="0"/>
    <n v="6"/>
    <x v="119"/>
    <s v="M"/>
    <s v="W"/>
    <n v="25"/>
    <s v="City"/>
    <x v="462"/>
    <s v="Cedar"/>
    <x v="100"/>
    <m/>
  </r>
  <r>
    <s v="4-1854"/>
    <x v="8373"/>
    <x v="0"/>
    <x v="0"/>
    <n v="7"/>
    <x v="119"/>
    <s v="F"/>
    <s v="W"/>
    <n v="20"/>
    <s v="City"/>
    <x v="386"/>
    <s v="Meadows"/>
    <x v="18"/>
    <s v="wife of Rev. William Warren"/>
  </r>
  <r>
    <s v="4-1854"/>
    <x v="8374"/>
    <x v="0"/>
    <x v="0"/>
    <n v="8"/>
    <x v="119"/>
    <s v="M"/>
    <s v="W"/>
    <n v="42"/>
    <s v="City"/>
    <x v="386"/>
    <s v="Cedar"/>
    <x v="18"/>
    <s v="an Odd Felow"/>
  </r>
  <r>
    <s v="4-1854"/>
    <x v="1266"/>
    <x v="0"/>
    <x v="0"/>
    <n v="10"/>
    <x v="119"/>
    <s v="F"/>
    <s v="W"/>
    <n v="77"/>
    <s v="City"/>
    <x v="1419"/>
    <s v="Pine"/>
    <x v="18"/>
    <s v="Morris lot"/>
  </r>
  <r>
    <s v="4-1854"/>
    <x v="7172"/>
    <x v="0"/>
    <x v="0"/>
    <n v="11"/>
    <x v="119"/>
    <s v="M"/>
    <s v="B"/>
    <n v="25"/>
    <s v="City"/>
    <x v="256"/>
    <s v="Negro Ground"/>
    <x v="100"/>
    <s v="slave to Dr. John Royster"/>
  </r>
  <r>
    <s v="4-1854"/>
    <x v="8375"/>
    <x v="0"/>
    <x v="0"/>
    <n v="11"/>
    <x v="119"/>
    <s v="F"/>
    <s v="W"/>
    <n v="21"/>
    <s v="Edgfield"/>
    <x v="386"/>
    <s v="PIne"/>
    <x v="18"/>
    <s v="Dr. Shelbys lot"/>
  </r>
  <r>
    <s v="4-1854"/>
    <x v="528"/>
    <x v="0"/>
    <x v="0"/>
    <n v="12"/>
    <x v="119"/>
    <s v="F"/>
    <s v="B"/>
    <m/>
    <s v="City"/>
    <x v="888"/>
    <s v="Negro Ground"/>
    <x v="282"/>
    <s v="slave to Thomas Gains"/>
  </r>
  <r>
    <s v="4-1854"/>
    <x v="528"/>
    <x v="0"/>
    <x v="0"/>
    <n v="13"/>
    <x v="119"/>
    <s v="F"/>
    <s v="W"/>
    <m/>
    <s v="Edgfield"/>
    <x v="416"/>
    <s v="Pine"/>
    <x v="18"/>
    <s v="daughter of John Armstrong"/>
  </r>
  <r>
    <s v="4-1854"/>
    <x v="8376"/>
    <x v="0"/>
    <x v="0"/>
    <n v="14"/>
    <x v="119"/>
    <s v="F"/>
    <s v="W"/>
    <n v="17"/>
    <s v="City"/>
    <x v="386"/>
    <s v="Mulberry"/>
    <x v="18"/>
    <s v="Tindalls lot"/>
  </r>
  <r>
    <s v="4-1854"/>
    <x v="8377"/>
    <x v="0"/>
    <x v="0"/>
    <n v="15"/>
    <x v="119"/>
    <s v="M"/>
    <s v="B"/>
    <n v="40"/>
    <s v="City"/>
    <x v="386"/>
    <s v="Negro Ground"/>
    <x v="285"/>
    <s v="from Hospital- f. m. c."/>
  </r>
  <r>
    <s v="4-1854"/>
    <x v="5286"/>
    <x v="0"/>
    <x v="0"/>
    <n v="17"/>
    <x v="119"/>
    <s v="F"/>
    <s v="W"/>
    <n v="6"/>
    <s v="City"/>
    <x v="1845"/>
    <s v="Mulbery"/>
    <x v="18"/>
    <s v="daughter of Jno. B. Johnson"/>
  </r>
  <r>
    <s v="4-1854"/>
    <x v="528"/>
    <x v="10"/>
    <x v="10"/>
    <n v="22"/>
    <x v="119"/>
    <s v="F"/>
    <s v="W"/>
    <m/>
    <s v="City"/>
    <x v="1001"/>
    <s v="Willow"/>
    <x v="18"/>
    <s v="child of Alex Bean"/>
  </r>
  <r>
    <s v="4-1854"/>
    <x v="8378"/>
    <x v="0"/>
    <x v="0"/>
    <n v="18"/>
    <x v="119"/>
    <s v="F"/>
    <s v="W"/>
    <n v="6"/>
    <s v="City"/>
    <x v="505"/>
    <s v="Poplar"/>
    <x v="92"/>
    <s v="daughter of Jas. Hutchcraft"/>
  </r>
  <r>
    <s v="4-1854"/>
    <x v="528"/>
    <x v="0"/>
    <x v="0"/>
    <n v="18"/>
    <x v="119"/>
    <s v="M"/>
    <s v="W"/>
    <m/>
    <s v="City"/>
    <x v="1512"/>
    <s v="Central"/>
    <x v="286"/>
    <s v="son of M. N. Carr"/>
  </r>
  <r>
    <s v="4-1854"/>
    <x v="8379"/>
    <x v="0"/>
    <x v="0"/>
    <n v="19"/>
    <x v="119"/>
    <s v="M"/>
    <s v="W"/>
    <n v="32"/>
    <s v="Rutherford City"/>
    <x v="637"/>
    <s v="Cedar"/>
    <x v="18"/>
    <s v="a Presbyterian Minister of the Gospel"/>
  </r>
  <r>
    <s v="4-1854"/>
    <x v="5363"/>
    <x v="0"/>
    <x v="0"/>
    <n v="20"/>
    <x v="119"/>
    <s v="F"/>
    <s v="B"/>
    <n v="19"/>
    <s v="City"/>
    <x v="224"/>
    <s v="Negro Ground"/>
    <x v="100"/>
    <s v="slave to Dr. Boyd McNairy"/>
  </r>
  <r>
    <s v="4-1854"/>
    <x v="528"/>
    <x v="0"/>
    <x v="0"/>
    <n v="21"/>
    <x v="119"/>
    <s v="M"/>
    <s v="B"/>
    <m/>
    <s v="City"/>
    <x v="1846"/>
    <s v="Negro Ground"/>
    <x v="286"/>
    <s v="slave to Samuel Fain"/>
  </r>
  <r>
    <s v="4-1854"/>
    <x v="8380"/>
    <x v="0"/>
    <x v="0"/>
    <n v="21"/>
    <x v="119"/>
    <s v="M"/>
    <s v="W"/>
    <n v="26"/>
    <s v="Washing City"/>
    <x v="214"/>
    <s v="Poplar"/>
    <x v="100"/>
    <s v="from Washington City D. C."/>
  </r>
  <r>
    <s v="4-1854"/>
    <x v="8381"/>
    <x v="0"/>
    <x v="0"/>
    <n v="22"/>
    <x v="119"/>
    <s v="F"/>
    <s v="B"/>
    <n v="45"/>
    <s v="City"/>
    <x v="21"/>
    <s v="Negro Ground"/>
    <x v="292"/>
    <s v="free woman col'd"/>
  </r>
  <r>
    <s v="4-1854"/>
    <x v="528"/>
    <x v="0"/>
    <x v="0"/>
    <n v="22"/>
    <x v="119"/>
    <s v="F"/>
    <s v="B"/>
    <m/>
    <s v="City"/>
    <x v="496"/>
    <s v="Negro Ground"/>
    <x v="282"/>
    <s v="slave to Jno. M. Bass"/>
  </r>
  <r>
    <s v="4-1854"/>
    <x v="528"/>
    <x v="0"/>
    <x v="0"/>
    <n v="25"/>
    <x v="119"/>
    <s v="F"/>
    <s v="W"/>
    <m/>
    <s v="City"/>
    <x v="505"/>
    <s v="Oak"/>
    <x v="18"/>
    <s v="daughter of William Haley"/>
  </r>
  <r>
    <s v="4-1854"/>
    <x v="528"/>
    <x v="0"/>
    <x v="0"/>
    <n v="25"/>
    <x v="119"/>
    <s v="F"/>
    <s v="B"/>
    <m/>
    <s v="City"/>
    <x v="224"/>
    <s v="Negro Ground"/>
    <x v="286"/>
    <s v="slave Robert Smiley"/>
  </r>
  <r>
    <s v="4-1854"/>
    <x v="8382"/>
    <x v="0"/>
    <x v="0"/>
    <n v="26"/>
    <x v="119"/>
    <s v="M"/>
    <s v="W"/>
    <n v="22"/>
    <s v="City"/>
    <x v="1512"/>
    <s v="Cherry"/>
    <x v="285"/>
    <s v="a native of Ireland"/>
  </r>
  <r>
    <s v="4-1854"/>
    <x v="8383"/>
    <x v="0"/>
    <x v="0"/>
    <n v="26"/>
    <x v="119"/>
    <s v="M"/>
    <s v="W"/>
    <n v="50"/>
    <s v="City"/>
    <x v="21"/>
    <s v="Central"/>
    <x v="292"/>
    <m/>
  </r>
  <r>
    <s v="4-1854"/>
    <x v="8384"/>
    <x v="0"/>
    <x v="0"/>
    <n v="27"/>
    <x v="119"/>
    <s v="F"/>
    <s v="W"/>
    <n v="16"/>
    <s v="City"/>
    <x v="383"/>
    <s v="Elm"/>
    <x v="18"/>
    <s v="Mr. F. B. Foggs Lot"/>
  </r>
  <r>
    <s v="4-1854"/>
    <x v="2651"/>
    <x v="0"/>
    <x v="0"/>
    <n v="29"/>
    <x v="119"/>
    <s v="M"/>
    <s v="W"/>
    <n v="35"/>
    <s v="City"/>
    <x v="489"/>
    <s v="Central"/>
    <x v="285"/>
    <m/>
  </r>
  <r>
    <s v="4-1854"/>
    <x v="528"/>
    <x v="0"/>
    <x v="0"/>
    <n v="29"/>
    <x v="119"/>
    <s v="M"/>
    <s v="B"/>
    <m/>
    <s v="City"/>
    <x v="505"/>
    <s v="Negro Ground"/>
    <x v="282"/>
    <s v="slave to Aaron Write"/>
  </r>
  <r>
    <s v="4-1854"/>
    <x v="528"/>
    <x v="0"/>
    <x v="0"/>
    <n v="30"/>
    <x v="119"/>
    <s v="F"/>
    <s v="W"/>
    <m/>
    <s v="City"/>
    <x v="30"/>
    <s v="Cedar"/>
    <x v="286"/>
    <s v="child of Sam Polman"/>
  </r>
  <r>
    <s v="4-1854"/>
    <x v="528"/>
    <x v="0"/>
    <x v="0"/>
    <n v="30"/>
    <x v="119"/>
    <s v="F"/>
    <s v="W"/>
    <m/>
    <s v="City"/>
    <x v="505"/>
    <s v="Meadows"/>
    <x v="18"/>
    <s v="daughter of P. S. Montague"/>
  </r>
  <r>
    <s v="4-1854"/>
    <x v="8385"/>
    <x v="10"/>
    <x v="10"/>
    <n v="3"/>
    <x v="119"/>
    <s v="F"/>
    <s v="B"/>
    <n v="80"/>
    <s v="City"/>
    <x v="386"/>
    <s v="Negro Ground"/>
    <x v="292"/>
    <s v="Free woman"/>
  </r>
  <r>
    <s v="4-1854"/>
    <x v="528"/>
    <x v="10"/>
    <x v="10"/>
    <n v="3"/>
    <x v="119"/>
    <s v="F"/>
    <s v="W"/>
    <m/>
    <s v="City"/>
    <x v="379"/>
    <s v="Central"/>
    <x v="18"/>
    <s v="Daughter of Henry Frith"/>
  </r>
  <r>
    <s v="4-1854"/>
    <x v="528"/>
    <x v="10"/>
    <x v="10"/>
    <n v="3"/>
    <x v="119"/>
    <s v="M"/>
    <s v="W"/>
    <m/>
    <s v="City"/>
    <x v="416"/>
    <s v="Central"/>
    <x v="286"/>
    <s v="child of J. F. Watson"/>
  </r>
  <r>
    <s v="4-1854"/>
    <x v="8386"/>
    <x v="10"/>
    <x v="10"/>
    <n v="5"/>
    <x v="119"/>
    <s v="F"/>
    <s v="B"/>
    <n v="65"/>
    <s v="City"/>
    <x v="2"/>
    <s v="Negro Ground"/>
    <x v="292"/>
    <s v="slave to J. N. Sturdivant"/>
  </r>
  <r>
    <s v="4-1854"/>
    <x v="528"/>
    <x v="10"/>
    <x v="10"/>
    <n v="6"/>
    <x v="119"/>
    <s v="M"/>
    <s v="W"/>
    <m/>
    <s v="City"/>
    <x v="471"/>
    <s v="Central"/>
    <x v="18"/>
    <s v="son of Wm. Stockell"/>
  </r>
  <r>
    <s v="4-1854"/>
    <x v="8387"/>
    <x v="10"/>
    <x v="10"/>
    <n v="6"/>
    <x v="119"/>
    <s v="M"/>
    <s v="W"/>
    <n v="26"/>
    <s v="Country"/>
    <x v="386"/>
    <s v="Cherry"/>
    <x v="285"/>
    <m/>
  </r>
  <r>
    <s v="4-1854"/>
    <x v="528"/>
    <x v="10"/>
    <x v="10"/>
    <n v="7"/>
    <x v="119"/>
    <s v="F"/>
    <s v="W"/>
    <m/>
    <s v="City"/>
    <x v="30"/>
    <s v="Cherry"/>
    <x v="18"/>
    <s v="child of E. C. Lesueur"/>
  </r>
  <r>
    <s v="4-1854"/>
    <x v="528"/>
    <x v="10"/>
    <x v="10"/>
    <n v="7"/>
    <x v="119"/>
    <s v="F"/>
    <s v="W"/>
    <m/>
    <s v="City"/>
    <x v="835"/>
    <s v="Poplar"/>
    <x v="92"/>
    <s v="child of J. M. Sweeney"/>
  </r>
  <r>
    <s v="4-1854"/>
    <x v="528"/>
    <x v="10"/>
    <x v="10"/>
    <n v="7"/>
    <x v="119"/>
    <s v="F"/>
    <s v="W"/>
    <m/>
    <s v="City"/>
    <x v="527"/>
    <s v="Poplar"/>
    <x v="286"/>
    <s v="child of James Aslum"/>
  </r>
  <r>
    <s v="4-1854"/>
    <x v="8388"/>
    <x v="10"/>
    <x v="10"/>
    <n v="7"/>
    <x v="119"/>
    <s v="F"/>
    <s v="W"/>
    <n v="8"/>
    <s v="Country"/>
    <x v="1001"/>
    <s v="Central"/>
    <x v="18"/>
    <s v="daughter of Jas. M. Chilton"/>
  </r>
  <r>
    <s v="4-1854"/>
    <x v="8389"/>
    <x v="10"/>
    <x v="10"/>
    <n v="8"/>
    <x v="119"/>
    <s v="M"/>
    <s v="W"/>
    <n v="17"/>
    <s v="City"/>
    <x v="386"/>
    <s v="City"/>
    <x v="92"/>
    <m/>
  </r>
  <r>
    <s v="4-1854"/>
    <x v="8390"/>
    <x v="10"/>
    <x v="10"/>
    <n v="8"/>
    <x v="119"/>
    <s v="M"/>
    <s v="W"/>
    <n v="42"/>
    <s v="City"/>
    <x v="505"/>
    <s v="City"/>
    <x v="292"/>
    <m/>
  </r>
  <r>
    <s v="4-1854"/>
    <x v="8391"/>
    <x v="10"/>
    <x v="10"/>
    <n v="10"/>
    <x v="119"/>
    <s v="M"/>
    <s v="W"/>
    <n v="44"/>
    <s v="City"/>
    <x v="1829"/>
    <s v="Cherry"/>
    <x v="292"/>
    <m/>
  </r>
  <r>
    <s v="4-1854"/>
    <x v="8392"/>
    <x v="10"/>
    <x v="10"/>
    <n v="10"/>
    <x v="119"/>
    <s v="M"/>
    <s v="W"/>
    <n v="20"/>
    <s v="City"/>
    <x v="256"/>
    <s v="Cherry"/>
    <x v="285"/>
    <m/>
  </r>
  <r>
    <s v="4-1854"/>
    <x v="528"/>
    <x v="10"/>
    <x v="10"/>
    <n v="10"/>
    <x v="119"/>
    <s v="M"/>
    <s v="W"/>
    <m/>
    <s v="City"/>
    <x v="637"/>
    <s v="Magnolia"/>
    <x v="286"/>
    <s v="child of Alex Motrel"/>
  </r>
  <r>
    <s v="4-1854"/>
    <x v="8393"/>
    <x v="10"/>
    <x v="10"/>
    <n v="14"/>
    <x v="119"/>
    <s v="M"/>
    <s v="W"/>
    <n v="62"/>
    <s v="City"/>
    <x v="1688"/>
    <s v="Walnut"/>
    <x v="18"/>
    <m/>
  </r>
  <r>
    <s v="4-1854"/>
    <x v="8394"/>
    <x v="10"/>
    <x v="10"/>
    <n v="17"/>
    <x v="119"/>
    <s v="F"/>
    <s v="W"/>
    <n v="34"/>
    <s v="City"/>
    <x v="405"/>
    <s v="Cedar"/>
    <x v="18"/>
    <s v="D. M. Allens Lot"/>
  </r>
  <r>
    <s v="4-1854"/>
    <x v="6015"/>
    <x v="10"/>
    <x v="10"/>
    <n v="17"/>
    <x v="119"/>
    <s v="M"/>
    <s v="B"/>
    <n v="36"/>
    <s v="City"/>
    <x v="386"/>
    <s v="Negro Ground"/>
    <x v="292"/>
    <s v="slave to Samnel Fain"/>
  </r>
  <r>
    <s v="4-1854"/>
    <x v="8395"/>
    <x v="10"/>
    <x v="10"/>
    <n v="17"/>
    <x v="119"/>
    <s v="M"/>
    <s v="B"/>
    <n v="24"/>
    <s v="City"/>
    <x v="386"/>
    <s v="Cherry"/>
    <x v="292"/>
    <s v="an Indian"/>
  </r>
  <r>
    <s v="4-1854"/>
    <x v="8396"/>
    <x v="10"/>
    <x v="10"/>
    <n v="18"/>
    <x v="119"/>
    <s v="M"/>
    <s v="W"/>
    <n v="87"/>
    <s v="Country"/>
    <x v="1847"/>
    <s v="Mulberry"/>
    <x v="18"/>
    <m/>
  </r>
  <r>
    <s v="4-1854"/>
    <x v="528"/>
    <x v="10"/>
    <x v="10"/>
    <n v="18"/>
    <x v="119"/>
    <s v="F"/>
    <s v="W"/>
    <m/>
    <s v="City"/>
    <x v="471"/>
    <s v="Magnolia"/>
    <x v="286"/>
    <s v="child of W. D. Kernell"/>
  </r>
  <r>
    <s v="4-1854"/>
    <x v="8397"/>
    <x v="10"/>
    <x v="10"/>
    <n v="21"/>
    <x v="119"/>
    <s v="M"/>
    <s v="W"/>
    <n v="31"/>
    <s v="City"/>
    <x v="1848"/>
    <s v="Poplar"/>
    <x v="18"/>
    <m/>
  </r>
  <r>
    <s v="4-1854"/>
    <x v="8398"/>
    <x v="10"/>
    <x v="10"/>
    <n v="23"/>
    <x v="119"/>
    <s v="F"/>
    <s v="W"/>
    <n v="68"/>
    <s v="City"/>
    <x v="1512"/>
    <s v="Pine"/>
    <x v="18"/>
    <m/>
  </r>
  <r>
    <s v="4-1854"/>
    <x v="8399"/>
    <x v="10"/>
    <x v="10"/>
    <n v="23"/>
    <x v="119"/>
    <s v="M"/>
    <s v="W"/>
    <n v="40"/>
    <s v="City"/>
    <x v="1849"/>
    <s v="Cherry"/>
    <x v="285"/>
    <m/>
  </r>
  <r>
    <s v="4-1854"/>
    <x v="6736"/>
    <x v="10"/>
    <x v="10"/>
    <n v="25"/>
    <x v="119"/>
    <s v="F"/>
    <s v="B"/>
    <n v="94"/>
    <s v="City"/>
    <x v="2"/>
    <s v="Negro Ground"/>
    <x v="292"/>
    <s v="slave to B. Winehill"/>
  </r>
  <r>
    <s v="4-1854"/>
    <x v="528"/>
    <x v="10"/>
    <x v="10"/>
    <n v="25"/>
    <x v="119"/>
    <s v="M"/>
    <s v="B"/>
    <m/>
    <s v="City"/>
    <x v="460"/>
    <s v="Negro Ground"/>
    <x v="286"/>
    <s v="slave to C. D. Eliott"/>
  </r>
  <r>
    <s v="4-1854"/>
    <x v="528"/>
    <x v="10"/>
    <x v="10"/>
    <n v="25"/>
    <x v="119"/>
    <s v="F"/>
    <s v="W"/>
    <m/>
    <s v="City"/>
    <x v="505"/>
    <s v="Rose"/>
    <x v="18"/>
    <s v="child of L. Moses"/>
  </r>
  <r>
    <s v="4-1854"/>
    <x v="8400"/>
    <x v="10"/>
    <x v="10"/>
    <n v="28"/>
    <x v="119"/>
    <s v="M"/>
    <s v="W"/>
    <n v="27"/>
    <s v="City"/>
    <x v="21"/>
    <s v="Oak"/>
    <x v="18"/>
    <s v="Diggins Lot"/>
  </r>
  <r>
    <s v="4-1854"/>
    <x v="528"/>
    <x v="10"/>
    <x v="10"/>
    <n v="29"/>
    <x v="119"/>
    <s v="M"/>
    <s v="W"/>
    <m/>
    <s v="City"/>
    <x v="1677"/>
    <s v="Magnolia"/>
    <x v="18"/>
    <s v="child of J. E. Earle"/>
  </r>
  <r>
    <s v="4-1854"/>
    <x v="8401"/>
    <x v="9"/>
    <x v="9"/>
    <n v="1"/>
    <x v="119"/>
    <s v="M"/>
    <s v="W"/>
    <n v="36"/>
    <s v="Country"/>
    <x v="256"/>
    <s v="Cherry"/>
    <x v="292"/>
    <s v="from hospital"/>
  </r>
  <r>
    <s v="4-1854"/>
    <x v="8402"/>
    <x v="9"/>
    <x v="9"/>
    <n v="2"/>
    <x v="119"/>
    <s v="F"/>
    <s v="W"/>
    <n v="28"/>
    <s v="City"/>
    <x v="1512"/>
    <s v="Cherry"/>
    <x v="292"/>
    <m/>
  </r>
  <r>
    <s v="4-1854"/>
    <x v="8403"/>
    <x v="9"/>
    <x v="9"/>
    <n v="4"/>
    <x v="119"/>
    <s v="F"/>
    <s v="B"/>
    <n v="22"/>
    <s v="City"/>
    <x v="1512"/>
    <s v="Negro Ground"/>
    <x v="285"/>
    <s v="Free coloured"/>
  </r>
  <r>
    <s v="4-1854"/>
    <x v="8404"/>
    <x v="9"/>
    <x v="9"/>
    <n v="5"/>
    <x v="119"/>
    <s v="M"/>
    <s v="W"/>
    <n v="50"/>
    <s v="New Orleans"/>
    <x v="1512"/>
    <s v="Cedar"/>
    <x v="18"/>
    <s v="Anthony Johnsons lot"/>
  </r>
  <r>
    <s v="4-1854"/>
    <x v="8405"/>
    <x v="9"/>
    <x v="9"/>
    <n v="5"/>
    <x v="119"/>
    <s v="F"/>
    <s v="W"/>
    <n v="27"/>
    <s v="South Nashville"/>
    <x v="1512"/>
    <s v="taken to the county"/>
    <x v="4"/>
    <s v="Taken to the Country"/>
  </r>
  <r>
    <s v="4-1854"/>
    <x v="528"/>
    <x v="9"/>
    <x v="9"/>
    <n v="6"/>
    <x v="119"/>
    <s v="M"/>
    <s v="B"/>
    <m/>
    <s v="South Nashville"/>
    <x v="1487"/>
    <s v="Negro Ground"/>
    <x v="335"/>
    <s v="slave to Mrs. Meadors"/>
  </r>
  <r>
    <s v="4-1854"/>
    <x v="8023"/>
    <x v="9"/>
    <x v="9"/>
    <n v="6"/>
    <x v="119"/>
    <s v="F"/>
    <s v="B"/>
    <n v="53"/>
    <s v="City"/>
    <x v="386"/>
    <s v="Negro Ground"/>
    <x v="292"/>
    <s v="slave to R. C. Foster Esq."/>
  </r>
  <r>
    <s v="4-1854"/>
    <x v="528"/>
    <x v="9"/>
    <x v="9"/>
    <n v="7"/>
    <x v="119"/>
    <s v="F"/>
    <s v="W"/>
    <m/>
    <s v="City"/>
    <x v="1512"/>
    <s v="Maple"/>
    <x v="18"/>
    <s v="daughter of A.C. Phelps"/>
  </r>
  <r>
    <s v="4-1854"/>
    <x v="8406"/>
    <x v="9"/>
    <x v="9"/>
    <n v="9"/>
    <x v="119"/>
    <s v="F"/>
    <s v="W"/>
    <n v="35"/>
    <s v="City"/>
    <x v="462"/>
    <s v="Poplar"/>
    <x v="292"/>
    <m/>
  </r>
  <r>
    <s v="4-1854"/>
    <x v="5363"/>
    <x v="9"/>
    <x v="9"/>
    <n v="12"/>
    <x v="119"/>
    <s v="F"/>
    <s v="B"/>
    <n v="18"/>
    <s v="City"/>
    <x v="505"/>
    <s v="Negro Ground"/>
    <x v="292"/>
    <s v="slave to G. M. Fogg, Esq."/>
  </r>
  <r>
    <s v="4-1854"/>
    <x v="8407"/>
    <x v="9"/>
    <x v="9"/>
    <n v="12"/>
    <x v="119"/>
    <s v="M"/>
    <s v="W"/>
    <n v="45"/>
    <s v="Colifornia"/>
    <x v="505"/>
    <m/>
    <x v="4"/>
    <s v="to be taken to Knoxville, died at the Varandah Hotel"/>
  </r>
  <r>
    <s v="4-1854"/>
    <x v="528"/>
    <x v="9"/>
    <x v="9"/>
    <n v="13"/>
    <x v="119"/>
    <s v="M"/>
    <s v="W"/>
    <m/>
    <s v="City"/>
    <x v="460"/>
    <s v="Locust"/>
    <x v="335"/>
    <s v="son of William H. Horn"/>
  </r>
  <r>
    <s v="4-1854"/>
    <x v="5775"/>
    <x v="9"/>
    <x v="9"/>
    <n v="16"/>
    <x v="119"/>
    <s v="F"/>
    <s v="B"/>
    <n v="33"/>
    <s v="Country"/>
    <x v="386"/>
    <s v="Negro Ground"/>
    <x v="289"/>
    <s v="slave to Col. Venable"/>
  </r>
  <r>
    <s v="4-1854"/>
    <x v="528"/>
    <x v="9"/>
    <x v="9"/>
    <n v="18"/>
    <x v="119"/>
    <s v="M"/>
    <s v="B"/>
    <m/>
    <s v="City"/>
    <x v="505"/>
    <s v="Negro Ground"/>
    <x v="286"/>
    <s v="slave to Robert Weakley"/>
  </r>
  <r>
    <s v="4-1854"/>
    <x v="8408"/>
    <x v="9"/>
    <x v="9"/>
    <n v="18"/>
    <x v="119"/>
    <s v="M"/>
    <s v="W"/>
    <n v="55"/>
    <s v="Country"/>
    <x v="386"/>
    <s v="Cherry"/>
    <x v="292"/>
    <s v="patient from Hospital"/>
  </r>
  <r>
    <s v="4-1854"/>
    <x v="8409"/>
    <x v="9"/>
    <x v="9"/>
    <n v="18"/>
    <x v="119"/>
    <s v="F"/>
    <s v="B"/>
    <n v="8"/>
    <s v="City"/>
    <x v="1808"/>
    <s v="Negro Ground"/>
    <x v="215"/>
    <s v="daughter of Watson Terry, f.m.c."/>
  </r>
  <r>
    <s v="4-1854"/>
    <x v="528"/>
    <x v="9"/>
    <x v="9"/>
    <n v="18"/>
    <x v="119"/>
    <s v="F"/>
    <s v="B"/>
    <m/>
    <s v="City"/>
    <x v="505"/>
    <s v="Negro Ground"/>
    <x v="335"/>
    <m/>
  </r>
  <r>
    <s v="4-1854"/>
    <x v="8410"/>
    <x v="9"/>
    <x v="9"/>
    <n v="19"/>
    <x v="119"/>
    <s v="M"/>
    <s v="B"/>
    <n v="93"/>
    <s v="City"/>
    <x v="2"/>
    <s v="Negro Ground"/>
    <x v="100"/>
    <s v="slave to John Tindalls Estate"/>
  </r>
  <r>
    <s v="4-1854"/>
    <x v="5773"/>
    <x v="9"/>
    <x v="9"/>
    <n v="20"/>
    <x v="119"/>
    <s v="M"/>
    <s v="B"/>
    <n v="40"/>
    <s v="Country"/>
    <x v="1640"/>
    <s v="Negro Ground"/>
    <x v="292"/>
    <s v="slave to C. Holt"/>
  </r>
  <r>
    <s v="4-1854"/>
    <x v="528"/>
    <x v="9"/>
    <x v="9"/>
    <n v="20"/>
    <x v="119"/>
    <s v="M"/>
    <s v="W"/>
    <m/>
    <s v="South Nasvhille"/>
    <x v="505"/>
    <m/>
    <x v="18"/>
    <s v="son of George W. Trafford"/>
  </r>
  <r>
    <s v="4-1854"/>
    <x v="528"/>
    <x v="9"/>
    <x v="9"/>
    <n v="20"/>
    <x v="119"/>
    <s v="F"/>
    <s v="W"/>
    <m/>
    <s v="City"/>
    <x v="1512"/>
    <s v="Magnolia"/>
    <x v="18"/>
    <s v="daughter of T. J. Hopkins"/>
  </r>
  <r>
    <s v="4-1854"/>
    <x v="528"/>
    <x v="9"/>
    <x v="9"/>
    <n v="21"/>
    <x v="119"/>
    <s v="M"/>
    <s v="B"/>
    <m/>
    <s v="City"/>
    <x v="1512"/>
    <s v="Negro Ground"/>
    <x v="286"/>
    <s v="slave to Dr. Jones"/>
  </r>
  <r>
    <s v="4-1854"/>
    <x v="528"/>
    <x v="9"/>
    <x v="9"/>
    <n v="22"/>
    <x v="119"/>
    <s v="M"/>
    <s v="W"/>
    <m/>
    <s v="Country"/>
    <x v="390"/>
    <s v="Poplar"/>
    <x v="18"/>
    <s v="son of Y. B. Jones"/>
  </r>
  <r>
    <s v="4-1854"/>
    <x v="8411"/>
    <x v="9"/>
    <x v="9"/>
    <n v="22"/>
    <x v="119"/>
    <s v="M"/>
    <s v="B"/>
    <n v="65"/>
    <s v="City"/>
    <x v="637"/>
    <s v="Negro Ground"/>
    <x v="100"/>
    <s v="slave to J. A. Bertran"/>
  </r>
  <r>
    <s v="4-1854"/>
    <x v="8412"/>
    <x v="9"/>
    <x v="9"/>
    <n v="23"/>
    <x v="119"/>
    <s v="M"/>
    <s v="B"/>
    <n v="44"/>
    <s v="City"/>
    <x v="1512"/>
    <s v="Negro Ground"/>
    <x v="285"/>
    <s v="f. m. c."/>
  </r>
  <r>
    <s v="4-1854"/>
    <x v="528"/>
    <x v="9"/>
    <x v="9"/>
    <n v="24"/>
    <x v="119"/>
    <s v="M"/>
    <s v="W"/>
    <m/>
    <s v="City"/>
    <x v="1512"/>
    <s v="Old ground"/>
    <x v="18"/>
    <s v="son of George Woodward"/>
  </r>
  <r>
    <s v="4-1854"/>
    <x v="8413"/>
    <x v="9"/>
    <x v="9"/>
    <n v="26"/>
    <x v="119"/>
    <s v="M"/>
    <s v="W"/>
    <n v="40"/>
    <s v="City"/>
    <x v="505"/>
    <s v="Magnolia"/>
    <x v="292"/>
    <m/>
  </r>
  <r>
    <s v="4-1854"/>
    <x v="528"/>
    <x v="9"/>
    <x v="9"/>
    <n v="27"/>
    <x v="119"/>
    <s v="M"/>
    <s v="W"/>
    <m/>
    <s v="Country"/>
    <x v="505"/>
    <s v="City"/>
    <x v="335"/>
    <s v="son of J. N. Williamson"/>
  </r>
  <r>
    <s v="4-1854"/>
    <x v="528"/>
    <x v="9"/>
    <x v="9"/>
    <n v="27"/>
    <x v="119"/>
    <s v="F"/>
    <s v="W"/>
    <m/>
    <s v="South Nashville"/>
    <x v="1850"/>
    <s v="Oak"/>
    <x v="18"/>
    <s v="daughter of W. F. Jones"/>
  </r>
  <r>
    <s v="4-1854"/>
    <x v="8043"/>
    <x v="9"/>
    <x v="9"/>
    <n v="27"/>
    <x v="119"/>
    <s v="F"/>
    <s v="B"/>
    <n v="42"/>
    <s v="City"/>
    <x v="386"/>
    <s v="Negro Ground"/>
    <x v="292"/>
    <s v="slave to David M. Allen"/>
  </r>
  <r>
    <s v="4-1854"/>
    <x v="528"/>
    <x v="9"/>
    <x v="9"/>
    <n v="28"/>
    <x v="119"/>
    <s v="F"/>
    <s v="W"/>
    <m/>
    <s v="South Nashville"/>
    <x v="509"/>
    <m/>
    <x v="18"/>
    <s v="daughter of W. H. Morris"/>
  </r>
  <r>
    <s v="4-1854"/>
    <x v="8414"/>
    <x v="9"/>
    <x v="9"/>
    <n v="28"/>
    <x v="119"/>
    <s v="F"/>
    <s v="W"/>
    <n v="22"/>
    <s v="City"/>
    <x v="386"/>
    <s v="Cherry"/>
    <x v="292"/>
    <m/>
  </r>
  <r>
    <s v="4-1854"/>
    <x v="528"/>
    <x v="9"/>
    <x v="9"/>
    <n v="28"/>
    <x v="119"/>
    <s v="M"/>
    <s v="W"/>
    <m/>
    <s v="South Nashville"/>
    <x v="30"/>
    <s v="Old ground"/>
    <x v="92"/>
    <s v="daughter of L. Bannizer"/>
  </r>
  <r>
    <s v="4-1854"/>
    <x v="528"/>
    <x v="11"/>
    <x v="11"/>
    <n v="1"/>
    <x v="119"/>
    <s v="M"/>
    <s v="W"/>
    <m/>
    <s v="South Nashville"/>
    <x v="30"/>
    <s v="Magnolia"/>
    <x v="285"/>
    <s v="child of Alfred Troboy"/>
  </r>
  <r>
    <s v="4-1854"/>
    <x v="528"/>
    <x v="11"/>
    <x v="11"/>
    <n v="2"/>
    <x v="119"/>
    <s v="M"/>
    <s v="B"/>
    <m/>
    <s v="City"/>
    <x v="509"/>
    <s v="Negro Ground"/>
    <x v="286"/>
    <s v="slave to Mayor Horn"/>
  </r>
  <r>
    <s v="4-1854"/>
    <x v="528"/>
    <x v="11"/>
    <x v="11"/>
    <n v="3"/>
    <x v="119"/>
    <s v="F"/>
    <s v="W"/>
    <m/>
    <s v="Edgfield"/>
    <x v="637"/>
    <s v="to be taken to country"/>
    <x v="4"/>
    <s v="child of Edward Lawrence"/>
  </r>
  <r>
    <s v="4-1854"/>
    <x v="528"/>
    <x v="11"/>
    <x v="11"/>
    <n v="4"/>
    <x v="119"/>
    <s v="M"/>
    <s v="B"/>
    <m/>
    <s v="City"/>
    <x v="30"/>
    <s v="Negro Ground"/>
    <x v="286"/>
    <s v="child of E. Childress, f. m. c."/>
  </r>
  <r>
    <s v="4-1854"/>
    <x v="5773"/>
    <x v="11"/>
    <x v="11"/>
    <n v="5"/>
    <x v="119"/>
    <s v="M"/>
    <s v="B"/>
    <n v="41"/>
    <s v="Country"/>
    <x v="486"/>
    <s v="Negro Ground"/>
    <x v="289"/>
    <s v="slave to H. L. Norvell"/>
  </r>
  <r>
    <s v="4-1854"/>
    <x v="5807"/>
    <x v="11"/>
    <x v="11"/>
    <n v="5"/>
    <x v="119"/>
    <s v="M"/>
    <s v="B"/>
    <n v="6"/>
    <s v="City"/>
    <x v="1361"/>
    <s v="Negro Ground"/>
    <x v="18"/>
    <s v="slave to Miss E. N. Walker"/>
  </r>
  <r>
    <s v="4-1854"/>
    <x v="8138"/>
    <x v="11"/>
    <x v="11"/>
    <n v="6"/>
    <x v="119"/>
    <s v="F"/>
    <s v="B"/>
    <n v="50"/>
    <s v="City"/>
    <x v="386"/>
    <s v="Negro Ground"/>
    <x v="292"/>
    <s v="slave to Handys Estate"/>
  </r>
  <r>
    <s v="4-1854"/>
    <x v="8415"/>
    <x v="11"/>
    <x v="11"/>
    <n v="8"/>
    <x v="119"/>
    <s v="F"/>
    <s v="W"/>
    <n v="35"/>
    <s v="City"/>
    <x v="550"/>
    <s v="Poplar"/>
    <x v="18"/>
    <s v="wife of Byrd Douglass"/>
  </r>
  <r>
    <s v="4-1854"/>
    <x v="5982"/>
    <x v="11"/>
    <x v="11"/>
    <n v="8"/>
    <x v="119"/>
    <s v="M"/>
    <s v="B"/>
    <n v="80"/>
    <s v="City"/>
    <x v="2"/>
    <s v="Negro Ground"/>
    <x v="292"/>
    <s v="slave to C. G. Harrison"/>
  </r>
  <r>
    <s v="4-1854"/>
    <x v="8371"/>
    <x v="11"/>
    <x v="11"/>
    <n v="9"/>
    <x v="119"/>
    <s v="M"/>
    <s v="B"/>
    <n v="50"/>
    <s v="City"/>
    <x v="386"/>
    <s v="Negro Ground"/>
    <x v="292"/>
    <s v="slave to Hengh Kirkman"/>
  </r>
  <r>
    <s v="4-1854"/>
    <x v="528"/>
    <x v="11"/>
    <x v="11"/>
    <n v="9"/>
    <x v="119"/>
    <s v="M"/>
    <s v="W"/>
    <m/>
    <s v="South Nashville"/>
    <x v="30"/>
    <s v="Magnolia"/>
    <x v="292"/>
    <s v="child of Richard Thomas"/>
  </r>
  <r>
    <s v="4-1854"/>
    <x v="528"/>
    <x v="11"/>
    <x v="11"/>
    <n v="9"/>
    <x v="119"/>
    <s v="M"/>
    <s v="W"/>
    <m/>
    <s v="South Nashville"/>
    <x v="30"/>
    <s v="Magnolia"/>
    <x v="292"/>
    <s v="child of Martin Gwin"/>
  </r>
  <r>
    <s v="4-1854"/>
    <x v="8416"/>
    <x v="11"/>
    <x v="11"/>
    <n v="12"/>
    <x v="119"/>
    <s v="M"/>
    <s v="W"/>
    <n v="44"/>
    <s v="City"/>
    <x v="1758"/>
    <s v="Cherry"/>
    <x v="285"/>
    <m/>
  </r>
  <r>
    <s v="4-1854"/>
    <x v="528"/>
    <x v="11"/>
    <x v="11"/>
    <n v="14"/>
    <x v="119"/>
    <s v="M"/>
    <s v="W"/>
    <m/>
    <s v="City"/>
    <x v="30"/>
    <s v="Pine"/>
    <x v="18"/>
    <s v="child of Rev. J. Morrow"/>
  </r>
  <r>
    <s v="4-1854"/>
    <x v="8417"/>
    <x v="11"/>
    <x v="11"/>
    <n v="14"/>
    <x v="119"/>
    <s v="M"/>
    <s v="W"/>
    <n v="28"/>
    <s v="City"/>
    <x v="1512"/>
    <s v="Cherry"/>
    <x v="285"/>
    <s v="from Steam Boat Luella"/>
  </r>
  <r>
    <s v="4-1854"/>
    <x v="528"/>
    <x v="11"/>
    <x v="11"/>
    <n v="15"/>
    <x v="119"/>
    <s v="F"/>
    <s v="B"/>
    <m/>
    <s v="City"/>
    <x v="471"/>
    <s v="Negro Ground"/>
    <x v="286"/>
    <s v="slave to Dr. Boling"/>
  </r>
  <r>
    <s v="4-1854"/>
    <x v="8138"/>
    <x v="11"/>
    <x v="11"/>
    <n v="15"/>
    <x v="119"/>
    <s v="F"/>
    <s v="B"/>
    <n v="65"/>
    <s v="City"/>
    <x v="462"/>
    <s v="Negro Ground"/>
    <x v="292"/>
    <s v="slave to A. W. Butler"/>
  </r>
  <r>
    <s v="4-1854"/>
    <x v="528"/>
    <x v="11"/>
    <x v="11"/>
    <n v="15"/>
    <x v="119"/>
    <s v="F"/>
    <s v="W"/>
    <m/>
    <s v="City"/>
    <x v="202"/>
    <s v="Oak"/>
    <x v="18"/>
    <s v="daughter of Benj. Grooms"/>
  </r>
  <r>
    <s v="4-1854"/>
    <x v="8418"/>
    <x v="11"/>
    <x v="11"/>
    <n v="16"/>
    <x v="119"/>
    <s v="F"/>
    <s v="W"/>
    <n v="30"/>
    <s v="City"/>
    <x v="505"/>
    <s v="Pine"/>
    <x v="18"/>
    <s v="daughter of Mr. S. D. Morgan"/>
  </r>
  <r>
    <s v="4-1854"/>
    <x v="8419"/>
    <x v="11"/>
    <x v="11"/>
    <n v="17"/>
    <x v="119"/>
    <s v="F"/>
    <s v="W"/>
    <n v="86"/>
    <s v="City"/>
    <x v="2"/>
    <s v="City"/>
    <x v="18"/>
    <s v="Mrs. Knoxes lot"/>
  </r>
  <r>
    <s v="4-1854"/>
    <x v="8420"/>
    <x v="11"/>
    <x v="11"/>
    <n v="17"/>
    <x v="119"/>
    <s v="M"/>
    <s v="B"/>
    <n v="65"/>
    <s v="City"/>
    <x v="486"/>
    <s v="Negro Ground"/>
    <x v="292"/>
    <m/>
  </r>
  <r>
    <s v="4-1854"/>
    <x v="8421"/>
    <x v="11"/>
    <x v="11"/>
    <n v="20"/>
    <x v="119"/>
    <s v="M"/>
    <s v="W"/>
    <n v="37"/>
    <s v="City"/>
    <x v="835"/>
    <m/>
    <x v="4"/>
    <m/>
  </r>
  <r>
    <s v="4-1854"/>
    <x v="528"/>
    <x v="11"/>
    <x v="11"/>
    <n v="21"/>
    <x v="119"/>
    <s v="F"/>
    <s v="W"/>
    <m/>
    <s v="South Nashville"/>
    <x v="30"/>
    <s v="in old grave"/>
    <x v="4"/>
    <s v="daughter of A. Ford"/>
  </r>
  <r>
    <s v="4-1854"/>
    <x v="5768"/>
    <x v="11"/>
    <x v="11"/>
    <n v="22"/>
    <x v="119"/>
    <s v="F"/>
    <s v="B"/>
    <n v="20"/>
    <s v="City"/>
    <x v="1851"/>
    <s v="Negro Ground"/>
    <x v="18"/>
    <s v="slave to John M. Bass"/>
  </r>
  <r>
    <s v="4-1854"/>
    <x v="528"/>
    <x v="11"/>
    <x v="11"/>
    <n v="22"/>
    <x v="119"/>
    <s v="F"/>
    <s v="B"/>
    <m/>
    <s v="City"/>
    <x v="416"/>
    <s v="Negro Ground"/>
    <x v="282"/>
    <s v="slave to Rev. A. L. P. Green"/>
  </r>
  <r>
    <s v="4-1854"/>
    <x v="8422"/>
    <x v="11"/>
    <x v="11"/>
    <n v="23"/>
    <x v="119"/>
    <s v="M"/>
    <s v="W"/>
    <n v="27"/>
    <s v="City"/>
    <x v="1814"/>
    <s v="to be taken to the county"/>
    <x v="4"/>
    <s v="put in vault"/>
  </r>
  <r>
    <s v="4-1854"/>
    <x v="8423"/>
    <x v="11"/>
    <x v="11"/>
    <n v="24"/>
    <x v="119"/>
    <s v="M"/>
    <s v="W"/>
    <n v="23"/>
    <s v="City"/>
    <x v="386"/>
    <m/>
    <x v="18"/>
    <s v="Nephew of Jo Edwards"/>
  </r>
  <r>
    <s v="4-1854"/>
    <x v="5775"/>
    <x v="11"/>
    <x v="11"/>
    <n v="24"/>
    <x v="119"/>
    <s v="F"/>
    <s v="B"/>
    <n v="30"/>
    <s v="City"/>
    <x v="1034"/>
    <s v="Negro Ground"/>
    <x v="100"/>
    <s v="slave to Dr. Wilson"/>
  </r>
  <r>
    <s v="4-1855"/>
    <x v="8424"/>
    <x v="11"/>
    <x v="11"/>
    <n v="24"/>
    <x v="119"/>
    <s v="M"/>
    <s v="W"/>
    <n v="23"/>
    <s v="City"/>
    <x v="386"/>
    <m/>
    <x v="18"/>
    <s v="nephew of Jo Edwards"/>
  </r>
  <r>
    <s v="4-1854"/>
    <x v="6874"/>
    <x v="11"/>
    <x v="11"/>
    <n v="24"/>
    <x v="119"/>
    <s v="M"/>
    <s v="B"/>
    <n v="30"/>
    <s v="City"/>
    <x v="1034"/>
    <s v="Negro Ground"/>
    <x v="292"/>
    <s v="slave to L. D. Stevenson"/>
  </r>
  <r>
    <s v="4-1854"/>
    <x v="7993"/>
    <x v="11"/>
    <x v="11"/>
    <n v="26"/>
    <x v="119"/>
    <s v="M"/>
    <s v="B"/>
    <n v="64"/>
    <s v="Country"/>
    <x v="505"/>
    <s v="Negro Ground"/>
    <x v="335"/>
    <s v="slave to J. M Meadors"/>
  </r>
  <r>
    <s v="4-1854"/>
    <x v="528"/>
    <x v="11"/>
    <x v="11"/>
    <n v="28"/>
    <x v="119"/>
    <s v="M"/>
    <s v="W"/>
    <m/>
    <s v="City"/>
    <x v="505"/>
    <s v="Willow"/>
    <x v="18"/>
    <s v="son of William Dews"/>
  </r>
  <r>
    <s v="4-1854"/>
    <x v="528"/>
    <x v="11"/>
    <x v="11"/>
    <n v="29"/>
    <x v="119"/>
    <s v="F"/>
    <s v="W"/>
    <m/>
    <s v="City"/>
    <x v="505"/>
    <s v="Central"/>
    <x v="18"/>
    <s v="daughter of Benj. Dodd"/>
  </r>
  <r>
    <s v="4-1854"/>
    <x v="528"/>
    <x v="11"/>
    <x v="11"/>
    <n v="31"/>
    <x v="119"/>
    <s v="F"/>
    <s v="B"/>
    <m/>
    <s v="City"/>
    <x v="1758"/>
    <s v="Negro Ground"/>
    <x v="286"/>
    <s v="slave to A. W. Moss"/>
  </r>
  <r>
    <s v="4-1854"/>
    <x v="528"/>
    <x v="11"/>
    <x v="11"/>
    <n v="31"/>
    <x v="119"/>
    <s v="F"/>
    <s v="W"/>
    <m/>
    <s v="City"/>
    <x v="1149"/>
    <s v="Poplar"/>
    <x v="286"/>
    <s v="daughter of Mary Musselman"/>
  </r>
  <r>
    <s v="4-1854"/>
    <x v="8425"/>
    <x v="12"/>
    <x v="12"/>
    <n v="1"/>
    <x v="119"/>
    <s v="F"/>
    <s v="W"/>
    <n v="24"/>
    <s v="City"/>
    <x v="1512"/>
    <s v="Cherry"/>
    <x v="292"/>
    <m/>
  </r>
  <r>
    <s v="4-1854"/>
    <x v="528"/>
    <x v="12"/>
    <x v="12"/>
    <n v="2"/>
    <x v="119"/>
    <s v="M"/>
    <s v="B"/>
    <m/>
    <s v="City"/>
    <x v="416"/>
    <s v="Negro Ground"/>
    <x v="286"/>
    <s v="slave to Mr. Brand"/>
  </r>
  <r>
    <s v="4-1854"/>
    <x v="8426"/>
    <x v="12"/>
    <x v="12"/>
    <n v="2"/>
    <x v="119"/>
    <s v="M"/>
    <s v="W"/>
    <n v="50"/>
    <s v="City"/>
    <x v="794"/>
    <s v="Cedar"/>
    <x v="18"/>
    <m/>
  </r>
  <r>
    <s v="4-1854"/>
    <x v="528"/>
    <x v="12"/>
    <x v="12"/>
    <n v="2"/>
    <x v="119"/>
    <s v="M"/>
    <s v="W"/>
    <m/>
    <s v="City"/>
    <x v="794"/>
    <s v="Cedar"/>
    <x v="286"/>
    <s v="son of Fredrick Drager"/>
  </r>
  <r>
    <s v="4-1854"/>
    <x v="6015"/>
    <x v="12"/>
    <x v="12"/>
    <n v="3"/>
    <x v="119"/>
    <s v="M"/>
    <s v="B"/>
    <n v="51"/>
    <s v="City"/>
    <x v="794"/>
    <s v="Negro Ground"/>
    <x v="292"/>
    <s v="slave to Mrs. Washington"/>
  </r>
  <r>
    <s v="4-1854"/>
    <x v="528"/>
    <x v="12"/>
    <x v="12"/>
    <n v="3"/>
    <x v="119"/>
    <s v="M"/>
    <s v="W"/>
    <m/>
    <s v="City"/>
    <x v="1487"/>
    <s v="Poplar"/>
    <x v="18"/>
    <s v="son of Van Baw"/>
  </r>
  <r>
    <s v="4-1854"/>
    <x v="8427"/>
    <x v="12"/>
    <x v="12"/>
    <n v="3"/>
    <x v="119"/>
    <s v="F"/>
    <s v="W"/>
    <n v="78"/>
    <s v="City"/>
    <x v="1852"/>
    <s v="Central"/>
    <x v="18"/>
    <s v="mother of Dr. A. H. Buchanan"/>
  </r>
  <r>
    <s v="4-1854"/>
    <x v="8428"/>
    <x v="12"/>
    <x v="12"/>
    <n v="3"/>
    <x v="119"/>
    <s v="F"/>
    <s v="B"/>
    <n v="103"/>
    <s v="City"/>
    <x v="2"/>
    <s v="Negro Ground"/>
    <x v="285"/>
    <s v="free woman"/>
  </r>
  <r>
    <s v="4-1854"/>
    <x v="7076"/>
    <x v="12"/>
    <x v="12"/>
    <n v="4"/>
    <x v="119"/>
    <s v="M"/>
    <s v="B"/>
    <n v="23"/>
    <s v="South Nashville"/>
    <x v="794"/>
    <s v="Negro Ground"/>
    <x v="311"/>
    <s v="slave to Taylor &amp; Perry"/>
  </r>
  <r>
    <s v="4-1854"/>
    <x v="528"/>
    <x v="12"/>
    <x v="12"/>
    <n v="4"/>
    <x v="119"/>
    <s v="F"/>
    <s v="W"/>
    <m/>
    <s v="City"/>
    <x v="202"/>
    <s v="Poplar"/>
    <x v="286"/>
    <s v="daughter of A. A. Ashbrooks"/>
  </r>
  <r>
    <s v="4-1854"/>
    <x v="528"/>
    <x v="12"/>
    <x v="12"/>
    <n v="4"/>
    <x v="119"/>
    <s v="F"/>
    <s v="B"/>
    <m/>
    <s v="City"/>
    <x v="390"/>
    <s v="Gully"/>
    <x v="18"/>
    <s v="slave to Mrs. Rachel Hart"/>
  </r>
  <r>
    <s v="4-1854"/>
    <x v="5363"/>
    <x v="12"/>
    <x v="12"/>
    <n v="4"/>
    <x v="119"/>
    <s v="F"/>
    <s v="B"/>
    <n v="8"/>
    <s v="City"/>
    <x v="1853"/>
    <s v="Negro Ground"/>
    <x v="215"/>
    <s v="slave to Dr. Harsh"/>
  </r>
  <r>
    <s v="4-1854"/>
    <x v="528"/>
    <x v="12"/>
    <x v="12"/>
    <n v="5"/>
    <x v="119"/>
    <s v="M"/>
    <s v="B"/>
    <m/>
    <s v="City"/>
    <x v="202"/>
    <s v="Negro Ground"/>
    <x v="18"/>
    <s v="son of James Hendrix- f. m. c."/>
  </r>
  <r>
    <s v="4-1854"/>
    <x v="8429"/>
    <x v="12"/>
    <x v="12"/>
    <n v="5"/>
    <x v="119"/>
    <s v="F"/>
    <s v="W"/>
    <n v="50"/>
    <s v="City"/>
    <x v="505"/>
    <s v="Cherry"/>
    <x v="292"/>
    <m/>
  </r>
  <r>
    <s v="4-1854"/>
    <x v="528"/>
    <x v="12"/>
    <x v="12"/>
    <n v="5"/>
    <x v="119"/>
    <s v="M"/>
    <s v="B"/>
    <m/>
    <s v="City"/>
    <x v="1512"/>
    <s v="Negro Ground"/>
    <x v="286"/>
    <s v="slave to Mr. Brand"/>
  </r>
  <r>
    <s v="4-1854"/>
    <x v="8430"/>
    <x v="12"/>
    <x v="12"/>
    <n v="5"/>
    <x v="119"/>
    <s v="F"/>
    <s v="W"/>
    <n v="8"/>
    <s v="City"/>
    <x v="794"/>
    <s v="Magnolia"/>
    <x v="18"/>
    <m/>
  </r>
  <r>
    <s v="4-1854"/>
    <x v="8431"/>
    <x v="12"/>
    <x v="12"/>
    <n v="6"/>
    <x v="119"/>
    <s v="M"/>
    <s v="W"/>
    <n v="80"/>
    <s v="City"/>
    <x v="1854"/>
    <s v="North"/>
    <x v="18"/>
    <s v="Mrs. Greigs Father"/>
  </r>
  <r>
    <s v="4-1854"/>
    <x v="8432"/>
    <x v="12"/>
    <x v="12"/>
    <n v="6"/>
    <x v="119"/>
    <s v="M"/>
    <s v="W"/>
    <n v="50"/>
    <s v="South Nashville"/>
    <x v="794"/>
    <s v="Poplar"/>
    <x v="292"/>
    <m/>
  </r>
  <r>
    <s v="4-1854"/>
    <x v="8433"/>
    <x v="12"/>
    <x v="12"/>
    <n v="6"/>
    <x v="119"/>
    <s v="F"/>
    <s v="W"/>
    <n v="18"/>
    <s v="City"/>
    <x v="214"/>
    <s v="Turnpike"/>
    <x v="292"/>
    <m/>
  </r>
  <r>
    <s v="4-1854"/>
    <x v="8434"/>
    <x v="12"/>
    <x v="12"/>
    <n v="6"/>
    <x v="119"/>
    <s v="F"/>
    <s v="W"/>
    <m/>
    <s v="New Orleans"/>
    <x v="1512"/>
    <s v="Poplar, corner of L. B. Jones lot"/>
    <x v="292"/>
    <s v="from Lunatic Asylum"/>
  </r>
  <r>
    <s v="4-1854"/>
    <x v="528"/>
    <x v="12"/>
    <x v="12"/>
    <n v="6"/>
    <x v="119"/>
    <s v="F"/>
    <s v="W"/>
    <m/>
    <s v="City"/>
    <x v="505"/>
    <s v="Central"/>
    <x v="18"/>
    <s v="daughter of F. R. Nichol"/>
  </r>
  <r>
    <s v="4-1854"/>
    <x v="8435"/>
    <x v="12"/>
    <x v="12"/>
    <n v="7"/>
    <x v="119"/>
    <s v="F"/>
    <s v="W"/>
    <n v="19"/>
    <s v="City"/>
    <x v="214"/>
    <s v="Walnut"/>
    <x v="18"/>
    <s v="daughter of Mrs. Dr. Lapsley"/>
  </r>
  <r>
    <s v="4-1854"/>
    <x v="528"/>
    <x v="12"/>
    <x v="12"/>
    <n v="8"/>
    <x v="119"/>
    <s v="M"/>
    <s v="W"/>
    <m/>
    <s v="City"/>
    <x v="395"/>
    <s v="Central"/>
    <x v="18"/>
    <s v="son of H. A. Cooper"/>
  </r>
  <r>
    <s v="4-1854"/>
    <x v="528"/>
    <x v="12"/>
    <x v="12"/>
    <n v="8"/>
    <x v="119"/>
    <s v="F"/>
    <s v="W"/>
    <m/>
    <s v="City"/>
    <x v="497"/>
    <s v="Magnolia"/>
    <x v="18"/>
    <s v="son of John Frasch"/>
  </r>
  <r>
    <s v="4-1854"/>
    <x v="8138"/>
    <x v="12"/>
    <x v="12"/>
    <n v="8"/>
    <x v="119"/>
    <s v="F"/>
    <s v="B"/>
    <m/>
    <s v="South Nashville"/>
    <x v="794"/>
    <s v="Negro Ground"/>
    <x v="289"/>
    <s v="slave to Mrs. Eliza Lewis"/>
  </r>
  <r>
    <s v="4-1854"/>
    <x v="8436"/>
    <x v="12"/>
    <x v="12"/>
    <n v="8"/>
    <x v="119"/>
    <s v="F"/>
    <s v="W"/>
    <n v="17"/>
    <s v="City"/>
    <x v="464"/>
    <s v="Magnolia"/>
    <x v="18"/>
    <s v="daughter of James Nichol"/>
  </r>
  <r>
    <s v="4-1854"/>
    <x v="5363"/>
    <x v="12"/>
    <x v="12"/>
    <n v="8"/>
    <x v="119"/>
    <s v="F"/>
    <s v="B"/>
    <n v="21"/>
    <s v="City"/>
    <x v="1855"/>
    <s v="Negro Ground"/>
    <x v="292"/>
    <s v="slave to Moses Kirkpatrick"/>
  </r>
  <r>
    <s v="4-1854"/>
    <x v="8437"/>
    <x v="12"/>
    <x v="12"/>
    <n v="8"/>
    <x v="119"/>
    <s v="F"/>
    <s v="W"/>
    <n v="36"/>
    <s v="City"/>
    <x v="794"/>
    <s v="Cherry"/>
    <x v="285"/>
    <m/>
  </r>
  <r>
    <s v="4-1854"/>
    <x v="8438"/>
    <x v="12"/>
    <x v="12"/>
    <n v="8"/>
    <x v="119"/>
    <s v="F"/>
    <s v="W"/>
    <n v="13"/>
    <s v="City"/>
    <x v="794"/>
    <s v="Cherry"/>
    <x v="4"/>
    <m/>
  </r>
  <r>
    <s v="4-1854"/>
    <x v="528"/>
    <x v="12"/>
    <x v="12"/>
    <n v="9"/>
    <x v="119"/>
    <s v="F"/>
    <s v="W"/>
    <m/>
    <s v="Country"/>
    <x v="206"/>
    <s v="Oak"/>
    <x v="18"/>
    <s v="son of William L. Horn"/>
  </r>
  <r>
    <s v="4-1854"/>
    <x v="8439"/>
    <x v="12"/>
    <x v="12"/>
    <n v="9"/>
    <x v="119"/>
    <s v="M"/>
    <s v="W"/>
    <n v="43"/>
    <s v="City"/>
    <x v="505"/>
    <s v="Cherry"/>
    <x v="292"/>
    <m/>
  </r>
  <r>
    <s v="4-1854"/>
    <x v="8440"/>
    <x v="12"/>
    <x v="12"/>
    <n v="9"/>
    <x v="119"/>
    <s v="F"/>
    <s v="W"/>
    <n v="8"/>
    <s v="City"/>
    <x v="794"/>
    <s v="Magnolia &amp; Locust"/>
    <x v="18"/>
    <m/>
  </r>
  <r>
    <s v="4-1854"/>
    <x v="8441"/>
    <x v="12"/>
    <x v="12"/>
    <n v="9"/>
    <x v="119"/>
    <s v="F"/>
    <s v="W"/>
    <n v="74"/>
    <s v="Williamson City"/>
    <x v="1856"/>
    <s v="McNairy Vault"/>
    <x v="4"/>
    <m/>
  </r>
  <r>
    <s v="4-1854"/>
    <x v="8442"/>
    <x v="12"/>
    <x v="12"/>
    <n v="9"/>
    <x v="119"/>
    <s v="M"/>
    <s v="B"/>
    <n v="48"/>
    <s v="City"/>
    <x v="386"/>
    <s v="Negro Ground"/>
    <x v="18"/>
    <s v="a barber- f.m.c."/>
  </r>
  <r>
    <s v="4-1854"/>
    <x v="8443"/>
    <x v="12"/>
    <x v="12"/>
    <n v="9"/>
    <x v="119"/>
    <s v="M"/>
    <s v="W"/>
    <m/>
    <s v="City"/>
    <x v="186"/>
    <s v="Cedar"/>
    <x v="285"/>
    <m/>
  </r>
  <r>
    <s v="4-1854"/>
    <x v="7458"/>
    <x v="12"/>
    <x v="12"/>
    <n v="9"/>
    <x v="119"/>
    <s v="F"/>
    <s v="B"/>
    <n v="45"/>
    <s v="City"/>
    <x v="386"/>
    <s v="Negro Ground"/>
    <x v="100"/>
    <s v="slave to George L. Sloan"/>
  </r>
  <r>
    <s v="4-1854"/>
    <x v="528"/>
    <x v="12"/>
    <x v="12"/>
    <n v="9"/>
    <x v="119"/>
    <s v="M"/>
    <s v="W"/>
    <m/>
    <s v="Country"/>
    <x v="1589"/>
    <s v="Cedar"/>
    <x v="18"/>
    <s v="son of E. Steel"/>
  </r>
  <r>
    <s v="4-1854"/>
    <x v="528"/>
    <x v="12"/>
    <x v="12"/>
    <n v="10"/>
    <x v="119"/>
    <s v="F"/>
    <s v="W"/>
    <m/>
    <s v="South Nashville"/>
    <x v="1168"/>
    <s v="Rose"/>
    <x v="92"/>
    <s v="daughter of John Wells"/>
  </r>
  <r>
    <s v="4-1854"/>
    <x v="528"/>
    <x v="12"/>
    <x v="12"/>
    <n v="10"/>
    <x v="119"/>
    <s v="M"/>
    <s v="B"/>
    <m/>
    <s v="City"/>
    <x v="794"/>
    <s v="Negro Ground"/>
    <x v="286"/>
    <s v="son of Margaret Fauxhall"/>
  </r>
  <r>
    <s v="4-1854"/>
    <x v="528"/>
    <x v="12"/>
    <x v="12"/>
    <n v="10"/>
    <x v="119"/>
    <s v="M"/>
    <s v="W"/>
    <m/>
    <s v="City"/>
    <x v="1512"/>
    <s v="Cherry"/>
    <x v="18"/>
    <s v="son of Charles Lesueur"/>
  </r>
  <r>
    <s v="4-1854"/>
    <x v="8444"/>
    <x v="12"/>
    <x v="12"/>
    <n v="12"/>
    <x v="119"/>
    <s v="F"/>
    <s v="W"/>
    <n v="48"/>
    <s v="City"/>
    <x v="214"/>
    <s v="Cedar"/>
    <x v="18"/>
    <m/>
  </r>
  <r>
    <s v="4-1854"/>
    <x v="528"/>
    <x v="12"/>
    <x v="12"/>
    <n v="12"/>
    <x v="119"/>
    <s v="F"/>
    <s v="W"/>
    <m/>
    <s v="City"/>
    <x v="505"/>
    <s v="Oak"/>
    <x v="18"/>
    <s v="daughter of F. Vaughn"/>
  </r>
  <r>
    <s v="4-1854"/>
    <x v="8445"/>
    <x v="12"/>
    <x v="12"/>
    <n v="12"/>
    <x v="119"/>
    <s v="F"/>
    <s v="W"/>
    <n v="56"/>
    <s v="City"/>
    <x v="1688"/>
    <s v="Old part"/>
    <x v="18"/>
    <s v="mother in law of Thos. Graham"/>
  </r>
  <r>
    <s v="4-1854"/>
    <x v="528"/>
    <x v="12"/>
    <x v="12"/>
    <n v="13"/>
    <x v="119"/>
    <s v="M"/>
    <s v="B"/>
    <m/>
    <s v="City"/>
    <x v="30"/>
    <s v="Negro Ground"/>
    <x v="286"/>
    <s v="slave to James Nichol"/>
  </r>
  <r>
    <s v="4-1854"/>
    <x v="8446"/>
    <x v="12"/>
    <x v="12"/>
    <n v="13"/>
    <x v="119"/>
    <s v="M"/>
    <s v="W"/>
    <n v="48"/>
    <s v="City"/>
    <x v="462"/>
    <s v="Magnolia"/>
    <x v="18"/>
    <m/>
  </r>
  <r>
    <s v="4-1854"/>
    <x v="3611"/>
    <x v="12"/>
    <x v="12"/>
    <n v="13"/>
    <x v="119"/>
    <s v="M"/>
    <s v="W"/>
    <n v="19"/>
    <s v="City"/>
    <x v="256"/>
    <s v="Oak"/>
    <x v="18"/>
    <m/>
  </r>
  <r>
    <s v="4-1854"/>
    <x v="528"/>
    <x v="12"/>
    <x v="12"/>
    <n v="13"/>
    <x v="119"/>
    <s v="M"/>
    <s v="W"/>
    <m/>
    <s v="City"/>
    <x v="1512"/>
    <s v="Mulbery"/>
    <x v="18"/>
    <s v="son of N. H. Myers"/>
  </r>
  <r>
    <s v="4-1854"/>
    <x v="8447"/>
    <x v="12"/>
    <x v="12"/>
    <n v="13"/>
    <x v="119"/>
    <s v="F"/>
    <s v="W"/>
    <n v="22"/>
    <s v="City"/>
    <x v="224"/>
    <s v="Maple"/>
    <x v="285"/>
    <m/>
  </r>
  <r>
    <s v="4-1854"/>
    <x v="528"/>
    <x v="12"/>
    <x v="12"/>
    <n v="14"/>
    <x v="119"/>
    <s v="F"/>
    <s v="W"/>
    <m/>
    <s v="City"/>
    <x v="1854"/>
    <s v="Oak"/>
    <x v="18"/>
    <s v="daughter of W. H. Simpson"/>
  </r>
  <r>
    <s v="4-1854"/>
    <x v="8448"/>
    <x v="12"/>
    <x v="12"/>
    <n v="14"/>
    <x v="119"/>
    <s v="F"/>
    <s v="W"/>
    <n v="42"/>
    <s v="City"/>
    <x v="214"/>
    <s v="Oak"/>
    <x v="18"/>
    <s v="wife of Gen S. R. Anderson"/>
  </r>
  <r>
    <s v="4-1854"/>
    <x v="528"/>
    <x v="12"/>
    <x v="12"/>
    <n v="14"/>
    <x v="119"/>
    <s v="M"/>
    <s v="W"/>
    <m/>
    <s v="City"/>
    <x v="496"/>
    <s v="Magnolia"/>
    <x v="282"/>
    <s v="child of F. Horn"/>
  </r>
  <r>
    <s v="4-1854"/>
    <x v="5773"/>
    <x v="12"/>
    <x v="12"/>
    <n v="15"/>
    <x v="119"/>
    <s v="M"/>
    <s v="B"/>
    <n v="45"/>
    <s v="City"/>
    <x v="1854"/>
    <s v="Negro Ground"/>
    <x v="292"/>
    <s v="slave to H. S. French"/>
  </r>
  <r>
    <s v="4-1854"/>
    <x v="8449"/>
    <x v="12"/>
    <x v="12"/>
    <n v="15"/>
    <x v="119"/>
    <s v="M"/>
    <s v="W"/>
    <n v="48"/>
    <s v="City"/>
    <x v="813"/>
    <s v="Oak"/>
    <x v="100"/>
    <m/>
  </r>
  <r>
    <s v="4-1854"/>
    <x v="8450"/>
    <x v="12"/>
    <x v="12"/>
    <n v="15"/>
    <x v="119"/>
    <s v="M"/>
    <s v="W"/>
    <m/>
    <s v="City"/>
    <x v="1239"/>
    <s v="Magnolia"/>
    <x v="18"/>
    <s v="buried by the Masonic Fraternity"/>
  </r>
  <r>
    <s v="4-1854"/>
    <x v="528"/>
    <x v="12"/>
    <x v="12"/>
    <n v="15"/>
    <x v="119"/>
    <s v="M"/>
    <s v="W"/>
    <m/>
    <s v="City"/>
    <x v="1512"/>
    <s v="Oak"/>
    <x v="18"/>
    <s v="son of Jas. Colier, deceased"/>
  </r>
  <r>
    <s v="4-1854"/>
    <x v="8451"/>
    <x v="12"/>
    <x v="12"/>
    <n v="16"/>
    <x v="119"/>
    <s v="F"/>
    <s v="W"/>
    <n v="23"/>
    <s v="City"/>
    <x v="505"/>
    <s v="Central"/>
    <x v="100"/>
    <s v="daughter of Henry Bowles"/>
  </r>
  <r>
    <s v="4-1854"/>
    <x v="528"/>
    <x v="12"/>
    <x v="12"/>
    <n v="16"/>
    <x v="119"/>
    <s v="M"/>
    <s v="B"/>
    <m/>
    <s v="City"/>
    <x v="1640"/>
    <s v="Negro Ground"/>
    <x v="286"/>
    <s v="slave to T. W. Barnes"/>
  </r>
  <r>
    <s v="4-1854"/>
    <x v="8452"/>
    <x v="12"/>
    <x v="12"/>
    <n v="16"/>
    <x v="119"/>
    <s v="F"/>
    <s v="W"/>
    <n v="25"/>
    <s v="City"/>
    <x v="505"/>
    <s v="Maple"/>
    <x v="292"/>
    <m/>
  </r>
  <r>
    <s v="4-1854"/>
    <x v="8453"/>
    <x v="12"/>
    <x v="12"/>
    <n v="16"/>
    <x v="119"/>
    <s v="M"/>
    <s v="W"/>
    <n v="28"/>
    <s v="City"/>
    <x v="505"/>
    <s v="Maple"/>
    <x v="292"/>
    <s v="a native of Ireland"/>
  </r>
  <r>
    <s v="4-1854"/>
    <x v="528"/>
    <x v="12"/>
    <x v="12"/>
    <n v="17"/>
    <x v="119"/>
    <s v="F"/>
    <s v="W"/>
    <m/>
    <s v="City"/>
    <x v="505"/>
    <s v="Oak"/>
    <x v="18"/>
    <s v="daughter of William Haley"/>
  </r>
  <r>
    <s v="4-1854"/>
    <x v="528"/>
    <x v="12"/>
    <x v="12"/>
    <n v="17"/>
    <x v="119"/>
    <s v="M"/>
    <s v="W"/>
    <m/>
    <s v="City"/>
    <x v="416"/>
    <s v="Maple"/>
    <x v="285"/>
    <s v="son of Elizabeth Palmore"/>
  </r>
  <r>
    <s v="4-1854"/>
    <x v="528"/>
    <x v="12"/>
    <x v="12"/>
    <n v="17"/>
    <x v="119"/>
    <s v="M"/>
    <s v="W"/>
    <m/>
    <s v="City"/>
    <x v="30"/>
    <s v="Central"/>
    <x v="18"/>
    <s v="son of Benj. Hundley"/>
  </r>
  <r>
    <s v="4-1854"/>
    <x v="528"/>
    <x v="12"/>
    <x v="12"/>
    <n v="17"/>
    <x v="119"/>
    <s v="M"/>
    <s v="W"/>
    <m/>
    <s v="City"/>
    <x v="206"/>
    <s v="Magnolia"/>
    <x v="18"/>
    <s v="son of W. B. Cornelius"/>
  </r>
  <r>
    <s v="4-1854"/>
    <x v="8454"/>
    <x v="12"/>
    <x v="12"/>
    <n v="18"/>
    <x v="119"/>
    <s v="F"/>
    <s v="W"/>
    <n v="45"/>
    <s v="City"/>
    <x v="382"/>
    <s v="Cherry"/>
    <x v="285"/>
    <m/>
  </r>
  <r>
    <s v="4-1854"/>
    <x v="6151"/>
    <x v="12"/>
    <x v="12"/>
    <n v="18"/>
    <x v="119"/>
    <s v="M"/>
    <s v="B"/>
    <n v="74"/>
    <s v="City"/>
    <x v="1839"/>
    <s v="Negro Ground"/>
    <x v="292"/>
    <s v="slave to N. Hobson"/>
  </r>
  <r>
    <s v="4-1854"/>
    <x v="528"/>
    <x v="12"/>
    <x v="12"/>
    <n v="18"/>
    <x v="119"/>
    <s v="F"/>
    <s v="W"/>
    <m/>
    <s v="City"/>
    <x v="873"/>
    <s v="Magnolia"/>
    <x v="286"/>
    <s v="daughter of Henry McCaslin"/>
  </r>
  <r>
    <s v="4-1854"/>
    <x v="8455"/>
    <x v="12"/>
    <x v="12"/>
    <n v="18"/>
    <x v="119"/>
    <s v="F"/>
    <s v="W"/>
    <n v="24"/>
    <s v="City"/>
    <x v="813"/>
    <s v="Cherry"/>
    <x v="285"/>
    <m/>
  </r>
  <r>
    <s v="4-1854"/>
    <x v="528"/>
    <x v="12"/>
    <x v="12"/>
    <n v="19"/>
    <x v="119"/>
    <s v="F"/>
    <s v="B"/>
    <m/>
    <s v="City"/>
    <x v="496"/>
    <s v="Negro Ground"/>
    <x v="286"/>
    <s v="slave to D. F. Carter"/>
  </r>
  <r>
    <s v="4-1854"/>
    <x v="528"/>
    <x v="12"/>
    <x v="12"/>
    <n v="19"/>
    <x v="119"/>
    <s v="F"/>
    <s v="W"/>
    <m/>
    <s v="City"/>
    <x v="1857"/>
    <s v="City"/>
    <x v="18"/>
    <s v="daughter of John Spain"/>
  </r>
  <r>
    <s v="4-1854"/>
    <x v="528"/>
    <x v="12"/>
    <x v="12"/>
    <n v="19"/>
    <x v="119"/>
    <s v="F"/>
    <s v="B"/>
    <m/>
    <s v="City"/>
    <x v="416"/>
    <s v="Negro Ground"/>
    <x v="282"/>
    <s v="slave to Mr. Simpson"/>
  </r>
  <r>
    <s v="4-1854"/>
    <x v="8456"/>
    <x v="12"/>
    <x v="12"/>
    <n v="21"/>
    <x v="119"/>
    <s v="F"/>
    <s v="W"/>
    <n v="22"/>
    <s v="Country"/>
    <x v="1614"/>
    <s v="Oak"/>
    <x v="18"/>
    <s v="wife of William S. Horn"/>
  </r>
  <r>
    <s v="4-1854"/>
    <x v="528"/>
    <x v="12"/>
    <x v="12"/>
    <n v="21"/>
    <x v="119"/>
    <s v="M"/>
    <s v="B"/>
    <m/>
    <s v="City"/>
    <x v="30"/>
    <s v="Negro Ground"/>
    <x v="18"/>
    <s v="son of Elizabeth Runnels"/>
  </r>
  <r>
    <s v="4-1854"/>
    <x v="528"/>
    <x v="12"/>
    <x v="12"/>
    <n v="21"/>
    <x v="119"/>
    <s v="M"/>
    <s v="W"/>
    <m/>
    <s v="City"/>
    <x v="505"/>
    <s v="Oak"/>
    <x v="18"/>
    <s v="son of Charles R. Green"/>
  </r>
  <r>
    <s v="4-1854"/>
    <x v="5790"/>
    <x v="12"/>
    <x v="12"/>
    <n v="21"/>
    <x v="119"/>
    <s v="M"/>
    <s v="B"/>
    <n v="5"/>
    <s v="City"/>
    <x v="505"/>
    <s v="Negro Ground"/>
    <x v="282"/>
    <s v="slave to Mrs. Bosley"/>
  </r>
  <r>
    <s v="4-1854"/>
    <x v="8457"/>
    <x v="12"/>
    <x v="12"/>
    <n v="23"/>
    <x v="119"/>
    <s v="M"/>
    <s v="W"/>
    <n v="28"/>
    <s v="City"/>
    <x v="1824"/>
    <s v="Elm"/>
    <x v="18"/>
    <s v="brother of Mrs. Caroline Coleman"/>
  </r>
  <r>
    <s v="4-1854"/>
    <x v="528"/>
    <x v="12"/>
    <x v="12"/>
    <n v="23"/>
    <x v="119"/>
    <s v="M"/>
    <s v="W"/>
    <m/>
    <s v="City"/>
    <x v="505"/>
    <s v="Magnolia"/>
    <x v="286"/>
    <s v="son of John Lunsden"/>
  </r>
  <r>
    <s v="4-1854"/>
    <x v="8458"/>
    <x v="12"/>
    <x v="12"/>
    <n v="25"/>
    <x v="119"/>
    <s v="F"/>
    <s v="W"/>
    <n v="70"/>
    <s v="City"/>
    <x v="794"/>
    <s v="Maple"/>
    <x v="18"/>
    <m/>
  </r>
  <r>
    <s v="4-1854"/>
    <x v="5862"/>
    <x v="12"/>
    <x v="12"/>
    <n v="25"/>
    <x v="119"/>
    <s v="M"/>
    <s v="B"/>
    <n v="55"/>
    <s v="City"/>
    <x v="386"/>
    <s v="Negro Ground"/>
    <x v="292"/>
    <s v="slave to W. E. Merrit"/>
  </r>
  <r>
    <s v="4-1854"/>
    <x v="8459"/>
    <x v="12"/>
    <x v="12"/>
    <n v="25"/>
    <x v="119"/>
    <s v="M"/>
    <s v="W"/>
    <n v="24"/>
    <s v="City"/>
    <x v="186"/>
    <s v="City"/>
    <x v="18"/>
    <m/>
  </r>
  <r>
    <s v="4-1854"/>
    <x v="528"/>
    <x v="12"/>
    <x v="12"/>
    <n v="25"/>
    <x v="119"/>
    <s v="F"/>
    <s v="W"/>
    <m/>
    <s v="City"/>
    <x v="30"/>
    <s v="Poplar"/>
    <x v="92"/>
    <s v="daughter of Mary Musselman"/>
  </r>
  <r>
    <s v="4-1854"/>
    <x v="528"/>
    <x v="12"/>
    <x v="12"/>
    <n v="25"/>
    <x v="119"/>
    <s v="M"/>
    <s v="W"/>
    <m/>
    <s v="City"/>
    <x v="835"/>
    <s v="Cedar"/>
    <x v="18"/>
    <s v="son of Capt. Wm. Strong"/>
  </r>
  <r>
    <s v="4-1854"/>
    <x v="528"/>
    <x v="12"/>
    <x v="12"/>
    <n v="27"/>
    <x v="119"/>
    <s v="M"/>
    <s v="W"/>
    <m/>
    <s v="City"/>
    <x v="30"/>
    <s v="Magnolia"/>
    <x v="286"/>
    <s v="daughter of Peter Cregger"/>
  </r>
  <r>
    <s v="4-1854"/>
    <x v="528"/>
    <x v="12"/>
    <x v="12"/>
    <n v="27"/>
    <x v="119"/>
    <s v="F"/>
    <s v="W"/>
    <m/>
    <s v="City"/>
    <x v="416"/>
    <s v="Oak"/>
    <x v="18"/>
    <s v="daughter of Wm. R. Smith"/>
  </r>
  <r>
    <s v="4-1854"/>
    <x v="528"/>
    <x v="12"/>
    <x v="12"/>
    <n v="28"/>
    <x v="119"/>
    <s v="F"/>
    <s v="W"/>
    <m/>
    <s v="City"/>
    <x v="509"/>
    <s v="Mulberry"/>
    <x v="18"/>
    <s v="daughter of A. H. Edgar"/>
  </r>
  <r>
    <s v="4-1854"/>
    <x v="8460"/>
    <x v="12"/>
    <x v="12"/>
    <n v="29"/>
    <x v="119"/>
    <s v="M"/>
    <s v="W"/>
    <n v="33"/>
    <s v="City"/>
    <x v="1858"/>
    <s v="Cedar"/>
    <x v="292"/>
    <s v="a druggist from Market Street"/>
  </r>
  <r>
    <s v="4-1854"/>
    <x v="7055"/>
    <x v="12"/>
    <x v="12"/>
    <n v="29"/>
    <x v="119"/>
    <s v="M"/>
    <s v="W"/>
    <n v="8"/>
    <s v="City"/>
    <x v="794"/>
    <s v="Cherry"/>
    <x v="285"/>
    <m/>
  </r>
  <r>
    <s v="4-1854"/>
    <x v="528"/>
    <x v="12"/>
    <x v="12"/>
    <n v="29"/>
    <x v="119"/>
    <s v="F"/>
    <s v="W"/>
    <m/>
    <s v="City"/>
    <x v="30"/>
    <s v="Cherry"/>
    <x v="285"/>
    <s v="daughter of Adaline Headington"/>
  </r>
  <r>
    <s v="4-1854"/>
    <x v="528"/>
    <x v="12"/>
    <x v="12"/>
    <n v="29"/>
    <x v="119"/>
    <s v="M"/>
    <s v="B"/>
    <m/>
    <s v="City"/>
    <x v="1168"/>
    <s v="Negro Ground"/>
    <x v="282"/>
    <s v="slave to Dr. McNairy"/>
  </r>
  <r>
    <s v="4-1854"/>
    <x v="5840"/>
    <x v="12"/>
    <x v="12"/>
    <n v="30"/>
    <x v="119"/>
    <s v="F"/>
    <s v="B"/>
    <n v="16"/>
    <s v="City"/>
    <x v="202"/>
    <s v="Negro Ground"/>
    <x v="292"/>
    <s v="slave to Thomas Deadrick"/>
  </r>
  <r>
    <s v="4-1854"/>
    <x v="528"/>
    <x v="12"/>
    <x v="12"/>
    <n v="30"/>
    <x v="119"/>
    <s v="F"/>
    <s v="W"/>
    <m/>
    <s v="City"/>
    <x v="390"/>
    <s v="Oak"/>
    <x v="18"/>
    <s v="daughter of Oscar F. Green"/>
  </r>
  <r>
    <s v="4-1854"/>
    <x v="528"/>
    <x v="12"/>
    <x v="12"/>
    <n v="31"/>
    <x v="119"/>
    <s v="M"/>
    <s v="W"/>
    <m/>
    <s v="City"/>
    <x v="416"/>
    <s v="Oak"/>
    <x v="18"/>
    <s v="son of Saml Raney"/>
  </r>
  <r>
    <s v="4-1854"/>
    <x v="528"/>
    <x v="12"/>
    <x v="12"/>
    <n v="31"/>
    <x v="119"/>
    <s v="F"/>
    <s v="W"/>
    <m/>
    <s v="City"/>
    <x v="214"/>
    <s v="Oak"/>
    <x v="18"/>
    <s v="daughter of Henry Levy"/>
  </r>
  <r>
    <s v="4-1854"/>
    <x v="8461"/>
    <x v="12"/>
    <x v="12"/>
    <n v="31"/>
    <x v="119"/>
    <s v="F"/>
    <s v="W"/>
    <n v="40"/>
    <s v="City"/>
    <x v="1859"/>
    <s v="Central"/>
    <x v="18"/>
    <s v="wife of Capt. J. C. Leake"/>
  </r>
  <r>
    <s v="4-1854"/>
    <x v="8462"/>
    <x v="12"/>
    <x v="12"/>
    <n v="31"/>
    <x v="119"/>
    <s v="M"/>
    <s v="W"/>
    <n v="13"/>
    <s v="City"/>
    <x v="1860"/>
    <s v="Central"/>
    <x v="18"/>
    <s v="son of Jacob McGavock Esq."/>
  </r>
  <r>
    <s v="4-1854"/>
    <x v="7949"/>
    <x v="12"/>
    <x v="12"/>
    <n v="31"/>
    <x v="119"/>
    <s v="F"/>
    <s v="W"/>
    <n v="51"/>
    <s v="City"/>
    <x v="682"/>
    <s v="Cedar"/>
    <x v="292"/>
    <m/>
  </r>
  <r>
    <s v="4-1854"/>
    <x v="3114"/>
    <x v="7"/>
    <x v="7"/>
    <n v="1"/>
    <x v="119"/>
    <s v="F"/>
    <s v="W"/>
    <n v="42"/>
    <s v="City"/>
    <x v="1512"/>
    <s v="Maple"/>
    <x v="285"/>
    <m/>
  </r>
  <r>
    <s v="4-1854"/>
    <x v="8463"/>
    <x v="7"/>
    <x v="7"/>
    <n v="1"/>
    <x v="119"/>
    <s v="F"/>
    <s v="B"/>
    <n v="22"/>
    <s v="City"/>
    <x v="794"/>
    <s v="Negro Ground"/>
    <x v="292"/>
    <s v="slave to Mrs. Cheak"/>
  </r>
  <r>
    <s v="4-1854"/>
    <x v="528"/>
    <x v="7"/>
    <x v="7"/>
    <n v="1"/>
    <x v="119"/>
    <s v="M"/>
    <s v="B"/>
    <m/>
    <s v="City"/>
    <x v="390"/>
    <s v="Negro Ground"/>
    <x v="286"/>
    <s v="slave to James Tarpley"/>
  </r>
  <r>
    <s v="4-1854"/>
    <x v="8464"/>
    <x v="7"/>
    <x v="7"/>
    <n v="1"/>
    <x v="119"/>
    <s v="F"/>
    <s v="W"/>
    <n v="14"/>
    <s v="Country"/>
    <x v="505"/>
    <s v="Oak"/>
    <x v="285"/>
    <m/>
  </r>
  <r>
    <s v="4-1854"/>
    <x v="6109"/>
    <x v="7"/>
    <x v="7"/>
    <n v="2"/>
    <x v="119"/>
    <s v="F"/>
    <s v="B"/>
    <n v="8"/>
    <s v="City"/>
    <x v="794"/>
    <s v="Negro Ground"/>
    <x v="215"/>
    <s v="slave to M. S. Comes"/>
  </r>
  <r>
    <s v="4-1854"/>
    <x v="8465"/>
    <x v="7"/>
    <x v="7"/>
    <n v="2"/>
    <x v="119"/>
    <s v="M"/>
    <s v="W"/>
    <n v="75"/>
    <s v="White County"/>
    <x v="794"/>
    <s v="Central"/>
    <x v="18"/>
    <s v="F. O. Hurts"/>
  </r>
  <r>
    <s v="4-1854"/>
    <x v="2617"/>
    <x v="7"/>
    <x v="7"/>
    <n v="2"/>
    <x v="119"/>
    <s v="F"/>
    <s v="W"/>
    <n v="25"/>
    <s v="City"/>
    <x v="794"/>
    <s v="Magnolia"/>
    <x v="285"/>
    <m/>
  </r>
  <r>
    <s v="4-1854"/>
    <x v="8466"/>
    <x v="7"/>
    <x v="7"/>
    <n v="2"/>
    <x v="119"/>
    <s v="F"/>
    <s v="W"/>
    <n v="38"/>
    <s v="City"/>
    <x v="794"/>
    <s v="Magnolia"/>
    <x v="285"/>
    <m/>
  </r>
  <r>
    <s v="4-1854"/>
    <x v="8467"/>
    <x v="7"/>
    <x v="7"/>
    <n v="2"/>
    <x v="119"/>
    <s v="F"/>
    <s v="B"/>
    <n v="40"/>
    <s v="City"/>
    <x v="1861"/>
    <s v="Negro Ground"/>
    <x v="292"/>
    <s v="slave to Dr. P. F. Eve"/>
  </r>
  <r>
    <s v="4-1854"/>
    <x v="528"/>
    <x v="7"/>
    <x v="7"/>
    <n v="2"/>
    <x v="119"/>
    <s v="F"/>
    <s v="W"/>
    <m/>
    <s v="City"/>
    <x v="416"/>
    <s v="City Extended"/>
    <x v="286"/>
    <s v="child of R. Powel"/>
  </r>
  <r>
    <s v="4-1854"/>
    <x v="8468"/>
    <x v="7"/>
    <x v="7"/>
    <n v="2"/>
    <x v="119"/>
    <s v="F"/>
    <s v="W"/>
    <n v="21"/>
    <s v="City"/>
    <x v="0"/>
    <s v="Maple"/>
    <x v="285"/>
    <m/>
  </r>
  <r>
    <s v="4-1854"/>
    <x v="528"/>
    <x v="7"/>
    <x v="7"/>
    <n v="2"/>
    <x v="119"/>
    <s v="M"/>
    <s v="W"/>
    <m/>
    <s v="City"/>
    <x v="794"/>
    <s v="Magnolia"/>
    <x v="286"/>
    <s v="child of Mr. Campin"/>
  </r>
  <r>
    <s v="4-1854"/>
    <x v="8469"/>
    <x v="7"/>
    <x v="7"/>
    <n v="3"/>
    <x v="119"/>
    <s v="F"/>
    <s v="W"/>
    <n v="29"/>
    <s v="City"/>
    <x v="1512"/>
    <s v="Magnolia"/>
    <x v="285"/>
    <m/>
  </r>
  <r>
    <s v="4-1854"/>
    <x v="528"/>
    <x v="7"/>
    <x v="7"/>
    <n v="3"/>
    <x v="119"/>
    <s v="M"/>
    <s v="W"/>
    <m/>
    <s v="City"/>
    <x v="637"/>
    <s v="Central"/>
    <x v="92"/>
    <s v="son of James Aslom"/>
  </r>
  <r>
    <s v="4-1854"/>
    <x v="3611"/>
    <x v="7"/>
    <x v="7"/>
    <n v="3"/>
    <x v="119"/>
    <s v="M"/>
    <s v="W"/>
    <n v="22"/>
    <s v="Country"/>
    <x v="794"/>
    <s v="Central"/>
    <x v="285"/>
    <m/>
  </r>
  <r>
    <s v="4-1854"/>
    <x v="528"/>
    <x v="7"/>
    <x v="7"/>
    <n v="4"/>
    <x v="119"/>
    <s v="F"/>
    <s v="B"/>
    <m/>
    <s v="City"/>
    <x v="416"/>
    <s v="Negro Ground"/>
    <x v="286"/>
    <s v="slave to P. Blakely"/>
  </r>
  <r>
    <s v="4-1854"/>
    <x v="8470"/>
    <x v="7"/>
    <x v="7"/>
    <n v="4"/>
    <x v="119"/>
    <s v="F"/>
    <s v="B"/>
    <n v="37"/>
    <s v="City"/>
    <x v="854"/>
    <s v="Negro Ground"/>
    <x v="292"/>
    <s v="free woman"/>
  </r>
  <r>
    <s v="4-1854"/>
    <x v="528"/>
    <x v="7"/>
    <x v="7"/>
    <n v="5"/>
    <x v="119"/>
    <s v="M"/>
    <s v="W"/>
    <m/>
    <s v="City"/>
    <x v="1688"/>
    <s v="Magnolia"/>
    <x v="286"/>
    <s v="son of E. B. Nokes"/>
  </r>
  <r>
    <s v="4-1854"/>
    <x v="4142"/>
    <x v="7"/>
    <x v="7"/>
    <n v="5"/>
    <x v="119"/>
    <s v="F"/>
    <s v="B"/>
    <n v="9"/>
    <s v="City"/>
    <x v="794"/>
    <s v="Negro Ground"/>
    <x v="215"/>
    <s v="free girl"/>
  </r>
  <r>
    <s v="4-1854"/>
    <x v="8471"/>
    <x v="7"/>
    <x v="7"/>
    <n v="5"/>
    <x v="119"/>
    <s v="M"/>
    <s v="B"/>
    <n v="64"/>
    <s v="City"/>
    <x v="794"/>
    <s v="Negro Ground"/>
    <x v="292"/>
    <s v="free man"/>
  </r>
  <r>
    <s v="4-1854"/>
    <x v="528"/>
    <x v="7"/>
    <x v="7"/>
    <n v="5"/>
    <x v="119"/>
    <s v="M"/>
    <s v="B"/>
    <m/>
    <s v="City"/>
    <x v="1512"/>
    <s v="Negro Ground"/>
    <x v="286"/>
    <s v="slave to R. Shaffer"/>
  </r>
  <r>
    <s v="4-1854"/>
    <x v="8472"/>
    <x v="7"/>
    <x v="7"/>
    <n v="6"/>
    <x v="119"/>
    <s v="M"/>
    <s v="W"/>
    <n v="35"/>
    <s v="City"/>
    <x v="794"/>
    <s v="Oak"/>
    <x v="18"/>
    <s v="a policeman"/>
  </r>
  <r>
    <s v="4-1854"/>
    <x v="8473"/>
    <x v="7"/>
    <x v="7"/>
    <n v="6"/>
    <x v="119"/>
    <s v="F"/>
    <s v="W"/>
    <n v="9"/>
    <s v="City"/>
    <x v="794"/>
    <s v="Poplar"/>
    <x v="4"/>
    <s v="Charged to Capt. Horn"/>
  </r>
  <r>
    <s v="4-1854"/>
    <x v="8474"/>
    <x v="7"/>
    <x v="7"/>
    <n v="6"/>
    <x v="119"/>
    <s v="F"/>
    <s v="W"/>
    <n v="20"/>
    <s v="City"/>
    <x v="794"/>
    <s v="Poplar"/>
    <x v="292"/>
    <s v="wife of J. H. Brantly"/>
  </r>
  <r>
    <s v="4-1854"/>
    <x v="8475"/>
    <x v="7"/>
    <x v="7"/>
    <n v="6"/>
    <x v="119"/>
    <s v="M"/>
    <s v="B"/>
    <n v="52"/>
    <s v="City"/>
    <x v="682"/>
    <s v="Negro Ground"/>
    <x v="292"/>
    <m/>
  </r>
  <r>
    <s v="4-1854"/>
    <x v="528"/>
    <x v="7"/>
    <x v="7"/>
    <n v="6"/>
    <x v="119"/>
    <s v="M"/>
    <s v="W"/>
    <m/>
    <s v="City"/>
    <x v="256"/>
    <s v="Poplar"/>
    <x v="286"/>
    <s v="child of Joseph Watson"/>
  </r>
  <r>
    <s v="4-1854"/>
    <x v="528"/>
    <x v="7"/>
    <x v="7"/>
    <n v="6"/>
    <x v="119"/>
    <s v="M"/>
    <s v="B"/>
    <m/>
    <s v="City"/>
    <x v="682"/>
    <s v="Negro Ground"/>
    <x v="286"/>
    <s v="son of William Dungy- f. m. c."/>
  </r>
  <r>
    <s v="4-1854"/>
    <x v="5773"/>
    <x v="7"/>
    <x v="7"/>
    <n v="6"/>
    <x v="119"/>
    <s v="M"/>
    <s v="B"/>
    <n v="25"/>
    <s v="City"/>
    <x v="486"/>
    <s v="Negro Ground"/>
    <x v="4"/>
    <s v="a corporation hand"/>
  </r>
  <r>
    <s v="4-1854"/>
    <x v="528"/>
    <x v="7"/>
    <x v="7"/>
    <n v="6"/>
    <x v="119"/>
    <s v="F"/>
    <s v="W"/>
    <m/>
    <s v="City"/>
    <x v="794"/>
    <s v="Oak"/>
    <x v="18"/>
    <s v="child of Martin Goodwin"/>
  </r>
  <r>
    <s v="4-1854"/>
    <x v="528"/>
    <x v="7"/>
    <x v="7"/>
    <n v="7"/>
    <x v="119"/>
    <m/>
    <s v="B"/>
    <m/>
    <s v="City"/>
    <x v="30"/>
    <s v="Negro Ground"/>
    <x v="286"/>
    <s v="slave to Mrs. M. Porterfield"/>
  </r>
  <r>
    <s v="4-1854"/>
    <x v="8476"/>
    <x v="7"/>
    <x v="7"/>
    <n v="7"/>
    <x v="119"/>
    <s v="F"/>
    <s v="W"/>
    <n v="20"/>
    <s v="City"/>
    <x v="1239"/>
    <s v="Cherry"/>
    <x v="285"/>
    <m/>
  </r>
  <r>
    <s v="4-1854"/>
    <x v="3965"/>
    <x v="7"/>
    <x v="7"/>
    <n v="7"/>
    <x v="119"/>
    <s v="M"/>
    <s v="B"/>
    <n v="30"/>
    <s v="City"/>
    <x v="1512"/>
    <s v="Negro Ground"/>
    <x v="292"/>
    <s v="slave to N &amp; C, R. R. Co."/>
  </r>
  <r>
    <s v="4-1854"/>
    <x v="8477"/>
    <x v="7"/>
    <x v="7"/>
    <n v="7"/>
    <x v="119"/>
    <s v="M"/>
    <s v="W"/>
    <n v="18"/>
    <s v="Smith County"/>
    <x v="794"/>
    <s v="Cherry"/>
    <x v="285"/>
    <s v="from Hospital"/>
  </r>
  <r>
    <s v="4-1854"/>
    <x v="8478"/>
    <x v="7"/>
    <x v="7"/>
    <n v="8"/>
    <x v="119"/>
    <s v="F"/>
    <s v="W"/>
    <n v="24"/>
    <s v="City"/>
    <x v="794"/>
    <s v="Cherry"/>
    <x v="292"/>
    <m/>
  </r>
  <r>
    <s v="4-1854"/>
    <x v="528"/>
    <x v="7"/>
    <x v="7"/>
    <n v="8"/>
    <x v="119"/>
    <s v="F"/>
    <s v="W"/>
    <m/>
    <s v="City"/>
    <x v="206"/>
    <s v="Locust"/>
    <x v="18"/>
    <s v="daughter of William G. Pearl"/>
  </r>
  <r>
    <s v="4-1854"/>
    <x v="8479"/>
    <x v="7"/>
    <x v="7"/>
    <n v="8"/>
    <x v="119"/>
    <s v="F"/>
    <s v="B"/>
    <n v="55"/>
    <s v="City"/>
    <x v="794"/>
    <s v="Negro Ground"/>
    <x v="292"/>
    <s v="slave to Dickinsons Estate"/>
  </r>
  <r>
    <s v="4-1854"/>
    <x v="5027"/>
    <x v="7"/>
    <x v="7"/>
    <n v="9"/>
    <x v="119"/>
    <s v="F"/>
    <s v="W"/>
    <n v="57"/>
    <s v="City"/>
    <x v="794"/>
    <s v="Poplar"/>
    <x v="286"/>
    <m/>
  </r>
  <r>
    <s v="4-1854"/>
    <x v="8480"/>
    <x v="7"/>
    <x v="7"/>
    <n v="10"/>
    <x v="119"/>
    <s v="M"/>
    <s v="W"/>
    <n v="17"/>
    <s v="City"/>
    <x v="794"/>
    <s v="Cherry"/>
    <x v="4"/>
    <m/>
  </r>
  <r>
    <s v="4-1854"/>
    <x v="528"/>
    <x v="7"/>
    <x v="7"/>
    <n v="10"/>
    <x v="119"/>
    <s v="F"/>
    <s v="W"/>
    <m/>
    <s v="City"/>
    <x v="416"/>
    <s v="Cedar"/>
    <x v="18"/>
    <s v="child of W. G. Bryan"/>
  </r>
  <r>
    <s v="4-1854"/>
    <x v="8481"/>
    <x v="7"/>
    <x v="7"/>
    <n v="10"/>
    <x v="119"/>
    <s v="F"/>
    <s v="W"/>
    <n v="35"/>
    <s v="City"/>
    <x v="1512"/>
    <s v="Cherry"/>
    <x v="285"/>
    <m/>
  </r>
  <r>
    <s v="4-1854"/>
    <x v="8482"/>
    <x v="7"/>
    <x v="7"/>
    <n v="11"/>
    <x v="119"/>
    <s v="F"/>
    <s v="W"/>
    <n v="45"/>
    <s v="City"/>
    <x v="794"/>
    <s v="Cherry"/>
    <x v="285"/>
    <m/>
  </r>
  <r>
    <s v="4-1854"/>
    <x v="528"/>
    <x v="7"/>
    <x v="7"/>
    <n v="11"/>
    <x v="119"/>
    <s v="M"/>
    <s v="W"/>
    <m/>
    <s v="City"/>
    <x v="390"/>
    <s v="Poplar"/>
    <x v="18"/>
    <s v="son of Columbus More"/>
  </r>
  <r>
    <s v="4-1854"/>
    <x v="8483"/>
    <x v="7"/>
    <x v="7"/>
    <n v="11"/>
    <x v="119"/>
    <s v="M"/>
    <s v="W"/>
    <n v="23"/>
    <s v="City"/>
    <x v="386"/>
    <s v="North"/>
    <x v="18"/>
    <m/>
  </r>
  <r>
    <s v="4-1854"/>
    <x v="6151"/>
    <x v="7"/>
    <x v="7"/>
    <n v="11"/>
    <x v="119"/>
    <s v="M"/>
    <s v="B"/>
    <n v="53"/>
    <s v="City"/>
    <x v="507"/>
    <s v="Negro Ground"/>
    <x v="292"/>
    <s v="slave to Hadleys Estate"/>
  </r>
  <r>
    <s v="4-1854"/>
    <x v="5910"/>
    <x v="7"/>
    <x v="7"/>
    <n v="11"/>
    <x v="119"/>
    <s v="M"/>
    <s v="B"/>
    <n v="18"/>
    <s v="City"/>
    <x v="386"/>
    <s v="Negro Ground"/>
    <x v="292"/>
    <s v="slave to F. O. Hurt"/>
  </r>
  <r>
    <s v="4-1854"/>
    <x v="8484"/>
    <x v="7"/>
    <x v="7"/>
    <n v="11"/>
    <x v="119"/>
    <s v="F"/>
    <s v="W"/>
    <n v="19"/>
    <s v="City"/>
    <x v="794"/>
    <s v="Cherry"/>
    <x v="4"/>
    <m/>
  </r>
  <r>
    <s v="4-1854"/>
    <x v="8485"/>
    <x v="7"/>
    <x v="7"/>
    <n v="12"/>
    <x v="119"/>
    <s v="F"/>
    <s v="W"/>
    <n v="45"/>
    <s v="City"/>
    <x v="1862"/>
    <s v="Cherry"/>
    <x v="285"/>
    <m/>
  </r>
  <r>
    <s v="4-1854"/>
    <x v="8486"/>
    <x v="7"/>
    <x v="7"/>
    <n v="12"/>
    <x v="119"/>
    <s v="M"/>
    <s v="B"/>
    <n v="60"/>
    <s v="City"/>
    <x v="794"/>
    <s v="Negro Ground"/>
    <x v="292"/>
    <s v="f.m.c."/>
  </r>
  <r>
    <s v="4-1854"/>
    <x v="528"/>
    <x v="7"/>
    <x v="7"/>
    <n v="13"/>
    <x v="119"/>
    <s v="M"/>
    <s v="B"/>
    <m/>
    <s v="City"/>
    <x v="794"/>
    <s v="Negro Ground"/>
    <x v="286"/>
    <s v="slave to Christopher Brooks"/>
  </r>
  <r>
    <s v="4-1854"/>
    <x v="8487"/>
    <x v="7"/>
    <x v="7"/>
    <n v="13"/>
    <x v="119"/>
    <s v="M"/>
    <s v="W"/>
    <n v="21"/>
    <s v="City"/>
    <x v="1863"/>
    <s v="Maple"/>
    <x v="292"/>
    <s v="a rail road hand"/>
  </r>
  <r>
    <s v="4-1854"/>
    <x v="528"/>
    <x v="7"/>
    <x v="7"/>
    <n v="13"/>
    <x v="119"/>
    <s v="M"/>
    <s v="B"/>
    <m/>
    <s v="City"/>
    <x v="505"/>
    <s v="Negro Ground"/>
    <x v="286"/>
    <s v="slave to W. K. McAlister"/>
  </r>
  <r>
    <s v="4-1854"/>
    <x v="7085"/>
    <x v="7"/>
    <x v="7"/>
    <n v="14"/>
    <x v="119"/>
    <s v="M"/>
    <s v="B"/>
    <n v="60"/>
    <s v="City"/>
    <x v="462"/>
    <s v="Negro Ground"/>
    <x v="292"/>
    <s v="slave to Dr. W. H. Wharton"/>
  </r>
  <r>
    <s v="4-1854"/>
    <x v="8488"/>
    <x v="7"/>
    <x v="7"/>
    <n v="15"/>
    <x v="119"/>
    <s v="F"/>
    <s v="B"/>
    <n v="27"/>
    <s v="City"/>
    <x v="794"/>
    <s v="Negro Ground"/>
    <x v="100"/>
    <s v="free woman of colour"/>
  </r>
  <r>
    <s v="4-1854"/>
    <x v="528"/>
    <x v="7"/>
    <x v="7"/>
    <n v="17"/>
    <x v="119"/>
    <s v="M"/>
    <s v="B"/>
    <m/>
    <s v="City"/>
    <x v="1843"/>
    <s v="Negro Ground"/>
    <x v="92"/>
    <s v="slave to James Kendrick"/>
  </r>
  <r>
    <s v="4-1854"/>
    <x v="8489"/>
    <x v="7"/>
    <x v="7"/>
    <n v="17"/>
    <x v="119"/>
    <s v="F"/>
    <s v="W"/>
    <n v="8"/>
    <s v="City"/>
    <x v="794"/>
    <s v="Poplar"/>
    <x v="215"/>
    <s v="child of A. A. Ashbrooks"/>
  </r>
  <r>
    <s v="4-1854"/>
    <x v="528"/>
    <x v="7"/>
    <x v="7"/>
    <n v="17"/>
    <x v="119"/>
    <s v="M"/>
    <s v="B"/>
    <m/>
    <s v="South Nashville"/>
    <x v="1512"/>
    <s v="Negro Ground"/>
    <x v="100"/>
    <s v="slave to Nathan J. Adams"/>
  </r>
  <r>
    <s v="4-1854"/>
    <x v="528"/>
    <x v="7"/>
    <x v="7"/>
    <n v="17"/>
    <x v="119"/>
    <s v="M"/>
    <s v="B"/>
    <m/>
    <s v="City"/>
    <x v="202"/>
    <s v="Negro Ground"/>
    <x v="286"/>
    <s v="son of Francis Merry"/>
  </r>
  <r>
    <s v="4-1854"/>
    <x v="8490"/>
    <x v="7"/>
    <x v="7"/>
    <n v="18"/>
    <x v="119"/>
    <s v="F"/>
    <s v="W"/>
    <n v="19"/>
    <s v="City"/>
    <x v="854"/>
    <s v="Maple"/>
    <x v="100"/>
    <m/>
  </r>
  <r>
    <s v="4-1854"/>
    <x v="8491"/>
    <x v="7"/>
    <x v="7"/>
    <n v="18"/>
    <x v="119"/>
    <s v="F"/>
    <s v="W"/>
    <n v="45"/>
    <s v="City"/>
    <x v="794"/>
    <s v="Oak"/>
    <x v="18"/>
    <s v="wife of Capt. T. Bellsnider"/>
  </r>
  <r>
    <s v="4-1854"/>
    <x v="528"/>
    <x v="7"/>
    <x v="7"/>
    <n v="18"/>
    <x v="119"/>
    <s v="M"/>
    <s v="W"/>
    <m/>
    <s v="City"/>
    <x v="30"/>
    <s v="Old ground"/>
    <x v="18"/>
    <s v="son of J. F. Green"/>
  </r>
  <r>
    <s v="4-1854"/>
    <x v="7510"/>
    <x v="7"/>
    <x v="7"/>
    <n v="18"/>
    <x v="119"/>
    <s v="F"/>
    <s v="W"/>
    <n v="7"/>
    <s v="City"/>
    <x v="1001"/>
    <s v="Maple"/>
    <x v="286"/>
    <s v="daughter of Simeon Smith"/>
  </r>
  <r>
    <s v="4-1854"/>
    <x v="528"/>
    <x v="7"/>
    <x v="7"/>
    <n v="19"/>
    <x v="119"/>
    <s v="F"/>
    <s v="B"/>
    <m/>
    <s v="City"/>
    <x v="390"/>
    <s v="Negro Ground"/>
    <x v="286"/>
    <s v="daughter of Stewart McSpadden"/>
  </r>
  <r>
    <s v="4-1854"/>
    <x v="7435"/>
    <x v="7"/>
    <x v="7"/>
    <n v="20"/>
    <x v="119"/>
    <s v="M"/>
    <s v="B"/>
    <n v="45"/>
    <s v="South Nashville"/>
    <x v="794"/>
    <s v="Negro Ground"/>
    <x v="311"/>
    <s v="free man"/>
  </r>
  <r>
    <s v="4-1854"/>
    <x v="8492"/>
    <x v="7"/>
    <x v="7"/>
    <n v="20"/>
    <x v="119"/>
    <s v="M"/>
    <s v="W"/>
    <n v="64"/>
    <s v="South Nashville"/>
    <x v="794"/>
    <s v="Poplar"/>
    <x v="18"/>
    <s v="buried by the Temple of Honor"/>
  </r>
  <r>
    <s v="4-1854"/>
    <x v="8493"/>
    <x v="7"/>
    <x v="7"/>
    <n v="20"/>
    <x v="119"/>
    <s v="M"/>
    <s v="W"/>
    <n v="20"/>
    <s v="South Nashville"/>
    <x v="794"/>
    <s v="Maple"/>
    <x v="18"/>
    <s v="buried by the Temple of Honor"/>
  </r>
  <r>
    <s v="4-1854"/>
    <x v="8494"/>
    <x v="7"/>
    <x v="7"/>
    <n v="20"/>
    <x v="119"/>
    <s v="F"/>
    <s v="W"/>
    <n v="24"/>
    <s v="South Nashvile"/>
    <x v="794"/>
    <s v="Cherry"/>
    <x v="18"/>
    <s v="wife of Charles Lesueur"/>
  </r>
  <r>
    <s v="4-1854"/>
    <x v="8495"/>
    <x v="7"/>
    <x v="7"/>
    <n v="20"/>
    <x v="119"/>
    <s v="M"/>
    <s v="W"/>
    <n v="79"/>
    <s v="City"/>
    <x v="512"/>
    <s v="Oak"/>
    <x v="18"/>
    <m/>
  </r>
  <r>
    <s v="4-1854"/>
    <x v="8496"/>
    <x v="7"/>
    <x v="7"/>
    <n v="20"/>
    <x v="119"/>
    <s v="F"/>
    <s v="W"/>
    <n v="50"/>
    <s v="Country"/>
    <x v="794"/>
    <s v="City"/>
    <x v="18"/>
    <m/>
  </r>
  <r>
    <s v="4-1854"/>
    <x v="8497"/>
    <x v="7"/>
    <x v="7"/>
    <n v="20"/>
    <x v="119"/>
    <s v="M"/>
    <s v="W"/>
    <n v="43"/>
    <s v="City"/>
    <x v="794"/>
    <s v="Cherry"/>
    <x v="285"/>
    <m/>
  </r>
  <r>
    <s v="4-1854"/>
    <x v="8498"/>
    <x v="7"/>
    <x v="7"/>
    <n v="21"/>
    <x v="119"/>
    <s v="F"/>
    <s v="W"/>
    <n v="28"/>
    <s v="South Nashville"/>
    <x v="794"/>
    <s v="Maple"/>
    <x v="289"/>
    <s v="sister of Mrs. Strickland"/>
  </r>
  <r>
    <s v="4-1854"/>
    <x v="8499"/>
    <x v="7"/>
    <x v="7"/>
    <n v="21"/>
    <x v="119"/>
    <s v="F"/>
    <s v="W"/>
    <n v="24"/>
    <s v="South Nashville"/>
    <x v="794"/>
    <s v="Maple"/>
    <x v="292"/>
    <s v="wife of Mr. Alexander"/>
  </r>
  <r>
    <s v="4-1854"/>
    <x v="528"/>
    <x v="7"/>
    <x v="7"/>
    <n v="21"/>
    <x v="119"/>
    <s v="M"/>
    <s v="B"/>
    <m/>
    <s v="City"/>
    <x v="505"/>
    <s v="Negro Ground"/>
    <x v="286"/>
    <s v="child of George Mayo- f. m. c."/>
  </r>
  <r>
    <s v="4-1854"/>
    <x v="8500"/>
    <x v="7"/>
    <x v="7"/>
    <n v="21"/>
    <x v="119"/>
    <s v="F"/>
    <s v="W"/>
    <n v="26"/>
    <s v="City"/>
    <x v="794"/>
    <s v="Maple"/>
    <x v="292"/>
    <m/>
  </r>
  <r>
    <s v="4-1854"/>
    <x v="8501"/>
    <x v="7"/>
    <x v="7"/>
    <n v="21"/>
    <x v="119"/>
    <s v="F"/>
    <s v="W"/>
    <n v="32"/>
    <s v="South Nashville"/>
    <x v="794"/>
    <s v="Maple"/>
    <x v="289"/>
    <m/>
  </r>
  <r>
    <s v="4-1854"/>
    <x v="528"/>
    <x v="7"/>
    <x v="7"/>
    <n v="21"/>
    <x v="119"/>
    <s v="M"/>
    <s v="W"/>
    <m/>
    <s v="City"/>
    <x v="390"/>
    <s v="Maple"/>
    <x v="286"/>
    <s v="child of J. G. Laungheld"/>
  </r>
  <r>
    <s v="4-1854"/>
    <x v="8502"/>
    <x v="7"/>
    <x v="7"/>
    <n v="21"/>
    <x v="119"/>
    <s v="F"/>
    <s v="W"/>
    <n v="34"/>
    <s v="City"/>
    <x v="1512"/>
    <s v="Maple"/>
    <x v="285"/>
    <m/>
  </r>
  <r>
    <s v="4-1854"/>
    <x v="6051"/>
    <x v="7"/>
    <x v="7"/>
    <n v="21"/>
    <x v="119"/>
    <s v="F"/>
    <s v="B"/>
    <n v="17"/>
    <s v="City"/>
    <x v="794"/>
    <s v="Negro Ground"/>
    <x v="100"/>
    <s v="slave to John S. Petway"/>
  </r>
  <r>
    <s v="4-1854"/>
    <x v="8503"/>
    <x v="7"/>
    <x v="7"/>
    <n v="22"/>
    <x v="119"/>
    <s v="F"/>
    <s v="B"/>
    <n v="27"/>
    <s v="City"/>
    <x v="214"/>
    <s v="Negro Ground"/>
    <x v="292"/>
    <s v="Free woman"/>
  </r>
  <r>
    <s v="4-1854"/>
    <x v="8504"/>
    <x v="7"/>
    <x v="7"/>
    <n v="22"/>
    <x v="119"/>
    <s v="M"/>
    <s v="W"/>
    <n v="49"/>
    <s v="City"/>
    <x v="1254"/>
    <s v="Oak"/>
    <x v="18"/>
    <m/>
  </r>
  <r>
    <s v="4-1854"/>
    <x v="5442"/>
    <x v="7"/>
    <x v="7"/>
    <n v="22"/>
    <x v="119"/>
    <s v="M"/>
    <s v="W"/>
    <n v="44"/>
    <s v="City"/>
    <x v="1854"/>
    <s v="Poplar"/>
    <x v="18"/>
    <m/>
  </r>
  <r>
    <s v="4-1854"/>
    <x v="8505"/>
    <x v="7"/>
    <x v="7"/>
    <n v="23"/>
    <x v="119"/>
    <s v="M"/>
    <s v="B"/>
    <n v="21"/>
    <s v="City"/>
    <x v="794"/>
    <s v="Negro Ground"/>
    <x v="292"/>
    <s v="slave to Mrs. Sullivant"/>
  </r>
  <r>
    <s v="4-1854"/>
    <x v="8506"/>
    <x v="7"/>
    <x v="7"/>
    <n v="23"/>
    <x v="119"/>
    <s v="M"/>
    <s v="W"/>
    <n v="10"/>
    <s v="City"/>
    <x v="794"/>
    <s v="Magnolia"/>
    <x v="285"/>
    <m/>
  </r>
  <r>
    <s v="4-1854"/>
    <x v="528"/>
    <x v="7"/>
    <x v="7"/>
    <n v="23"/>
    <x v="119"/>
    <s v="M"/>
    <s v="W"/>
    <m/>
    <s v="City"/>
    <x v="505"/>
    <s v="Central"/>
    <x v="18"/>
    <s v="child of Joseph Chandler"/>
  </r>
  <r>
    <s v="4-1854"/>
    <x v="528"/>
    <x v="7"/>
    <x v="7"/>
    <n v="23"/>
    <x v="119"/>
    <s v="F"/>
    <s v="W"/>
    <m/>
    <s v="City"/>
    <x v="496"/>
    <s v="Cherry"/>
    <x v="286"/>
    <s v="daughter of Simeon Smith"/>
  </r>
  <r>
    <s v="4-1854"/>
    <x v="8507"/>
    <x v="7"/>
    <x v="7"/>
    <n v="23"/>
    <x v="119"/>
    <s v="F"/>
    <s v="W"/>
    <n v="6"/>
    <s v="South Nashville"/>
    <x v="794"/>
    <s v="Cherry"/>
    <x v="100"/>
    <s v="daughter of Mr. Lark"/>
  </r>
  <r>
    <s v="4-1854"/>
    <x v="8508"/>
    <x v="7"/>
    <x v="7"/>
    <n v="23"/>
    <x v="119"/>
    <s v="F"/>
    <s v="W"/>
    <n v="30"/>
    <s v="South Nashville"/>
    <x v="794"/>
    <s v="Poplar"/>
    <x v="18"/>
    <s v="wife of George W. Trafford"/>
  </r>
  <r>
    <s v="4-1854"/>
    <x v="8509"/>
    <x v="7"/>
    <x v="7"/>
    <n v="23"/>
    <x v="119"/>
    <s v="F"/>
    <s v="W"/>
    <n v="30"/>
    <s v="South Nashville"/>
    <x v="794"/>
    <s v="Maple"/>
    <x v="292"/>
    <m/>
  </r>
  <r>
    <s v="4-1854"/>
    <x v="8510"/>
    <x v="7"/>
    <x v="7"/>
    <n v="23"/>
    <x v="119"/>
    <s v="M"/>
    <s v="W"/>
    <n v="26"/>
    <s v="South Nashville"/>
    <x v="794"/>
    <s v="Cherry"/>
    <x v="18"/>
    <m/>
  </r>
  <r>
    <s v="4-1854"/>
    <x v="528"/>
    <x v="7"/>
    <x v="7"/>
    <n v="23"/>
    <x v="119"/>
    <s v="M"/>
    <s v="W"/>
    <m/>
    <s v="City"/>
    <x v="794"/>
    <s v="Maple"/>
    <x v="282"/>
    <s v="child of J. S. Strickland"/>
  </r>
  <r>
    <s v="4-1854"/>
    <x v="528"/>
    <x v="7"/>
    <x v="7"/>
    <n v="23"/>
    <x v="119"/>
    <s v="M"/>
    <s v="B"/>
    <m/>
    <s v="City"/>
    <x v="390"/>
    <s v="Negro Ground"/>
    <x v="286"/>
    <s v="son of Mary Dale, f.w.c."/>
  </r>
  <r>
    <s v="4-1854"/>
    <x v="8511"/>
    <x v="7"/>
    <x v="7"/>
    <n v="24"/>
    <x v="119"/>
    <s v="F"/>
    <s v="B"/>
    <n v="15"/>
    <s v="City"/>
    <x v="794"/>
    <s v="Negro Ground"/>
    <x v="100"/>
    <s v="slave to Mrs. Simpson"/>
  </r>
  <r>
    <s v="4-1854"/>
    <x v="528"/>
    <x v="7"/>
    <x v="7"/>
    <n v="24"/>
    <x v="119"/>
    <s v="F"/>
    <s v="W"/>
    <m/>
    <s v="City"/>
    <x v="794"/>
    <s v="Magnolia"/>
    <x v="18"/>
    <s v="son of John Lindle"/>
  </r>
  <r>
    <s v="4-1854"/>
    <x v="8512"/>
    <x v="7"/>
    <x v="7"/>
    <n v="24"/>
    <x v="119"/>
    <s v="M"/>
    <s v="W"/>
    <n v="57"/>
    <s v="South Nashville"/>
    <x v="794"/>
    <s v="Central"/>
    <x v="18"/>
    <m/>
  </r>
  <r>
    <s v="4-1854"/>
    <x v="528"/>
    <x v="7"/>
    <x v="7"/>
    <n v="24"/>
    <x v="119"/>
    <s v="F"/>
    <s v="B"/>
    <m/>
    <s v="City"/>
    <x v="1864"/>
    <s v="Negro Ground"/>
    <x v="18"/>
    <s v="daughter of Ellen Tait- f. w. c."/>
  </r>
  <r>
    <s v="4-1854"/>
    <x v="8513"/>
    <x v="7"/>
    <x v="7"/>
    <n v="24"/>
    <x v="119"/>
    <s v="M"/>
    <s v="W"/>
    <n v="55"/>
    <s v="South Nashville"/>
    <x v="794"/>
    <s v="Maple"/>
    <x v="289"/>
    <s v="pauper"/>
  </r>
  <r>
    <s v="4-1854"/>
    <x v="528"/>
    <x v="7"/>
    <x v="7"/>
    <n v="24"/>
    <x v="119"/>
    <s v="M"/>
    <s v="W"/>
    <m/>
    <m/>
    <x v="462"/>
    <s v="Oak"/>
    <x v="18"/>
    <s v="son of Henry Clay"/>
  </r>
  <r>
    <s v="4-1854"/>
    <x v="528"/>
    <x v="7"/>
    <x v="7"/>
    <n v="25"/>
    <x v="119"/>
    <s v="M"/>
    <s v="W"/>
    <m/>
    <s v="City"/>
    <x v="390"/>
    <s v="Maple"/>
    <x v="286"/>
    <s v="son of William Earheart"/>
  </r>
  <r>
    <s v="4-1854"/>
    <x v="8514"/>
    <x v="7"/>
    <x v="7"/>
    <n v="25"/>
    <x v="119"/>
    <s v="M"/>
    <s v="B"/>
    <n v="60"/>
    <s v="City"/>
    <x v="794"/>
    <s v="Negro Ground"/>
    <x v="292"/>
    <s v="free man"/>
  </r>
  <r>
    <s v="4-1854"/>
    <x v="8515"/>
    <x v="7"/>
    <x v="7"/>
    <n v="25"/>
    <x v="119"/>
    <s v="F"/>
    <s v="W"/>
    <n v="30"/>
    <s v="City"/>
    <x v="794"/>
    <s v="Poplar"/>
    <x v="292"/>
    <s v="wife of William Huffman"/>
  </r>
  <r>
    <s v="4-1854"/>
    <x v="8516"/>
    <x v="7"/>
    <x v="7"/>
    <n v="25"/>
    <x v="119"/>
    <s v="F"/>
    <s v="W"/>
    <n v="40"/>
    <s v="South Nashville"/>
    <x v="386"/>
    <s v="Cherry"/>
    <x v="18"/>
    <m/>
  </r>
  <r>
    <s v="4-1854"/>
    <x v="8517"/>
    <x v="7"/>
    <x v="7"/>
    <n v="25"/>
    <x v="119"/>
    <s v="M"/>
    <s v="W"/>
    <n v="66"/>
    <s v="City"/>
    <x v="794"/>
    <s v="Central"/>
    <x v="18"/>
    <m/>
  </r>
  <r>
    <s v="4-1854"/>
    <x v="7864"/>
    <x v="7"/>
    <x v="7"/>
    <n v="25"/>
    <x v="119"/>
    <s v="F"/>
    <s v="B"/>
    <n v="35"/>
    <s v="Country"/>
    <x v="794"/>
    <s v="Negro Ground"/>
    <x v="292"/>
    <s v="slave to William McIntosh"/>
  </r>
  <r>
    <s v="4-1854"/>
    <x v="8518"/>
    <x v="7"/>
    <x v="7"/>
    <n v="25"/>
    <x v="119"/>
    <s v="F"/>
    <s v="W"/>
    <n v="16"/>
    <s v="South Nashville"/>
    <x v="794"/>
    <s v="Poplar"/>
    <x v="292"/>
    <m/>
  </r>
  <r>
    <s v="4-1854"/>
    <x v="528"/>
    <x v="7"/>
    <x v="7"/>
    <n v="25"/>
    <x v="119"/>
    <s v="M"/>
    <s v="W"/>
    <m/>
    <s v="City"/>
    <x v="794"/>
    <s v="Maple"/>
    <x v="286"/>
    <s v="son of Walter Alexander"/>
  </r>
  <r>
    <s v="4-1854"/>
    <x v="528"/>
    <x v="7"/>
    <x v="7"/>
    <n v="25"/>
    <x v="119"/>
    <s v="M"/>
    <s v="W"/>
    <m/>
    <s v="City"/>
    <x v="214"/>
    <s v="Central"/>
    <x v="18"/>
    <s v="son of William L. Boyd"/>
  </r>
  <r>
    <s v="4-1854"/>
    <x v="528"/>
    <x v="7"/>
    <x v="7"/>
    <n v="26"/>
    <x v="119"/>
    <s v="M"/>
    <s v="W"/>
    <m/>
    <s v="South Nashville"/>
    <x v="505"/>
    <s v="Cherry"/>
    <x v="18"/>
    <s v="son of B. Bowers"/>
  </r>
  <r>
    <s v="4-1854"/>
    <x v="528"/>
    <x v="7"/>
    <x v="7"/>
    <n v="26"/>
    <x v="119"/>
    <s v="M"/>
    <s v="B"/>
    <m/>
    <s v="Country"/>
    <x v="202"/>
    <s v="Negro Ground"/>
    <x v="286"/>
    <s v="slave to Joseph Work"/>
  </r>
  <r>
    <s v="4-1854"/>
    <x v="8519"/>
    <x v="7"/>
    <x v="7"/>
    <n v="26"/>
    <x v="119"/>
    <s v="M"/>
    <s v="W"/>
    <n v="72"/>
    <s v="City"/>
    <x v="813"/>
    <s v="Cedar"/>
    <x v="18"/>
    <m/>
  </r>
  <r>
    <s v="4-1854"/>
    <x v="8520"/>
    <x v="7"/>
    <x v="7"/>
    <n v="26"/>
    <x v="119"/>
    <s v="M"/>
    <s v="W"/>
    <n v="41"/>
    <s v="City"/>
    <x v="794"/>
    <s v="Cedar"/>
    <x v="18"/>
    <s v="Mrs. Louis Fehr Lot"/>
  </r>
  <r>
    <s v="4-1854"/>
    <x v="6071"/>
    <x v="7"/>
    <x v="7"/>
    <n v="26"/>
    <x v="119"/>
    <s v="M"/>
    <s v="B"/>
    <n v="41"/>
    <s v="City"/>
    <x v="1865"/>
    <s v="Cedar"/>
    <x v="18"/>
    <s v="slave to A. McDaniel"/>
  </r>
  <r>
    <s v="4-1854"/>
    <x v="8521"/>
    <x v="7"/>
    <x v="7"/>
    <n v="26"/>
    <x v="119"/>
    <s v="F"/>
    <s v="B"/>
    <n v="9"/>
    <s v="City"/>
    <x v="1298"/>
    <s v="Negro Ground"/>
    <x v="284"/>
    <s v="slave to Mrs. White"/>
  </r>
  <r>
    <s v="4-1854"/>
    <x v="528"/>
    <x v="7"/>
    <x v="7"/>
    <n v="26"/>
    <x v="119"/>
    <s v="F"/>
    <s v="B"/>
    <m/>
    <s v="City"/>
    <x v="794"/>
    <s v="Negro Ground"/>
    <x v="286"/>
    <s v="slave to Moses Kirkpatrick"/>
  </r>
  <r>
    <s v="4-1854"/>
    <x v="8522"/>
    <x v="7"/>
    <x v="7"/>
    <n v="26"/>
    <x v="119"/>
    <s v="F"/>
    <s v="W"/>
    <n v="60"/>
    <s v="South Nashville"/>
    <x v="794"/>
    <s v="Poplar"/>
    <x v="18"/>
    <s v="wife of Jephtha Mosly, Dec."/>
  </r>
  <r>
    <s v="4-1854"/>
    <x v="528"/>
    <x v="7"/>
    <x v="7"/>
    <n v="27"/>
    <x v="119"/>
    <s v="M"/>
    <s v="B"/>
    <m/>
    <s v="City"/>
    <x v="202"/>
    <s v="Negro Ground"/>
    <x v="282"/>
    <s v="slave to Dr. R. A. Lapsley"/>
  </r>
  <r>
    <s v="4-1854"/>
    <x v="8523"/>
    <x v="7"/>
    <x v="7"/>
    <n v="27"/>
    <x v="119"/>
    <s v="F"/>
    <s v="W"/>
    <n v="18"/>
    <s v="South Nashville"/>
    <x v="416"/>
    <s v="Maple"/>
    <x v="285"/>
    <m/>
  </r>
  <r>
    <s v="4-1854"/>
    <x v="8524"/>
    <x v="7"/>
    <x v="7"/>
    <n v="27"/>
    <x v="119"/>
    <s v="F"/>
    <s v="W"/>
    <n v="24"/>
    <s v="Country"/>
    <x v="214"/>
    <s v="Poplar"/>
    <x v="18"/>
    <m/>
  </r>
  <r>
    <s v="4-1854"/>
    <x v="8525"/>
    <x v="7"/>
    <x v="7"/>
    <n v="27"/>
    <x v="119"/>
    <s v="F"/>
    <s v="W"/>
    <n v="26"/>
    <s v="South Nashville"/>
    <x v="794"/>
    <s v="Maple"/>
    <x v="285"/>
    <m/>
  </r>
  <r>
    <s v="4-1854"/>
    <x v="8526"/>
    <x v="7"/>
    <x v="7"/>
    <n v="27"/>
    <x v="119"/>
    <s v="M"/>
    <s v="B"/>
    <n v="75"/>
    <s v="City"/>
    <x v="1512"/>
    <s v="Negro Ground"/>
    <x v="285"/>
    <m/>
  </r>
  <r>
    <s v="4-1854"/>
    <x v="528"/>
    <x v="7"/>
    <x v="7"/>
    <n v="27"/>
    <x v="119"/>
    <s v="F"/>
    <s v="W"/>
    <m/>
    <s v="City"/>
    <x v="1512"/>
    <s v="Maple"/>
    <x v="282"/>
    <s v="daughter of David McNab"/>
  </r>
  <r>
    <s v="4-1854"/>
    <x v="7468"/>
    <x v="7"/>
    <x v="7"/>
    <n v="28"/>
    <x v="119"/>
    <s v="M"/>
    <s v="B"/>
    <n v="23"/>
    <s v="South Nashville"/>
    <x v="794"/>
    <s v="Negro Ground"/>
    <x v="289"/>
    <s v="slave to Malorys Estate"/>
  </r>
  <r>
    <s v="4-1854"/>
    <x v="8527"/>
    <x v="7"/>
    <x v="7"/>
    <n v="28"/>
    <x v="119"/>
    <s v="F"/>
    <s v="W"/>
    <n v="32"/>
    <s v="South Nashville"/>
    <x v="505"/>
    <s v="Oak"/>
    <x v="18"/>
    <m/>
  </r>
  <r>
    <s v="4-1854"/>
    <x v="8528"/>
    <x v="7"/>
    <x v="7"/>
    <n v="28"/>
    <x v="119"/>
    <s v="M"/>
    <s v="W"/>
    <n v="50"/>
    <s v="City"/>
    <x v="1512"/>
    <s v="Magnolia"/>
    <x v="285"/>
    <s v="A highly educated chemist and a scribe and genologist of unusual excellence."/>
  </r>
  <r>
    <s v="4-1854"/>
    <x v="8529"/>
    <x v="7"/>
    <x v="7"/>
    <n v="28"/>
    <x v="119"/>
    <s v="F"/>
    <s v="W"/>
    <n v="34"/>
    <s v="City"/>
    <x v="794"/>
    <s v="Cedar"/>
    <x v="100"/>
    <m/>
  </r>
  <r>
    <s v="4-1854"/>
    <x v="8530"/>
    <x v="7"/>
    <x v="7"/>
    <n v="28"/>
    <x v="119"/>
    <s v="M"/>
    <s v="W"/>
    <n v="58"/>
    <s v="City"/>
    <x v="813"/>
    <s v="Magnolia"/>
    <x v="285"/>
    <m/>
  </r>
  <r>
    <s v="4-1854"/>
    <x v="528"/>
    <x v="7"/>
    <x v="7"/>
    <n v="29"/>
    <x v="119"/>
    <s v="M"/>
    <s v="W"/>
    <m/>
    <s v="City"/>
    <x v="1866"/>
    <s v="Maple"/>
    <x v="286"/>
    <s v="son of Ferin Corpin"/>
  </r>
  <r>
    <s v="4-1854"/>
    <x v="6421"/>
    <x v="7"/>
    <x v="7"/>
    <n v="29"/>
    <x v="119"/>
    <s v="F"/>
    <s v="B"/>
    <n v="50"/>
    <s v="South Nashville"/>
    <x v="1867"/>
    <s v="Negro Ground"/>
    <x v="311"/>
    <s v="slave to Albert Anderson"/>
  </r>
  <r>
    <s v="4-1854"/>
    <x v="8531"/>
    <x v="7"/>
    <x v="7"/>
    <n v="29"/>
    <x v="119"/>
    <s v="M"/>
    <s v="W"/>
    <n v="11"/>
    <s v="South Nashville"/>
    <x v="794"/>
    <s v="Cherry"/>
    <x v="18"/>
    <s v="son Mr. Moxley"/>
  </r>
  <r>
    <s v="4-1854"/>
    <x v="528"/>
    <x v="7"/>
    <x v="7"/>
    <n v="29"/>
    <x v="119"/>
    <s v="M"/>
    <s v="W"/>
    <m/>
    <s v="City"/>
    <x v="390"/>
    <s v="Central"/>
    <x v="18"/>
    <s v="son of James R. Goodlette"/>
  </r>
  <r>
    <s v="4-1854"/>
    <x v="528"/>
    <x v="7"/>
    <x v="7"/>
    <n v="29"/>
    <x v="119"/>
    <s v="F"/>
    <s v="B"/>
    <m/>
    <s v="City"/>
    <x v="496"/>
    <s v="Negro Ground"/>
    <x v="286"/>
    <s v="child of John Booth- f. m. c."/>
  </r>
  <r>
    <s v="4-1854"/>
    <x v="528"/>
    <x v="7"/>
    <x v="7"/>
    <n v="29"/>
    <x v="119"/>
    <s v="M"/>
    <s v="W"/>
    <m/>
    <s v="South Nashville"/>
    <x v="637"/>
    <s v="Locust"/>
    <x v="18"/>
    <s v="son of Nathan J. Adams"/>
  </r>
  <r>
    <s v="4-1854"/>
    <x v="528"/>
    <x v="7"/>
    <x v="7"/>
    <n v="30"/>
    <x v="119"/>
    <s v="M"/>
    <s v="B"/>
    <m/>
    <s v="City"/>
    <x v="202"/>
    <s v="Negro Ground"/>
    <x v="282"/>
    <s v="slave to Dr. R. A. Lapsley"/>
  </r>
  <r>
    <s v="4-1854"/>
    <x v="528"/>
    <x v="7"/>
    <x v="7"/>
    <n v="30"/>
    <x v="119"/>
    <s v="M"/>
    <s v="W"/>
    <m/>
    <s v="City"/>
    <x v="30"/>
    <s v="Mulberry"/>
    <x v="18"/>
    <s v="child of Rev. Mr. Thompson"/>
  </r>
  <r>
    <s v="4-1854"/>
    <x v="6151"/>
    <x v="7"/>
    <x v="7"/>
    <n v="30"/>
    <x v="119"/>
    <s v="M"/>
    <s v="B"/>
    <n v="9"/>
    <s v="City"/>
    <x v="386"/>
    <s v="Negro Ground"/>
    <x v="215"/>
    <s v="slave to David M. Allen"/>
  </r>
  <r>
    <s v="4-1854"/>
    <x v="528"/>
    <x v="7"/>
    <x v="7"/>
    <n v="30"/>
    <x v="119"/>
    <s v="M"/>
    <s v="W"/>
    <m/>
    <s v="City"/>
    <x v="390"/>
    <s v="Central"/>
    <x v="18"/>
    <s v="son of A. H. Hicks"/>
  </r>
  <r>
    <s v="4-1854"/>
    <x v="8532"/>
    <x v="7"/>
    <x v="7"/>
    <n v="30"/>
    <x v="119"/>
    <s v="F"/>
    <s v="W"/>
    <n v="35"/>
    <s v="City"/>
    <x v="637"/>
    <s v="Poplar"/>
    <x v="18"/>
    <m/>
  </r>
  <r>
    <s v="4-1854"/>
    <x v="8533"/>
    <x v="7"/>
    <x v="7"/>
    <n v="30"/>
    <x v="119"/>
    <s v="F"/>
    <s v="W"/>
    <n v="27"/>
    <s v="Country"/>
    <x v="794"/>
    <s v="City Extended"/>
    <x v="18"/>
    <s v="pauper"/>
  </r>
  <r>
    <s v="4-1854"/>
    <x v="528"/>
    <x v="7"/>
    <x v="7"/>
    <n v="30"/>
    <x v="119"/>
    <s v="F"/>
    <s v="W"/>
    <m/>
    <s v="City"/>
    <x v="505"/>
    <s v="Maple"/>
    <x v="18"/>
    <s v="child of Mr. William Carson"/>
  </r>
  <r>
    <s v="4-1854"/>
    <x v="528"/>
    <x v="3"/>
    <x v="3"/>
    <n v="6"/>
    <x v="119"/>
    <s v="F"/>
    <s v="W"/>
    <m/>
    <s v="City"/>
    <x v="30"/>
    <s v="Magnolia"/>
    <x v="286"/>
    <s v="child of R. F. Bates"/>
  </r>
  <r>
    <s v="4-1854"/>
    <x v="8534"/>
    <x v="3"/>
    <x v="3"/>
    <n v="6"/>
    <x v="119"/>
    <s v="F"/>
    <s v="W"/>
    <m/>
    <s v="Country"/>
    <x v="386"/>
    <m/>
    <x v="18"/>
    <s v="wife of Judge West H. Umphis"/>
  </r>
  <r>
    <s v="4-1854"/>
    <x v="528"/>
    <x v="3"/>
    <x v="3"/>
    <n v="6"/>
    <x v="119"/>
    <s v="M"/>
    <s v="W"/>
    <m/>
    <s v="City"/>
    <x v="108"/>
    <s v="Magnolia"/>
    <x v="286"/>
    <s v="child of Jacob Tom"/>
  </r>
  <r>
    <s v="4-1854"/>
    <x v="528"/>
    <x v="3"/>
    <x v="3"/>
    <n v="7"/>
    <x v="119"/>
    <m/>
    <s v="W"/>
    <m/>
    <s v="Country"/>
    <x v="30"/>
    <s v="Mulbery"/>
    <x v="18"/>
    <s v="child of William D. Gale"/>
  </r>
  <r>
    <s v="4-1854"/>
    <x v="8535"/>
    <x v="3"/>
    <x v="3"/>
    <n v="7"/>
    <x v="119"/>
    <s v="M"/>
    <s v="W"/>
    <n v="60"/>
    <s v="City"/>
    <x v="386"/>
    <s v="North"/>
    <x v="100"/>
    <m/>
  </r>
  <r>
    <s v="4-1854"/>
    <x v="528"/>
    <x v="3"/>
    <x v="3"/>
    <n v="8"/>
    <x v="119"/>
    <s v="M"/>
    <s v="W"/>
    <m/>
    <s v="City"/>
    <x v="30"/>
    <s v="Magnolia"/>
    <x v="286"/>
    <s v="son of Jacob Giver"/>
  </r>
  <r>
    <s v="4-1854"/>
    <x v="528"/>
    <x v="3"/>
    <x v="3"/>
    <n v="8"/>
    <x v="119"/>
    <s v="F"/>
    <s v="W"/>
    <m/>
    <s v="City"/>
    <x v="202"/>
    <s v="Magnolia"/>
    <x v="286"/>
    <s v="daughter of George Durham"/>
  </r>
  <r>
    <s v="4-1854"/>
    <x v="5910"/>
    <x v="3"/>
    <x v="3"/>
    <n v="8"/>
    <x v="119"/>
    <s v="M"/>
    <s v="B"/>
    <n v="25"/>
    <s v="Country"/>
    <x v="1512"/>
    <s v="Negro Ground"/>
    <x v="289"/>
    <s v="slave to McIvers Estate"/>
  </r>
  <r>
    <s v="4-1854"/>
    <x v="5775"/>
    <x v="3"/>
    <x v="3"/>
    <n v="8"/>
    <x v="119"/>
    <s v="F"/>
    <s v="B"/>
    <n v="54"/>
    <s v="City"/>
    <x v="462"/>
    <s v="Negro Ground"/>
    <x v="100"/>
    <s v="slave to Robert Brown"/>
  </r>
  <r>
    <s v="4-1854"/>
    <x v="8536"/>
    <x v="3"/>
    <x v="3"/>
    <n v="9"/>
    <x v="119"/>
    <s v="F"/>
    <s v="W"/>
    <n v="29"/>
    <s v="Country"/>
    <x v="386"/>
    <s v="Mulbery"/>
    <x v="18"/>
    <s v="wife of William D. Gale"/>
  </r>
  <r>
    <s v="4-1854"/>
    <x v="8537"/>
    <x v="3"/>
    <x v="3"/>
    <n v="9"/>
    <x v="119"/>
    <s v="F"/>
    <s v="W"/>
    <n v="8"/>
    <s v="Country"/>
    <x v="835"/>
    <m/>
    <x v="18"/>
    <s v="daughter of James Morrison"/>
  </r>
  <r>
    <s v="4-1854"/>
    <x v="8538"/>
    <x v="3"/>
    <x v="3"/>
    <n v="9"/>
    <x v="119"/>
    <s v="M"/>
    <s v="W"/>
    <n v="40"/>
    <s v="City"/>
    <x v="514"/>
    <s v="Oak"/>
    <x v="18"/>
    <s v="A Steam Boat Engineener"/>
  </r>
  <r>
    <s v="4-1854"/>
    <x v="528"/>
    <x v="3"/>
    <x v="3"/>
    <n v="9"/>
    <x v="119"/>
    <s v="M"/>
    <s v="W"/>
    <m/>
    <s v="City"/>
    <x v="1512"/>
    <s v="Magnolia"/>
    <x v="18"/>
    <s v="son of J. H. Strickland"/>
  </r>
  <r>
    <s v="4-1854"/>
    <x v="528"/>
    <x v="3"/>
    <x v="3"/>
    <n v="9"/>
    <x v="119"/>
    <s v="M"/>
    <s v="B"/>
    <m/>
    <s v="City"/>
    <x v="1512"/>
    <s v="Negro Ground"/>
    <x v="286"/>
    <s v="slave to William McAlister"/>
  </r>
  <r>
    <s v="4-1854"/>
    <x v="528"/>
    <x v="3"/>
    <x v="3"/>
    <n v="10"/>
    <x v="119"/>
    <s v="M"/>
    <s v="B"/>
    <m/>
    <s v="City"/>
    <x v="1512"/>
    <s v="Negro Ground"/>
    <x v="286"/>
    <s v="child of Mary Brown, f. w. c."/>
  </r>
  <r>
    <s v="4-1854"/>
    <x v="8539"/>
    <x v="3"/>
    <x v="3"/>
    <n v="12"/>
    <x v="119"/>
    <s v="M"/>
    <s v="W"/>
    <n v="36"/>
    <s v="City"/>
    <x v="386"/>
    <s v="Poplar"/>
    <x v="18"/>
    <m/>
  </r>
  <r>
    <s v="4-1854"/>
    <x v="6151"/>
    <x v="3"/>
    <x v="3"/>
    <n v="13"/>
    <x v="119"/>
    <s v="M"/>
    <s v="B"/>
    <n v="45"/>
    <s v="City"/>
    <x v="1307"/>
    <s v="Negro Ground"/>
    <x v="292"/>
    <s v="slave to John Beaty"/>
  </r>
  <r>
    <s v="4-1854"/>
    <x v="8540"/>
    <x v="3"/>
    <x v="3"/>
    <n v="15"/>
    <x v="119"/>
    <s v="F"/>
    <s v="B"/>
    <n v="8"/>
    <s v="City"/>
    <x v="873"/>
    <s v="Negro Ground"/>
    <x v="215"/>
    <s v="free col'd"/>
  </r>
  <r>
    <s v="4-1854"/>
    <x v="528"/>
    <x v="3"/>
    <x v="3"/>
    <n v="16"/>
    <x v="119"/>
    <s v="F"/>
    <s v="W"/>
    <m/>
    <s v="City"/>
    <x v="214"/>
    <s v="North"/>
    <x v="18"/>
    <s v="daughter of E. M. Watson"/>
  </r>
  <r>
    <s v="4-1854"/>
    <x v="528"/>
    <x v="3"/>
    <x v="3"/>
    <n v="17"/>
    <x v="119"/>
    <s v="M"/>
    <s v="W"/>
    <m/>
    <s v="South Nashville"/>
    <x v="206"/>
    <s v="Mulbery"/>
    <x v="18"/>
    <s v="son of Dr. C. A. Brodie"/>
  </r>
  <r>
    <s v="4-1854"/>
    <x v="528"/>
    <x v="3"/>
    <x v="3"/>
    <n v="18"/>
    <x v="119"/>
    <s v="M"/>
    <s v="B"/>
    <m/>
    <s v="City"/>
    <x v="416"/>
    <s v="Negro Ground"/>
    <x v="282"/>
    <s v="slave to Alex. Allison"/>
  </r>
  <r>
    <s v="4-1854"/>
    <x v="8541"/>
    <x v="3"/>
    <x v="3"/>
    <n v="19"/>
    <x v="119"/>
    <s v="F"/>
    <s v="W"/>
    <n v="57"/>
    <s v="City"/>
    <x v="1868"/>
    <s v="Mulbery"/>
    <x v="18"/>
    <s v="wife of Dr. Edgar"/>
  </r>
  <r>
    <s v="4-1854"/>
    <x v="528"/>
    <x v="3"/>
    <x v="3"/>
    <n v="20"/>
    <x v="119"/>
    <s v="M"/>
    <s v="W"/>
    <m/>
    <s v="City"/>
    <x v="527"/>
    <s v="Magnolia"/>
    <x v="286"/>
    <s v="son of David Griffis"/>
  </r>
  <r>
    <s v="4-1854"/>
    <x v="528"/>
    <x v="3"/>
    <x v="3"/>
    <n v="20"/>
    <x v="119"/>
    <s v="M"/>
    <s v="W"/>
    <m/>
    <s v="City"/>
    <x v="505"/>
    <s v="Old ground"/>
    <x v="18"/>
    <s v="son of William R. Smith"/>
  </r>
  <r>
    <s v="4-1854"/>
    <x v="528"/>
    <x v="3"/>
    <x v="3"/>
    <n v="21"/>
    <x v="119"/>
    <s v="F"/>
    <s v="W"/>
    <m/>
    <s v="City"/>
    <x v="505"/>
    <s v="Central"/>
    <x v="286"/>
    <s v="daughter of G. W. Colclough"/>
  </r>
  <r>
    <s v="4-1854"/>
    <x v="528"/>
    <x v="3"/>
    <x v="3"/>
    <n v="21"/>
    <x v="119"/>
    <s v="F"/>
    <s v="W"/>
    <m/>
    <s v="City"/>
    <x v="470"/>
    <s v="Central"/>
    <x v="18"/>
    <s v="daughter of H. M. Owen"/>
  </r>
  <r>
    <s v="4-1854"/>
    <x v="8542"/>
    <x v="3"/>
    <x v="3"/>
    <n v="22"/>
    <x v="119"/>
    <s v="M"/>
    <s v="B"/>
    <n v="77"/>
    <s v="City"/>
    <x v="1869"/>
    <s v="Negro Ground"/>
    <x v="319"/>
    <s v="slave to Charles Anderson"/>
  </r>
  <r>
    <s v="4-1854"/>
    <x v="8543"/>
    <x v="3"/>
    <x v="3"/>
    <n v="22"/>
    <x v="119"/>
    <s v="F"/>
    <s v="W"/>
    <n v="26"/>
    <s v="City"/>
    <x v="386"/>
    <s v="Oak"/>
    <x v="100"/>
    <m/>
  </r>
  <r>
    <s v="4-1854"/>
    <x v="528"/>
    <x v="3"/>
    <x v="3"/>
    <n v="24"/>
    <x v="119"/>
    <s v="M"/>
    <s v="W"/>
    <m/>
    <s v="City"/>
    <x v="851"/>
    <m/>
    <x v="18"/>
    <s v="son of Capt. Brooks"/>
  </r>
  <r>
    <s v="4-1854"/>
    <x v="528"/>
    <x v="3"/>
    <x v="3"/>
    <n v="27"/>
    <x v="119"/>
    <s v="M"/>
    <s v="W"/>
    <m/>
    <s v="City"/>
    <x v="386"/>
    <s v="Willow"/>
    <x v="18"/>
    <s v="son of G. W. Terry"/>
  </r>
  <r>
    <s v="4-1854"/>
    <x v="8544"/>
    <x v="3"/>
    <x v="3"/>
    <n v="27"/>
    <x v="119"/>
    <s v="F"/>
    <s v="B"/>
    <n v="16"/>
    <s v="City"/>
    <x v="1512"/>
    <m/>
    <x v="4"/>
    <s v="to be buried in Catholic Cemetery"/>
  </r>
  <r>
    <s v="4-1854"/>
    <x v="8545"/>
    <x v="3"/>
    <x v="3"/>
    <n v="28"/>
    <x v="119"/>
    <s v="M"/>
    <s v="W"/>
    <n v="26"/>
    <s v="City"/>
    <x v="1307"/>
    <s v="Poplar"/>
    <x v="319"/>
    <m/>
  </r>
  <r>
    <s v="4-1854"/>
    <x v="8546"/>
    <x v="3"/>
    <x v="3"/>
    <n v="29"/>
    <x v="119"/>
    <s v="F"/>
    <s v="W"/>
    <n v="32"/>
    <s v="City"/>
    <x v="386"/>
    <s v="Oak"/>
    <x v="18"/>
    <s v="wife of Robert B. Castleman"/>
  </r>
  <r>
    <s v="4-1854"/>
    <x v="528"/>
    <x v="3"/>
    <x v="3"/>
    <n v="30"/>
    <x v="119"/>
    <s v="M"/>
    <s v="B"/>
    <m/>
    <s v="Country"/>
    <x v="505"/>
    <s v="Negro Ground"/>
    <x v="92"/>
    <s v="slave to Mrs. Elizabeth Burton"/>
  </r>
  <r>
    <s v="4-1854"/>
    <x v="8547"/>
    <x v="1"/>
    <x v="1"/>
    <n v="1"/>
    <x v="119"/>
    <s v="M"/>
    <s v="B"/>
    <n v="27"/>
    <s v="City"/>
    <x v="14"/>
    <s v="Negro Ground"/>
    <x v="292"/>
    <s v="brother to William Sumner"/>
  </r>
  <r>
    <s v="4-1854"/>
    <x v="528"/>
    <x v="1"/>
    <x v="1"/>
    <n v="2"/>
    <x v="119"/>
    <s v="M"/>
    <s v="W"/>
    <m/>
    <s v="City"/>
    <x v="1870"/>
    <s v="Locust"/>
    <x v="18"/>
    <s v="son of W. L. Berry"/>
  </r>
  <r>
    <s v="4-1854"/>
    <x v="528"/>
    <x v="1"/>
    <x v="1"/>
    <n v="2"/>
    <x v="119"/>
    <s v="M"/>
    <s v="W"/>
    <m/>
    <s v="City"/>
    <x v="30"/>
    <s v="Oak"/>
    <x v="335"/>
    <s v="son of John Vaughn"/>
  </r>
  <r>
    <s v="4-1854"/>
    <x v="528"/>
    <x v="1"/>
    <x v="1"/>
    <n v="4"/>
    <x v="119"/>
    <s v="M"/>
    <s v="W"/>
    <m/>
    <s v="City"/>
    <x v="505"/>
    <s v="Oak"/>
    <x v="18"/>
    <s v="son of F. Rymon"/>
  </r>
  <r>
    <s v="4-1854"/>
    <x v="8548"/>
    <x v="1"/>
    <x v="1"/>
    <n v="5"/>
    <x v="119"/>
    <s v="M"/>
    <s v="W"/>
    <n v="33"/>
    <s v="City"/>
    <x v="1871"/>
    <s v="Maple"/>
    <x v="292"/>
    <m/>
  </r>
  <r>
    <s v="4-1854"/>
    <x v="8549"/>
    <x v="1"/>
    <x v="1"/>
    <n v="5"/>
    <x v="119"/>
    <s v="F"/>
    <s v="W"/>
    <n v="24"/>
    <s v="City"/>
    <x v="202"/>
    <s v="Locust"/>
    <x v="292"/>
    <s v="wife of Charles West"/>
  </r>
  <r>
    <s v="4-1854"/>
    <x v="528"/>
    <x v="1"/>
    <x v="1"/>
    <n v="6"/>
    <x v="119"/>
    <s v="M"/>
    <s v="B"/>
    <m/>
    <s v="City"/>
    <x v="386"/>
    <s v="Negro Ground"/>
    <x v="92"/>
    <s v="slave to R. H. Jones"/>
  </r>
  <r>
    <s v="4-1854"/>
    <x v="8550"/>
    <x v="1"/>
    <x v="1"/>
    <n v="6"/>
    <x v="119"/>
    <s v="M"/>
    <s v="W"/>
    <n v="10"/>
    <s v="City"/>
    <x v="186"/>
    <s v="Magnolia"/>
    <x v="285"/>
    <m/>
  </r>
  <r>
    <s v="4-1854"/>
    <x v="3965"/>
    <x v="1"/>
    <x v="1"/>
    <n v="6"/>
    <x v="119"/>
    <s v="M"/>
    <s v="B"/>
    <n v="22"/>
    <s v="City"/>
    <x v="386"/>
    <s v="Negro Ground"/>
    <x v="292"/>
    <s v="Slave to Gov. N. S. Brown"/>
  </r>
  <r>
    <s v="4-1854"/>
    <x v="528"/>
    <x v="1"/>
    <x v="1"/>
    <n v="7"/>
    <x v="119"/>
    <s v="M"/>
    <s v="W"/>
    <m/>
    <s v="City"/>
    <x v="30"/>
    <s v="Magnolia"/>
    <x v="286"/>
    <s v="son of A. Ham"/>
  </r>
  <r>
    <s v="4-1854"/>
    <x v="8551"/>
    <x v="1"/>
    <x v="1"/>
    <n v="7"/>
    <x v="119"/>
    <s v="F"/>
    <s v="W"/>
    <n v="44"/>
    <s v="City"/>
    <x v="854"/>
    <s v="Poplar"/>
    <x v="18"/>
    <s v="Y. B. Jones lot"/>
  </r>
  <r>
    <s v="4-1854"/>
    <x v="8552"/>
    <x v="1"/>
    <x v="1"/>
    <n v="7"/>
    <x v="119"/>
    <s v="M"/>
    <s v="B"/>
    <n v="38"/>
    <s v="City"/>
    <x v="386"/>
    <s v="Negro Ground"/>
    <x v="292"/>
    <s v="f. m. c."/>
  </r>
  <r>
    <s v="4-1854"/>
    <x v="528"/>
    <x v="1"/>
    <x v="1"/>
    <n v="9"/>
    <x v="119"/>
    <s v="F"/>
    <s v="B"/>
    <m/>
    <s v="City"/>
    <x v="873"/>
    <s v="Negro Ground"/>
    <x v="92"/>
    <s v="slave to James Corry"/>
  </r>
  <r>
    <s v="4-1854"/>
    <x v="528"/>
    <x v="1"/>
    <x v="1"/>
    <n v="10"/>
    <x v="119"/>
    <s v="F"/>
    <s v="B"/>
    <m/>
    <s v="South Nashville"/>
    <x v="509"/>
    <s v="Negro Ground"/>
    <x v="292"/>
    <s v="slave John S. Petway"/>
  </r>
  <r>
    <s v="4-1854"/>
    <x v="8553"/>
    <x v="1"/>
    <x v="1"/>
    <n v="10"/>
    <x v="119"/>
    <s v="F"/>
    <s v="B"/>
    <n v="70"/>
    <s v="City"/>
    <x v="2"/>
    <s v="Negro Ground"/>
    <x v="285"/>
    <m/>
  </r>
  <r>
    <s v="4-1854"/>
    <x v="528"/>
    <x v="1"/>
    <x v="1"/>
    <n v="10"/>
    <x v="119"/>
    <s v="F"/>
    <s v="B"/>
    <m/>
    <s v="City"/>
    <x v="3"/>
    <s v="Negro Ground"/>
    <x v="286"/>
    <s v="slave to Saml Morgan"/>
  </r>
  <r>
    <s v="4-1854"/>
    <x v="8554"/>
    <x v="1"/>
    <x v="1"/>
    <n v="11"/>
    <x v="119"/>
    <s v="F"/>
    <s v="B"/>
    <n v="28"/>
    <s v="City"/>
    <x v="386"/>
    <s v="Negro Ground"/>
    <x v="292"/>
    <s v="slave to James Kendrick"/>
  </r>
  <r>
    <s v="4-1854"/>
    <x v="8555"/>
    <x v="1"/>
    <x v="1"/>
    <n v="12"/>
    <x v="119"/>
    <s v="F"/>
    <s v="W"/>
    <n v="32"/>
    <s v="City"/>
    <x v="386"/>
    <s v="Maple"/>
    <x v="292"/>
    <m/>
  </r>
  <r>
    <s v="4-1854"/>
    <x v="6484"/>
    <x v="1"/>
    <x v="1"/>
    <n v="12"/>
    <x v="119"/>
    <s v="F"/>
    <s v="B"/>
    <n v="60"/>
    <s v="City"/>
    <x v="3"/>
    <s v="Negro Ground"/>
    <x v="292"/>
    <s v="slave to Hadleys Estate"/>
  </r>
  <r>
    <s v="4-1854"/>
    <x v="528"/>
    <x v="1"/>
    <x v="1"/>
    <n v="12"/>
    <x v="119"/>
    <s v="M"/>
    <s v="B"/>
    <m/>
    <s v="City"/>
    <x v="447"/>
    <s v="Negro Ground"/>
    <x v="286"/>
    <s v="slave to Judge Humphyes"/>
  </r>
  <r>
    <s v="4-1854"/>
    <x v="8556"/>
    <x v="1"/>
    <x v="1"/>
    <n v="12"/>
    <x v="119"/>
    <s v="M"/>
    <s v="W"/>
    <n v="38"/>
    <s v="City"/>
    <x v="386"/>
    <s v="Locust"/>
    <x v="292"/>
    <s v="son of J. B. West"/>
  </r>
  <r>
    <s v="4-1854"/>
    <x v="528"/>
    <x v="1"/>
    <x v="1"/>
    <n v="13"/>
    <x v="119"/>
    <s v="M"/>
    <s v="W"/>
    <m/>
    <s v="City"/>
    <x v="3"/>
    <s v="Magnolia"/>
    <x v="286"/>
    <s v="child of W. G. Carlisle"/>
  </r>
  <r>
    <s v="4-1854"/>
    <x v="7055"/>
    <x v="1"/>
    <x v="1"/>
    <n v="13"/>
    <x v="119"/>
    <s v="M"/>
    <s v="W"/>
    <n v="32"/>
    <s v="City"/>
    <x v="1872"/>
    <s v="Cherry"/>
    <x v="285"/>
    <s v="a Steam Boat Man"/>
  </r>
  <r>
    <s v="4-1854"/>
    <x v="528"/>
    <x v="1"/>
    <x v="1"/>
    <n v="13"/>
    <x v="119"/>
    <s v="M"/>
    <s v="B"/>
    <m/>
    <s v="City"/>
    <x v="30"/>
    <s v="Negro Ground"/>
    <x v="286"/>
    <s v="child of James Brown, f. m. c."/>
  </r>
  <r>
    <s v="4-1854"/>
    <x v="7093"/>
    <x v="1"/>
    <x v="1"/>
    <n v="14"/>
    <x v="119"/>
    <s v="M"/>
    <s v="B"/>
    <n v="35"/>
    <s v="City"/>
    <x v="1873"/>
    <s v="Negro Ground"/>
    <x v="100"/>
    <s v="slave to James Green Esq."/>
  </r>
  <r>
    <s v="4-1854"/>
    <x v="5790"/>
    <x v="1"/>
    <x v="1"/>
    <n v="15"/>
    <x v="119"/>
    <s v="M"/>
    <s v="B"/>
    <n v="21"/>
    <s v="South Nashville"/>
    <x v="1874"/>
    <s v="Negro Ground"/>
    <x v="289"/>
    <s v="slave to Philip Malony"/>
  </r>
  <r>
    <s v="4-1854"/>
    <x v="528"/>
    <x v="1"/>
    <x v="1"/>
    <n v="19"/>
    <x v="119"/>
    <s v="M"/>
    <s v="B"/>
    <m/>
    <s v="City"/>
    <x v="3"/>
    <s v="Negro Ground"/>
    <x v="286"/>
    <s v="slave to W. H. Calhoun"/>
  </r>
  <r>
    <s v="4-1854"/>
    <x v="8557"/>
    <x v="1"/>
    <x v="1"/>
    <n v="20"/>
    <x v="119"/>
    <s v="F"/>
    <s v="W"/>
    <n v="19"/>
    <s v="City"/>
    <x v="416"/>
    <s v="Cherry"/>
    <x v="292"/>
    <m/>
  </r>
  <r>
    <s v="4-1854"/>
    <x v="528"/>
    <x v="1"/>
    <x v="1"/>
    <n v="20"/>
    <x v="119"/>
    <s v="M"/>
    <s v="W"/>
    <m/>
    <s v="City"/>
    <x v="30"/>
    <s v="Old ground"/>
    <x v="18"/>
    <s v="son of Martin Lawrence"/>
  </r>
  <r>
    <s v="4-1854"/>
    <x v="528"/>
    <x v="1"/>
    <x v="1"/>
    <n v="21"/>
    <x v="119"/>
    <s v="M"/>
    <s v="B"/>
    <m/>
    <s v="City"/>
    <x v="470"/>
    <s v="Negro Ground"/>
    <x v="286"/>
    <s v="slave to William K. McAlister"/>
  </r>
  <r>
    <s v="4-1854"/>
    <x v="528"/>
    <x v="1"/>
    <x v="1"/>
    <n v="21"/>
    <x v="119"/>
    <s v="M"/>
    <s v="W"/>
    <m/>
    <s v="City"/>
    <x v="867"/>
    <s v="Magnolia"/>
    <x v="286"/>
    <s v="son of William Campbell"/>
  </r>
  <r>
    <s v="4-1854"/>
    <x v="7216"/>
    <x v="1"/>
    <x v="1"/>
    <n v="22"/>
    <x v="119"/>
    <s v="M"/>
    <s v="B"/>
    <n v="50"/>
    <s v="City"/>
    <x v="682"/>
    <s v="Negro Ground"/>
    <x v="292"/>
    <s v="slave to Mrs. S. Pope"/>
  </r>
  <r>
    <s v="4-1854"/>
    <x v="8558"/>
    <x v="1"/>
    <x v="1"/>
    <n v="22"/>
    <x v="119"/>
    <s v="F"/>
    <s v="W"/>
    <n v="84"/>
    <s v="City"/>
    <x v="2"/>
    <s v="Cherry"/>
    <x v="18"/>
    <s v="mother of Miss Lucy &amp; Ann Lanier"/>
  </r>
  <r>
    <s v="4-1854"/>
    <x v="8559"/>
    <x v="1"/>
    <x v="1"/>
    <n v="22"/>
    <x v="119"/>
    <s v="F"/>
    <s v="B"/>
    <n v="50"/>
    <s v="City"/>
    <x v="682"/>
    <s v="Negro Ground"/>
    <x v="18"/>
    <s v="slave to A. McDaniel"/>
  </r>
  <r>
    <s v="4-1854"/>
    <x v="528"/>
    <x v="1"/>
    <x v="1"/>
    <n v="23"/>
    <x v="119"/>
    <s v="F"/>
    <s v="B"/>
    <m/>
    <s v="City"/>
    <x v="30"/>
    <s v="Negro Ground"/>
    <x v="286"/>
    <s v="slave to Mrs. Campbell"/>
  </r>
  <r>
    <s v="4-1854"/>
    <x v="528"/>
    <x v="1"/>
    <x v="1"/>
    <n v="24"/>
    <x v="119"/>
    <s v="M"/>
    <s v="W"/>
    <m/>
    <s v="South Nashville"/>
    <x v="3"/>
    <s v="Oak"/>
    <x v="92"/>
    <s v="child of Robert Capps"/>
  </r>
  <r>
    <s v="4-1854"/>
    <x v="8560"/>
    <x v="1"/>
    <x v="1"/>
    <n v="26"/>
    <x v="119"/>
    <s v="M"/>
    <s v="W"/>
    <n v="21"/>
    <s v="City"/>
    <x v="682"/>
    <s v="Cherry"/>
    <x v="285"/>
    <s v="from hospital"/>
  </r>
  <r>
    <s v="4-1854"/>
    <x v="8561"/>
    <x v="1"/>
    <x v="1"/>
    <n v="26"/>
    <x v="119"/>
    <s v="M"/>
    <s v="W"/>
    <n v="75"/>
    <s v="City"/>
    <x v="1785"/>
    <s v="Central"/>
    <x v="100"/>
    <m/>
  </r>
  <r>
    <s v="4-1854"/>
    <x v="528"/>
    <x v="1"/>
    <x v="1"/>
    <n v="27"/>
    <x v="119"/>
    <s v="F"/>
    <s v="W"/>
    <m/>
    <s v="City"/>
    <x v="1512"/>
    <s v="Maple"/>
    <x v="286"/>
    <s v="child of Walter Alexander"/>
  </r>
  <r>
    <s v="4-1854"/>
    <x v="528"/>
    <x v="1"/>
    <x v="1"/>
    <n v="27"/>
    <x v="119"/>
    <s v="M"/>
    <s v="W"/>
    <m/>
    <s v="City"/>
    <x v="30"/>
    <s v="Cherry"/>
    <x v="285"/>
    <s v="child of Eliza Bradley"/>
  </r>
  <r>
    <s v="4-1854"/>
    <x v="6220"/>
    <x v="1"/>
    <x v="1"/>
    <n v="28"/>
    <x v="119"/>
    <s v="F"/>
    <s v="B"/>
    <n v="70"/>
    <s v="City"/>
    <x v="794"/>
    <s v="Negro Ground"/>
    <x v="100"/>
    <s v="slave to Bird Ray"/>
  </r>
  <r>
    <s v="4-1854"/>
    <x v="8562"/>
    <x v="1"/>
    <x v="1"/>
    <n v="28"/>
    <x v="119"/>
    <s v="F"/>
    <s v="W"/>
    <n v="27"/>
    <s v="City"/>
    <x v="794"/>
    <s v="Maple"/>
    <x v="285"/>
    <m/>
  </r>
  <r>
    <s v="4-1854"/>
    <x v="8563"/>
    <x v="1"/>
    <x v="1"/>
    <n v="29"/>
    <x v="119"/>
    <s v="F"/>
    <s v="W"/>
    <n v="20"/>
    <s v="City"/>
    <x v="854"/>
    <s v="Oak"/>
    <x v="18"/>
    <m/>
  </r>
  <r>
    <s v="4-1854"/>
    <x v="5444"/>
    <x v="1"/>
    <x v="1"/>
    <n v="29"/>
    <x v="119"/>
    <s v="M"/>
    <s v="W"/>
    <n v="76"/>
    <s v="City"/>
    <x v="682"/>
    <s v="Pine"/>
    <x v="18"/>
    <s v="Pauls Lot"/>
  </r>
  <r>
    <s v="4-1854"/>
    <x v="7784"/>
    <x v="1"/>
    <x v="1"/>
    <n v="29"/>
    <x v="119"/>
    <s v="F"/>
    <s v="W"/>
    <n v="35"/>
    <s v="City"/>
    <x v="794"/>
    <s v="Locust"/>
    <x v="18"/>
    <s v="wife of James Parrish"/>
  </r>
  <r>
    <s v="4-1854"/>
    <x v="8564"/>
    <x v="1"/>
    <x v="1"/>
    <n v="29"/>
    <x v="119"/>
    <s v="F"/>
    <s v="W"/>
    <n v="22"/>
    <s v="Country"/>
    <x v="386"/>
    <s v="Oak"/>
    <x v="18"/>
    <s v="sister of Mrs. Gerard"/>
  </r>
  <r>
    <s v="4-1854"/>
    <x v="8565"/>
    <x v="1"/>
    <x v="1"/>
    <n v="29"/>
    <x v="119"/>
    <s v="M"/>
    <s v="W"/>
    <n v="64"/>
    <s v="City"/>
    <x v="794"/>
    <s v="Poplar"/>
    <x v="292"/>
    <m/>
  </r>
  <r>
    <s v="4-1854"/>
    <x v="6471"/>
    <x v="1"/>
    <x v="1"/>
    <n v="29"/>
    <x v="119"/>
    <s v="F"/>
    <s v="B"/>
    <n v="45"/>
    <s v="City"/>
    <x v="794"/>
    <s v="Negro Ground"/>
    <x v="292"/>
    <s v="slave to Estate of W. S. Lawrence"/>
  </r>
  <r>
    <s v="4-1854"/>
    <x v="8566"/>
    <x v="1"/>
    <x v="1"/>
    <n v="29"/>
    <x v="119"/>
    <s v="M"/>
    <s v="W"/>
    <n v="57"/>
    <s v="Country"/>
    <x v="794"/>
    <s v="Poplar"/>
    <x v="289"/>
    <m/>
  </r>
  <r>
    <s v="4-1854"/>
    <x v="8567"/>
    <x v="1"/>
    <x v="1"/>
    <n v="29"/>
    <x v="119"/>
    <s v="M"/>
    <s v="W"/>
    <n v="8"/>
    <s v="City"/>
    <x v="794"/>
    <s v="Magnolia"/>
    <x v="18"/>
    <m/>
  </r>
  <r>
    <s v="4-1854"/>
    <x v="8568"/>
    <x v="1"/>
    <x v="1"/>
    <n v="29"/>
    <x v="119"/>
    <s v="M"/>
    <s v="W"/>
    <n v="56"/>
    <s v="City"/>
    <x v="794"/>
    <s v="Maple"/>
    <x v="100"/>
    <m/>
  </r>
  <r>
    <s v="4-1854"/>
    <x v="8569"/>
    <x v="1"/>
    <x v="1"/>
    <n v="29"/>
    <x v="119"/>
    <s v="M"/>
    <s v="W"/>
    <n v="57"/>
    <s v="City"/>
    <x v="794"/>
    <s v="Maple"/>
    <x v="292"/>
    <m/>
  </r>
  <r>
    <s v="4-1854"/>
    <x v="8570"/>
    <x v="1"/>
    <x v="1"/>
    <n v="30"/>
    <x v="119"/>
    <s v="M"/>
    <s v="W"/>
    <n v="28"/>
    <s v="Country"/>
    <x v="794"/>
    <s v="Maple"/>
    <x v="289"/>
    <s v="a Native of S. Carolina"/>
  </r>
  <r>
    <s v="4-1854"/>
    <x v="528"/>
    <x v="1"/>
    <x v="1"/>
    <n v="30"/>
    <x v="119"/>
    <s v="M"/>
    <s v="W"/>
    <m/>
    <s v="City"/>
    <x v="3"/>
    <s v="Central"/>
    <x v="18"/>
    <s v="child of T. W. Chilton"/>
  </r>
  <r>
    <s v="4-1854"/>
    <x v="528"/>
    <x v="1"/>
    <x v="1"/>
    <n v="30"/>
    <x v="119"/>
    <s v="M"/>
    <s v="B"/>
    <m/>
    <s v="City"/>
    <x v="794"/>
    <s v="Negro Ground"/>
    <x v="286"/>
    <s v="child of Josiah Dungh"/>
  </r>
  <r>
    <s v="4-1854"/>
    <x v="8571"/>
    <x v="1"/>
    <x v="1"/>
    <n v="30"/>
    <x v="119"/>
    <s v="F"/>
    <s v="W"/>
    <n v="40"/>
    <s v="City"/>
    <x v="794"/>
    <s v="Maple"/>
    <x v="285"/>
    <m/>
  </r>
  <r>
    <s v="4-1854"/>
    <x v="528"/>
    <x v="1"/>
    <x v="1"/>
    <n v="30"/>
    <x v="119"/>
    <s v="F"/>
    <s v="W"/>
    <m/>
    <s v="City"/>
    <x v="3"/>
    <s v="Central"/>
    <x v="4"/>
    <m/>
  </r>
  <r>
    <s v="4-1854"/>
    <x v="8572"/>
    <x v="1"/>
    <x v="1"/>
    <n v="31"/>
    <x v="119"/>
    <s v="M"/>
    <s v="W"/>
    <n v="61"/>
    <s v="South Nashville"/>
    <x v="1688"/>
    <s v="Locust"/>
    <x v="18"/>
    <m/>
  </r>
  <r>
    <s v="4-1854"/>
    <x v="528"/>
    <x v="1"/>
    <x v="1"/>
    <n v="31"/>
    <x v="119"/>
    <s v="M"/>
    <s v="B"/>
    <m/>
    <s v="City"/>
    <x v="794"/>
    <s v="Negro Ground"/>
    <x v="286"/>
    <s v="child of Thomas Lewis f. m. c."/>
  </r>
  <r>
    <s v="4-1854"/>
    <x v="8573"/>
    <x v="1"/>
    <x v="1"/>
    <n v="31"/>
    <x v="119"/>
    <s v="M"/>
    <s v="W"/>
    <n v="69"/>
    <s v="Country"/>
    <x v="794"/>
    <s v="Maple"/>
    <x v="311"/>
    <m/>
  </r>
  <r>
    <s v="4-1854"/>
    <x v="8574"/>
    <x v="1"/>
    <x v="1"/>
    <n v="31"/>
    <x v="119"/>
    <s v="M"/>
    <s v="W"/>
    <n v="26"/>
    <s v="City"/>
    <x v="794"/>
    <s v="Maple"/>
    <x v="285"/>
    <s v="a native of Germany"/>
  </r>
  <r>
    <s v="4-1854"/>
    <x v="8575"/>
    <x v="4"/>
    <x v="4"/>
    <n v="1"/>
    <x v="119"/>
    <s v="M"/>
    <s v="W"/>
    <n v="50"/>
    <s v="City"/>
    <x v="499"/>
    <s v="Cherry"/>
    <x v="285"/>
    <m/>
  </r>
  <r>
    <s v="4-1854"/>
    <x v="528"/>
    <x v="4"/>
    <x v="4"/>
    <n v="3"/>
    <x v="119"/>
    <s v="M"/>
    <s v="B"/>
    <m/>
    <s v="City"/>
    <x v="1512"/>
    <s v="Negro Ground"/>
    <x v="286"/>
    <s v="slave to A. R. McKee"/>
  </r>
  <r>
    <s v="4-1854"/>
    <x v="8576"/>
    <x v="4"/>
    <x v="4"/>
    <n v="4"/>
    <x v="119"/>
    <s v="F"/>
    <s v="W"/>
    <n v="50"/>
    <s v="City"/>
    <x v="386"/>
    <s v="Mulbery"/>
    <x v="18"/>
    <s v="J. M. Hills Lot"/>
  </r>
  <r>
    <s v="4-1854"/>
    <x v="528"/>
    <x v="4"/>
    <x v="4"/>
    <n v="4"/>
    <x v="119"/>
    <s v="F"/>
    <s v="W"/>
    <m/>
    <s v="City"/>
    <x v="30"/>
    <s v="Magnolia"/>
    <x v="282"/>
    <s v="child of Wesley Pollard"/>
  </r>
  <r>
    <s v="4-1854"/>
    <x v="8577"/>
    <x v="4"/>
    <x v="4"/>
    <n v="5"/>
    <x v="119"/>
    <s v="M"/>
    <s v="W"/>
    <n v="26"/>
    <s v="City"/>
    <x v="256"/>
    <s v="City"/>
    <x v="18"/>
    <s v="Jas. Otts Lot"/>
  </r>
  <r>
    <s v="4-1854"/>
    <x v="528"/>
    <x v="4"/>
    <x v="4"/>
    <n v="5"/>
    <x v="119"/>
    <s v="F"/>
    <s v="W"/>
    <m/>
    <s v="City"/>
    <x v="30"/>
    <s v="Central"/>
    <x v="282"/>
    <s v="child of George Darver"/>
  </r>
  <r>
    <s v="4-1854"/>
    <x v="8578"/>
    <x v="4"/>
    <x v="4"/>
    <n v="8"/>
    <x v="119"/>
    <s v="M"/>
    <s v="W"/>
    <n v="32"/>
    <s v="City"/>
    <x v="1677"/>
    <s v="City"/>
    <x v="18"/>
    <s v="a member of the Bar"/>
  </r>
  <r>
    <s v="4-1854"/>
    <x v="528"/>
    <x v="4"/>
    <x v="4"/>
    <n v="8"/>
    <x v="119"/>
    <s v="M"/>
    <s v="B"/>
    <m/>
    <s v="City"/>
    <x v="1614"/>
    <s v="Negro Ground"/>
    <x v="282"/>
    <s v="child of F. Barnett- f. m. c."/>
  </r>
  <r>
    <s v="4-1854"/>
    <x v="8579"/>
    <x v="4"/>
    <x v="4"/>
    <n v="8"/>
    <x v="119"/>
    <s v="M"/>
    <s v="W"/>
    <n v="38"/>
    <s v="City"/>
    <x v="386"/>
    <s v="Central"/>
    <x v="100"/>
    <s v="a native of France"/>
  </r>
  <r>
    <s v="4-1854"/>
    <x v="2568"/>
    <x v="4"/>
    <x v="4"/>
    <n v="9"/>
    <x v="119"/>
    <s v="F"/>
    <s v="W"/>
    <n v="17"/>
    <s v="City"/>
    <x v="1677"/>
    <s v="Walnut"/>
    <x v="18"/>
    <s v="daughter of Aaron Wright"/>
  </r>
  <r>
    <s v="4-1854"/>
    <x v="8580"/>
    <x v="4"/>
    <x v="4"/>
    <n v="10"/>
    <x v="119"/>
    <s v="M"/>
    <s v="W"/>
    <n v="37"/>
    <s v="City"/>
    <x v="1512"/>
    <s v="Cherry"/>
    <x v="285"/>
    <s v="from Hospital"/>
  </r>
  <r>
    <s v="4-1854"/>
    <x v="8581"/>
    <x v="4"/>
    <x v="4"/>
    <n v="10"/>
    <x v="119"/>
    <s v="F"/>
    <s v="W"/>
    <n v="11"/>
    <s v="City"/>
    <x v="256"/>
    <s v="Central"/>
    <x v="18"/>
    <s v="daughter of Jas. Thomas"/>
  </r>
  <r>
    <s v="4-1854"/>
    <x v="528"/>
    <x v="4"/>
    <x v="4"/>
    <n v="10"/>
    <x v="119"/>
    <s v="M"/>
    <s v="W"/>
    <m/>
    <s v="City"/>
    <x v="30"/>
    <s v="Oak"/>
    <x v="18"/>
    <s v="child T. B. Eastland"/>
  </r>
  <r>
    <s v="4-1854"/>
    <x v="7176"/>
    <x v="4"/>
    <x v="4"/>
    <n v="10"/>
    <x v="119"/>
    <s v="M"/>
    <s v="W"/>
    <m/>
    <s v="City"/>
    <x v="30"/>
    <s v="Central"/>
    <x v="282"/>
    <s v="children of George McFreeman"/>
  </r>
  <r>
    <s v="4-1854"/>
    <x v="8582"/>
    <x v="4"/>
    <x v="4"/>
    <n v="11"/>
    <x v="119"/>
    <s v="M"/>
    <s v="W"/>
    <n v="12"/>
    <s v="City"/>
    <x v="256"/>
    <s v="Oak"/>
    <x v="18"/>
    <s v="son of Gen. S. R. Anderson"/>
  </r>
  <r>
    <s v="4-1854"/>
    <x v="528"/>
    <x v="4"/>
    <x v="4"/>
    <n v="11"/>
    <x v="119"/>
    <s v="F"/>
    <s v="W"/>
    <m/>
    <s v="City"/>
    <x v="30"/>
    <s v="Central"/>
    <x v="285"/>
    <s v="child of Mr. Evans"/>
  </r>
  <r>
    <s v="4-1854"/>
    <x v="8583"/>
    <x v="4"/>
    <x v="4"/>
    <n v="15"/>
    <x v="119"/>
    <s v="M"/>
    <s v="W"/>
    <n v="12"/>
    <s v="City"/>
    <x v="499"/>
    <s v="Cedar"/>
    <x v="18"/>
    <s v="son of Rev. W.W. Robb"/>
  </r>
  <r>
    <s v="4-1854"/>
    <x v="528"/>
    <x v="4"/>
    <x v="4"/>
    <n v="15"/>
    <x v="119"/>
    <s v="F"/>
    <s v="W"/>
    <m/>
    <s v="City"/>
    <x v="30"/>
    <s v="Oak"/>
    <x v="18"/>
    <s v="daughter of John K. Edmonson"/>
  </r>
  <r>
    <s v="4-1854"/>
    <x v="528"/>
    <x v="4"/>
    <x v="4"/>
    <n v="15"/>
    <x v="119"/>
    <s v="M"/>
    <s v="B"/>
    <m/>
    <s v="City"/>
    <x v="30"/>
    <s v="Negro Ground"/>
    <x v="286"/>
    <s v="slave to Jno. Nixon"/>
  </r>
  <r>
    <s v="4-1854"/>
    <x v="528"/>
    <x v="4"/>
    <x v="4"/>
    <n v="16"/>
    <x v="119"/>
    <s v="F"/>
    <s v="W"/>
    <m/>
    <s v="City"/>
    <x v="1512"/>
    <s v="City"/>
    <x v="282"/>
    <s v="daughter of Mr. Bailey"/>
  </r>
  <r>
    <s v="4-1854"/>
    <x v="8584"/>
    <x v="4"/>
    <x v="4"/>
    <n v="17"/>
    <x v="119"/>
    <s v="F"/>
    <s v="W"/>
    <n v="21"/>
    <s v="City"/>
    <x v="256"/>
    <s v="Central"/>
    <x v="292"/>
    <s v="wife of Mr. Henley"/>
  </r>
  <r>
    <s v="4-1854"/>
    <x v="5778"/>
    <x v="4"/>
    <x v="4"/>
    <n v="19"/>
    <x v="119"/>
    <s v="F"/>
    <s v="B"/>
    <n v="30"/>
    <s v="City"/>
    <x v="1512"/>
    <s v="Negro Ground"/>
    <x v="292"/>
    <s v="slave to Sam Hill"/>
  </r>
  <r>
    <s v="4-1854"/>
    <x v="8585"/>
    <x v="4"/>
    <x v="4"/>
    <n v="20"/>
    <x v="119"/>
    <s v="M"/>
    <s v="W"/>
    <n v="18"/>
    <s v="City"/>
    <x v="256"/>
    <m/>
    <x v="4"/>
    <s v="to be taken to Pittsburgh"/>
  </r>
  <r>
    <s v="4-1854"/>
    <x v="528"/>
    <x v="4"/>
    <x v="4"/>
    <n v="23"/>
    <x v="119"/>
    <s v="M"/>
    <s v="B"/>
    <m/>
    <s v="City"/>
    <x v="471"/>
    <s v="Negro Ground"/>
    <x v="282"/>
    <s v="slave to Mrs. Susan Brown"/>
  </r>
  <r>
    <s v="4-1854"/>
    <x v="6034"/>
    <x v="4"/>
    <x v="4"/>
    <n v="26"/>
    <x v="119"/>
    <s v="F"/>
    <s v="B"/>
    <n v="20"/>
    <s v="City"/>
    <x v="854"/>
    <s v="Negro Ground"/>
    <x v="292"/>
    <s v="slave to H. T. Yateman"/>
  </r>
  <r>
    <s v="4-1854"/>
    <x v="5786"/>
    <x v="8"/>
    <x v="8"/>
    <n v="4"/>
    <x v="119"/>
    <s v="M"/>
    <s v="B"/>
    <n v="53"/>
    <s v="City"/>
    <x v="386"/>
    <s v="Negro Ground"/>
    <x v="292"/>
    <s v="slave to M. M. Monahan"/>
  </r>
  <r>
    <s v="4-1854"/>
    <x v="528"/>
    <x v="8"/>
    <x v="8"/>
    <n v="6"/>
    <x v="119"/>
    <s v="F"/>
    <s v="B"/>
    <m/>
    <s v="City"/>
    <x v="470"/>
    <s v="Central"/>
    <x v="18"/>
    <s v="daughter of Nelson Merry- f. m. c."/>
  </r>
  <r>
    <s v="4-1854"/>
    <x v="8586"/>
    <x v="8"/>
    <x v="8"/>
    <n v="6"/>
    <x v="119"/>
    <s v="M"/>
    <s v="W"/>
    <n v="26"/>
    <s v="City"/>
    <x v="1568"/>
    <s v="Cherry"/>
    <x v="285"/>
    <s v="from hospital"/>
  </r>
  <r>
    <s v="4-1854"/>
    <x v="8587"/>
    <x v="8"/>
    <x v="8"/>
    <n v="8"/>
    <x v="119"/>
    <s v="F"/>
    <s v="B"/>
    <n v="79"/>
    <s v="City"/>
    <x v="2"/>
    <s v="Negro Ground"/>
    <x v="285"/>
    <s v="free woman"/>
  </r>
  <r>
    <s v="4-1854"/>
    <x v="8588"/>
    <x v="8"/>
    <x v="8"/>
    <n v="8"/>
    <x v="119"/>
    <s v="M"/>
    <s v="B"/>
    <n v="40"/>
    <s v="City"/>
    <x v="1512"/>
    <s v="Negro Ground"/>
    <x v="292"/>
    <s v="free man"/>
  </r>
  <r>
    <s v="4-1854"/>
    <x v="528"/>
    <x v="8"/>
    <x v="8"/>
    <n v="9"/>
    <x v="119"/>
    <s v="M"/>
    <s v="W"/>
    <m/>
    <s v="City"/>
    <x v="1769"/>
    <s v="Willow"/>
    <x v="18"/>
    <s v="child of Dr. John Waters"/>
  </r>
  <r>
    <s v="4-1854"/>
    <x v="8589"/>
    <x v="8"/>
    <x v="8"/>
    <n v="9"/>
    <x v="119"/>
    <s v="M"/>
    <s v="B"/>
    <n v="40"/>
    <s v="City"/>
    <x v="486"/>
    <s v="Negro Ground"/>
    <x v="292"/>
    <s v="a Barber- f. m. c."/>
  </r>
  <r>
    <s v="4-1854"/>
    <x v="8590"/>
    <x v="8"/>
    <x v="8"/>
    <n v="10"/>
    <x v="119"/>
    <s v="F"/>
    <s v="W"/>
    <n v="10"/>
    <s v="City"/>
    <x v="214"/>
    <s v="Oak"/>
    <x v="284"/>
    <s v="child of J. C. Creighton"/>
  </r>
  <r>
    <s v="4-1854"/>
    <x v="528"/>
    <x v="8"/>
    <x v="8"/>
    <n v="11"/>
    <x v="119"/>
    <s v="F"/>
    <s v="W"/>
    <m/>
    <s v="City"/>
    <x v="379"/>
    <s v="Turnpike"/>
    <x v="286"/>
    <s v="child of Write Parks"/>
  </r>
  <r>
    <s v="4-1854"/>
    <x v="8591"/>
    <x v="8"/>
    <x v="8"/>
    <n v="12"/>
    <x v="119"/>
    <s v="M"/>
    <s v="W"/>
    <n v="80"/>
    <s v="City"/>
    <x v="505"/>
    <s v="Oak"/>
    <x v="18"/>
    <m/>
  </r>
  <r>
    <s v="4-1854"/>
    <x v="8592"/>
    <x v="8"/>
    <x v="8"/>
    <n v="12"/>
    <x v="119"/>
    <s v="F"/>
    <s v="W"/>
    <n v="36"/>
    <s v="City"/>
    <x v="1"/>
    <s v="Central"/>
    <x v="292"/>
    <m/>
  </r>
  <r>
    <s v="4-1854"/>
    <x v="528"/>
    <x v="8"/>
    <x v="8"/>
    <n v="14"/>
    <x v="119"/>
    <s v="M"/>
    <s v="B"/>
    <m/>
    <s v="City"/>
    <x v="1512"/>
    <s v="Negro Ground"/>
    <x v="286"/>
    <s v="slave to Jas. H. Kendrick"/>
  </r>
  <r>
    <s v="4-1854"/>
    <x v="6929"/>
    <x v="8"/>
    <x v="8"/>
    <n v="15"/>
    <x v="119"/>
    <s v="M"/>
    <s v="B"/>
    <m/>
    <s v="City"/>
    <x v="1512"/>
    <s v="Negro Ground"/>
    <x v="285"/>
    <s v="from Dr. Jacks"/>
  </r>
  <r>
    <s v="4-1854"/>
    <x v="7176"/>
    <x v="8"/>
    <x v="8"/>
    <n v="18"/>
    <x v="119"/>
    <s v="F"/>
    <s v="W"/>
    <m/>
    <s v="City"/>
    <x v="30"/>
    <s v="Central"/>
    <x v="18"/>
    <s v="children of John Brown"/>
  </r>
  <r>
    <s v="4-1854"/>
    <x v="8593"/>
    <x v="8"/>
    <x v="8"/>
    <n v="18"/>
    <x v="119"/>
    <s v="M"/>
    <s v="B"/>
    <n v="75"/>
    <s v="City"/>
    <x v="2"/>
    <s v="Negro Ground"/>
    <x v="336"/>
    <s v="slave to R. Edwards"/>
  </r>
  <r>
    <s v="4-1854"/>
    <x v="528"/>
    <x v="8"/>
    <x v="8"/>
    <n v="18"/>
    <x v="119"/>
    <s v="F"/>
    <s v="W"/>
    <m/>
    <s v="City"/>
    <x v="390"/>
    <s v="Pine"/>
    <x v="286"/>
    <s v="child of Benj. Starkey"/>
  </r>
  <r>
    <s v="4-1854"/>
    <x v="8185"/>
    <x v="8"/>
    <x v="8"/>
    <n v="20"/>
    <x v="119"/>
    <s v="M"/>
    <s v="W"/>
    <n v="20"/>
    <s v="City"/>
    <x v="256"/>
    <s v="Maple"/>
    <x v="18"/>
    <m/>
  </r>
  <r>
    <s v="4-1854"/>
    <x v="8594"/>
    <x v="8"/>
    <x v="8"/>
    <n v="21"/>
    <x v="119"/>
    <s v="F"/>
    <s v="W"/>
    <n v="21"/>
    <s v="City"/>
    <x v="256"/>
    <s v="Turnpike"/>
    <x v="18"/>
    <s v="wife of J. L. Hodge"/>
  </r>
  <r>
    <s v="4-1854"/>
    <x v="528"/>
    <x v="8"/>
    <x v="8"/>
    <n v="22"/>
    <x v="119"/>
    <s v="M"/>
    <s v="W"/>
    <m/>
    <s v="City"/>
    <x v="505"/>
    <s v="Oak"/>
    <x v="18"/>
    <s v="child of Jno. Cartwright"/>
  </r>
  <r>
    <s v="4-1854"/>
    <x v="8595"/>
    <x v="8"/>
    <x v="8"/>
    <n v="23"/>
    <x v="119"/>
    <s v="M"/>
    <s v="W"/>
    <n v="35"/>
    <s v="City"/>
    <x v="813"/>
    <s v="Cherry"/>
    <x v="285"/>
    <m/>
  </r>
  <r>
    <s v="4-1854"/>
    <x v="6519"/>
    <x v="8"/>
    <x v="8"/>
    <n v="24"/>
    <x v="119"/>
    <s v="M"/>
    <s v="B"/>
    <n v="75"/>
    <s v="City"/>
    <x v="1512"/>
    <s v="Negro Ground"/>
    <x v="292"/>
    <s v="slave to Henry Alley"/>
  </r>
  <r>
    <s v="4-1854"/>
    <x v="8596"/>
    <x v="8"/>
    <x v="8"/>
    <n v="27"/>
    <x v="119"/>
    <s v="M"/>
    <s v="W"/>
    <n v="7"/>
    <s v="City"/>
    <x v="1677"/>
    <m/>
    <x v="4"/>
    <s v="To be taken to Kentucky, deposited in the vault"/>
  </r>
  <r>
    <s v="4-1854"/>
    <x v="528"/>
    <x v="8"/>
    <x v="8"/>
    <n v="28"/>
    <x v="119"/>
    <s v="F"/>
    <s v="B"/>
    <m/>
    <s v="City"/>
    <x v="1512"/>
    <s v="Negro Ground"/>
    <x v="286"/>
    <s v="slave to Mark Young"/>
  </r>
  <r>
    <s v="4-1854"/>
    <x v="8360"/>
    <x v="8"/>
    <x v="8"/>
    <n v="29"/>
    <x v="119"/>
    <s v="F"/>
    <s v="W"/>
    <n v="2"/>
    <s v="City"/>
    <x v="1001"/>
    <m/>
    <x v="286"/>
    <s v="child of Mrs. Shelton"/>
  </r>
  <r>
    <s v="4-1854"/>
    <x v="528"/>
    <x v="8"/>
    <x v="8"/>
    <n v="29"/>
    <x v="119"/>
    <s v="M"/>
    <s v="W"/>
    <m/>
    <s v="City"/>
    <x v="416"/>
    <s v="Magnolia"/>
    <x v="18"/>
    <s v="child of Robert Rathbern"/>
  </r>
  <r>
    <s v="4-1854"/>
    <x v="528"/>
    <x v="2"/>
    <x v="2"/>
    <n v="1"/>
    <x v="119"/>
    <s v="F"/>
    <s v="W"/>
    <m/>
    <s v="City"/>
    <x v="1875"/>
    <s v="Magnolia"/>
    <x v="286"/>
    <s v="daughter of G. M Weirner"/>
  </r>
  <r>
    <s v="4-1854"/>
    <x v="528"/>
    <x v="2"/>
    <x v="2"/>
    <n v="1"/>
    <x v="119"/>
    <s v="F"/>
    <s v="B"/>
    <m/>
    <s v="City"/>
    <x v="527"/>
    <s v="Negro Ground"/>
    <x v="286"/>
    <s v="slave to Mrs. E. Ford"/>
  </r>
  <r>
    <s v="4-1854"/>
    <x v="8597"/>
    <x v="2"/>
    <x v="2"/>
    <n v="3"/>
    <x v="119"/>
    <s v="M"/>
    <s v="W"/>
    <n v="32"/>
    <s v="City"/>
    <x v="637"/>
    <s v="Maple"/>
    <x v="18"/>
    <m/>
  </r>
  <r>
    <s v="4-1854"/>
    <x v="528"/>
    <x v="2"/>
    <x v="2"/>
    <n v="3"/>
    <x v="119"/>
    <s v="F"/>
    <s v="W"/>
    <m/>
    <s v="City"/>
    <x v="390"/>
    <s v="Central"/>
    <x v="286"/>
    <s v="daughter of Wm. Sanborne"/>
  </r>
  <r>
    <s v="4-1854"/>
    <x v="528"/>
    <x v="2"/>
    <x v="2"/>
    <n v="4"/>
    <x v="119"/>
    <s v="M"/>
    <s v="W"/>
    <m/>
    <s v="City"/>
    <x v="1512"/>
    <s v="Oak"/>
    <x v="18"/>
    <s v="son of Joseph F. Hard"/>
  </r>
  <r>
    <s v="4-1854"/>
    <x v="8598"/>
    <x v="2"/>
    <x v="2"/>
    <n v="4"/>
    <x v="119"/>
    <s v="F"/>
    <s v="B"/>
    <n v="75"/>
    <s v="City"/>
    <x v="2"/>
    <s v="Negro Ground"/>
    <x v="285"/>
    <s v="free woman"/>
  </r>
  <r>
    <s v="4-1854"/>
    <x v="528"/>
    <x v="2"/>
    <x v="2"/>
    <n v="5"/>
    <x v="119"/>
    <s v="M"/>
    <s v="W"/>
    <m/>
    <s v="City"/>
    <x v="30"/>
    <s v="Magnolia"/>
    <x v="18"/>
    <s v="son of J. L. Ryan"/>
  </r>
  <r>
    <s v="4-1854"/>
    <x v="528"/>
    <x v="2"/>
    <x v="2"/>
    <n v="6"/>
    <x v="119"/>
    <s v="F"/>
    <s v="W"/>
    <m/>
    <s v="City"/>
    <x v="1512"/>
    <s v="Cherry"/>
    <x v="18"/>
    <s v="daughter of Hiram Lesueur"/>
  </r>
  <r>
    <s v="4-1854"/>
    <x v="8599"/>
    <x v="2"/>
    <x v="2"/>
    <n v="7"/>
    <x v="119"/>
    <s v="M"/>
    <s v="W"/>
    <n v="47"/>
    <s v="City"/>
    <x v="1670"/>
    <s v="Old Ground"/>
    <x v="18"/>
    <m/>
  </r>
  <r>
    <s v="4-1854"/>
    <x v="528"/>
    <x v="2"/>
    <x v="2"/>
    <n v="8"/>
    <x v="119"/>
    <s v="F"/>
    <s v="W"/>
    <m/>
    <s v="City"/>
    <x v="390"/>
    <s v="Pine"/>
    <x v="92"/>
    <s v="daughter of J. A. Farris"/>
  </r>
  <r>
    <s v="4-1854"/>
    <x v="8600"/>
    <x v="2"/>
    <x v="2"/>
    <n v="8"/>
    <x v="119"/>
    <s v="M"/>
    <s v="W"/>
    <n v="55"/>
    <s v="City"/>
    <x v="1785"/>
    <s v="Pine"/>
    <x v="18"/>
    <s v="a member of the Masonic Fraternity"/>
  </r>
  <r>
    <s v="4-1854"/>
    <x v="528"/>
    <x v="2"/>
    <x v="2"/>
    <n v="8"/>
    <x v="119"/>
    <s v="M"/>
    <s v="W"/>
    <m/>
    <s v="City"/>
    <x v="416"/>
    <s v="Oak"/>
    <x v="18"/>
    <s v="son of H. G. Shankland"/>
  </r>
  <r>
    <s v="4-1854"/>
    <x v="8601"/>
    <x v="2"/>
    <x v="2"/>
    <n v="8"/>
    <x v="119"/>
    <s v="M"/>
    <s v="W"/>
    <n v="48"/>
    <s v="City"/>
    <x v="21"/>
    <s v="Cherry"/>
    <x v="285"/>
    <m/>
  </r>
  <r>
    <s v="4-1854"/>
    <x v="528"/>
    <x v="2"/>
    <x v="2"/>
    <n v="9"/>
    <x v="119"/>
    <s v="M"/>
    <s v="B"/>
    <m/>
    <s v="City"/>
    <x v="1512"/>
    <s v="Negro Ground"/>
    <x v="286"/>
    <s v="slave to Jas. Diggins"/>
  </r>
  <r>
    <s v="4-1854"/>
    <x v="8602"/>
    <x v="2"/>
    <x v="2"/>
    <n v="10"/>
    <x v="119"/>
    <s v="M"/>
    <s v="W"/>
    <n v="42"/>
    <s v="City"/>
    <x v="386"/>
    <s v="Oak"/>
    <x v="18"/>
    <m/>
  </r>
  <r>
    <s v="4-1854"/>
    <x v="528"/>
    <x v="2"/>
    <x v="2"/>
    <n v="10"/>
    <x v="119"/>
    <s v="F"/>
    <s v="B"/>
    <m/>
    <s v="City"/>
    <x v="214"/>
    <s v="Negro Ground"/>
    <x v="286"/>
    <s v="daughter of Rebecca Wilkinson- f. w. c."/>
  </r>
  <r>
    <s v="4-1854"/>
    <x v="528"/>
    <x v="2"/>
    <x v="2"/>
    <n v="12"/>
    <x v="119"/>
    <s v="M"/>
    <s v="W"/>
    <m/>
    <s v="City"/>
    <x v="390"/>
    <s v="Pine"/>
    <x v="18"/>
    <s v="son of Charles Lesueur"/>
  </r>
  <r>
    <s v="4-1854"/>
    <x v="6151"/>
    <x v="2"/>
    <x v="2"/>
    <n v="14"/>
    <x v="119"/>
    <s v="M"/>
    <s v="B"/>
    <n v="16"/>
    <s v="City"/>
    <x v="1677"/>
    <s v="Negro Ground"/>
    <x v="292"/>
    <s v="slave to W. H. Wilkinson"/>
  </r>
  <r>
    <s v="4-1854"/>
    <x v="528"/>
    <x v="2"/>
    <x v="2"/>
    <n v="14"/>
    <x v="119"/>
    <s v="F"/>
    <s v="B"/>
    <m/>
    <s v="City"/>
    <x v="0"/>
    <s v="Negro Ground"/>
    <x v="282"/>
    <s v="slave to Dr. Boyd McNairy"/>
  </r>
  <r>
    <s v="4-1854"/>
    <x v="528"/>
    <x v="2"/>
    <x v="2"/>
    <n v="14"/>
    <x v="119"/>
    <s v="M"/>
    <s v="W"/>
    <m/>
    <s v="City"/>
    <x v="214"/>
    <s v="Poplar"/>
    <x v="18"/>
    <s v="son of J. G. Sawyers"/>
  </r>
  <r>
    <s v="4-1854"/>
    <x v="6618"/>
    <x v="2"/>
    <x v="2"/>
    <n v="14"/>
    <x v="119"/>
    <s v="M"/>
    <s v="B"/>
    <n v="34"/>
    <s v="City"/>
    <x v="507"/>
    <s v="Negro Ground"/>
    <x v="100"/>
    <s v="slave to Aaron Write"/>
  </r>
  <r>
    <s v="4-1854"/>
    <x v="8603"/>
    <x v="2"/>
    <x v="2"/>
    <n v="15"/>
    <x v="119"/>
    <s v="F"/>
    <s v="W"/>
    <n v="6"/>
    <s v="City"/>
    <x v="1876"/>
    <s v="Mulberry Lot"/>
    <x v="18"/>
    <s v="Dau of Dr. W. H. Wharton"/>
  </r>
  <r>
    <s v="4-1854"/>
    <x v="528"/>
    <x v="2"/>
    <x v="2"/>
    <n v="16"/>
    <x v="119"/>
    <s v="M"/>
    <s v="W"/>
    <m/>
    <s v="City"/>
    <x v="30"/>
    <s v="Cedar"/>
    <x v="286"/>
    <s v="son of Wm. Elam"/>
  </r>
  <r>
    <s v="4-1854"/>
    <x v="528"/>
    <x v="2"/>
    <x v="2"/>
    <n v="22"/>
    <x v="119"/>
    <s v="M"/>
    <s v="W"/>
    <m/>
    <s v="City"/>
    <x v="0"/>
    <s v="Pine"/>
    <x v="18"/>
    <s v="son of J. C. Baldwin"/>
  </r>
  <r>
    <s v="4-1854"/>
    <x v="528"/>
    <x v="2"/>
    <x v="2"/>
    <n v="22"/>
    <x v="119"/>
    <s v="F"/>
    <s v="W"/>
    <m/>
    <s v="City"/>
    <x v="505"/>
    <s v="Elm"/>
    <x v="18"/>
    <s v="child of Jas. Jarves"/>
  </r>
  <r>
    <s v="4-1854"/>
    <x v="8604"/>
    <x v="2"/>
    <x v="2"/>
    <n v="23"/>
    <x v="119"/>
    <s v="M"/>
    <s v="W"/>
    <n v="70"/>
    <s v="Country"/>
    <x v="214"/>
    <s v="City"/>
    <x v="18"/>
    <s v="son of Andrew Eweing Esq."/>
  </r>
  <r>
    <s v="4-1854"/>
    <x v="528"/>
    <x v="2"/>
    <x v="2"/>
    <n v="24"/>
    <x v="119"/>
    <s v="F"/>
    <s v="W"/>
    <m/>
    <s v="City"/>
    <x v="21"/>
    <s v="Central"/>
    <x v="18"/>
    <s v="daughter of Felix Corbitt"/>
  </r>
  <r>
    <s v="4-1854"/>
    <x v="528"/>
    <x v="2"/>
    <x v="2"/>
    <n v="27"/>
    <x v="119"/>
    <s v="M"/>
    <s v="B"/>
    <m/>
    <s v="City"/>
    <x v="30"/>
    <s v="Negro Ground"/>
    <x v="282"/>
    <s v="slave to Capt. J. Joiner"/>
  </r>
  <r>
    <s v="4-1854"/>
    <x v="4635"/>
    <x v="2"/>
    <x v="2"/>
    <n v="27"/>
    <x v="119"/>
    <s v="M"/>
    <s v="W"/>
    <n v="30"/>
    <s v="City"/>
    <x v="386"/>
    <s v="Short"/>
    <x v="18"/>
    <m/>
  </r>
  <r>
    <s v="4-1854"/>
    <x v="528"/>
    <x v="2"/>
    <x v="2"/>
    <n v="27"/>
    <x v="119"/>
    <s v="F"/>
    <s v="W"/>
    <m/>
    <s v="City"/>
    <x v="30"/>
    <s v="Central"/>
    <x v="4"/>
    <s v="daughter of George Stimple"/>
  </r>
  <r>
    <s v="4-1854"/>
    <x v="8605"/>
    <x v="2"/>
    <x v="2"/>
    <n v="28"/>
    <x v="119"/>
    <s v="F"/>
    <s v="W"/>
    <n v="27"/>
    <s v="City"/>
    <x v="505"/>
    <s v="Cedar"/>
    <x v="18"/>
    <m/>
  </r>
  <r>
    <s v="4-1854"/>
    <x v="6836"/>
    <x v="2"/>
    <x v="2"/>
    <n v="28"/>
    <x v="119"/>
    <s v="F"/>
    <s v="B"/>
    <n v="62"/>
    <s v="City"/>
    <x v="509"/>
    <s v="Negro Ground"/>
    <x v="100"/>
    <s v="slave to James B. Craighead"/>
  </r>
  <r>
    <s v="4-1854"/>
    <x v="8606"/>
    <x v="2"/>
    <x v="2"/>
    <n v="29"/>
    <x v="119"/>
    <s v="M"/>
    <s v="W"/>
    <n v="47"/>
    <s v="City"/>
    <x v="214"/>
    <s v="Central"/>
    <x v="100"/>
    <s v="chgd to B. J. Grooms"/>
  </r>
  <r>
    <s v="4-1854"/>
    <x v="528"/>
    <x v="2"/>
    <x v="2"/>
    <n v="29"/>
    <x v="119"/>
    <s v="F"/>
    <s v="W"/>
    <m/>
    <s v="City"/>
    <x v="527"/>
    <s v="Short"/>
    <x v="282"/>
    <s v="child of Nimrod Price"/>
  </r>
  <r>
    <s v="4-1853"/>
    <x v="528"/>
    <x v="5"/>
    <x v="5"/>
    <n v="1"/>
    <x v="120"/>
    <s v="M"/>
    <s v="W"/>
    <m/>
    <s v="City"/>
    <x v="416"/>
    <s v="Family"/>
    <x v="18"/>
    <s v="child of R. L. Dismnkes"/>
  </r>
  <r>
    <s v="4-1853"/>
    <x v="8607"/>
    <x v="5"/>
    <x v="5"/>
    <n v="1"/>
    <x v="120"/>
    <s v="M"/>
    <s v="W"/>
    <n v="16"/>
    <s v="City"/>
    <x v="888"/>
    <s v="Cherry"/>
    <x v="285"/>
    <s v="drowned with a fit in Lick Branch"/>
  </r>
  <r>
    <s v="4-1853"/>
    <x v="6740"/>
    <x v="5"/>
    <x v="5"/>
    <n v="1"/>
    <x v="120"/>
    <s v="F"/>
    <s v="B"/>
    <n v="75"/>
    <s v="City"/>
    <x v="1512"/>
    <s v="Negro Ground"/>
    <x v="292"/>
    <s v="slave to Aaron Wright"/>
  </r>
  <r>
    <s v="4-1853"/>
    <x v="528"/>
    <x v="5"/>
    <x v="5"/>
    <n v="1"/>
    <x v="120"/>
    <s v="M"/>
    <s v="W"/>
    <m/>
    <s v="South Nashville"/>
    <x v="1877"/>
    <s v="Pine"/>
    <x v="335"/>
    <s v="child of Felix Long"/>
  </r>
  <r>
    <s v="4-1853"/>
    <x v="528"/>
    <x v="5"/>
    <x v="5"/>
    <n v="4"/>
    <x v="120"/>
    <s v="F"/>
    <s v="B"/>
    <m/>
    <s v="City"/>
    <x v="416"/>
    <s v="Negro Ground"/>
    <x v="286"/>
    <s v="slave to Jos McEweing"/>
  </r>
  <r>
    <s v="4-1853"/>
    <x v="528"/>
    <x v="5"/>
    <x v="5"/>
    <n v="5"/>
    <x v="120"/>
    <s v="F"/>
    <s v="W"/>
    <m/>
    <s v="Country"/>
    <x v="386"/>
    <s v="Family"/>
    <x v="18"/>
    <s v="child of Mr. McKee"/>
  </r>
  <r>
    <s v="4-1853"/>
    <x v="8608"/>
    <x v="5"/>
    <x v="5"/>
    <n v="7"/>
    <x v="120"/>
    <s v="F"/>
    <s v="B"/>
    <n v="45"/>
    <s v="City"/>
    <x v="1"/>
    <s v="Negro Ground"/>
    <x v="292"/>
    <m/>
  </r>
  <r>
    <s v="4-1853"/>
    <x v="2257"/>
    <x v="5"/>
    <x v="5"/>
    <n v="7"/>
    <x v="120"/>
    <s v="M"/>
    <s v="W"/>
    <n v="68"/>
    <s v="South Nasvhille"/>
    <x v="418"/>
    <s v="Family"/>
    <x v="18"/>
    <m/>
  </r>
  <r>
    <s v="4-1853"/>
    <x v="528"/>
    <x v="5"/>
    <x v="5"/>
    <n v="8"/>
    <x v="120"/>
    <s v="M"/>
    <s v="B"/>
    <m/>
    <s v="Country"/>
    <x v="486"/>
    <s v="Negro Ground"/>
    <x v="292"/>
    <s v="slave to Elizabeth Beasley"/>
  </r>
  <r>
    <s v="4-1853"/>
    <x v="528"/>
    <x v="5"/>
    <x v="5"/>
    <n v="9"/>
    <x v="120"/>
    <s v="F"/>
    <s v="W"/>
    <m/>
    <s v="City"/>
    <x v="416"/>
    <s v="Family"/>
    <x v="18"/>
    <s v="child of B. Pitman"/>
  </r>
  <r>
    <s v="4-1853"/>
    <x v="5773"/>
    <x v="5"/>
    <x v="5"/>
    <n v="11"/>
    <x v="120"/>
    <s v="M"/>
    <s v="B"/>
    <n v="6"/>
    <s v="City"/>
    <x v="1512"/>
    <s v="Negro Ground"/>
    <x v="215"/>
    <s v="slave to Jas. Martin"/>
  </r>
  <r>
    <s v="4-1853"/>
    <x v="528"/>
    <x v="5"/>
    <x v="5"/>
    <n v="11"/>
    <x v="120"/>
    <s v="M"/>
    <s v="B"/>
    <m/>
    <s v="City"/>
    <x v="390"/>
    <s v="Negro Ground"/>
    <x v="286"/>
    <s v="slave to Strier Perkins"/>
  </r>
  <r>
    <s v="4-1853"/>
    <x v="8609"/>
    <x v="5"/>
    <x v="5"/>
    <n v="12"/>
    <x v="120"/>
    <s v="M"/>
    <s v="W"/>
    <n v="67"/>
    <s v="Country"/>
    <x v="92"/>
    <s v="Family"/>
    <x v="18"/>
    <m/>
  </r>
  <r>
    <s v="4-1853"/>
    <x v="8610"/>
    <x v="5"/>
    <x v="5"/>
    <n v="13"/>
    <x v="120"/>
    <s v="M"/>
    <s v="W"/>
    <n v="35"/>
    <s v="City"/>
    <x v="907"/>
    <s v="Family"/>
    <x v="18"/>
    <s v="shot by John Casey"/>
  </r>
  <r>
    <s v="4-1853"/>
    <x v="528"/>
    <x v="5"/>
    <x v="5"/>
    <n v="14"/>
    <x v="120"/>
    <s v="F"/>
    <s v="W"/>
    <m/>
    <s v="City"/>
    <x v="1877"/>
    <s v="Pine"/>
    <x v="286"/>
    <s v="Daughter of Geo Thomas"/>
  </r>
  <r>
    <s v="4-1853"/>
    <x v="8611"/>
    <x v="5"/>
    <x v="5"/>
    <n v="16"/>
    <x v="120"/>
    <s v="F"/>
    <s v="B"/>
    <n v="7"/>
    <s v="South Nashville"/>
    <x v="486"/>
    <s v="Negro Ground"/>
    <x v="215"/>
    <s v="slave to Mr. W. Bryant"/>
  </r>
  <r>
    <s v="4-1853"/>
    <x v="8612"/>
    <x v="5"/>
    <x v="5"/>
    <n v="17"/>
    <x v="120"/>
    <s v="F"/>
    <s v="W"/>
    <n v="38"/>
    <s v="City"/>
    <x v="1"/>
    <s v="Central"/>
    <x v="337"/>
    <s v="wife of John Haley, deceased"/>
  </r>
  <r>
    <s v="4-1853"/>
    <x v="8613"/>
    <x v="5"/>
    <x v="5"/>
    <n v="17"/>
    <x v="120"/>
    <s v="F"/>
    <s v="W"/>
    <n v="21"/>
    <s v="Country"/>
    <x v="386"/>
    <s v="Family"/>
    <x v="18"/>
    <s v="wife of Mr. McKee"/>
  </r>
  <r>
    <s v="4-1853"/>
    <x v="5799"/>
    <x v="5"/>
    <x v="5"/>
    <n v="18"/>
    <x v="120"/>
    <s v="F"/>
    <s v="B"/>
    <n v="36"/>
    <s v="City"/>
    <x v="1307"/>
    <s v="Negro Ground"/>
    <x v="292"/>
    <s v="slave to P. Thompson"/>
  </r>
  <r>
    <s v="4-1853"/>
    <x v="8614"/>
    <x v="5"/>
    <x v="5"/>
    <n v="18"/>
    <x v="120"/>
    <s v="F"/>
    <s v="W"/>
    <n v="28"/>
    <s v="City"/>
    <x v="386"/>
    <s v="Family"/>
    <x v="18"/>
    <s v="wife of Jos. P. Brown"/>
  </r>
  <r>
    <s v="4-1853"/>
    <x v="8615"/>
    <x v="5"/>
    <x v="5"/>
    <n v="19"/>
    <x v="120"/>
    <s v="M"/>
    <s v="W"/>
    <n v="19"/>
    <s v="Kingston Springs"/>
    <x v="794"/>
    <s v="Family"/>
    <x v="18"/>
    <m/>
  </r>
  <r>
    <s v="4-1853"/>
    <x v="8616"/>
    <x v="5"/>
    <x v="5"/>
    <n v="19"/>
    <x v="120"/>
    <s v="F"/>
    <s v="W"/>
    <n v="42"/>
    <s v="New Orleans"/>
    <x v="505"/>
    <s v="Family"/>
    <x v="18"/>
    <s v="wife of Harry Hill"/>
  </r>
  <r>
    <s v="4-1853"/>
    <x v="8617"/>
    <x v="5"/>
    <x v="5"/>
    <n v="19"/>
    <x v="120"/>
    <s v="M"/>
    <s v="B"/>
    <n v="40"/>
    <s v="City"/>
    <x v="509"/>
    <s v="Negro Ground"/>
    <x v="292"/>
    <s v="slave to D. Brown"/>
  </r>
  <r>
    <s v="4-1853"/>
    <x v="528"/>
    <x v="5"/>
    <x v="5"/>
    <n v="19"/>
    <x v="120"/>
    <s v="F"/>
    <s v="W"/>
    <m/>
    <s v="City"/>
    <x v="386"/>
    <s v="Family"/>
    <x v="18"/>
    <s v="child of J. B. Parrish"/>
  </r>
  <r>
    <s v="4-1853"/>
    <x v="8618"/>
    <x v="5"/>
    <x v="5"/>
    <n v="20"/>
    <x v="120"/>
    <s v="M"/>
    <s v="W"/>
    <n v="45"/>
    <s v="City"/>
    <x v="907"/>
    <s v="Pine"/>
    <x v="4"/>
    <s v="from hospital"/>
  </r>
  <r>
    <s v="4-1853"/>
    <x v="8619"/>
    <x v="5"/>
    <x v="5"/>
    <n v="21"/>
    <x v="120"/>
    <s v="M"/>
    <s v="W"/>
    <n v="30"/>
    <s v="City"/>
    <x v="186"/>
    <s v="Pine"/>
    <x v="292"/>
    <m/>
  </r>
  <r>
    <s v="4-1853"/>
    <x v="5799"/>
    <x v="5"/>
    <x v="5"/>
    <n v="22"/>
    <x v="120"/>
    <s v="F"/>
    <s v="B"/>
    <n v="6"/>
    <s v="City"/>
    <x v="637"/>
    <s v="Magnolia"/>
    <x v="215"/>
    <s v="slave of Mr. Corri"/>
  </r>
  <r>
    <s v="4-1853"/>
    <x v="528"/>
    <x v="5"/>
    <x v="5"/>
    <n v="23"/>
    <x v="120"/>
    <s v="M"/>
    <s v="W"/>
    <m/>
    <s v="South Nashville"/>
    <x v="1877"/>
    <s v="Magnolia"/>
    <x v="215"/>
    <s v="child of Isaac Williams"/>
  </r>
  <r>
    <s v="4-1853"/>
    <x v="528"/>
    <x v="5"/>
    <x v="5"/>
    <n v="26"/>
    <x v="120"/>
    <s v="M"/>
    <s v="W"/>
    <m/>
    <s v="City"/>
    <x v="1512"/>
    <s v="Pauper"/>
    <x v="4"/>
    <s v="child of Miss J. Castleman"/>
  </r>
  <r>
    <s v="4-1853"/>
    <x v="8620"/>
    <x v="5"/>
    <x v="5"/>
    <n v="28"/>
    <x v="120"/>
    <s v="M"/>
    <s v="B"/>
    <n v="17"/>
    <s v="City"/>
    <x v="486"/>
    <s v="Negro Ground"/>
    <x v="292"/>
    <s v="free, coloured"/>
  </r>
  <r>
    <s v="4-1853"/>
    <x v="528"/>
    <x v="5"/>
    <x v="5"/>
    <n v="30"/>
    <x v="120"/>
    <s v="M"/>
    <s v="W"/>
    <m/>
    <s v="City"/>
    <x v="873"/>
    <s v="Family"/>
    <x v="18"/>
    <s v="child of W. Townsend"/>
  </r>
  <r>
    <s v="4-1853"/>
    <x v="5799"/>
    <x v="0"/>
    <x v="0"/>
    <n v="4"/>
    <x v="120"/>
    <s v="F"/>
    <s v="B"/>
    <n v="22"/>
    <s v="City"/>
    <x v="386"/>
    <s v="Negro Ground"/>
    <x v="100"/>
    <s v="slave to Liston Stones"/>
  </r>
  <r>
    <s v="4-1853"/>
    <x v="528"/>
    <x v="0"/>
    <x v="0"/>
    <n v="5"/>
    <x v="120"/>
    <s v="M"/>
    <s v="W"/>
    <m/>
    <s v="City"/>
    <x v="471"/>
    <s v="Central"/>
    <x v="335"/>
    <s v="child of Lervis Shorr"/>
  </r>
  <r>
    <s v="4-1853"/>
    <x v="528"/>
    <x v="0"/>
    <x v="0"/>
    <n v="5"/>
    <x v="120"/>
    <m/>
    <s v="W"/>
    <m/>
    <s v="Country"/>
    <x v="1688"/>
    <s v="Poplar"/>
    <x v="292"/>
    <s v="child of M. K. Lamson"/>
  </r>
  <r>
    <s v="4-1853"/>
    <x v="8621"/>
    <x v="0"/>
    <x v="0"/>
    <n v="5"/>
    <x v="120"/>
    <s v="M"/>
    <s v="W"/>
    <n v="20"/>
    <s v="South Nashville"/>
    <x v="1611"/>
    <s v="Magnolia"/>
    <x v="314"/>
    <m/>
  </r>
  <r>
    <s v="4-1853"/>
    <x v="8622"/>
    <x v="0"/>
    <x v="0"/>
    <n v="6"/>
    <x v="120"/>
    <s v="M"/>
    <s v="W"/>
    <n v="25"/>
    <s v="City"/>
    <x v="256"/>
    <s v="Cherry"/>
    <x v="292"/>
    <m/>
  </r>
  <r>
    <s v="4-1853"/>
    <x v="8623"/>
    <x v="0"/>
    <x v="0"/>
    <n v="6"/>
    <x v="120"/>
    <s v="F"/>
    <s v="W"/>
    <n v="18"/>
    <s v="Country"/>
    <x v="386"/>
    <s v="Magnolia"/>
    <x v="289"/>
    <m/>
  </r>
  <r>
    <s v="4-1853"/>
    <x v="528"/>
    <x v="0"/>
    <x v="0"/>
    <n v="8"/>
    <x v="120"/>
    <s v="M"/>
    <s v="W"/>
    <m/>
    <s v="City"/>
    <x v="1703"/>
    <s v="Oak"/>
    <x v="18"/>
    <s v="child of M. S. Allen"/>
  </r>
  <r>
    <s v="4-1853"/>
    <x v="8624"/>
    <x v="0"/>
    <x v="0"/>
    <n v="8"/>
    <x v="120"/>
    <s v="M"/>
    <s v="W"/>
    <n v="63"/>
    <s v="City"/>
    <x v="1512"/>
    <s v="Mulbery"/>
    <x v="18"/>
    <s v="John M. Hills lot"/>
  </r>
  <r>
    <s v="4-1853"/>
    <x v="8625"/>
    <x v="0"/>
    <x v="0"/>
    <n v="8"/>
    <x v="120"/>
    <s v="F"/>
    <s v="W"/>
    <n v="23"/>
    <s v="City"/>
    <x v="214"/>
    <s v="Walnut"/>
    <x v="18"/>
    <s v="wife of John Coltart"/>
  </r>
  <r>
    <s v="4-1853"/>
    <x v="528"/>
    <x v="0"/>
    <x v="0"/>
    <n v="9"/>
    <x v="120"/>
    <m/>
    <s v="W"/>
    <m/>
    <s v="New York"/>
    <x v="1877"/>
    <s v="Cedar"/>
    <x v="286"/>
    <s v="child of A. E. Sawyer"/>
  </r>
  <r>
    <s v="4-1853"/>
    <x v="5768"/>
    <x v="0"/>
    <x v="0"/>
    <n v="9"/>
    <x v="120"/>
    <s v="F"/>
    <s v="B"/>
    <n v="46"/>
    <s v="City"/>
    <x v="505"/>
    <s v="Negro Ground"/>
    <x v="292"/>
    <s v="slave to David Randle"/>
  </r>
  <r>
    <s v="4-1853"/>
    <x v="8626"/>
    <x v="0"/>
    <x v="0"/>
    <n v="10"/>
    <x v="120"/>
    <s v="F"/>
    <s v="W"/>
    <n v="16"/>
    <s v="Louisaanna"/>
    <x v="214"/>
    <s v="Central"/>
    <x v="18"/>
    <s v="Grundys lot"/>
  </r>
  <r>
    <s v="4-1853"/>
    <x v="528"/>
    <x v="0"/>
    <x v="0"/>
    <n v="12"/>
    <x v="120"/>
    <m/>
    <s v="B"/>
    <m/>
    <s v="City"/>
    <x v="390"/>
    <s v="Negro Ground"/>
    <x v="286"/>
    <s v="slave to J. Savage"/>
  </r>
  <r>
    <s v="4-1853"/>
    <x v="8627"/>
    <x v="0"/>
    <x v="0"/>
    <n v="12"/>
    <x v="120"/>
    <s v="M"/>
    <s v="W"/>
    <n v="31"/>
    <s v="City"/>
    <x v="1239"/>
    <s v="Magnolia"/>
    <x v="18"/>
    <m/>
  </r>
  <r>
    <s v="4-1853"/>
    <x v="528"/>
    <x v="0"/>
    <x v="0"/>
    <n v="12"/>
    <x v="120"/>
    <s v="F"/>
    <s v="W"/>
    <m/>
    <s v="City"/>
    <x v="1877"/>
    <s v="Magnolia"/>
    <x v="286"/>
    <s v="child of David Ware"/>
  </r>
  <r>
    <s v="4-1853"/>
    <x v="528"/>
    <x v="0"/>
    <x v="0"/>
    <n v="12"/>
    <x v="120"/>
    <s v="F"/>
    <s v="W"/>
    <m/>
    <s v="City"/>
    <x v="1715"/>
    <s v="Oak"/>
    <x v="18"/>
    <s v="daughter of A.R. Latirmer"/>
  </r>
  <r>
    <s v="4-1853"/>
    <x v="528"/>
    <x v="0"/>
    <x v="0"/>
    <n v="12"/>
    <x v="120"/>
    <s v="M"/>
    <s v="W"/>
    <m/>
    <s v="City"/>
    <x v="214"/>
    <s v="Locust"/>
    <x v="18"/>
    <s v="son of L. D. Baker"/>
  </r>
  <r>
    <s v="4-1853"/>
    <x v="528"/>
    <x v="0"/>
    <x v="0"/>
    <n v="13"/>
    <x v="120"/>
    <m/>
    <s v="B"/>
    <m/>
    <s v="Country"/>
    <x v="1877"/>
    <s v="Negro Ground"/>
    <x v="292"/>
    <s v="slave to H. P. Bostic"/>
  </r>
  <r>
    <s v="4-1853"/>
    <x v="528"/>
    <x v="0"/>
    <x v="0"/>
    <n v="14"/>
    <x v="120"/>
    <s v="M"/>
    <s v="W"/>
    <m/>
    <s v="City"/>
    <x v="1878"/>
    <s v="Cherry"/>
    <x v="285"/>
    <s v="son of Ch. Holt"/>
  </r>
  <r>
    <s v="4-1853"/>
    <x v="528"/>
    <x v="0"/>
    <x v="0"/>
    <n v="15"/>
    <x v="120"/>
    <s v="M"/>
    <s v="W"/>
    <m/>
    <s v="City"/>
    <x v="505"/>
    <s v="Cherry"/>
    <x v="18"/>
    <s v="son B. Lanier"/>
  </r>
  <r>
    <s v="4-1853"/>
    <x v="528"/>
    <x v="0"/>
    <x v="0"/>
    <n v="15"/>
    <x v="120"/>
    <s v="M"/>
    <s v="W"/>
    <m/>
    <s v="City"/>
    <x v="505"/>
    <s v="City"/>
    <x v="18"/>
    <s v="son of J. N. Spain"/>
  </r>
  <r>
    <s v="4-1853"/>
    <x v="528"/>
    <x v="0"/>
    <x v="0"/>
    <n v="15"/>
    <x v="120"/>
    <s v="M"/>
    <s v="B"/>
    <m/>
    <s v="City"/>
    <x v="505"/>
    <s v="Poplar"/>
    <x v="18"/>
    <s v="son of Jerry Stothart, f. m. c."/>
  </r>
  <r>
    <s v="4-1853"/>
    <x v="8628"/>
    <x v="0"/>
    <x v="0"/>
    <n v="18"/>
    <x v="120"/>
    <s v="F"/>
    <s v="W"/>
    <n v="30"/>
    <s v="Country"/>
    <x v="386"/>
    <s v="Pine"/>
    <x v="18"/>
    <s v="wife of Wm. L. Foster"/>
  </r>
  <r>
    <s v="4-1853"/>
    <x v="528"/>
    <x v="0"/>
    <x v="0"/>
    <n v="19"/>
    <x v="120"/>
    <s v="M"/>
    <s v="W"/>
    <m/>
    <s v="Country"/>
    <x v="835"/>
    <s v="Oak"/>
    <x v="18"/>
    <s v="son of H. L. Kennady"/>
  </r>
  <r>
    <s v="4-1853"/>
    <x v="8629"/>
    <x v="0"/>
    <x v="0"/>
    <n v="19"/>
    <x v="120"/>
    <s v="M"/>
    <s v="W"/>
    <n v="33"/>
    <s v="Maryland"/>
    <x v="1879"/>
    <s v="Cherry"/>
    <x v="285"/>
    <s v="from hospital"/>
  </r>
  <r>
    <s v="4-1853"/>
    <x v="528"/>
    <x v="0"/>
    <x v="0"/>
    <n v="20"/>
    <x v="120"/>
    <s v="M"/>
    <s v="W"/>
    <m/>
    <s v="City"/>
    <x v="682"/>
    <s v="Poplar"/>
    <x v="18"/>
    <s v="son of Miss Eliza Milliner"/>
  </r>
  <r>
    <s v="4-1853"/>
    <x v="6114"/>
    <x v="0"/>
    <x v="0"/>
    <n v="20"/>
    <x v="120"/>
    <s v="F"/>
    <s v="B"/>
    <n v="16"/>
    <s v="Country"/>
    <x v="1512"/>
    <s v="Negro Ground"/>
    <x v="289"/>
    <s v="servant to Jo. Edwards"/>
  </r>
  <r>
    <s v="4-1853"/>
    <x v="8630"/>
    <x v="0"/>
    <x v="0"/>
    <n v="23"/>
    <x v="120"/>
    <s v="F"/>
    <s v="W"/>
    <n v="30"/>
    <s v="Country"/>
    <x v="1880"/>
    <s v="Cherry"/>
    <x v="18"/>
    <s v="wife of Henry Morris"/>
  </r>
  <r>
    <s v="4-1853"/>
    <x v="8631"/>
    <x v="0"/>
    <x v="0"/>
    <n v="23"/>
    <x v="120"/>
    <s v="M"/>
    <s v="W"/>
    <n v="29"/>
    <s v="South Nashville"/>
    <x v="505"/>
    <s v="Poplar"/>
    <x v="18"/>
    <s v="buryed by the Masonic Order"/>
  </r>
  <r>
    <s v="4-1853"/>
    <x v="528"/>
    <x v="0"/>
    <x v="0"/>
    <n v="24"/>
    <x v="120"/>
    <s v="M"/>
    <s v="W"/>
    <m/>
    <s v="City"/>
    <x v="1881"/>
    <s v="Poplar"/>
    <x v="286"/>
    <s v="son of Charles Cross"/>
  </r>
  <r>
    <s v="4-1853"/>
    <x v="8632"/>
    <x v="0"/>
    <x v="0"/>
    <n v="24"/>
    <x v="120"/>
    <s v="M"/>
    <s v="W"/>
    <n v="23"/>
    <s v="City"/>
    <x v="214"/>
    <s v="Poplar"/>
    <x v="292"/>
    <s v="from Alleghaney City"/>
  </r>
  <r>
    <s v="4-1853"/>
    <x v="7412"/>
    <x v="0"/>
    <x v="0"/>
    <n v="29"/>
    <x v="120"/>
    <s v="F"/>
    <s v="B"/>
    <n v="37"/>
    <s v="City"/>
    <x v="386"/>
    <s v="Negro Ground"/>
    <x v="292"/>
    <s v="slave to Moses Singleton"/>
  </r>
  <r>
    <s v="4-1853"/>
    <x v="8633"/>
    <x v="10"/>
    <x v="10"/>
    <n v="1"/>
    <x v="120"/>
    <s v="F"/>
    <s v="W"/>
    <n v="4"/>
    <s v="City"/>
    <x v="1034"/>
    <s v="Willow"/>
    <x v="18"/>
    <s v="daughter of Fred Slone, deceased"/>
  </r>
  <r>
    <s v="4-1853"/>
    <x v="8096"/>
    <x v="10"/>
    <x v="10"/>
    <n v="1"/>
    <x v="120"/>
    <s v="M"/>
    <s v="B"/>
    <n v="26"/>
    <s v="City"/>
    <x v="386"/>
    <s v="Negro Ground"/>
    <x v="292"/>
    <s v="slave to Jas. W. McCombs"/>
  </r>
  <r>
    <s v="4-1853"/>
    <x v="8138"/>
    <x v="10"/>
    <x v="10"/>
    <n v="3"/>
    <x v="120"/>
    <s v="F"/>
    <s v="B"/>
    <n v="25"/>
    <s v="City"/>
    <x v="682"/>
    <s v="Negro Ground"/>
    <x v="292"/>
    <s v="slave to Mr. Eliott"/>
  </r>
  <r>
    <s v="4-1853"/>
    <x v="5807"/>
    <x v="10"/>
    <x v="10"/>
    <n v="3"/>
    <x v="120"/>
    <s v="M"/>
    <s v="B"/>
    <n v="10"/>
    <s v="City"/>
    <x v="509"/>
    <s v="Negro Ground"/>
    <x v="286"/>
    <s v="slave to Mrs. Rachel Irwin"/>
  </r>
  <r>
    <s v="4-1853"/>
    <x v="528"/>
    <x v="10"/>
    <x v="10"/>
    <n v="4"/>
    <x v="120"/>
    <s v="F"/>
    <s v="B"/>
    <m/>
    <s v="City"/>
    <x v="1512"/>
    <s v="Negro Ground"/>
    <x v="286"/>
    <s v="daughter of Nelvina Day, f. w. c."/>
  </r>
  <r>
    <s v="4-1853"/>
    <x v="8634"/>
    <x v="10"/>
    <x v="10"/>
    <n v="4"/>
    <x v="120"/>
    <s v="F"/>
    <s v="W"/>
    <n v="50"/>
    <s v="Country"/>
    <x v="505"/>
    <s v="Pine"/>
    <x v="18"/>
    <s v="wife of John Sigler"/>
  </r>
  <r>
    <s v="4-1853"/>
    <x v="5773"/>
    <x v="10"/>
    <x v="10"/>
    <n v="4"/>
    <x v="120"/>
    <s v="M"/>
    <s v="B"/>
    <n v="14"/>
    <s v="City"/>
    <x v="386"/>
    <s v="Negro Ground"/>
    <x v="292"/>
    <s v="slave to Andrew Eweing"/>
  </r>
  <r>
    <s v="4-1853"/>
    <x v="528"/>
    <x v="10"/>
    <x v="10"/>
    <n v="4"/>
    <x v="120"/>
    <s v="F"/>
    <s v="W"/>
    <m/>
    <s v="City"/>
    <x v="390"/>
    <s v="Poplar"/>
    <x v="286"/>
    <s v="child of Joseph Spencer"/>
  </r>
  <r>
    <s v="4-1853"/>
    <x v="528"/>
    <x v="10"/>
    <x v="10"/>
    <n v="5"/>
    <x v="120"/>
    <s v="F"/>
    <s v="B"/>
    <m/>
    <s v="City"/>
    <x v="509"/>
    <s v="Negro Ground"/>
    <x v="286"/>
    <s v="slave to Mark Young"/>
  </r>
  <r>
    <s v="4-1853"/>
    <x v="528"/>
    <x v="10"/>
    <x v="10"/>
    <n v="5"/>
    <x v="120"/>
    <s v="F"/>
    <s v="B"/>
    <m/>
    <s v="Country"/>
    <x v="416"/>
    <s v="Negro Ground"/>
    <x v="282"/>
    <s v="slave to Alex Williams"/>
  </r>
  <r>
    <s v="4-1853"/>
    <x v="6100"/>
    <x v="10"/>
    <x v="10"/>
    <n v="6"/>
    <x v="120"/>
    <s v="M"/>
    <s v="B"/>
    <n v="60"/>
    <s v="City"/>
    <x v="1512"/>
    <s v="Negro Ground"/>
    <x v="100"/>
    <s v="slave to Mrs. T. B. Colemand"/>
  </r>
  <r>
    <s v="4-1853"/>
    <x v="8635"/>
    <x v="10"/>
    <x v="10"/>
    <n v="7"/>
    <x v="120"/>
    <s v="M"/>
    <s v="W"/>
    <n v="15"/>
    <s v="Country"/>
    <x v="509"/>
    <s v="Old ground"/>
    <x v="18"/>
    <s v="son of Thomas Gowdy"/>
  </r>
  <r>
    <s v="4-1853"/>
    <x v="8636"/>
    <x v="10"/>
    <x v="10"/>
    <n v="7"/>
    <x v="120"/>
    <s v="F"/>
    <s v="W"/>
    <n v="28"/>
    <s v="City"/>
    <x v="1512"/>
    <s v="Cedar"/>
    <x v="292"/>
    <s v="wife of George Stewart"/>
  </r>
  <r>
    <s v="4-1853"/>
    <x v="528"/>
    <x v="10"/>
    <x v="10"/>
    <n v="10"/>
    <x v="120"/>
    <s v="F"/>
    <s v="W"/>
    <m/>
    <s v="City"/>
    <x v="1001"/>
    <s v="Central"/>
    <x v="286"/>
    <s v="daughter of Thomas Burget"/>
  </r>
  <r>
    <s v="4-1853"/>
    <x v="528"/>
    <x v="10"/>
    <x v="10"/>
    <n v="12"/>
    <x v="120"/>
    <s v="F"/>
    <s v="W"/>
    <m/>
    <s v="South Nashville"/>
    <x v="30"/>
    <s v="Magnolia"/>
    <x v="292"/>
    <s v="daughter of George Toerber"/>
  </r>
  <r>
    <s v="4-1853"/>
    <x v="528"/>
    <x v="10"/>
    <x v="10"/>
    <n v="12"/>
    <x v="120"/>
    <s v="F"/>
    <s v="W"/>
    <m/>
    <s v="South Nashville"/>
    <x v="1512"/>
    <s v="Poplar"/>
    <x v="292"/>
    <s v="daughter of Umphis Passmore"/>
  </r>
  <r>
    <s v="4-1853"/>
    <x v="528"/>
    <x v="10"/>
    <x v="10"/>
    <n v="13"/>
    <x v="120"/>
    <s v="M"/>
    <s v="B"/>
    <m/>
    <s v="City"/>
    <x v="1512"/>
    <s v="Negro Ground"/>
    <x v="286"/>
    <s v="slave to Henry L. Claibourn"/>
  </r>
  <r>
    <s v="4-1853"/>
    <x v="528"/>
    <x v="10"/>
    <x v="10"/>
    <n v="14"/>
    <x v="120"/>
    <s v="M"/>
    <s v="B"/>
    <m/>
    <s v="City"/>
    <x v="509"/>
    <s v="Negro Ground"/>
    <x v="286"/>
    <s v="son of George Jones, f. m. c."/>
  </r>
  <r>
    <s v="4-1853"/>
    <x v="8637"/>
    <x v="10"/>
    <x v="10"/>
    <n v="14"/>
    <x v="120"/>
    <s v="F"/>
    <s v="W"/>
    <n v="22"/>
    <s v="City"/>
    <x v="854"/>
    <s v="Cherry"/>
    <x v="292"/>
    <s v="wife of Mr. Powel"/>
  </r>
  <r>
    <s v="4-1853"/>
    <x v="528"/>
    <x v="10"/>
    <x v="10"/>
    <n v="18"/>
    <x v="120"/>
    <s v="M"/>
    <s v="B"/>
    <m/>
    <s v="City"/>
    <x v="1512"/>
    <s v="Negro Ground"/>
    <x v="286"/>
    <s v="slave to Wm. O Harns"/>
  </r>
  <r>
    <s v="4-1853"/>
    <x v="528"/>
    <x v="10"/>
    <x v="10"/>
    <n v="20"/>
    <x v="120"/>
    <s v="M"/>
    <s v="W"/>
    <m/>
    <s v="City"/>
    <x v="30"/>
    <s v="Cemtra;"/>
    <x v="286"/>
    <s v="son of W. Ranfrow"/>
  </r>
  <r>
    <s v="4-1853"/>
    <x v="528"/>
    <x v="10"/>
    <x v="10"/>
    <n v="22"/>
    <x v="120"/>
    <s v="F"/>
    <s v="W"/>
    <m/>
    <s v="City"/>
    <x v="30"/>
    <s v="Cemtra;"/>
    <x v="18"/>
    <s v="daughter of A. B. Starnes"/>
  </r>
  <r>
    <s v="4-1853"/>
    <x v="6736"/>
    <x v="10"/>
    <x v="10"/>
    <n v="23"/>
    <x v="120"/>
    <s v="F"/>
    <s v="B"/>
    <n v="27"/>
    <s v="City"/>
    <x v="386"/>
    <s v="Negro Ground"/>
    <x v="292"/>
    <s v="slave to Mr. Corry"/>
  </r>
  <r>
    <s v="4-1853"/>
    <x v="8638"/>
    <x v="10"/>
    <x v="10"/>
    <n v="23"/>
    <x v="120"/>
    <s v="M"/>
    <s v="W"/>
    <n v="24"/>
    <s v="City"/>
    <x v="1512"/>
    <s v="Magnolia"/>
    <x v="292"/>
    <m/>
  </r>
  <r>
    <s v="4-1853"/>
    <x v="8639"/>
    <x v="10"/>
    <x v="10"/>
    <n v="23"/>
    <x v="120"/>
    <s v="M"/>
    <s v="W"/>
    <n v="56"/>
    <s v="City"/>
    <x v="873"/>
    <s v="Oak"/>
    <x v="18"/>
    <m/>
  </r>
  <r>
    <s v="4-1853"/>
    <x v="5961"/>
    <x v="10"/>
    <x v="10"/>
    <n v="24"/>
    <x v="120"/>
    <s v="F"/>
    <s v="B"/>
    <n v="70"/>
    <s v="City"/>
    <x v="486"/>
    <s v="Negro Ground"/>
    <x v="100"/>
    <s v="slave to Mary Johnson"/>
  </r>
  <r>
    <s v="4-1853"/>
    <x v="528"/>
    <x v="10"/>
    <x v="10"/>
    <n v="24"/>
    <x v="120"/>
    <s v="M"/>
    <s v="W"/>
    <m/>
    <s v="City"/>
    <x v="527"/>
    <s v="Oak"/>
    <x v="286"/>
    <s v="Child of James Duckworth"/>
  </r>
  <r>
    <s v="4-1853"/>
    <x v="8640"/>
    <x v="10"/>
    <x v="10"/>
    <n v="24"/>
    <x v="120"/>
    <s v="F"/>
    <s v="W"/>
    <n v="50"/>
    <s v="City"/>
    <x v="507"/>
    <s v="Oak"/>
    <x v="18"/>
    <m/>
  </r>
  <r>
    <s v="4-1853"/>
    <x v="8641"/>
    <x v="10"/>
    <x v="10"/>
    <n v="30"/>
    <x v="120"/>
    <s v="F"/>
    <s v="W"/>
    <m/>
    <s v="City"/>
    <x v="224"/>
    <s v="Cherry"/>
    <x v="285"/>
    <s v="from Hospital"/>
  </r>
  <r>
    <s v="4-1853"/>
    <x v="528"/>
    <x v="10"/>
    <x v="10"/>
    <n v="31"/>
    <x v="120"/>
    <s v="M"/>
    <s v="W"/>
    <m/>
    <s v="City"/>
    <x v="470"/>
    <s v="Central"/>
    <x v="18"/>
    <s v="child of Jacob O. Wright"/>
  </r>
  <r>
    <s v="4-1853"/>
    <x v="8642"/>
    <x v="10"/>
    <x v="10"/>
    <n v="31"/>
    <x v="120"/>
    <s v="F"/>
    <s v="W"/>
    <n v="54"/>
    <s v="City"/>
    <x v="1785"/>
    <s v="Central"/>
    <x v="18"/>
    <m/>
  </r>
  <r>
    <s v="4-1853"/>
    <x v="528"/>
    <x v="9"/>
    <x v="9"/>
    <n v="1"/>
    <x v="120"/>
    <s v="F"/>
    <s v="W"/>
    <m/>
    <s v="City"/>
    <x v="471"/>
    <s v="Pine"/>
    <x v="286"/>
    <s v="child of A. Fuller"/>
  </r>
  <r>
    <s v="4-1853"/>
    <x v="528"/>
    <x v="9"/>
    <x v="9"/>
    <n v="1"/>
    <x v="120"/>
    <s v="M"/>
    <s v="B"/>
    <m/>
    <s v="City"/>
    <x v="486"/>
    <s v="Negro Ground"/>
    <x v="292"/>
    <s v="slave to Mr. Corry"/>
  </r>
  <r>
    <s v="4-1853"/>
    <x v="8643"/>
    <x v="9"/>
    <x v="9"/>
    <n v="1"/>
    <x v="120"/>
    <s v="M"/>
    <s v="W"/>
    <n v="69"/>
    <s v="City"/>
    <x v="651"/>
    <s v="Cedar"/>
    <x v="286"/>
    <m/>
  </r>
  <r>
    <s v="4-1853"/>
    <x v="528"/>
    <x v="9"/>
    <x v="9"/>
    <n v="2"/>
    <x v="120"/>
    <s v="M"/>
    <s v="W"/>
    <m/>
    <s v="City"/>
    <x v="390"/>
    <s v="Pine"/>
    <x v="286"/>
    <s v="child of Miss M. Bowles"/>
  </r>
  <r>
    <s v="4-1853"/>
    <x v="7029"/>
    <x v="9"/>
    <x v="9"/>
    <n v="2"/>
    <x v="120"/>
    <s v="F"/>
    <s v="B"/>
    <n v="80"/>
    <s v="City"/>
    <x v="2"/>
    <s v="Negro Ground"/>
    <x v="286"/>
    <s v="slave ot Aaron Wright"/>
  </r>
  <r>
    <s v="4-1853"/>
    <x v="8644"/>
    <x v="9"/>
    <x v="9"/>
    <n v="3"/>
    <x v="120"/>
    <s v="F"/>
    <s v="B"/>
    <m/>
    <s v="City"/>
    <x v="1877"/>
    <s v="Negro Ground"/>
    <x v="18"/>
    <s v="children of Moris Richardson, f.m.c."/>
  </r>
  <r>
    <s v="4-1853"/>
    <x v="528"/>
    <x v="9"/>
    <x v="9"/>
    <n v="3"/>
    <x v="120"/>
    <s v="M"/>
    <s v="B"/>
    <m/>
    <s v="City"/>
    <x v="1512"/>
    <s v="Negro Ground"/>
    <x v="4"/>
    <s v="child of J. Brown, free coloured"/>
  </r>
  <r>
    <s v="4-1853"/>
    <x v="528"/>
    <x v="9"/>
    <x v="9"/>
    <n v="4"/>
    <x v="120"/>
    <s v="M"/>
    <s v="B"/>
    <m/>
    <s v="City"/>
    <x v="891"/>
    <s v="Negro Ground"/>
    <x v="18"/>
    <s v="slave ot Jas. Nichol"/>
  </r>
  <r>
    <s v="4-1853"/>
    <x v="528"/>
    <x v="9"/>
    <x v="9"/>
    <n v="4"/>
    <x v="120"/>
    <s v="M"/>
    <s v="B"/>
    <m/>
    <s v="City"/>
    <x v="1512"/>
    <s v="in old grave"/>
    <x v="18"/>
    <s v="slave to R. Mills"/>
  </r>
  <r>
    <s v="4-1853"/>
    <x v="8645"/>
    <x v="9"/>
    <x v="9"/>
    <n v="5"/>
    <x v="120"/>
    <s v="M"/>
    <s v="W"/>
    <n v="24"/>
    <s v="South Nasvhille"/>
    <x v="379"/>
    <s v="Family"/>
    <x v="4"/>
    <s v="son of Miles Johnson senior"/>
  </r>
  <r>
    <s v="4-1853"/>
    <x v="528"/>
    <x v="9"/>
    <x v="9"/>
    <n v="5"/>
    <x v="120"/>
    <s v="F"/>
    <s v="W"/>
    <m/>
    <s v="City"/>
    <x v="390"/>
    <s v="Family"/>
    <x v="4"/>
    <s v="child of D. A. Cole"/>
  </r>
  <r>
    <s v="4-1853"/>
    <x v="528"/>
    <x v="9"/>
    <x v="9"/>
    <n v="6"/>
    <x v="120"/>
    <s v="M"/>
    <s v="W"/>
    <m/>
    <s v="South Nashville"/>
    <x v="1026"/>
    <s v="Pine"/>
    <x v="18"/>
    <s v="child of G. Moxley"/>
  </r>
  <r>
    <s v="4-1853"/>
    <x v="8646"/>
    <x v="9"/>
    <x v="9"/>
    <n v="6"/>
    <x v="120"/>
    <s v="M"/>
    <s v="W"/>
    <n v="2"/>
    <s v="City"/>
    <x v="462"/>
    <s v="Pine"/>
    <x v="286"/>
    <s v="from Orphan Asylum, by Mayor Smith"/>
  </r>
  <r>
    <s v="4-1853"/>
    <x v="528"/>
    <x v="9"/>
    <x v="9"/>
    <n v="6"/>
    <x v="120"/>
    <s v="M"/>
    <s v="W"/>
    <m/>
    <s v="City"/>
    <x v="1877"/>
    <s v="Pine"/>
    <x v="285"/>
    <s v="child of John Corley"/>
  </r>
  <r>
    <s v="4-1853"/>
    <x v="8647"/>
    <x v="9"/>
    <x v="9"/>
    <n v="6"/>
    <x v="120"/>
    <s v="M"/>
    <s v="W"/>
    <n v="70"/>
    <s v="City"/>
    <x v="1882"/>
    <s v="Family"/>
    <x v="4"/>
    <m/>
  </r>
  <r>
    <s v="4-1853"/>
    <x v="528"/>
    <x v="9"/>
    <x v="9"/>
    <n v="7"/>
    <x v="120"/>
    <s v="F"/>
    <s v="B"/>
    <m/>
    <s v="City"/>
    <x v="1512"/>
    <s v="Negro Ground"/>
    <x v="286"/>
    <s v="slave to Mrs. Rutledge"/>
  </r>
  <r>
    <s v="4-1853"/>
    <x v="8648"/>
    <x v="9"/>
    <x v="9"/>
    <n v="8"/>
    <x v="120"/>
    <s v="F"/>
    <s v="W"/>
    <n v="43"/>
    <s v="Country"/>
    <x v="1882"/>
    <s v="Family"/>
    <x v="18"/>
    <s v="wife of Jas. Cockrill"/>
  </r>
  <r>
    <s v="4-1853"/>
    <x v="5840"/>
    <x v="9"/>
    <x v="9"/>
    <n v="8"/>
    <x v="120"/>
    <s v="F"/>
    <s v="B"/>
    <n v="90"/>
    <s v="City"/>
    <x v="1512"/>
    <s v="Negro Ground"/>
    <x v="292"/>
    <s v="slave to Jas. Woods"/>
  </r>
  <r>
    <s v="4-1853"/>
    <x v="8649"/>
    <x v="9"/>
    <x v="9"/>
    <n v="9"/>
    <x v="120"/>
    <s v="M"/>
    <s v="W"/>
    <n v="28"/>
    <s v="Vicinity"/>
    <x v="382"/>
    <s v="Family"/>
    <x v="18"/>
    <s v="son of John Sigler"/>
  </r>
  <r>
    <s v="4-1853"/>
    <x v="528"/>
    <x v="9"/>
    <x v="9"/>
    <n v="10"/>
    <x v="120"/>
    <m/>
    <s v="B"/>
    <m/>
    <s v="City"/>
    <x v="1877"/>
    <s v="Negro Ground"/>
    <x v="286"/>
    <s v="slave to J. Nichol"/>
  </r>
  <r>
    <s v="4-1853"/>
    <x v="528"/>
    <x v="9"/>
    <x v="9"/>
    <n v="11"/>
    <x v="120"/>
    <s v="M"/>
    <s v="W"/>
    <m/>
    <s v="City"/>
    <x v="1883"/>
    <s v="Central"/>
    <x v="285"/>
    <s v="found dead in south ward, ordered by J. Corbitt"/>
  </r>
  <r>
    <s v="4-1853"/>
    <x v="8650"/>
    <x v="9"/>
    <x v="9"/>
    <n v="11"/>
    <x v="120"/>
    <s v="M"/>
    <s v="W"/>
    <n v="65"/>
    <s v="City"/>
    <x v="486"/>
    <s v="Pine"/>
    <x v="292"/>
    <m/>
  </r>
  <r>
    <s v="4-1853"/>
    <x v="4382"/>
    <x v="9"/>
    <x v="9"/>
    <n v="12"/>
    <x v="120"/>
    <s v="M"/>
    <s v="W"/>
    <n v="58"/>
    <s v="City"/>
    <x v="1512"/>
    <s v="Family"/>
    <x v="18"/>
    <m/>
  </r>
  <r>
    <s v="4-1853"/>
    <x v="528"/>
    <x v="9"/>
    <x v="9"/>
    <n v="12"/>
    <x v="120"/>
    <s v="F"/>
    <s v="W"/>
    <m/>
    <s v="City"/>
    <x v="1512"/>
    <s v="Cherry"/>
    <x v="286"/>
    <s v="child of Jno Graham"/>
  </r>
  <r>
    <s v="4-1853"/>
    <x v="8651"/>
    <x v="9"/>
    <x v="9"/>
    <n v="13"/>
    <x v="120"/>
    <s v="M"/>
    <s v="W"/>
    <n v="33"/>
    <s v="South Nashville"/>
    <x v="1512"/>
    <s v="Family"/>
    <x v="18"/>
    <m/>
  </r>
  <r>
    <s v="4-1853"/>
    <x v="8652"/>
    <x v="9"/>
    <x v="9"/>
    <n v="14"/>
    <x v="120"/>
    <s v="F"/>
    <s v="W"/>
    <n v="55"/>
    <s v="City"/>
    <x v="486"/>
    <s v="Pine"/>
    <x v="292"/>
    <m/>
  </r>
  <r>
    <s v="4-1853"/>
    <x v="8653"/>
    <x v="9"/>
    <x v="9"/>
    <n v="14"/>
    <x v="120"/>
    <s v="M"/>
    <s v="B"/>
    <n v="15"/>
    <s v="City"/>
    <x v="1307"/>
    <s v="Negro Ground"/>
    <x v="292"/>
    <s v="slave to Mrs. Bias"/>
  </r>
  <r>
    <s v="4-1853"/>
    <x v="528"/>
    <x v="9"/>
    <x v="9"/>
    <n v="16"/>
    <x v="120"/>
    <s v="F"/>
    <s v="W"/>
    <m/>
    <s v="City"/>
    <x v="1512"/>
    <s v="in old grave"/>
    <x v="4"/>
    <s v="child of G. Vaughn"/>
  </r>
  <r>
    <s v="4-1853"/>
    <x v="8654"/>
    <x v="9"/>
    <x v="9"/>
    <n v="16"/>
    <x v="120"/>
    <s v="M"/>
    <s v="W"/>
    <n v="10"/>
    <s v="South Nashville"/>
    <x v="379"/>
    <s v="Family"/>
    <x v="18"/>
    <s v="son of Dr. Brodie"/>
  </r>
  <r>
    <s v="4-1853"/>
    <x v="8655"/>
    <x v="9"/>
    <x v="9"/>
    <n v="17"/>
    <x v="120"/>
    <s v="M"/>
    <s v="W"/>
    <n v="75"/>
    <s v="Country"/>
    <x v="1884"/>
    <s v="Pauper"/>
    <x v="4"/>
    <s v="from asylunm, a german by birth"/>
  </r>
  <r>
    <s v="4-1853"/>
    <x v="528"/>
    <x v="9"/>
    <x v="9"/>
    <n v="20"/>
    <x v="120"/>
    <s v="F"/>
    <s v="W"/>
    <m/>
    <s v="City"/>
    <x v="891"/>
    <s v="Cerry"/>
    <x v="286"/>
    <s v="child of Hedessa Hall"/>
  </r>
  <r>
    <s v="4-1853"/>
    <x v="8656"/>
    <x v="9"/>
    <x v="9"/>
    <n v="20"/>
    <x v="120"/>
    <s v="M"/>
    <s v="W"/>
    <n v="38"/>
    <s v="City"/>
    <x v="386"/>
    <s v="Family"/>
    <x v="18"/>
    <m/>
  </r>
  <r>
    <s v="4-1853"/>
    <x v="8657"/>
    <x v="9"/>
    <x v="9"/>
    <n v="21"/>
    <x v="120"/>
    <s v="F"/>
    <s v="B"/>
    <n v="80"/>
    <s v="City"/>
    <x v="1034"/>
    <s v="Negro Ground"/>
    <x v="292"/>
    <s v="slave of Mrs. Campbell"/>
  </r>
  <r>
    <s v="4-1853"/>
    <x v="8658"/>
    <x v="9"/>
    <x v="9"/>
    <n v="21"/>
    <x v="120"/>
    <s v="M"/>
    <s v="B"/>
    <n v="6"/>
    <s v="City"/>
    <x v="379"/>
    <s v="Pine"/>
    <x v="4"/>
    <s v="boy of Mitchel Lowry, f. m. c., runaway"/>
  </r>
  <r>
    <s v="4-1853"/>
    <x v="528"/>
    <x v="9"/>
    <x v="9"/>
    <n v="23"/>
    <x v="120"/>
    <s v="M"/>
    <s v="W"/>
    <m/>
    <s v="City"/>
    <x v="1877"/>
    <s v="Family"/>
    <x v="18"/>
    <s v="child of J. Robertson"/>
  </r>
  <r>
    <s v="4-1853"/>
    <x v="7673"/>
    <x v="9"/>
    <x v="9"/>
    <n v="23"/>
    <x v="120"/>
    <s v="F"/>
    <s v="B"/>
    <n v="50"/>
    <s v="City"/>
    <x v="386"/>
    <s v="Pine"/>
    <x v="292"/>
    <s v="slave to J. D. Goss"/>
  </r>
  <r>
    <s v="4-1853"/>
    <x v="8659"/>
    <x v="9"/>
    <x v="9"/>
    <n v="25"/>
    <x v="120"/>
    <s v="M"/>
    <s v="W"/>
    <m/>
    <s v="Arcansas"/>
    <x v="186"/>
    <s v="Family"/>
    <x v="18"/>
    <s v="brothers of J.J.B. Southall"/>
  </r>
  <r>
    <s v="4-1853"/>
    <x v="8660"/>
    <x v="9"/>
    <x v="9"/>
    <n v="25"/>
    <x v="120"/>
    <s v="M"/>
    <s v="W"/>
    <m/>
    <s v="Arcansas"/>
    <x v="926"/>
    <s v="Family"/>
    <x v="18"/>
    <s v="broat up from near Memphis"/>
  </r>
  <r>
    <s v="4-1853"/>
    <x v="8661"/>
    <x v="9"/>
    <x v="9"/>
    <n v="27"/>
    <x v="120"/>
    <s v="F"/>
    <s v="W"/>
    <n v="35"/>
    <s v="South Nashville"/>
    <x v="1885"/>
    <s v="Pine Pauper"/>
    <x v="338"/>
    <s v="wife of G. Moxley."/>
  </r>
  <r>
    <s v="4-1853"/>
    <x v="528"/>
    <x v="11"/>
    <x v="11"/>
    <n v="2"/>
    <x v="120"/>
    <s v="M"/>
    <s v="W"/>
    <m/>
    <s v="City"/>
    <x v="1877"/>
    <s v="McCowens"/>
    <x v="18"/>
    <s v="son of Samuel Powers"/>
  </r>
  <r>
    <s v="4-1853"/>
    <x v="528"/>
    <x v="11"/>
    <x v="11"/>
    <n v="2"/>
    <x v="120"/>
    <s v="F"/>
    <s v="W"/>
    <m/>
    <s v="City"/>
    <x v="1877"/>
    <s v="Cherry"/>
    <x v="286"/>
    <s v="child of Mr. McColough"/>
  </r>
  <r>
    <s v="4-1853"/>
    <x v="8662"/>
    <x v="11"/>
    <x v="11"/>
    <n v="3"/>
    <x v="120"/>
    <s v="F"/>
    <s v="W"/>
    <n v="74"/>
    <s v="Country"/>
    <x v="2"/>
    <s v="Family"/>
    <x v="18"/>
    <s v="mother of James &amp; Dr. Porter"/>
  </r>
  <r>
    <s v="4-1853"/>
    <x v="8663"/>
    <x v="11"/>
    <x v="11"/>
    <n v="5"/>
    <x v="120"/>
    <s v="F"/>
    <s v="W"/>
    <n v="45"/>
    <s v="City"/>
    <x v="386"/>
    <s v="Cherry"/>
    <x v="292"/>
    <s v="wife of Alen Edmons"/>
  </r>
  <r>
    <s v="4-1853"/>
    <x v="528"/>
    <x v="11"/>
    <x v="11"/>
    <n v="5"/>
    <x v="120"/>
    <s v="M"/>
    <s v="W"/>
    <m/>
    <s v="City"/>
    <x v="470"/>
    <s v="ordered B. Hume"/>
    <x v="4"/>
    <s v="son of J. A. Brown"/>
  </r>
  <r>
    <s v="4-1853"/>
    <x v="528"/>
    <x v="11"/>
    <x v="11"/>
    <n v="5"/>
    <x v="120"/>
    <s v="F"/>
    <s v="W"/>
    <m/>
    <s v="City"/>
    <x v="1512"/>
    <s v="Cherry"/>
    <x v="286"/>
    <s v="child of Benj Starkey"/>
  </r>
  <r>
    <s v="4-1853"/>
    <x v="528"/>
    <x v="11"/>
    <x v="11"/>
    <n v="6"/>
    <x v="120"/>
    <s v="F"/>
    <s v="W"/>
    <m/>
    <s v="City"/>
    <x v="471"/>
    <s v="Central"/>
    <x v="286"/>
    <s v="child of Rachel Williams"/>
  </r>
  <r>
    <s v="4-1853"/>
    <x v="8664"/>
    <x v="11"/>
    <x v="11"/>
    <n v="6"/>
    <x v="120"/>
    <s v="F"/>
    <s v="B"/>
    <n v="49"/>
    <s v="City"/>
    <x v="486"/>
    <s v="Negro Ground"/>
    <x v="292"/>
    <s v="free woman coloured"/>
  </r>
  <r>
    <s v="4-1853"/>
    <x v="528"/>
    <x v="11"/>
    <x v="11"/>
    <n v="6"/>
    <x v="120"/>
    <s v="M"/>
    <s v="W"/>
    <m/>
    <s v="City"/>
    <x v="470"/>
    <s v="Family"/>
    <x v="18"/>
    <s v="child of R. O. Curry"/>
  </r>
  <r>
    <s v="4-1853"/>
    <x v="528"/>
    <x v="11"/>
    <x v="11"/>
    <n v="7"/>
    <x v="120"/>
    <m/>
    <s v="B"/>
    <m/>
    <s v="City"/>
    <x v="1877"/>
    <s v="Negro Ground"/>
    <x v="286"/>
    <s v="slave to Williams &amp; Glover"/>
  </r>
  <r>
    <s v="4-1853"/>
    <x v="8665"/>
    <x v="11"/>
    <x v="11"/>
    <n v="8"/>
    <x v="120"/>
    <s v="M"/>
    <s v="B"/>
    <n v="84"/>
    <s v="City"/>
    <x v="2"/>
    <s v="Negro Ground"/>
    <x v="292"/>
    <s v="slave to Dr. Edgar"/>
  </r>
  <r>
    <s v="4-1853"/>
    <x v="528"/>
    <x v="11"/>
    <x v="11"/>
    <n v="8"/>
    <x v="120"/>
    <s v="M"/>
    <s v="W"/>
    <m/>
    <s v="City"/>
    <x v="514"/>
    <s v="Family"/>
    <x v="18"/>
    <s v="child of G. W. Cuningham"/>
  </r>
  <r>
    <s v="4-1853"/>
    <x v="528"/>
    <x v="11"/>
    <x v="11"/>
    <n v="9"/>
    <x v="120"/>
    <s v="M"/>
    <s v="W"/>
    <m/>
    <s v="City"/>
    <x v="1877"/>
    <s v="in old grave"/>
    <x v="4"/>
    <s v="child of John Cannon"/>
  </r>
  <r>
    <s v="4-1853"/>
    <x v="528"/>
    <x v="11"/>
    <x v="11"/>
    <n v="9"/>
    <x v="120"/>
    <s v="F"/>
    <s v="W"/>
    <m/>
    <s v="Country"/>
    <x v="1512"/>
    <s v="Cherry"/>
    <x v="339"/>
    <s v="pauper"/>
  </r>
  <r>
    <s v="4-1853"/>
    <x v="8666"/>
    <x v="11"/>
    <x v="11"/>
    <n v="9"/>
    <x v="120"/>
    <s v="F"/>
    <s v="W"/>
    <n v="74"/>
    <s v="City"/>
    <x v="2"/>
    <s v="Family"/>
    <x v="18"/>
    <m/>
  </r>
  <r>
    <s v="4-1853"/>
    <x v="528"/>
    <x v="11"/>
    <x v="11"/>
    <n v="9"/>
    <x v="120"/>
    <s v="M"/>
    <s v="W"/>
    <m/>
    <s v="City"/>
    <x v="1877"/>
    <s v="Cherry"/>
    <x v="286"/>
    <s v="child of Evaline Johnson"/>
  </r>
  <r>
    <s v="4-1853"/>
    <x v="8667"/>
    <x v="11"/>
    <x v="11"/>
    <n v="10"/>
    <x v="120"/>
    <s v="F"/>
    <s v="W"/>
    <n v="37"/>
    <s v="City"/>
    <x v="486"/>
    <s v="Cherry"/>
    <x v="340"/>
    <s v="wife of A. Patrick"/>
  </r>
  <r>
    <s v="4-1853"/>
    <x v="528"/>
    <x v="11"/>
    <x v="11"/>
    <n v="10"/>
    <x v="120"/>
    <m/>
    <s v="W"/>
    <m/>
    <s v="City"/>
    <x v="1877"/>
    <s v="Family"/>
    <x v="18"/>
    <s v="child of Jas. Pentecost"/>
  </r>
  <r>
    <s v="4-1853"/>
    <x v="528"/>
    <x v="11"/>
    <x v="11"/>
    <n v="12"/>
    <x v="120"/>
    <m/>
    <s v="B"/>
    <m/>
    <s v="City"/>
    <x v="1512"/>
    <s v="Negro Ground"/>
    <x v="286"/>
    <s v="slave to R. Shaver"/>
  </r>
  <r>
    <s v="4-1853"/>
    <x v="6168"/>
    <x v="11"/>
    <x v="11"/>
    <n v="13"/>
    <x v="120"/>
    <s v="M"/>
    <s v="B"/>
    <n v="28"/>
    <s v="City"/>
    <x v="807"/>
    <s v="Negro Ground"/>
    <x v="292"/>
    <s v="slave ot Mr. Retherford"/>
  </r>
  <r>
    <s v="4-1853"/>
    <x v="8668"/>
    <x v="11"/>
    <x v="11"/>
    <n v="16"/>
    <x v="120"/>
    <s v="M"/>
    <s v="W"/>
    <n v="53"/>
    <s v="Columbia"/>
    <x v="1886"/>
    <s v="Family"/>
    <x v="18"/>
    <s v="from Columbia"/>
  </r>
  <r>
    <s v="4-1853"/>
    <x v="8669"/>
    <x v="11"/>
    <x v="11"/>
    <n v="17"/>
    <x v="120"/>
    <s v="M"/>
    <s v="W"/>
    <n v="65"/>
    <s v="South Nashville / S.N."/>
    <x v="379"/>
    <s v="Poplar"/>
    <x v="289"/>
    <m/>
  </r>
  <r>
    <s v="4-1853"/>
    <x v="528"/>
    <x v="11"/>
    <x v="11"/>
    <n v="21"/>
    <x v="120"/>
    <s v="F"/>
    <s v="B"/>
    <m/>
    <s v="City"/>
    <x v="486"/>
    <s v="Negro Ground"/>
    <x v="286"/>
    <s v="free coloured, child of Sam Brown"/>
  </r>
  <r>
    <s v="4-1853"/>
    <x v="528"/>
    <x v="11"/>
    <x v="11"/>
    <n v="21"/>
    <x v="120"/>
    <s v="M"/>
    <s v="B"/>
    <m/>
    <s v="City"/>
    <x v="471"/>
    <s v="Negro Ground"/>
    <x v="286"/>
    <s v="slave ot W Stockell"/>
  </r>
  <r>
    <s v="4-1853"/>
    <x v="528"/>
    <x v="11"/>
    <x v="11"/>
    <n v="22"/>
    <x v="120"/>
    <s v="F"/>
    <s v="W"/>
    <m/>
    <s v="City"/>
    <x v="486"/>
    <s v="Family, Cotsharps"/>
    <x v="18"/>
    <s v="child of Mrs. E. Clark"/>
  </r>
  <r>
    <s v="4-1853"/>
    <x v="8670"/>
    <x v="11"/>
    <x v="11"/>
    <n v="22"/>
    <x v="120"/>
    <s v="M"/>
    <s v="W"/>
    <n v="50"/>
    <s v="City"/>
    <x v="1512"/>
    <s v="Pauper"/>
    <x v="4"/>
    <s v="ordered by Mayor Smith"/>
  </r>
  <r>
    <s v="4-1853"/>
    <x v="528"/>
    <x v="11"/>
    <x v="11"/>
    <n v="22"/>
    <x v="120"/>
    <s v="F"/>
    <s v="B"/>
    <m/>
    <s v="Vicinity"/>
    <x v="1512"/>
    <s v="Negro Ground"/>
    <x v="292"/>
    <s v="slave ot Charles Hays"/>
  </r>
  <r>
    <s v="4-1853"/>
    <x v="8671"/>
    <x v="11"/>
    <x v="11"/>
    <n v="23"/>
    <x v="120"/>
    <s v="M"/>
    <s v="W"/>
    <n v="21"/>
    <s v="South Nashville"/>
    <x v="1512"/>
    <s v="Central"/>
    <x v="311"/>
    <s v="son of Philip Ball"/>
  </r>
  <r>
    <s v="4-1853"/>
    <x v="6618"/>
    <x v="11"/>
    <x v="11"/>
    <n v="25"/>
    <x v="120"/>
    <s v="M"/>
    <s v="B"/>
    <n v="51"/>
    <s v="City"/>
    <x v="1254"/>
    <s v="Negro Ground"/>
    <x v="314"/>
    <s v="slave to A. Turner"/>
  </r>
  <r>
    <s v="4-1853"/>
    <x v="528"/>
    <x v="11"/>
    <x v="11"/>
    <n v="26"/>
    <x v="120"/>
    <s v="F"/>
    <s v="B"/>
    <m/>
    <s v="City"/>
    <x v="1512"/>
    <s v="Negro Ground"/>
    <x v="286"/>
    <s v="slave to Oliver Tolls"/>
  </r>
  <r>
    <s v="4-1853"/>
    <x v="4776"/>
    <x v="11"/>
    <x v="11"/>
    <n v="26"/>
    <x v="120"/>
    <s v="F"/>
    <s v="W"/>
    <n v="27"/>
    <s v="City"/>
    <x v="904"/>
    <s v="Cherry"/>
    <x v="4"/>
    <s v="pauper, ordered by Mayor Smith"/>
  </r>
  <r>
    <s v="4-1853"/>
    <x v="528"/>
    <x v="11"/>
    <x v="11"/>
    <n v="28"/>
    <x v="120"/>
    <s v="F"/>
    <s v="B"/>
    <m/>
    <s v="City"/>
    <x v="486"/>
    <s v="Negro Ground"/>
    <x v="286"/>
    <s v="slave to Mrs. Robert Bell"/>
  </r>
  <r>
    <s v="4-1853"/>
    <x v="8672"/>
    <x v="11"/>
    <x v="11"/>
    <n v="29"/>
    <x v="120"/>
    <s v="M"/>
    <s v="W"/>
    <m/>
    <s v="Not Known"/>
    <x v="813"/>
    <s v="Poplar"/>
    <x v="4"/>
    <s v="ordered by J. Corbitt J. P."/>
  </r>
  <r>
    <s v="4-1853"/>
    <x v="528"/>
    <x v="11"/>
    <x v="11"/>
    <n v="30"/>
    <x v="120"/>
    <s v="F"/>
    <s v="W"/>
    <m/>
    <s v="City"/>
    <x v="390"/>
    <s v="Pauper"/>
    <x v="4"/>
    <s v="ordered by Mr. Hume"/>
  </r>
  <r>
    <s v="4-1853"/>
    <x v="528"/>
    <x v="11"/>
    <x v="11"/>
    <n v="31"/>
    <x v="120"/>
    <s v="M"/>
    <s v="W"/>
    <m/>
    <s v="South Nasvhille"/>
    <x v="1877"/>
    <s v="Pine"/>
    <x v="292"/>
    <s v="child of Mr. Passmore"/>
  </r>
  <r>
    <s v="4-1853"/>
    <x v="5862"/>
    <x v="12"/>
    <x v="12"/>
    <n v="2"/>
    <x v="120"/>
    <s v="M"/>
    <s v="B"/>
    <n v="58"/>
    <s v="City"/>
    <x v="416"/>
    <s v="Negro Ground"/>
    <x v="292"/>
    <s v="slave to J. Yateman"/>
  </r>
  <r>
    <s v="4-1853"/>
    <x v="8673"/>
    <x v="12"/>
    <x v="12"/>
    <n v="2"/>
    <x v="120"/>
    <s v="M"/>
    <s v="W"/>
    <n v="49"/>
    <s v="Country"/>
    <x v="386"/>
    <s v="Short"/>
    <x v="18"/>
    <m/>
  </r>
  <r>
    <s v="4-1853"/>
    <x v="8674"/>
    <x v="12"/>
    <x v="12"/>
    <n v="2"/>
    <x v="120"/>
    <s v="F"/>
    <s v="W"/>
    <n v="7"/>
    <s v="City"/>
    <x v="386"/>
    <s v="Elm"/>
    <x v="18"/>
    <s v="daughter of Mr. Rockwood, deceased"/>
  </r>
  <r>
    <s v="4-1853"/>
    <x v="528"/>
    <x v="12"/>
    <x v="12"/>
    <n v="3"/>
    <x v="120"/>
    <m/>
    <s v="W"/>
    <m/>
    <s v="South Nashville"/>
    <x v="497"/>
    <s v="Magnolia"/>
    <x v="292"/>
    <s v="child of J. M. Hopson"/>
  </r>
  <r>
    <s v="4-1853"/>
    <x v="528"/>
    <x v="12"/>
    <x v="12"/>
    <n v="4"/>
    <x v="120"/>
    <s v="M"/>
    <s v="B"/>
    <m/>
    <s v="City"/>
    <x v="224"/>
    <s v="Negro Ground"/>
    <x v="286"/>
    <s v="child of Mary Brown, f. w. c."/>
  </r>
  <r>
    <s v="4-1853"/>
    <x v="528"/>
    <x v="12"/>
    <x v="12"/>
    <n v="4"/>
    <x v="120"/>
    <s v="M"/>
    <s v="W"/>
    <m/>
    <s v="City"/>
    <x v="416"/>
    <s v="Pauper"/>
    <x v="4"/>
    <s v="of John Poulson"/>
  </r>
  <r>
    <s v="4-1853"/>
    <x v="528"/>
    <x v="12"/>
    <x v="12"/>
    <n v="4"/>
    <x v="120"/>
    <s v="F"/>
    <s v="B"/>
    <m/>
    <s v="Country"/>
    <x v="416"/>
    <s v="Negro Ground"/>
    <x v="335"/>
    <s v="slave to A. V. S. Lindsley"/>
  </r>
  <r>
    <s v="4-1853"/>
    <x v="8675"/>
    <x v="12"/>
    <x v="12"/>
    <n v="5"/>
    <x v="120"/>
    <s v="M"/>
    <s v="W"/>
    <n v="37"/>
    <s v="City"/>
    <x v="386"/>
    <s v="Pauper"/>
    <x v="4"/>
    <s v="from hospital"/>
  </r>
  <r>
    <s v="4-1853"/>
    <x v="528"/>
    <x v="12"/>
    <x v="12"/>
    <n v="6"/>
    <x v="120"/>
    <m/>
    <s v="W"/>
    <m/>
    <s v="City"/>
    <x v="214"/>
    <s v="Central"/>
    <x v="18"/>
    <s v="child of John Chumbley"/>
  </r>
  <r>
    <s v="4-1853"/>
    <x v="528"/>
    <x v="12"/>
    <x v="12"/>
    <n v="6"/>
    <x v="120"/>
    <s v="F"/>
    <s v="W"/>
    <m/>
    <s v="City"/>
    <x v="505"/>
    <s v="Oak"/>
    <x v="286"/>
    <s v="child of Joseph Steel"/>
  </r>
  <r>
    <s v="4-1853"/>
    <x v="8676"/>
    <x v="12"/>
    <x v="12"/>
    <n v="7"/>
    <x v="120"/>
    <s v="F"/>
    <s v="W"/>
    <n v="33"/>
    <s v="South Nashville"/>
    <x v="793"/>
    <s v="Oak"/>
    <x v="18"/>
    <s v="wife of Mr. Gallimore"/>
  </r>
  <r>
    <s v="4-1853"/>
    <x v="8677"/>
    <x v="12"/>
    <x v="12"/>
    <n v="9"/>
    <x v="120"/>
    <s v="F"/>
    <s v="W"/>
    <n v="28"/>
    <s v="City"/>
    <x v="550"/>
    <s v="Poplar"/>
    <x v="292"/>
    <s v="wife of S. F. Gibson"/>
  </r>
  <r>
    <s v="4-1853"/>
    <x v="528"/>
    <x v="12"/>
    <x v="12"/>
    <n v="9"/>
    <x v="120"/>
    <m/>
    <s v="W"/>
    <m/>
    <s v="South Nashville"/>
    <x v="505"/>
    <s v="Poplar"/>
    <x v="100"/>
    <s v="child of Wiles Duncan"/>
  </r>
  <r>
    <s v="4-1853"/>
    <x v="528"/>
    <x v="12"/>
    <x v="12"/>
    <n v="9"/>
    <x v="120"/>
    <s v="M"/>
    <s v="W"/>
    <m/>
    <s v="Country"/>
    <x v="682"/>
    <s v="Poplar"/>
    <x v="18"/>
    <s v="child of George W. McCowan"/>
  </r>
  <r>
    <s v="4-1853"/>
    <x v="528"/>
    <x v="12"/>
    <x v="12"/>
    <n v="10"/>
    <x v="120"/>
    <m/>
    <s v="B"/>
    <m/>
    <s v="City"/>
    <x v="1877"/>
    <s v="Negro Ground"/>
    <x v="286"/>
    <s v="infant slave to A. S. Davis"/>
  </r>
  <r>
    <s v="4-1853"/>
    <x v="528"/>
    <x v="12"/>
    <x v="12"/>
    <n v="10"/>
    <x v="120"/>
    <s v="M"/>
    <s v="B"/>
    <m/>
    <s v="City"/>
    <x v="1887"/>
    <s v="Negro Ground"/>
    <x v="286"/>
    <s v="slave to A. Young"/>
  </r>
  <r>
    <s v="4-1853"/>
    <x v="528"/>
    <x v="12"/>
    <x v="12"/>
    <n v="12"/>
    <x v="120"/>
    <s v="M"/>
    <s v="W"/>
    <m/>
    <s v="City"/>
    <x v="1512"/>
    <s v="Central"/>
    <x v="4"/>
    <s v="son of C. A. Fuller"/>
  </r>
  <r>
    <s v="4-1853"/>
    <x v="8678"/>
    <x v="12"/>
    <x v="12"/>
    <n v="13"/>
    <x v="120"/>
    <s v="F"/>
    <s v="W"/>
    <n v="14"/>
    <s v="City"/>
    <x v="505"/>
    <s v="Poplar"/>
    <x v="4"/>
    <m/>
  </r>
  <r>
    <s v="4-1853"/>
    <x v="528"/>
    <x v="12"/>
    <x v="12"/>
    <n v="13"/>
    <x v="120"/>
    <s v="M"/>
    <s v="W"/>
    <m/>
    <s v="South Nashville"/>
    <x v="505"/>
    <s v="Oak"/>
    <x v="100"/>
    <s v="son of Ira H. Morton"/>
  </r>
  <r>
    <s v="4-1853"/>
    <x v="528"/>
    <x v="12"/>
    <x v="12"/>
    <n v="14"/>
    <x v="120"/>
    <s v="M"/>
    <s v="W"/>
    <m/>
    <s v="South Nashville"/>
    <x v="1888"/>
    <s v="Central"/>
    <x v="18"/>
    <s v="son of R.G. Rives"/>
  </r>
  <r>
    <s v="4-1853"/>
    <x v="528"/>
    <x v="12"/>
    <x v="12"/>
    <n v="16"/>
    <x v="120"/>
    <s v="M"/>
    <s v="W"/>
    <m/>
    <s v="South Nashville"/>
    <x v="395"/>
    <s v="Cherry"/>
    <x v="18"/>
    <s v="Son of Andrew Crawford"/>
  </r>
  <r>
    <s v="4-1853"/>
    <x v="528"/>
    <x v="12"/>
    <x v="12"/>
    <n v="16"/>
    <x v="120"/>
    <s v="M"/>
    <s v="W"/>
    <m/>
    <s v="Country"/>
    <x v="1889"/>
    <s v="Mulbery"/>
    <x v="18"/>
    <s v="son of Wm. D. Gale"/>
  </r>
  <r>
    <s v="4-1853"/>
    <x v="528"/>
    <x v="12"/>
    <x v="12"/>
    <n v="16"/>
    <x v="120"/>
    <s v="F"/>
    <s v="B"/>
    <m/>
    <s v="City"/>
    <x v="1512"/>
    <s v="Negro Ground"/>
    <x v="4"/>
    <s v="slave to M. G. Stephens"/>
  </r>
  <r>
    <s v="4-1853"/>
    <x v="4734"/>
    <x v="12"/>
    <x v="12"/>
    <n v="16"/>
    <x v="120"/>
    <s v="M"/>
    <s v="B"/>
    <n v="50"/>
    <s v="City"/>
    <x v="1512"/>
    <s v="Negro Ground"/>
    <x v="4"/>
    <s v="free man coloured"/>
  </r>
  <r>
    <s v="4-1853"/>
    <x v="528"/>
    <x v="12"/>
    <x v="12"/>
    <n v="17"/>
    <x v="120"/>
    <s v="M"/>
    <s v="W"/>
    <m/>
    <s v="City"/>
    <x v="1890"/>
    <s v="Pine"/>
    <x v="18"/>
    <s v="son of Thomas Pentecost"/>
  </r>
  <r>
    <s v="4-1853"/>
    <x v="528"/>
    <x v="12"/>
    <x v="12"/>
    <n v="18"/>
    <x v="120"/>
    <s v="F"/>
    <s v="W"/>
    <m/>
    <s v="South Nashville"/>
    <x v="202"/>
    <s v="City"/>
    <x v="18"/>
    <s v="Daughter of Hugh Carroll"/>
  </r>
  <r>
    <s v="4-1853"/>
    <x v="528"/>
    <x v="12"/>
    <x v="12"/>
    <n v="18"/>
    <x v="120"/>
    <s v="F"/>
    <s v="B"/>
    <m/>
    <s v="City"/>
    <x v="395"/>
    <s v="Negro Ground"/>
    <x v="92"/>
    <s v="slave to Jas. Poynor"/>
  </r>
  <r>
    <s v="4-1853"/>
    <x v="8679"/>
    <x v="12"/>
    <x v="12"/>
    <n v="19"/>
    <x v="120"/>
    <s v="F"/>
    <s v="W"/>
    <n v="21"/>
    <s v="Country"/>
    <x v="628"/>
    <s v="Cedar"/>
    <x v="4"/>
    <s v="daughter of Joseph Vaulx"/>
  </r>
  <r>
    <s v="4-1853"/>
    <x v="528"/>
    <x v="12"/>
    <x v="12"/>
    <n v="19"/>
    <x v="120"/>
    <s v="M"/>
    <s v="W"/>
    <m/>
    <s v="South Nashville"/>
    <x v="1512"/>
    <s v="Magnolia"/>
    <x v="100"/>
    <s v="Son of Mrs. H. Freeman"/>
  </r>
  <r>
    <s v="4-1853"/>
    <x v="7216"/>
    <x v="12"/>
    <x v="12"/>
    <n v="19"/>
    <x v="120"/>
    <s v="M"/>
    <s v="B"/>
    <n v="70"/>
    <s v="City"/>
    <x v="486"/>
    <s v="Negro Ground"/>
    <x v="4"/>
    <s v="slave to Wm. McAlister"/>
  </r>
  <r>
    <s v="4-1853"/>
    <x v="528"/>
    <x v="12"/>
    <x v="12"/>
    <n v="20"/>
    <x v="120"/>
    <s v="M"/>
    <s v="B"/>
    <m/>
    <s v="City"/>
    <x v="505"/>
    <s v="Cedar"/>
    <x v="18"/>
    <s v="Son of Thos. Hodge, F.M.C."/>
  </r>
  <r>
    <s v="4-1853"/>
    <x v="7864"/>
    <x v="12"/>
    <x v="12"/>
    <n v="20"/>
    <x v="120"/>
    <s v="F"/>
    <s v="B"/>
    <n v="104"/>
    <s v="City"/>
    <x v="2"/>
    <s v="Negro Ground"/>
    <x v="4"/>
    <s v="slave to A. L. P. Green"/>
  </r>
  <r>
    <s v="4-1853"/>
    <x v="528"/>
    <x v="12"/>
    <x v="12"/>
    <n v="20"/>
    <x v="120"/>
    <s v="F"/>
    <s v="W"/>
    <m/>
    <s v="City"/>
    <x v="390"/>
    <s v="Mulbery"/>
    <x v="18"/>
    <s v="Child of John Knopp"/>
  </r>
  <r>
    <s v="4-1853"/>
    <x v="8680"/>
    <x v="12"/>
    <x v="12"/>
    <n v="22"/>
    <x v="120"/>
    <s v="M"/>
    <s v="W"/>
    <n v="33"/>
    <s v="City"/>
    <x v="460"/>
    <s v="Elm"/>
    <x v="4"/>
    <s v="a stone-cutter State House"/>
  </r>
  <r>
    <s v="4-1853"/>
    <x v="528"/>
    <x v="12"/>
    <x v="12"/>
    <n v="22"/>
    <x v="120"/>
    <s v="F"/>
    <s v="W"/>
    <m/>
    <s v="City"/>
    <x v="716"/>
    <s v="Maple"/>
    <x v="18"/>
    <s v="child of John Fly"/>
  </r>
  <r>
    <s v="4-1853"/>
    <x v="528"/>
    <x v="12"/>
    <x v="12"/>
    <n v="23"/>
    <x v="120"/>
    <s v="M"/>
    <s v="W"/>
    <m/>
    <s v="South Nashville"/>
    <x v="214"/>
    <s v="City"/>
    <x v="100"/>
    <s v="child of Jas. H. L. Weever"/>
  </r>
  <r>
    <s v="4-1853"/>
    <x v="5799"/>
    <x v="12"/>
    <x v="12"/>
    <n v="23"/>
    <x v="120"/>
    <s v="F"/>
    <s v="B"/>
    <n v="97"/>
    <s v="City"/>
    <x v="2"/>
    <s v="Negro Ground"/>
    <x v="4"/>
    <s v="slave to Mrs. F. B. Edmonson"/>
  </r>
  <r>
    <s v="4-1853"/>
    <x v="528"/>
    <x v="12"/>
    <x v="12"/>
    <n v="23"/>
    <x v="120"/>
    <s v="F"/>
    <s v="W"/>
    <m/>
    <s v="City"/>
    <x v="471"/>
    <s v="Central"/>
    <x v="282"/>
    <s v="child of Henry Schoor"/>
  </r>
  <r>
    <s v="4-1853"/>
    <x v="528"/>
    <x v="12"/>
    <x v="12"/>
    <n v="24"/>
    <x v="120"/>
    <s v="M"/>
    <s v="W"/>
    <m/>
    <s v="City"/>
    <x v="1512"/>
    <m/>
    <x v="4"/>
    <s v="child of James M. Chilton"/>
  </r>
  <r>
    <s v="4-1853"/>
    <x v="6109"/>
    <x v="12"/>
    <x v="12"/>
    <n v="25"/>
    <x v="120"/>
    <s v="F"/>
    <s v="B"/>
    <n v="37"/>
    <s v="South Nashville"/>
    <x v="0"/>
    <s v="Negro Ground"/>
    <x v="4"/>
    <s v="slave to Philip Mallory"/>
  </r>
  <r>
    <s v="4-1853"/>
    <x v="528"/>
    <x v="12"/>
    <x v="12"/>
    <n v="25"/>
    <x v="120"/>
    <s v="F"/>
    <s v="W"/>
    <m/>
    <s v="City"/>
    <x v="390"/>
    <s v="Locust"/>
    <x v="18"/>
    <s v="daughter of Mary Owen"/>
  </r>
  <r>
    <s v="4-1853"/>
    <x v="528"/>
    <x v="12"/>
    <x v="12"/>
    <n v="26"/>
    <x v="120"/>
    <s v="M"/>
    <s v="W"/>
    <m/>
    <s v="City"/>
    <x v="1512"/>
    <s v="Walnut"/>
    <x v="18"/>
    <s v="son of John Lynch"/>
  </r>
  <r>
    <s v="4-1853"/>
    <x v="6596"/>
    <x v="12"/>
    <x v="12"/>
    <n v="28"/>
    <x v="120"/>
    <s v="F"/>
    <s v="B"/>
    <n v="43"/>
    <s v="Country"/>
    <x v="1891"/>
    <s v="Negro Ground"/>
    <x v="4"/>
    <s v="Slave to Jos. K. Winston"/>
  </r>
  <r>
    <s v="4-1853"/>
    <x v="8681"/>
    <x v="12"/>
    <x v="12"/>
    <n v="29"/>
    <x v="120"/>
    <s v="M"/>
    <s v="B"/>
    <n v="66"/>
    <s v="City"/>
    <x v="462"/>
    <s v="Negro Ground"/>
    <x v="4"/>
    <s v="free man coloured"/>
  </r>
  <r>
    <s v="4-1853"/>
    <x v="8682"/>
    <x v="12"/>
    <x v="12"/>
    <n v="30"/>
    <x v="120"/>
    <s v="M"/>
    <s v="W"/>
    <n v="41"/>
    <s v="City"/>
    <x v="214"/>
    <s v="Cedar"/>
    <x v="4"/>
    <s v="A member of Nashville Lodge No. 2 I.O.O.F."/>
  </r>
  <r>
    <s v="4-1853"/>
    <x v="8683"/>
    <x v="12"/>
    <x v="12"/>
    <n v="30"/>
    <x v="120"/>
    <s v="F"/>
    <s v="W"/>
    <n v="53"/>
    <s v="Country"/>
    <x v="1892"/>
    <s v="Oak &amp; maple"/>
    <x v="4"/>
    <m/>
  </r>
  <r>
    <s v="4-1853"/>
    <x v="8684"/>
    <x v="12"/>
    <x v="12"/>
    <n v="31"/>
    <x v="120"/>
    <s v="M"/>
    <s v="W"/>
    <n v="42"/>
    <s v="City"/>
    <x v="386"/>
    <s v="Mulbery"/>
    <x v="4"/>
    <s v="Buried in Capt. Milers Lot"/>
  </r>
  <r>
    <s v="4-1853"/>
    <x v="8685"/>
    <x v="7"/>
    <x v="7"/>
    <n v="1"/>
    <x v="120"/>
    <s v="F"/>
    <s v="W"/>
    <n v="40"/>
    <s v="City"/>
    <x v="854"/>
    <s v="Walnut"/>
    <x v="18"/>
    <m/>
  </r>
  <r>
    <s v="4-1853"/>
    <x v="528"/>
    <x v="7"/>
    <x v="7"/>
    <n v="1"/>
    <x v="120"/>
    <s v="M"/>
    <s v="B"/>
    <m/>
    <s v="City"/>
    <x v="1877"/>
    <s v="Negro Ground"/>
    <x v="286"/>
    <s v="slave to Mark Young"/>
  </r>
  <r>
    <s v="4-1853"/>
    <x v="528"/>
    <x v="7"/>
    <x v="7"/>
    <n v="1"/>
    <x v="120"/>
    <s v="F"/>
    <s v="W"/>
    <m/>
    <s v="City"/>
    <x v="1877"/>
    <s v="Cherry"/>
    <x v="286"/>
    <s v="child of Mr. Kropp"/>
  </r>
  <r>
    <s v="4-1853"/>
    <x v="528"/>
    <x v="7"/>
    <x v="7"/>
    <n v="2"/>
    <x v="120"/>
    <s v="F"/>
    <s v="W"/>
    <m/>
    <s v="City"/>
    <x v="1512"/>
    <s v="Cherry"/>
    <x v="286"/>
    <s v="child of L. Burnett"/>
  </r>
  <r>
    <s v="4-1853"/>
    <x v="5424"/>
    <x v="7"/>
    <x v="7"/>
    <n v="2"/>
    <x v="120"/>
    <s v="M, F"/>
    <s v="W"/>
    <m/>
    <s v="City"/>
    <x v="1877"/>
    <s v="Cherry"/>
    <x v="18"/>
    <s v="childrens remain of A. J. Snows"/>
  </r>
  <r>
    <s v="4-1853"/>
    <x v="528"/>
    <x v="7"/>
    <x v="7"/>
    <n v="2"/>
    <x v="120"/>
    <s v="F"/>
    <s v="B"/>
    <m/>
    <s v="City"/>
    <x v="1877"/>
    <s v="Negro Ground"/>
    <x v="286"/>
    <s v="slave to J. Dolen"/>
  </r>
  <r>
    <s v="4-1853"/>
    <x v="8686"/>
    <x v="7"/>
    <x v="7"/>
    <n v="3"/>
    <x v="120"/>
    <s v="M"/>
    <s v="W"/>
    <n v="34"/>
    <s v="City"/>
    <x v="386"/>
    <s v="Cherry"/>
    <x v="18"/>
    <s v="of the firm of Snow &amp; McKenzie"/>
  </r>
  <r>
    <s v="4-1853"/>
    <x v="6109"/>
    <x v="7"/>
    <x v="7"/>
    <n v="3"/>
    <x v="120"/>
    <s v="F"/>
    <s v="B"/>
    <n v="45"/>
    <s v="City"/>
    <x v="416"/>
    <s v="Negro Ground"/>
    <x v="292"/>
    <s v="slave to Mr. Wharton"/>
  </r>
  <r>
    <s v="4-1853"/>
    <x v="528"/>
    <x v="7"/>
    <x v="7"/>
    <n v="5"/>
    <x v="120"/>
    <s v="M"/>
    <s v="W"/>
    <m/>
    <s v="City"/>
    <x v="1512"/>
    <s v="Magnolia"/>
    <x v="286"/>
    <s v="child of L. Burnett"/>
  </r>
  <r>
    <s v="4-1853"/>
    <x v="8687"/>
    <x v="7"/>
    <x v="7"/>
    <n v="5"/>
    <x v="120"/>
    <s v="F"/>
    <s v="B"/>
    <n v="9"/>
    <s v="City"/>
    <x v="202"/>
    <s v="Negro Ground"/>
    <x v="215"/>
    <s v="free girl"/>
  </r>
  <r>
    <s v="4-1853"/>
    <x v="8688"/>
    <x v="7"/>
    <x v="7"/>
    <n v="5"/>
    <x v="120"/>
    <s v="M"/>
    <s v="W"/>
    <n v="34"/>
    <s v="Kentucky"/>
    <x v="813"/>
    <s v="Cherry"/>
    <x v="285"/>
    <s v="from hospital"/>
  </r>
  <r>
    <s v="4-1853"/>
    <x v="528"/>
    <x v="7"/>
    <x v="7"/>
    <n v="6"/>
    <x v="120"/>
    <s v="F"/>
    <s v="W"/>
    <m/>
    <s v="City"/>
    <x v="1512"/>
    <s v="Magnolia"/>
    <x v="286"/>
    <s v="child of R. Colly"/>
  </r>
  <r>
    <s v="4-1853"/>
    <x v="8689"/>
    <x v="7"/>
    <x v="7"/>
    <n v="6"/>
    <x v="120"/>
    <s v="M"/>
    <s v="W"/>
    <n v="36"/>
    <s v="City"/>
    <x v="386"/>
    <s v="Pine"/>
    <x v="18"/>
    <s v="brother of Jessey Warren"/>
  </r>
  <r>
    <s v="4-1853"/>
    <x v="8690"/>
    <x v="7"/>
    <x v="7"/>
    <n v="7"/>
    <x v="120"/>
    <s v="M"/>
    <s v="W"/>
    <n v="9"/>
    <s v="City"/>
    <x v="186"/>
    <s v="Magnolia"/>
    <x v="215"/>
    <s v="drowned at the mouth of Lick Branch"/>
  </r>
  <r>
    <s v="4-1853"/>
    <x v="6109"/>
    <x v="7"/>
    <x v="7"/>
    <n v="7"/>
    <x v="120"/>
    <s v="F"/>
    <s v="B"/>
    <n v="39"/>
    <s v="Country"/>
    <x v="793"/>
    <s v="Negro Ground"/>
    <x v="292"/>
    <s v="slave to Mr. J. Dillahay"/>
  </r>
  <r>
    <s v="4-1853"/>
    <x v="6874"/>
    <x v="7"/>
    <x v="7"/>
    <n v="7"/>
    <x v="120"/>
    <s v="M"/>
    <s v="B"/>
    <n v="46"/>
    <s v="City"/>
    <x v="1640"/>
    <s v="Negro Ground"/>
    <x v="292"/>
    <s v="slave to Joseph Brown"/>
  </r>
  <r>
    <s v="4-1853"/>
    <x v="528"/>
    <x v="7"/>
    <x v="7"/>
    <n v="9"/>
    <x v="120"/>
    <s v="M"/>
    <s v="B"/>
    <m/>
    <s v="Country"/>
    <x v="527"/>
    <s v="Negro Ground"/>
    <x v="292"/>
    <s v="slave to N. H. Boyd"/>
  </r>
  <r>
    <s v="4-1853"/>
    <x v="8691"/>
    <x v="7"/>
    <x v="7"/>
    <n v="9"/>
    <x v="120"/>
    <s v="F"/>
    <s v="W"/>
    <n v="10"/>
    <s v="New Orleans"/>
    <x v="256"/>
    <s v="Grundys"/>
    <x v="18"/>
    <s v="remain from N. O."/>
  </r>
  <r>
    <s v="4-1853"/>
    <x v="5997"/>
    <x v="7"/>
    <x v="7"/>
    <n v="11"/>
    <x v="120"/>
    <s v="M"/>
    <s v="B"/>
    <n v="24"/>
    <s v="City"/>
    <x v="1307"/>
    <s v="Negro Ground"/>
    <x v="292"/>
    <s v="slave to Mrs. Bateman"/>
  </r>
  <r>
    <s v="4-1853"/>
    <x v="528"/>
    <x v="7"/>
    <x v="7"/>
    <n v="12"/>
    <x v="120"/>
    <s v="F"/>
    <s v="B"/>
    <m/>
    <s v="Country"/>
    <x v="891"/>
    <s v="Negro Ground"/>
    <x v="292"/>
    <s v="slave to J. B. Davis"/>
  </r>
  <r>
    <s v="4-1853"/>
    <x v="8692"/>
    <x v="7"/>
    <x v="7"/>
    <n v="12"/>
    <x v="120"/>
    <s v="M"/>
    <s v="B"/>
    <n v="49"/>
    <s v="City"/>
    <x v="1512"/>
    <s v="Negro Ground"/>
    <x v="292"/>
    <s v="slave to Cartwright &amp; Armstrong"/>
  </r>
  <r>
    <s v="4-1853"/>
    <x v="528"/>
    <x v="7"/>
    <x v="7"/>
    <n v="13"/>
    <x v="120"/>
    <s v="F"/>
    <s v="B"/>
    <m/>
    <s v="City"/>
    <x v="1640"/>
    <s v="Negro Ground"/>
    <x v="286"/>
    <s v="slave to William Weller"/>
  </r>
  <r>
    <s v="4-1853"/>
    <x v="8693"/>
    <x v="7"/>
    <x v="7"/>
    <n v="13"/>
    <x v="120"/>
    <s v="M"/>
    <s v="W"/>
    <n v="10"/>
    <s v="City"/>
    <x v="613"/>
    <s v="Campbells"/>
    <x v="18"/>
    <s v="son of Pearcy Brown, deceased"/>
  </r>
  <r>
    <s v="4-1853"/>
    <x v="8694"/>
    <x v="7"/>
    <x v="7"/>
    <n v="13"/>
    <x v="120"/>
    <s v="F"/>
    <s v="W"/>
    <n v="35"/>
    <s v="City"/>
    <x v="1893"/>
    <s v="Family"/>
    <x v="18"/>
    <s v="wife of Jas. Brown"/>
  </r>
  <r>
    <s v="4-1853"/>
    <x v="528"/>
    <x v="7"/>
    <x v="7"/>
    <n v="14"/>
    <x v="120"/>
    <s v="M"/>
    <s v="W"/>
    <m/>
    <s v="South Nashville"/>
    <x v="662"/>
    <s v="Magnolia"/>
    <x v="335"/>
    <s v="child of Isaac Williams"/>
  </r>
  <r>
    <s v="4-1853"/>
    <x v="528"/>
    <x v="7"/>
    <x v="7"/>
    <n v="14"/>
    <x v="120"/>
    <s v="M"/>
    <s v="W"/>
    <m/>
    <s v="South Nashville"/>
    <x v="416"/>
    <s v="lot"/>
    <x v="18"/>
    <s v="child of Charles Wright"/>
  </r>
  <r>
    <s v="4-1853"/>
    <x v="6359"/>
    <x v="7"/>
    <x v="7"/>
    <n v="14"/>
    <x v="120"/>
    <s v="F"/>
    <s v="B"/>
    <n v="54"/>
    <s v="Country"/>
    <x v="1512"/>
    <s v="Negro Ground"/>
    <x v="289"/>
    <s v="slave to Mrs. R. Hall"/>
  </r>
  <r>
    <s v="4-1853"/>
    <x v="8695"/>
    <x v="7"/>
    <x v="7"/>
    <n v="16"/>
    <x v="120"/>
    <s v="M"/>
    <s v="W"/>
    <n v="24"/>
    <s v="City"/>
    <x v="186"/>
    <s v="Poplar"/>
    <x v="292"/>
    <s v="buryed by the Odd Felows"/>
  </r>
  <r>
    <s v="4-1853"/>
    <x v="8696"/>
    <x v="7"/>
    <x v="7"/>
    <n v="17"/>
    <x v="120"/>
    <s v="M"/>
    <s v="W"/>
    <n v="5"/>
    <s v="Country"/>
    <x v="1640"/>
    <s v="City"/>
    <x v="18"/>
    <s v="son of Jas. A. Woods"/>
  </r>
  <r>
    <s v="4-1853"/>
    <x v="528"/>
    <x v="7"/>
    <x v="7"/>
    <n v="18"/>
    <x v="120"/>
    <s v="M"/>
    <s v="B"/>
    <m/>
    <s v="City"/>
    <x v="1512"/>
    <s v="Negro Ground"/>
    <x v="286"/>
    <s v="slave Jas. Green"/>
  </r>
  <r>
    <s v="4-1853"/>
    <x v="528"/>
    <x v="7"/>
    <x v="7"/>
    <n v="18"/>
    <x v="120"/>
    <m/>
    <s v="W"/>
    <m/>
    <s v="South Nashville"/>
    <x v="1878"/>
    <s v="Corbitts"/>
    <x v="18"/>
    <s v="child of J. Stewart"/>
  </r>
  <r>
    <s v="4-1853"/>
    <x v="8697"/>
    <x v="7"/>
    <x v="7"/>
    <n v="18"/>
    <x v="120"/>
    <s v="F"/>
    <s v="B"/>
    <n v="17"/>
    <s v="City"/>
    <x v="550"/>
    <s v="Negro Ground"/>
    <x v="292"/>
    <s v="slave to R. H. Jones"/>
  </r>
  <r>
    <s v="4-1853"/>
    <x v="528"/>
    <x v="7"/>
    <x v="7"/>
    <n v="18"/>
    <x v="120"/>
    <m/>
    <s v="W"/>
    <m/>
    <s v="Country"/>
    <x v="214"/>
    <s v="Nichols"/>
    <x v="18"/>
    <s v="son of Capt. C. Lovell"/>
  </r>
  <r>
    <s v="4-1853"/>
    <x v="528"/>
    <x v="7"/>
    <x v="7"/>
    <n v="19"/>
    <x v="120"/>
    <s v="F"/>
    <s v="W"/>
    <m/>
    <s v="City"/>
    <x v="416"/>
    <s v="Poplar"/>
    <x v="286"/>
    <s v="child of A. A. Ashbrooks"/>
  </r>
  <r>
    <s v="4-1853"/>
    <x v="8698"/>
    <x v="7"/>
    <x v="7"/>
    <n v="20"/>
    <x v="120"/>
    <s v="F"/>
    <s v="W"/>
    <n v="8"/>
    <s v="Country"/>
    <x v="202"/>
    <s v="Central"/>
    <x v="18"/>
    <s v="daughter of C. W. Nance"/>
  </r>
  <r>
    <s v="4-1853"/>
    <x v="8069"/>
    <x v="7"/>
    <x v="7"/>
    <n v="21"/>
    <x v="120"/>
    <s v="M"/>
    <s v="W"/>
    <n v="65"/>
    <s v="City"/>
    <x v="462"/>
    <s v="Poplar"/>
    <x v="292"/>
    <m/>
  </r>
  <r>
    <s v="4-1853"/>
    <x v="7412"/>
    <x v="7"/>
    <x v="7"/>
    <n v="21"/>
    <x v="120"/>
    <s v="F"/>
    <s v="B"/>
    <n v="37"/>
    <s v="City"/>
    <x v="486"/>
    <s v="Negro Ground"/>
    <x v="292"/>
    <s v="slave to William Philips"/>
  </r>
  <r>
    <s v="4-1853"/>
    <x v="8699"/>
    <x v="7"/>
    <x v="7"/>
    <n v="22"/>
    <x v="120"/>
    <s v="M"/>
    <s v="W"/>
    <n v="67"/>
    <s v="Country"/>
    <x v="1894"/>
    <s v="Central"/>
    <x v="341"/>
    <s v="Judge Balch"/>
  </r>
  <r>
    <s v="4-1853"/>
    <x v="528"/>
    <x v="7"/>
    <x v="7"/>
    <n v="22"/>
    <x v="120"/>
    <s v="F"/>
    <s v="W"/>
    <m/>
    <s v="City"/>
    <x v="416"/>
    <s v="Oak"/>
    <x v="18"/>
    <s v="daughter of John Cartwright"/>
  </r>
  <r>
    <s v="4-1853"/>
    <x v="528"/>
    <x v="7"/>
    <x v="7"/>
    <n v="22"/>
    <x v="120"/>
    <s v="M"/>
    <s v="W"/>
    <m/>
    <s v="City"/>
    <x v="386"/>
    <s v="Oak Diggins"/>
    <x v="18"/>
    <s v="son of W. G. Norton"/>
  </r>
  <r>
    <s v="4-1853"/>
    <x v="528"/>
    <x v="7"/>
    <x v="7"/>
    <n v="23"/>
    <x v="120"/>
    <m/>
    <m/>
    <m/>
    <s v="City"/>
    <x v="1877"/>
    <s v="Magnolia"/>
    <x v="286"/>
    <s v="child of George Willacy"/>
  </r>
  <r>
    <s v="4-1853"/>
    <x v="528"/>
    <x v="7"/>
    <x v="7"/>
    <n v="23"/>
    <x v="120"/>
    <m/>
    <s v="W"/>
    <m/>
    <s v="City"/>
    <x v="1877"/>
    <s v="Family"/>
    <x v="18"/>
    <s v="child of T. B. Brown"/>
  </r>
  <r>
    <s v="4-1853"/>
    <x v="528"/>
    <x v="7"/>
    <x v="7"/>
    <n v="23"/>
    <x v="120"/>
    <s v="F"/>
    <m/>
    <m/>
    <s v="City"/>
    <x v="386"/>
    <s v="Central"/>
    <x v="18"/>
    <s v="child of C. A. Pearcy, deceased"/>
  </r>
  <r>
    <s v="4-1853"/>
    <x v="8700"/>
    <x v="7"/>
    <x v="7"/>
    <n v="24"/>
    <x v="120"/>
    <s v="M"/>
    <s v="B"/>
    <n v="8"/>
    <s v="City"/>
    <x v="386"/>
    <s v="Negro Ground"/>
    <x v="215"/>
    <s v="child of Moses Sumner, f. m. c."/>
  </r>
  <r>
    <s v="4-1853"/>
    <x v="528"/>
    <x v="7"/>
    <x v="7"/>
    <n v="25"/>
    <x v="120"/>
    <s v="M"/>
    <s v="W"/>
    <m/>
    <s v="Country"/>
    <x v="202"/>
    <s v="Central"/>
    <x v="18"/>
    <s v="child of C. W. Nance"/>
  </r>
  <r>
    <s v="4-1853"/>
    <x v="528"/>
    <x v="7"/>
    <x v="7"/>
    <n v="25"/>
    <x v="120"/>
    <m/>
    <s v="W"/>
    <m/>
    <s v="Country"/>
    <x v="1640"/>
    <s v="Cedar"/>
    <x v="18"/>
    <s v="child of Joseph Vaulx"/>
  </r>
  <r>
    <s v="4-1853"/>
    <x v="528"/>
    <x v="7"/>
    <x v="7"/>
    <n v="26"/>
    <x v="120"/>
    <s v="F"/>
    <s v="B"/>
    <m/>
    <s v="Country"/>
    <x v="416"/>
    <s v="Negro Ground"/>
    <x v="292"/>
    <s v="slave to H. P. Bostic"/>
  </r>
  <r>
    <s v="4-1853"/>
    <x v="528"/>
    <x v="7"/>
    <x v="7"/>
    <n v="26"/>
    <x v="120"/>
    <s v="M"/>
    <s v="W"/>
    <m/>
    <s v="City"/>
    <x v="416"/>
    <s v="Central"/>
    <x v="18"/>
    <s v="child of John Sherwood"/>
  </r>
  <r>
    <s v="4-1853"/>
    <x v="8701"/>
    <x v="3"/>
    <x v="3"/>
    <n v="30"/>
    <x v="120"/>
    <s v="F"/>
    <s v="W"/>
    <n v="28"/>
    <s v="City"/>
    <x v="386"/>
    <s v="Cherry"/>
    <x v="292"/>
    <m/>
  </r>
  <r>
    <s v="4-1853"/>
    <x v="8702"/>
    <x v="7"/>
    <x v="7"/>
    <n v="27"/>
    <x v="120"/>
    <s v="M"/>
    <s v="W"/>
    <n v="60"/>
    <s v="City"/>
    <x v="505"/>
    <s v="Poplar"/>
    <x v="285"/>
    <m/>
  </r>
  <r>
    <s v="4-1853"/>
    <x v="8703"/>
    <x v="7"/>
    <x v="7"/>
    <n v="28"/>
    <x v="120"/>
    <s v="M"/>
    <s v="W"/>
    <n v="15"/>
    <m/>
    <x v="1895"/>
    <s v="City"/>
    <x v="18"/>
    <s v="son of S. Sparkman"/>
  </r>
  <r>
    <s v="4-1853"/>
    <x v="8704"/>
    <x v="7"/>
    <x v="7"/>
    <n v="29"/>
    <x v="120"/>
    <s v="M"/>
    <s v="B"/>
    <n v="12"/>
    <s v="City"/>
    <x v="1512"/>
    <s v="Negro Ground"/>
    <x v="215"/>
    <s v="free coloured"/>
  </r>
  <r>
    <s v="4-1853"/>
    <x v="8705"/>
    <x v="7"/>
    <x v="7"/>
    <n v="30"/>
    <x v="120"/>
    <s v="F"/>
    <s v="B"/>
    <n v="30"/>
    <s v="City"/>
    <x v="214"/>
    <s v="Negro Ground"/>
    <x v="292"/>
    <s v="slave to Alx Allison"/>
  </r>
  <r>
    <s v="4-1853"/>
    <x v="5773"/>
    <x v="7"/>
    <x v="7"/>
    <n v="30"/>
    <x v="120"/>
    <s v="M"/>
    <s v="B"/>
    <n v="19"/>
    <s v="Country"/>
    <x v="505"/>
    <s v="Negro Ground"/>
    <x v="289"/>
    <s v="slave to C. W. Nance"/>
  </r>
  <r>
    <s v="4-1853"/>
    <x v="7279"/>
    <x v="7"/>
    <x v="7"/>
    <n v="30"/>
    <x v="120"/>
    <s v="F"/>
    <s v="B"/>
    <n v="35"/>
    <s v="Country"/>
    <x v="1896"/>
    <s v="Negro Ground"/>
    <x v="289"/>
    <s v="slave to F. K. Zollicoffer"/>
  </r>
  <r>
    <s v="4-1853"/>
    <x v="8706"/>
    <x v="3"/>
    <x v="3"/>
    <n v="2"/>
    <x v="120"/>
    <s v="M"/>
    <s v="W"/>
    <n v="21"/>
    <s v="Not Known"/>
    <x v="1884"/>
    <s v="Pauper"/>
    <x v="4"/>
    <s v="ordered by Mayor Smith, off of a boat"/>
  </r>
  <r>
    <s v="4-1853"/>
    <x v="528"/>
    <x v="3"/>
    <x v="3"/>
    <n v="4"/>
    <x v="120"/>
    <s v="M"/>
    <s v="B"/>
    <m/>
    <s v="City"/>
    <x v="1034"/>
    <s v="Negro Ground"/>
    <x v="335"/>
    <s v="slave to S. Morgan"/>
  </r>
  <r>
    <s v="4-1853"/>
    <x v="6341"/>
    <x v="3"/>
    <x v="3"/>
    <n v="4"/>
    <x v="120"/>
    <s v="F"/>
    <s v="B"/>
    <n v="65"/>
    <s v="City"/>
    <x v="1512"/>
    <s v="Negro Ground"/>
    <x v="292"/>
    <s v="slave to Thos. Wells"/>
  </r>
  <r>
    <s v="4-1853"/>
    <x v="8707"/>
    <x v="3"/>
    <x v="3"/>
    <n v="6"/>
    <x v="120"/>
    <s v="M"/>
    <s v="W"/>
    <n v="28"/>
    <s v="City"/>
    <x v="835"/>
    <s v="Family"/>
    <x v="18"/>
    <s v="buried by the Odd Fellow ceremony"/>
  </r>
  <r>
    <s v="4-1853"/>
    <x v="528"/>
    <x v="3"/>
    <x v="3"/>
    <n v="8"/>
    <x v="120"/>
    <m/>
    <s v="B"/>
    <m/>
    <s v="City"/>
    <x v="471"/>
    <s v="Negro Ground"/>
    <x v="286"/>
    <s v="slave to Andrew Anderson"/>
  </r>
  <r>
    <s v="4-1853"/>
    <x v="528"/>
    <x v="3"/>
    <x v="3"/>
    <n v="8"/>
    <x v="120"/>
    <m/>
    <s v="B"/>
    <m/>
    <s v="City"/>
    <x v="1512"/>
    <s v="Negro Ground"/>
    <x v="286"/>
    <s v="slave to Morgan Brown"/>
  </r>
  <r>
    <s v="4-1853"/>
    <x v="528"/>
    <x v="3"/>
    <x v="3"/>
    <n v="10"/>
    <x v="120"/>
    <s v="F"/>
    <s v="W"/>
    <m/>
    <s v="City"/>
    <x v="1525"/>
    <s v="Pine"/>
    <x v="286"/>
    <s v="child of Henry Cox"/>
  </r>
  <r>
    <s v="4-1853"/>
    <x v="528"/>
    <x v="3"/>
    <x v="3"/>
    <n v="10"/>
    <x v="120"/>
    <s v="F"/>
    <s v="W"/>
    <m/>
    <s v="South Nashville"/>
    <x v="1512"/>
    <s v="Pauper"/>
    <x v="4"/>
    <s v="child of Aron Bates"/>
  </r>
  <r>
    <s v="4-1853"/>
    <x v="6151"/>
    <x v="3"/>
    <x v="3"/>
    <n v="10"/>
    <x v="120"/>
    <s v="M"/>
    <s v="B"/>
    <n v="24"/>
    <s v="City"/>
    <x v="1897"/>
    <s v="Negro Ground"/>
    <x v="292"/>
    <s v="slave to William Watkins Esq."/>
  </r>
  <r>
    <s v="4-1853"/>
    <x v="6359"/>
    <x v="3"/>
    <x v="3"/>
    <n v="11"/>
    <x v="120"/>
    <s v="F"/>
    <s v="B"/>
    <n v="55"/>
    <s v="South Nashville"/>
    <x v="386"/>
    <s v="Negro Ground"/>
    <x v="311"/>
    <s v="slave to I. Paul Esq."/>
  </r>
  <r>
    <s v="4-1853"/>
    <x v="8708"/>
    <x v="3"/>
    <x v="3"/>
    <n v="12"/>
    <x v="120"/>
    <s v="F"/>
    <s v="B"/>
    <n v="27"/>
    <s v="City"/>
    <x v="462"/>
    <s v="Pauper"/>
    <x v="4"/>
    <s v="free woman coloured"/>
  </r>
  <r>
    <s v="4-1853"/>
    <x v="8709"/>
    <x v="3"/>
    <x v="3"/>
    <n v="13"/>
    <x v="120"/>
    <s v="M"/>
    <s v="B"/>
    <n v="55"/>
    <s v="City"/>
    <x v="1307"/>
    <s v="Negro Ground"/>
    <x v="292"/>
    <s v="slave to Mr. Smith"/>
  </r>
  <r>
    <s v="4-1853"/>
    <x v="8710"/>
    <x v="3"/>
    <x v="3"/>
    <n v="14"/>
    <x v="120"/>
    <s v="M"/>
    <s v="W"/>
    <n v="11"/>
    <s v="Country"/>
    <x v="1898"/>
    <s v="Family"/>
    <x v="18"/>
    <s v="son of Cap. James Miller"/>
  </r>
  <r>
    <s v="4-1853"/>
    <x v="528"/>
    <x v="3"/>
    <x v="3"/>
    <n v="16"/>
    <x v="120"/>
    <s v="M"/>
    <s v="B"/>
    <m/>
    <s v="City"/>
    <x v="256"/>
    <s v="Negro Ground"/>
    <x v="286"/>
    <s v="slave to Mr. Thompson"/>
  </r>
  <r>
    <s v="4-1853"/>
    <x v="528"/>
    <x v="3"/>
    <x v="3"/>
    <n v="17"/>
    <x v="120"/>
    <s v="F"/>
    <s v="B"/>
    <m/>
    <s v="City"/>
    <x v="390"/>
    <s v="Negro Ground"/>
    <x v="286"/>
    <s v="slave to L. P. Cheatham"/>
  </r>
  <r>
    <s v="4-1853"/>
    <x v="528"/>
    <x v="3"/>
    <x v="3"/>
    <n v="18"/>
    <x v="120"/>
    <s v="F"/>
    <s v="W"/>
    <m/>
    <s v="South Nashville"/>
    <x v="1512"/>
    <s v="Magnolia"/>
    <x v="285"/>
    <s v="child of Jane Lewis"/>
  </r>
  <r>
    <s v="4-1853"/>
    <x v="8711"/>
    <x v="3"/>
    <x v="3"/>
    <n v="18"/>
    <x v="120"/>
    <s v="M"/>
    <s v="W"/>
    <n v="19"/>
    <s v="City"/>
    <x v="537"/>
    <s v="Oakanue, fam, pauper"/>
    <x v="18"/>
    <s v="killed by a book pedlar"/>
  </r>
  <r>
    <s v="4-1853"/>
    <x v="8712"/>
    <x v="3"/>
    <x v="3"/>
    <n v="18"/>
    <x v="120"/>
    <s v="M"/>
    <s v="W"/>
    <n v="17"/>
    <s v="City"/>
    <x v="1899"/>
    <s v="Family"/>
    <x v="18"/>
    <s v="son of Robert Collins"/>
  </r>
  <r>
    <s v="4-1853"/>
    <x v="8713"/>
    <x v="3"/>
    <x v="3"/>
    <n v="21"/>
    <x v="120"/>
    <s v="M"/>
    <s v="W"/>
    <n v="6"/>
    <s v="City"/>
    <x v="202"/>
    <s v="Cherry"/>
    <x v="215"/>
    <s v="charged to Cumberland L of C."/>
  </r>
  <r>
    <s v="4-1853"/>
    <x v="8714"/>
    <x v="3"/>
    <x v="3"/>
    <n v="22"/>
    <x v="120"/>
    <s v="M"/>
    <s v="W"/>
    <m/>
    <s v="City"/>
    <x v="1900"/>
    <s v="McNairy vault"/>
    <x v="4"/>
    <m/>
  </r>
  <r>
    <s v="4-1853"/>
    <x v="8715"/>
    <x v="3"/>
    <x v="3"/>
    <n v="22"/>
    <x v="120"/>
    <s v="F"/>
    <s v="W"/>
    <n v="4"/>
    <s v="City"/>
    <x v="1824"/>
    <s v="Family"/>
    <x v="18"/>
    <s v="child of J. C. Francis"/>
  </r>
  <r>
    <s v="4-1853"/>
    <x v="8716"/>
    <x v="3"/>
    <x v="3"/>
    <n v="23"/>
    <x v="120"/>
    <s v="F"/>
    <s v="W"/>
    <n v="50"/>
    <s v="City"/>
    <x v="1900"/>
    <s v="Cherry"/>
    <x v="292"/>
    <s v="known as Madam Lamont"/>
  </r>
  <r>
    <s v="4-1853"/>
    <x v="528"/>
    <x v="3"/>
    <x v="3"/>
    <n v="24"/>
    <x v="120"/>
    <s v="F"/>
    <s v="W"/>
    <m/>
    <s v="City"/>
    <x v="202"/>
    <s v="Family"/>
    <x v="18"/>
    <s v="child of G. A. Foster"/>
  </r>
  <r>
    <s v="4-1853"/>
    <x v="528"/>
    <x v="3"/>
    <x v="3"/>
    <n v="25"/>
    <x v="120"/>
    <m/>
    <s v="W"/>
    <m/>
    <s v="City"/>
    <x v="1512"/>
    <s v="Family"/>
    <x v="18"/>
    <s v="child of Jas. Brown"/>
  </r>
  <r>
    <s v="4-1853"/>
    <x v="528"/>
    <x v="3"/>
    <x v="3"/>
    <n v="25"/>
    <x v="120"/>
    <m/>
    <s v="W"/>
    <m/>
    <s v="City"/>
    <x v="1877"/>
    <s v="Magnolia"/>
    <x v="286"/>
    <s v="child of Mary Johnson"/>
  </r>
  <r>
    <s v="4-1853"/>
    <x v="8717"/>
    <x v="3"/>
    <x v="3"/>
    <n v="27"/>
    <x v="120"/>
    <s v="F"/>
    <s v="W"/>
    <n v="38"/>
    <s v="City"/>
    <x v="386"/>
    <s v="Family"/>
    <x v="18"/>
    <m/>
  </r>
  <r>
    <s v="4-1853"/>
    <x v="528"/>
    <x v="3"/>
    <x v="3"/>
    <n v="27"/>
    <x v="120"/>
    <s v="M"/>
    <s v="B"/>
    <m/>
    <s v="City"/>
    <x v="390"/>
    <s v="Negro Ground"/>
    <x v="286"/>
    <s v="slave to Jas. Morton"/>
  </r>
  <r>
    <s v="4-1853"/>
    <x v="5910"/>
    <x v="3"/>
    <x v="3"/>
    <n v="27"/>
    <x v="120"/>
    <s v="F"/>
    <s v="B"/>
    <n v="24"/>
    <s v="City"/>
    <x v="386"/>
    <s v="Negro Ground"/>
    <x v="292"/>
    <s v="slave to G. S. Fain"/>
  </r>
  <r>
    <s v="4-1853"/>
    <x v="8718"/>
    <x v="3"/>
    <x v="3"/>
    <n v="27"/>
    <x v="120"/>
    <s v="F"/>
    <s v="W"/>
    <n v="47"/>
    <s v="City"/>
    <x v="873"/>
    <s v="Cherry"/>
    <x v="292"/>
    <m/>
  </r>
  <r>
    <s v="4-1853"/>
    <x v="5811"/>
    <x v="3"/>
    <x v="3"/>
    <n v="28"/>
    <x v="120"/>
    <s v="M"/>
    <s v="B"/>
    <n v="63"/>
    <s v="City"/>
    <x v="1512"/>
    <s v="Negro Ground"/>
    <x v="292"/>
    <s v="slave to D. Randle"/>
  </r>
  <r>
    <s v="4-1853"/>
    <x v="8719"/>
    <x v="3"/>
    <x v="3"/>
    <n v="29"/>
    <x v="120"/>
    <s v="M"/>
    <s v="W"/>
    <n v="43"/>
    <s v="South Nashville"/>
    <x v="3"/>
    <s v="Family"/>
    <x v="18"/>
    <m/>
  </r>
  <r>
    <s v="4-1853"/>
    <x v="528"/>
    <x v="3"/>
    <x v="3"/>
    <n v="30"/>
    <x v="120"/>
    <s v="M"/>
    <s v="B"/>
    <m/>
    <s v="City"/>
    <x v="202"/>
    <s v="Negro Ground"/>
    <x v="286"/>
    <s v="slave to James Corry"/>
  </r>
  <r>
    <s v="4-1853"/>
    <x v="8720"/>
    <x v="3"/>
    <x v="3"/>
    <n v="31"/>
    <x v="120"/>
    <s v="M"/>
    <s v="W"/>
    <n v="57"/>
    <s v="City"/>
    <x v="1688"/>
    <s v="Family"/>
    <x v="18"/>
    <m/>
  </r>
  <r>
    <s v="4-1853"/>
    <x v="5751"/>
    <x v="3"/>
    <x v="3"/>
    <n v="31"/>
    <x v="120"/>
    <s v="M"/>
    <s v="B"/>
    <n v="6"/>
    <s v="City"/>
    <x v="1512"/>
    <s v="Negro Ground"/>
    <x v="215"/>
    <s v="slave to Mrs. Sluter"/>
  </r>
  <r>
    <s v="4-1853"/>
    <x v="528"/>
    <x v="1"/>
    <x v="1"/>
    <n v="2"/>
    <x v="120"/>
    <s v="M"/>
    <s v="B"/>
    <m/>
    <s v="City"/>
    <x v="509"/>
    <s v="Negro Ground"/>
    <x v="286"/>
    <s v="slave to Miss E. Smith"/>
  </r>
  <r>
    <s v="4-1853"/>
    <x v="528"/>
    <x v="1"/>
    <x v="1"/>
    <n v="3"/>
    <x v="120"/>
    <s v="M"/>
    <s v="W"/>
    <m/>
    <s v="City"/>
    <x v="416"/>
    <s v="Family"/>
    <x v="18"/>
    <s v="child of Jacob C. Wright"/>
  </r>
  <r>
    <s v="4-1853"/>
    <x v="8721"/>
    <x v="1"/>
    <x v="1"/>
    <n v="4"/>
    <x v="120"/>
    <s v="M"/>
    <s v="W"/>
    <n v="40"/>
    <s v="Ohio"/>
    <x v="835"/>
    <s v="Pauper"/>
    <x v="4"/>
    <s v="from hospital"/>
  </r>
  <r>
    <s v="4-1853"/>
    <x v="8722"/>
    <x v="1"/>
    <x v="1"/>
    <n v="8"/>
    <x v="120"/>
    <s v="M"/>
    <s v="W"/>
    <n v="50"/>
    <s v="City"/>
    <x v="382"/>
    <s v="Family"/>
    <x v="18"/>
    <s v="Sheltons lot"/>
  </r>
  <r>
    <s v="4-1853"/>
    <x v="8723"/>
    <x v="1"/>
    <x v="1"/>
    <n v="8"/>
    <x v="120"/>
    <s v="F"/>
    <s v="W"/>
    <n v="90"/>
    <s v="City"/>
    <x v="2"/>
    <s v="Family"/>
    <x v="18"/>
    <s v="the mother of John Beaty"/>
  </r>
  <r>
    <s v="4-1853"/>
    <x v="528"/>
    <x v="1"/>
    <x v="1"/>
    <n v="8"/>
    <x v="120"/>
    <s v="M"/>
    <s v="W"/>
    <m/>
    <s v="City"/>
    <x v="1877"/>
    <s v="Magnolia"/>
    <x v="286"/>
    <s v="child of R. C Whitley"/>
  </r>
  <r>
    <s v="4-1853"/>
    <x v="8724"/>
    <x v="1"/>
    <x v="1"/>
    <n v="11"/>
    <x v="120"/>
    <s v="F"/>
    <s v="W"/>
    <n v="60"/>
    <s v="City"/>
    <x v="1512"/>
    <s v="Pine"/>
    <x v="292"/>
    <m/>
  </r>
  <r>
    <s v="4-1853"/>
    <x v="528"/>
    <x v="1"/>
    <x v="1"/>
    <n v="11"/>
    <x v="120"/>
    <s v="F"/>
    <s v="B"/>
    <m/>
    <s v="City"/>
    <x v="202"/>
    <s v="Negro Ground"/>
    <x v="286"/>
    <s v="slave to Samuel Baker"/>
  </r>
  <r>
    <s v="4-1853"/>
    <x v="528"/>
    <x v="1"/>
    <x v="1"/>
    <n v="12"/>
    <x v="120"/>
    <s v="F"/>
    <s v="W"/>
    <m/>
    <m/>
    <x v="1877"/>
    <s v="Family"/>
    <x v="18"/>
    <s v="child of Ben Gourd"/>
  </r>
  <r>
    <s v="4-1853"/>
    <x v="8725"/>
    <x v="1"/>
    <x v="1"/>
    <n v="12"/>
    <x v="120"/>
    <s v="M"/>
    <s v="B"/>
    <n v="11"/>
    <m/>
    <x v="256"/>
    <s v="New ground"/>
    <x v="215"/>
    <s v="slave to R. B. Alford"/>
  </r>
  <r>
    <s v="4-1853"/>
    <x v="6551"/>
    <x v="1"/>
    <x v="1"/>
    <n v="13"/>
    <x v="120"/>
    <s v="F"/>
    <s v="B"/>
    <n v="16"/>
    <s v="South Nashville"/>
    <x v="202"/>
    <s v="Negro Ground"/>
    <x v="289"/>
    <s v="slave to Mrs. C. T. Poiner"/>
  </r>
  <r>
    <s v="4-1853"/>
    <x v="528"/>
    <x v="1"/>
    <x v="1"/>
    <n v="13"/>
    <x v="120"/>
    <s v="M"/>
    <s v="B"/>
    <m/>
    <s v="city"/>
    <x v="1823"/>
    <s v="Negro Ground"/>
    <x v="286"/>
    <s v="slave to G. H. Fain"/>
  </r>
  <r>
    <s v="4-1853"/>
    <x v="8142"/>
    <x v="1"/>
    <x v="1"/>
    <n v="14"/>
    <x v="120"/>
    <s v="F"/>
    <s v="B"/>
    <n v="24"/>
    <s v="Country"/>
    <x v="1512"/>
    <s v="Negro Ground"/>
    <x v="289"/>
    <s v="slave to Mrs. E. Beasley"/>
  </r>
  <r>
    <s v="4-1853"/>
    <x v="8726"/>
    <x v="1"/>
    <x v="1"/>
    <n v="16"/>
    <x v="120"/>
    <s v="M"/>
    <s v="W"/>
    <m/>
    <s v="Country"/>
    <x v="386"/>
    <s v="family"/>
    <x v="18"/>
    <m/>
  </r>
  <r>
    <s v="4-1853"/>
    <x v="8727"/>
    <x v="1"/>
    <x v="1"/>
    <n v="16"/>
    <x v="120"/>
    <s v="M"/>
    <s v="W"/>
    <n v="25"/>
    <s v="Memphis"/>
    <x v="1512"/>
    <s v="McNary"/>
    <x v="342"/>
    <m/>
  </r>
  <r>
    <s v="4-1853"/>
    <x v="6080"/>
    <x v="1"/>
    <x v="1"/>
    <n v="17"/>
    <x v="120"/>
    <s v="F"/>
    <s v="B"/>
    <n v="19"/>
    <s v="Country"/>
    <x v="386"/>
    <s v="Negro Ground"/>
    <x v="289"/>
    <s v="slave to Dr. Curry"/>
  </r>
  <r>
    <s v="4-1853"/>
    <x v="5363"/>
    <x v="1"/>
    <x v="1"/>
    <n v="17"/>
    <x v="120"/>
    <s v="F"/>
    <s v="B"/>
    <n v="22"/>
    <s v="Country"/>
    <x v="854"/>
    <s v="Negro Ground"/>
    <x v="289"/>
    <s v="slave to A. V. S. Lindsley"/>
  </r>
  <r>
    <s v="4-1853"/>
    <x v="6164"/>
    <x v="1"/>
    <x v="1"/>
    <n v="20"/>
    <x v="120"/>
    <s v="M"/>
    <s v="B"/>
    <n v="50"/>
    <s v="City"/>
    <x v="1512"/>
    <s v="Negro Ground"/>
    <x v="292"/>
    <s v="slave to Moses Singleton"/>
  </r>
  <r>
    <s v="4-1853"/>
    <x v="528"/>
    <x v="1"/>
    <x v="1"/>
    <n v="21"/>
    <x v="120"/>
    <s v="F"/>
    <s v="B"/>
    <m/>
    <s v="City"/>
    <x v="873"/>
    <s v="Negro Ground"/>
    <x v="286"/>
    <s v="slave to Judge Cattron"/>
  </r>
  <r>
    <s v="4-1853"/>
    <x v="528"/>
    <x v="1"/>
    <x v="1"/>
    <n v="21"/>
    <x v="120"/>
    <s v="M"/>
    <s v="B"/>
    <m/>
    <s v="City"/>
    <x v="386"/>
    <s v="Negro Ground"/>
    <x v="286"/>
    <s v="slave to Felix Hanks"/>
  </r>
  <r>
    <s v="4-1853"/>
    <x v="8728"/>
    <x v="1"/>
    <x v="1"/>
    <n v="21"/>
    <x v="120"/>
    <s v="F"/>
    <s v="W"/>
    <n v="53"/>
    <s v="South Nashville"/>
    <x v="386"/>
    <s v="Family"/>
    <x v="18"/>
    <m/>
  </r>
  <r>
    <s v="4-1853"/>
    <x v="528"/>
    <x v="1"/>
    <x v="1"/>
    <n v="21"/>
    <x v="120"/>
    <s v="M"/>
    <s v="W"/>
    <m/>
    <s v="City"/>
    <x v="379"/>
    <s v="Family"/>
    <x v="18"/>
    <s v="child of Wm. H. Evans"/>
  </r>
  <r>
    <s v="4-1853"/>
    <x v="528"/>
    <x v="1"/>
    <x v="1"/>
    <n v="22"/>
    <x v="120"/>
    <s v="M"/>
    <s v="W"/>
    <m/>
    <s v="City"/>
    <x v="1877"/>
    <s v="Walnut"/>
    <x v="286"/>
    <s v="child of J. A. Nurkin"/>
  </r>
  <r>
    <s v="4-1853"/>
    <x v="8729"/>
    <x v="1"/>
    <x v="1"/>
    <n v="24"/>
    <x v="120"/>
    <s v="F"/>
    <s v="W"/>
    <n v="61"/>
    <s v="Country"/>
    <x v="416"/>
    <s v="Pauper"/>
    <x v="4"/>
    <s v="ordered by Mayor Smith"/>
  </r>
  <r>
    <s v="4-1853"/>
    <x v="528"/>
    <x v="1"/>
    <x v="1"/>
    <n v="25"/>
    <x v="120"/>
    <s v="M"/>
    <s v="B"/>
    <m/>
    <s v="City"/>
    <x v="1877"/>
    <s v="Negro Ground"/>
    <x v="286"/>
    <s v="slave to Robert Bell"/>
  </r>
  <r>
    <s v="4-1853"/>
    <x v="528"/>
    <x v="1"/>
    <x v="1"/>
    <n v="25"/>
    <x v="120"/>
    <s v="M"/>
    <s v="W"/>
    <m/>
    <s v="City"/>
    <x v="1877"/>
    <s v="Family"/>
    <x v="18"/>
    <s v="child of J. C. Francis"/>
  </r>
  <r>
    <s v="4-1853"/>
    <x v="528"/>
    <x v="1"/>
    <x v="1"/>
    <n v="26"/>
    <x v="120"/>
    <s v="F"/>
    <s v="B"/>
    <m/>
    <s v="City"/>
    <x v="416"/>
    <s v="Negro Ground"/>
    <x v="286"/>
    <s v="slave to Mrs. Amy Terrass"/>
  </r>
  <r>
    <s v="4-1853"/>
    <x v="6164"/>
    <x v="1"/>
    <x v="1"/>
    <n v="27"/>
    <x v="120"/>
    <s v="M"/>
    <s v="B"/>
    <n v="53"/>
    <s v="City"/>
    <x v="1512"/>
    <s v="Negro Ground"/>
    <x v="292"/>
    <s v="slave to John Dodd"/>
  </r>
  <r>
    <s v="4-1853"/>
    <x v="8730"/>
    <x v="1"/>
    <x v="1"/>
    <n v="28"/>
    <x v="120"/>
    <s v="F"/>
    <s v="W"/>
    <n v="20"/>
    <s v="City"/>
    <x v="1512"/>
    <s v="McNairy"/>
    <x v="342"/>
    <m/>
  </r>
  <r>
    <s v="4-1853"/>
    <x v="528"/>
    <x v="1"/>
    <x v="1"/>
    <n v="29"/>
    <x v="120"/>
    <s v="F"/>
    <s v="W"/>
    <m/>
    <s v="Country"/>
    <x v="1877"/>
    <s v="Paid on lot"/>
    <x v="292"/>
    <s v="child of R. C. Harris"/>
  </r>
  <r>
    <s v="4-1853"/>
    <x v="528"/>
    <x v="1"/>
    <x v="1"/>
    <n v="29"/>
    <x v="120"/>
    <s v="F"/>
    <s v="B"/>
    <m/>
    <s v="City"/>
    <x v="509"/>
    <s v="Negro Ground"/>
    <x v="286"/>
    <s v="slave to Moses Swan"/>
  </r>
  <r>
    <s v="4-1853"/>
    <x v="528"/>
    <x v="1"/>
    <x v="1"/>
    <n v="29"/>
    <x v="120"/>
    <s v="M"/>
    <s v="B"/>
    <m/>
    <s v="City"/>
    <x v="1901"/>
    <s v="Negro Ground"/>
    <x v="286"/>
    <s v="slave to George Smith"/>
  </r>
  <r>
    <s v="4-1853"/>
    <x v="528"/>
    <x v="1"/>
    <x v="1"/>
    <n v="30"/>
    <x v="120"/>
    <s v="M"/>
    <s v="W"/>
    <m/>
    <s v="City"/>
    <x v="471"/>
    <s v="Poplar"/>
    <x v="286"/>
    <s v="child of R. Gilliland"/>
  </r>
  <r>
    <s v="4-1853"/>
    <x v="528"/>
    <x v="1"/>
    <x v="1"/>
    <n v="31"/>
    <x v="120"/>
    <s v="M"/>
    <s v="B"/>
    <m/>
    <s v="City"/>
    <x v="1902"/>
    <s v="Negro Ground"/>
    <x v="286"/>
    <s v="slave to T. O. Harris"/>
  </r>
  <r>
    <s v="4-1853"/>
    <x v="8731"/>
    <x v="1"/>
    <x v="1"/>
    <n v="31"/>
    <x v="120"/>
    <s v="M"/>
    <s v="W"/>
    <n v="52"/>
    <s v="Country"/>
    <x v="505"/>
    <s v="Elm"/>
    <x v="18"/>
    <m/>
  </r>
  <r>
    <s v="4-1853"/>
    <x v="8732"/>
    <x v="1"/>
    <x v="1"/>
    <n v="31"/>
    <x v="120"/>
    <s v="F"/>
    <s v="W"/>
    <n v="42"/>
    <s v="City"/>
    <x v="1"/>
    <s v="Walnut"/>
    <x v="292"/>
    <m/>
  </r>
  <r>
    <s v="4-1853"/>
    <x v="528"/>
    <x v="4"/>
    <x v="4"/>
    <n v="2"/>
    <x v="120"/>
    <s v="F"/>
    <s v="W"/>
    <m/>
    <s v="South Nashville"/>
    <x v="1512"/>
    <s v="Cherry"/>
    <x v="285"/>
    <s v="daughter of David McGar"/>
  </r>
  <r>
    <s v="4-1853"/>
    <x v="528"/>
    <x v="4"/>
    <x v="4"/>
    <n v="2"/>
    <x v="120"/>
    <s v="F"/>
    <s v="W"/>
    <m/>
    <s v="City"/>
    <x v="395"/>
    <s v="City"/>
    <x v="343"/>
    <s v="daughter of Samuel Crockett"/>
  </r>
  <r>
    <s v="4-1853"/>
    <x v="8733"/>
    <x v="4"/>
    <x v="4"/>
    <n v="2"/>
    <x v="120"/>
    <s v="F"/>
    <s v="W"/>
    <n v="55"/>
    <s v="City"/>
    <x v="386"/>
    <s v="Cherry"/>
    <x v="292"/>
    <s v="wife of Mr. O..Hara"/>
  </r>
  <r>
    <s v="4-1853"/>
    <x v="528"/>
    <x v="4"/>
    <x v="4"/>
    <n v="3"/>
    <x v="120"/>
    <m/>
    <s v="W"/>
    <m/>
    <s v="South Nashville"/>
    <x v="1512"/>
    <s v="vault to be taken to the county"/>
    <x v="4"/>
    <s v="child of S. P. Plummer"/>
  </r>
  <r>
    <s v="4-1853"/>
    <x v="528"/>
    <x v="4"/>
    <x v="4"/>
    <n v="4"/>
    <x v="120"/>
    <s v="M"/>
    <s v="B"/>
    <m/>
    <s v="City"/>
    <x v="505"/>
    <s v="Negro Ground"/>
    <x v="286"/>
    <s v="slave to Capt. A. L. Davis"/>
  </r>
  <r>
    <s v="4-1853"/>
    <x v="528"/>
    <x v="4"/>
    <x v="4"/>
    <n v="6"/>
    <x v="120"/>
    <s v="M"/>
    <s v="W"/>
    <m/>
    <s v="City"/>
    <x v="1903"/>
    <s v="Cherry"/>
    <x v="286"/>
    <s v="son of J. L. Beaty"/>
  </r>
  <r>
    <s v="4-1853"/>
    <x v="528"/>
    <x v="4"/>
    <x v="4"/>
    <n v="6"/>
    <x v="120"/>
    <s v="F"/>
    <s v="W"/>
    <m/>
    <s v="City"/>
    <x v="30"/>
    <s v="Central"/>
    <x v="18"/>
    <s v="daughter of Benj. Hundley"/>
  </r>
  <r>
    <s v="4-1853"/>
    <x v="8734"/>
    <x v="4"/>
    <x v="4"/>
    <n v="8"/>
    <x v="120"/>
    <s v="M"/>
    <s v="W"/>
    <n v="6"/>
    <s v="Country"/>
    <x v="1649"/>
    <s v="Elm"/>
    <x v="18"/>
    <s v="son of Wm. McIntosh"/>
  </r>
  <r>
    <s v="4-1853"/>
    <x v="8735"/>
    <x v="4"/>
    <x v="4"/>
    <n v="9"/>
    <x v="120"/>
    <s v="M"/>
    <s v="W"/>
    <n v="41"/>
    <s v="City"/>
    <x v="386"/>
    <s v="Central"/>
    <x v="344"/>
    <s v="a member of Masonic Lodge"/>
  </r>
  <r>
    <s v="4-1853"/>
    <x v="528"/>
    <x v="4"/>
    <x v="4"/>
    <n v="9"/>
    <x v="120"/>
    <s v="M"/>
    <s v="W"/>
    <m/>
    <s v="South Nashville"/>
    <x v="214"/>
    <s v="Pine"/>
    <x v="292"/>
    <s v="son of R. Edwards"/>
  </r>
  <r>
    <s v="4-1853"/>
    <x v="8736"/>
    <x v="4"/>
    <x v="4"/>
    <n v="10"/>
    <x v="120"/>
    <s v="M"/>
    <s v="B"/>
    <n v="23"/>
    <s v="City"/>
    <x v="386"/>
    <s v="Negro Ground"/>
    <x v="292"/>
    <s v="paid by A. S. Davis"/>
  </r>
  <r>
    <s v="4-1853"/>
    <x v="6596"/>
    <x v="4"/>
    <x v="4"/>
    <n v="11"/>
    <x v="120"/>
    <s v="F"/>
    <s v="B"/>
    <n v="31"/>
    <s v="City"/>
    <x v="550"/>
    <s v="Negro Ground"/>
    <x v="292"/>
    <s v="servant to Dr. R. A. Lapsley"/>
  </r>
  <r>
    <s v="4-1853"/>
    <x v="8737"/>
    <x v="4"/>
    <x v="4"/>
    <n v="12"/>
    <x v="120"/>
    <s v="F"/>
    <s v="W"/>
    <n v="23"/>
    <s v="City"/>
    <x v="386"/>
    <s v="Poplar"/>
    <x v="100"/>
    <m/>
  </r>
  <r>
    <s v="4-1853"/>
    <x v="8738"/>
    <x v="4"/>
    <x v="4"/>
    <n v="13"/>
    <x v="120"/>
    <s v="F"/>
    <s v="B"/>
    <n v="93"/>
    <s v="City"/>
    <x v="2"/>
    <s v="Negro Ground"/>
    <x v="292"/>
    <s v="free woman coloured"/>
  </r>
  <r>
    <s v="4-1853"/>
    <x v="528"/>
    <x v="4"/>
    <x v="4"/>
    <n v="16"/>
    <x v="120"/>
    <s v="M"/>
    <s v="W"/>
    <m/>
    <s v="City"/>
    <x v="1512"/>
    <s v="Central"/>
    <x v="286"/>
    <s v="son of A. A. Crafft"/>
  </r>
  <r>
    <s v="4-1853"/>
    <x v="528"/>
    <x v="4"/>
    <x v="4"/>
    <n v="18"/>
    <x v="120"/>
    <s v="F"/>
    <s v="W"/>
    <m/>
    <s v="South Nashville"/>
    <x v="462"/>
    <s v="Cherry"/>
    <x v="285"/>
    <s v="daughter of Minerva Forbus"/>
  </r>
  <r>
    <s v="4-1853"/>
    <x v="8739"/>
    <x v="4"/>
    <x v="4"/>
    <n v="20"/>
    <x v="120"/>
    <s v="F"/>
    <s v="W"/>
    <n v="65"/>
    <s v="Country"/>
    <x v="386"/>
    <s v="Cedar"/>
    <x v="18"/>
    <s v="wife of Mr. Tilford"/>
  </r>
  <r>
    <s v="4-1853"/>
    <x v="7467"/>
    <x v="4"/>
    <x v="4"/>
    <n v="20"/>
    <x v="120"/>
    <s v="M"/>
    <s v="B"/>
    <n v="33"/>
    <s v="City"/>
    <x v="1904"/>
    <s v="Negro Ground"/>
    <x v="292"/>
    <s v="slave to L. B. Fite"/>
  </r>
  <r>
    <s v="4-1853"/>
    <x v="528"/>
    <x v="4"/>
    <x v="4"/>
    <n v="22"/>
    <x v="120"/>
    <s v="F"/>
    <s v="B"/>
    <m/>
    <s v="Country"/>
    <x v="873"/>
    <s v="Negro Ground"/>
    <x v="92"/>
    <s v="slave to Jno. Trimble"/>
  </r>
  <r>
    <s v="4-1853"/>
    <x v="5866"/>
    <x v="4"/>
    <x v="4"/>
    <n v="23"/>
    <x v="120"/>
    <s v="F"/>
    <s v="B"/>
    <n v="60"/>
    <s v="City"/>
    <x v="462"/>
    <s v="Negro Ground"/>
    <x v="292"/>
    <s v="slave to Mrs. M. Price"/>
  </r>
  <r>
    <s v="4-1853"/>
    <x v="8740"/>
    <x v="4"/>
    <x v="4"/>
    <n v="23"/>
    <x v="120"/>
    <s v="M"/>
    <s v="W"/>
    <n v="35"/>
    <s v="City"/>
    <x v="386"/>
    <s v="Oak"/>
    <x v="18"/>
    <s v="died in France"/>
  </r>
  <r>
    <s v="4-1853"/>
    <x v="8741"/>
    <x v="4"/>
    <x v="4"/>
    <n v="25"/>
    <x v="120"/>
    <s v="M &amp; F"/>
    <s v="W"/>
    <m/>
    <s v="Country"/>
    <x v="30"/>
    <s v="Elm"/>
    <x v="18"/>
    <s v="children of Wm. McIntosh"/>
  </r>
  <r>
    <s v="4-1853"/>
    <x v="528"/>
    <x v="4"/>
    <x v="4"/>
    <n v="27"/>
    <x v="120"/>
    <s v="M"/>
    <s v="B"/>
    <m/>
    <s v="Country"/>
    <x v="1512"/>
    <s v="Negro Ground"/>
    <x v="292"/>
    <s v="slave to H. L. Norvel"/>
  </r>
  <r>
    <s v="4-1853"/>
    <x v="528"/>
    <x v="4"/>
    <x v="4"/>
    <n v="27"/>
    <x v="120"/>
    <s v="M"/>
    <s v="B"/>
    <m/>
    <s v="City"/>
    <x v="416"/>
    <s v="Negro Ground"/>
    <x v="286"/>
    <s v="slave to A. L. Davis"/>
  </r>
  <r>
    <s v="4-1853"/>
    <x v="8742"/>
    <x v="4"/>
    <x v="4"/>
    <n v="28"/>
    <x v="120"/>
    <s v="F"/>
    <s v="W"/>
    <n v="22"/>
    <s v="Country"/>
    <x v="386"/>
    <s v="Magnolia"/>
    <x v="18"/>
    <s v="wife of Capt. Wm. Bradfute"/>
  </r>
  <r>
    <s v="4-1853"/>
    <x v="528"/>
    <x v="4"/>
    <x v="4"/>
    <n v="28"/>
    <x v="120"/>
    <s v="M"/>
    <s v="B"/>
    <m/>
    <s v="City"/>
    <x v="1512"/>
    <s v="Negro Ground"/>
    <x v="286"/>
    <s v="son of Wm. Porter-f.m.c."/>
  </r>
  <r>
    <s v="4-1853"/>
    <x v="8743"/>
    <x v="4"/>
    <x v="4"/>
    <n v="28"/>
    <x v="120"/>
    <s v="F"/>
    <s v="B"/>
    <m/>
    <s v="Memphis"/>
    <x v="0"/>
    <s v="Central"/>
    <x v="18"/>
    <s v="Alex Trimbles lot"/>
  </r>
  <r>
    <s v="4-1853"/>
    <x v="6607"/>
    <x v="4"/>
    <x v="4"/>
    <n v="29"/>
    <x v="120"/>
    <s v="F"/>
    <s v="W"/>
    <n v="37"/>
    <s v="Edgfield"/>
    <x v="386"/>
    <s v="Short"/>
    <x v="18"/>
    <s v="wife of Alex Williams"/>
  </r>
  <r>
    <s v="4-1853"/>
    <x v="5751"/>
    <x v="8"/>
    <x v="8"/>
    <n v="1"/>
    <x v="120"/>
    <s v="M"/>
    <s v="B"/>
    <n v="13"/>
    <s v="City"/>
    <x v="214"/>
    <s v="Negro Ground"/>
    <x v="292"/>
    <s v="slave to A.B. Robertson"/>
  </r>
  <r>
    <s v="4-1853"/>
    <x v="8744"/>
    <x v="8"/>
    <x v="8"/>
    <n v="1"/>
    <x v="120"/>
    <s v="M"/>
    <s v="W"/>
    <n v="31"/>
    <s v="City"/>
    <x v="416"/>
    <m/>
    <x v="18"/>
    <m/>
  </r>
  <r>
    <s v="4-1853"/>
    <x v="8745"/>
    <x v="8"/>
    <x v="8"/>
    <n v="2"/>
    <x v="120"/>
    <s v="F"/>
    <s v="W"/>
    <n v="35"/>
    <s v="City"/>
    <x v="186"/>
    <s v="Cherry"/>
    <x v="285"/>
    <m/>
  </r>
  <r>
    <s v="4-1853"/>
    <x v="8746"/>
    <x v="8"/>
    <x v="8"/>
    <n v="5"/>
    <x v="120"/>
    <s v="M"/>
    <s v="W"/>
    <n v="42"/>
    <s v="Country"/>
    <x v="462"/>
    <s v="Pine"/>
    <x v="289"/>
    <s v="paid"/>
  </r>
  <r>
    <s v="4-1853"/>
    <x v="528"/>
    <x v="8"/>
    <x v="8"/>
    <n v="7"/>
    <x v="120"/>
    <s v="F"/>
    <s v="B"/>
    <m/>
    <s v="City"/>
    <x v="1877"/>
    <s v="Negro Ground"/>
    <x v="286"/>
    <s v="slave to John Frasure"/>
  </r>
  <r>
    <s v="4-1853"/>
    <x v="528"/>
    <x v="8"/>
    <x v="8"/>
    <n v="7"/>
    <x v="120"/>
    <m/>
    <s v="W"/>
    <m/>
    <s v="City"/>
    <x v="1877"/>
    <s v="Magnolia"/>
    <x v="286"/>
    <s v="child of Sarah Johnson"/>
  </r>
  <r>
    <s v="4-1853"/>
    <x v="8747"/>
    <x v="8"/>
    <x v="8"/>
    <n v="8"/>
    <x v="120"/>
    <s v="M"/>
    <s v="W"/>
    <n v="42"/>
    <s v="City"/>
    <x v="1905"/>
    <s v="Cherry"/>
    <x v="285"/>
    <s v="from Hospital"/>
  </r>
  <r>
    <s v="4-1853"/>
    <x v="8748"/>
    <x v="8"/>
    <x v="8"/>
    <n v="11"/>
    <x v="120"/>
    <s v="F"/>
    <s v="W"/>
    <n v="35"/>
    <s v="City"/>
    <x v="386"/>
    <s v="Mulbery"/>
    <x v="18"/>
    <s v="wife of J. B. Johnson"/>
  </r>
  <r>
    <s v="4-1853"/>
    <x v="528"/>
    <x v="8"/>
    <x v="8"/>
    <n v="11"/>
    <x v="120"/>
    <s v="M"/>
    <s v="B"/>
    <m/>
    <s v="City"/>
    <x v="1512"/>
    <s v="Negro Ground"/>
    <x v="286"/>
    <s v="slave to James Nichol"/>
  </r>
  <r>
    <s v="4-1853"/>
    <x v="8749"/>
    <x v="8"/>
    <x v="8"/>
    <n v="12"/>
    <x v="120"/>
    <s v="M"/>
    <s v="B"/>
    <n v="27"/>
    <s v="City"/>
    <x v="386"/>
    <s v="Negro Ground"/>
    <x v="292"/>
    <m/>
  </r>
  <r>
    <s v="4-1853"/>
    <x v="8750"/>
    <x v="8"/>
    <x v="8"/>
    <n v="14"/>
    <x v="120"/>
    <s v="M"/>
    <s v="W"/>
    <n v="33"/>
    <s v="City"/>
    <x v="386"/>
    <s v="Cherry"/>
    <x v="292"/>
    <m/>
  </r>
  <r>
    <s v="4-1853"/>
    <x v="528"/>
    <x v="8"/>
    <x v="8"/>
    <n v="14"/>
    <x v="120"/>
    <s v="F"/>
    <s v="W"/>
    <m/>
    <s v="City"/>
    <x v="1512"/>
    <s v="Oak"/>
    <x v="345"/>
    <s v="daughter of James B. Craighead"/>
  </r>
  <r>
    <s v="4-1853"/>
    <x v="528"/>
    <x v="8"/>
    <x v="8"/>
    <n v="15"/>
    <x v="120"/>
    <s v="F"/>
    <s v="W"/>
    <m/>
    <s v="City"/>
    <x v="395"/>
    <s v="Magnolia"/>
    <x v="18"/>
    <s v="daughter of Harp"/>
  </r>
  <r>
    <s v="4-1853"/>
    <x v="528"/>
    <x v="8"/>
    <x v="8"/>
    <n v="16"/>
    <x v="120"/>
    <s v="F"/>
    <s v="W"/>
    <m/>
    <s v="South Nashville"/>
    <x v="471"/>
    <s v="Magnolia"/>
    <x v="18"/>
    <s v="daughter of J. W. Dickinson"/>
  </r>
  <r>
    <s v="4-1853"/>
    <x v="8751"/>
    <x v="8"/>
    <x v="8"/>
    <n v="17"/>
    <x v="120"/>
    <s v="F"/>
    <s v="W"/>
    <n v="15"/>
    <s v="City"/>
    <x v="1906"/>
    <s v="City Continued"/>
    <x v="292"/>
    <s v="wife of J. Kincaid"/>
  </r>
  <r>
    <s v="4-1853"/>
    <x v="6544"/>
    <x v="8"/>
    <x v="8"/>
    <n v="18"/>
    <x v="120"/>
    <s v="F"/>
    <s v="B"/>
    <n v="50"/>
    <s v="City"/>
    <x v="462"/>
    <s v="Negro Ground"/>
    <x v="292"/>
    <s v="slave to Mrs. Napier"/>
  </r>
  <r>
    <s v="4-1853"/>
    <x v="528"/>
    <x v="8"/>
    <x v="8"/>
    <n v="19"/>
    <x v="120"/>
    <s v="M"/>
    <s v="W"/>
    <m/>
    <s v="City"/>
    <x v="1168"/>
    <s v="Magnolia"/>
    <x v="18"/>
    <s v="son of Henry Metz"/>
  </r>
  <r>
    <s v="4-1853"/>
    <x v="528"/>
    <x v="8"/>
    <x v="8"/>
    <n v="22"/>
    <x v="120"/>
    <s v="M"/>
    <s v="W"/>
    <m/>
    <s v="City"/>
    <x v="1877"/>
    <s v="Magnolia"/>
    <x v="285"/>
    <s v="son of T. J. Orand"/>
  </r>
  <r>
    <s v="4-1853"/>
    <x v="528"/>
    <x v="8"/>
    <x v="8"/>
    <n v="22"/>
    <x v="120"/>
    <s v="M"/>
    <s v="W"/>
    <m/>
    <s v="City"/>
    <x v="505"/>
    <s v="Central"/>
    <x v="282"/>
    <s v="child of William Anns"/>
  </r>
  <r>
    <s v="4-1853"/>
    <x v="8752"/>
    <x v="8"/>
    <x v="8"/>
    <n v="23"/>
    <x v="120"/>
    <s v="F"/>
    <s v="W"/>
    <n v="40"/>
    <s v="Country"/>
    <x v="1239"/>
    <s v="Cherry"/>
    <x v="18"/>
    <m/>
  </r>
  <r>
    <s v="4-1853"/>
    <x v="8753"/>
    <x v="8"/>
    <x v="8"/>
    <n v="27"/>
    <x v="120"/>
    <s v="F"/>
    <s v="W"/>
    <n v="18"/>
    <s v="City"/>
    <x v="1685"/>
    <m/>
    <x v="159"/>
    <s v="to be taken to Columbia"/>
  </r>
  <r>
    <s v="4-1853"/>
    <x v="8754"/>
    <x v="8"/>
    <x v="8"/>
    <n v="27"/>
    <x v="120"/>
    <s v="M"/>
    <s v="W"/>
    <n v="19"/>
    <s v="City"/>
    <x v="214"/>
    <s v="Cherry"/>
    <x v="100"/>
    <s v="died at J. L. Hughes"/>
  </r>
  <r>
    <s v="4-1853"/>
    <x v="8755"/>
    <x v="8"/>
    <x v="8"/>
    <n v="28"/>
    <x v="120"/>
    <s v="F"/>
    <s v="B"/>
    <n v="50"/>
    <s v="City"/>
    <x v="462"/>
    <s v="Negro Ground"/>
    <x v="100"/>
    <s v="slave to William Stockell"/>
  </r>
  <r>
    <s v="4-1853"/>
    <x v="528"/>
    <x v="8"/>
    <x v="8"/>
    <n v="29"/>
    <x v="120"/>
    <s v="F"/>
    <s v="W"/>
    <m/>
    <s v="City"/>
    <x v="505"/>
    <s v="Elm"/>
    <x v="18"/>
    <s v="daughter of Mrs. Mary T. Goodwin"/>
  </r>
  <r>
    <s v="4-1853"/>
    <x v="8756"/>
    <x v="8"/>
    <x v="8"/>
    <n v="30"/>
    <x v="120"/>
    <s v="M"/>
    <s v="W"/>
    <n v="39"/>
    <s v="City"/>
    <x v="386"/>
    <s v="Oak"/>
    <x v="18"/>
    <m/>
  </r>
  <r>
    <s v="4-1853"/>
    <x v="528"/>
    <x v="8"/>
    <x v="8"/>
    <n v="30"/>
    <x v="120"/>
    <s v="F"/>
    <s v="W"/>
    <m/>
    <s v="City"/>
    <x v="30"/>
    <s v="Pine"/>
    <x v="286"/>
    <s v="daughter of William W. Hughes"/>
  </r>
  <r>
    <s v="4-1853"/>
    <x v="8757"/>
    <x v="8"/>
    <x v="8"/>
    <n v="31"/>
    <x v="120"/>
    <s v="F"/>
    <s v="W"/>
    <n v="63"/>
    <s v="Lebanon"/>
    <x v="1"/>
    <s v="Pine"/>
    <x v="346"/>
    <m/>
  </r>
  <r>
    <s v="4-1853"/>
    <x v="528"/>
    <x v="2"/>
    <x v="2"/>
    <n v="1"/>
    <x v="120"/>
    <m/>
    <s v="B"/>
    <m/>
    <s v="City"/>
    <x v="1512"/>
    <s v="Negro Ground"/>
    <x v="286"/>
    <s v="servant to Jessey Collins"/>
  </r>
  <r>
    <s v="4-1853"/>
    <x v="8758"/>
    <x v="2"/>
    <x v="2"/>
    <n v="1"/>
    <x v="120"/>
    <s v="M"/>
    <s v="W"/>
    <n v="50"/>
    <s v="South Nashville"/>
    <x v="386"/>
    <s v="Magnolia"/>
    <x v="289"/>
    <m/>
  </r>
  <r>
    <s v="4-1853"/>
    <x v="528"/>
    <x v="2"/>
    <x v="2"/>
    <n v="2"/>
    <x v="120"/>
    <s v="F"/>
    <s v="W"/>
    <m/>
    <s v="South Nashville"/>
    <x v="1168"/>
    <s v="Oak"/>
    <x v="18"/>
    <s v="daughter of Wm. Hughes"/>
  </r>
  <r>
    <s v="4-1853"/>
    <x v="8759"/>
    <x v="2"/>
    <x v="2"/>
    <n v="3"/>
    <x v="120"/>
    <s v="F"/>
    <s v="B"/>
    <n v="33"/>
    <s v="City"/>
    <x v="386"/>
    <s v="Negro Ground"/>
    <x v="292"/>
    <s v="free woman coloured"/>
  </r>
  <r>
    <s v="4-1853"/>
    <x v="528"/>
    <x v="2"/>
    <x v="2"/>
    <n v="4"/>
    <x v="120"/>
    <s v="M"/>
    <s v="W"/>
    <m/>
    <s v="City"/>
    <x v="505"/>
    <s v="Poplar"/>
    <x v="286"/>
    <s v="son of Catharine Overstreet"/>
  </r>
  <r>
    <s v="4-1853"/>
    <x v="528"/>
    <x v="2"/>
    <x v="2"/>
    <n v="5"/>
    <x v="120"/>
    <m/>
    <s v="W"/>
    <m/>
    <s v="City"/>
    <x v="30"/>
    <s v="Oak"/>
    <x v="18"/>
    <s v="child of J.L. Ryan"/>
  </r>
  <r>
    <s v="4-1853"/>
    <x v="8760"/>
    <x v="2"/>
    <x v="2"/>
    <n v="7"/>
    <x v="120"/>
    <s v="F"/>
    <s v="W"/>
    <n v="7"/>
    <s v="City"/>
    <x v="1512"/>
    <s v="Locust"/>
    <x v="18"/>
    <s v="daughter of L. D. Baker"/>
  </r>
  <r>
    <s v="4-1853"/>
    <x v="8761"/>
    <x v="2"/>
    <x v="2"/>
    <n v="7"/>
    <x v="120"/>
    <s v="F"/>
    <s v="W"/>
    <n v="5"/>
    <s v="City"/>
    <x v="1512"/>
    <s v="Cherry"/>
    <x v="286"/>
    <s v="daughter of Mrs. S. Ross"/>
  </r>
  <r>
    <s v="4-1853"/>
    <x v="528"/>
    <x v="2"/>
    <x v="2"/>
    <n v="8"/>
    <x v="120"/>
    <s v="F"/>
    <s v="W"/>
    <m/>
    <s v="City"/>
    <x v="1907"/>
    <s v="Oak"/>
    <x v="18"/>
    <s v="daughter of W. K. McAlister"/>
  </r>
  <r>
    <s v="4-1853"/>
    <x v="8762"/>
    <x v="2"/>
    <x v="2"/>
    <n v="12"/>
    <x v="120"/>
    <s v="F"/>
    <s v="W"/>
    <n v="7"/>
    <s v="City"/>
    <x v="416"/>
    <s v="Cherry"/>
    <x v="215"/>
    <s v="dau. of Wm. Cruthers"/>
  </r>
  <r>
    <s v="4-1853"/>
    <x v="8763"/>
    <x v="2"/>
    <x v="2"/>
    <n v="12"/>
    <x v="120"/>
    <s v="F"/>
    <s v="W"/>
    <n v="5"/>
    <s v="South Nashville"/>
    <x v="256"/>
    <s v="Cherry"/>
    <x v="285"/>
    <m/>
  </r>
  <r>
    <s v="4-1853"/>
    <x v="8764"/>
    <x v="2"/>
    <x v="2"/>
    <n v="16"/>
    <x v="120"/>
    <s v="F"/>
    <s v="W"/>
    <n v="29"/>
    <s v="City"/>
    <x v="1908"/>
    <s v="Locust"/>
    <x v="18"/>
    <s v="wife of Alx. McKenzie"/>
  </r>
  <r>
    <s v="4-1853"/>
    <x v="8765"/>
    <x v="2"/>
    <x v="2"/>
    <n v="17"/>
    <x v="120"/>
    <s v="F"/>
    <s v="W"/>
    <n v="29"/>
    <s v="City"/>
    <x v="1512"/>
    <s v="Oak"/>
    <x v="18"/>
    <s v="Rimons lot"/>
  </r>
  <r>
    <s v="4-1853"/>
    <x v="8766"/>
    <x v="2"/>
    <x v="2"/>
    <n v="17"/>
    <x v="120"/>
    <s v="M"/>
    <s v="W"/>
    <n v="27"/>
    <s v="City"/>
    <x v="1909"/>
    <s v="Cherry"/>
    <x v="285"/>
    <s v="from hospital"/>
  </r>
  <r>
    <s v="4-1853"/>
    <x v="8767"/>
    <x v="2"/>
    <x v="2"/>
    <n v="18"/>
    <x v="120"/>
    <s v="M"/>
    <s v="W"/>
    <n v="62"/>
    <s v="City"/>
    <x v="1775"/>
    <s v="Oak"/>
    <x v="18"/>
    <m/>
  </r>
  <r>
    <s v="4-1853"/>
    <x v="8768"/>
    <x v="2"/>
    <x v="2"/>
    <n v="19"/>
    <x v="120"/>
    <s v="M"/>
    <s v="B"/>
    <n v="39"/>
    <s v="South Nashville"/>
    <x v="462"/>
    <s v="Negro Ground"/>
    <x v="289"/>
    <s v="free man coloured"/>
  </r>
  <r>
    <s v="4-1853"/>
    <x v="6596"/>
    <x v="2"/>
    <x v="2"/>
    <n v="19"/>
    <x v="120"/>
    <s v="F"/>
    <s v="B"/>
    <n v="5"/>
    <s v="City"/>
    <x v="416"/>
    <s v="Negro Ground"/>
    <x v="347"/>
    <s v="slave to Mrs. Martha Parrish"/>
  </r>
  <r>
    <s v="4-1853"/>
    <x v="8769"/>
    <x v="2"/>
    <x v="2"/>
    <n v="19"/>
    <x v="120"/>
    <s v="M"/>
    <s v="W"/>
    <n v="22"/>
    <s v="Missisippi"/>
    <x v="554"/>
    <s v="Pine"/>
    <x v="18"/>
    <s v="brother of Dr. Pearcy"/>
  </r>
  <r>
    <s v="4-1853"/>
    <x v="528"/>
    <x v="2"/>
    <x v="2"/>
    <n v="21"/>
    <x v="120"/>
    <m/>
    <s v="W"/>
    <m/>
    <s v="City"/>
    <x v="1877"/>
    <s v="Maple"/>
    <x v="286"/>
    <s v="child of Mr. Ingram"/>
  </r>
  <r>
    <s v="4-1853"/>
    <x v="528"/>
    <x v="2"/>
    <x v="2"/>
    <n v="22"/>
    <x v="120"/>
    <m/>
    <s v="W"/>
    <m/>
    <s v="City"/>
    <x v="1877"/>
    <s v="Cherry"/>
    <x v="286"/>
    <s v="child of Asa Fuller"/>
  </r>
  <r>
    <s v="4-1853"/>
    <x v="8770"/>
    <x v="2"/>
    <x v="2"/>
    <n v="22"/>
    <x v="120"/>
    <s v="M"/>
    <s v="W"/>
    <n v="49"/>
    <s v="City"/>
    <x v="813"/>
    <s v="Cherry"/>
    <x v="285"/>
    <s v="ordered by Cem. Commity"/>
  </r>
  <r>
    <s v="4-1853"/>
    <x v="5773"/>
    <x v="2"/>
    <x v="2"/>
    <n v="23"/>
    <x v="120"/>
    <s v="M"/>
    <s v="B"/>
    <n v="83"/>
    <s v="City"/>
    <x v="2"/>
    <s v="Negro Ground"/>
    <x v="292"/>
    <s v="slave to N. Baxter"/>
  </r>
  <r>
    <s v="4-1853"/>
    <x v="528"/>
    <x v="2"/>
    <x v="2"/>
    <n v="25"/>
    <x v="120"/>
    <s v="M"/>
    <s v="B"/>
    <m/>
    <s v="City"/>
    <x v="527"/>
    <s v="Negro Ground"/>
    <x v="286"/>
    <s v="slave to L. P. Cheatham"/>
  </r>
  <r>
    <s v="4-1853"/>
    <x v="528"/>
    <x v="2"/>
    <x v="2"/>
    <n v="26"/>
    <x v="120"/>
    <s v="M"/>
    <s v="W"/>
    <m/>
    <s v="City"/>
    <x v="1168"/>
    <s v="Central"/>
    <x v="18"/>
    <s v="son of Mrs. Susan Henderson"/>
  </r>
  <r>
    <s v="4-1853"/>
    <x v="8771"/>
    <x v="2"/>
    <x v="2"/>
    <n v="26"/>
    <x v="120"/>
    <s v="F"/>
    <s v="W"/>
    <n v="27"/>
    <s v="City"/>
    <x v="1910"/>
    <s v="Central"/>
    <x v="18"/>
    <s v="wife of James Moffat"/>
  </r>
  <r>
    <s v="4-1853"/>
    <x v="8772"/>
    <x v="2"/>
    <x v="2"/>
    <n v="27"/>
    <x v="120"/>
    <s v="M"/>
    <s v="W"/>
    <n v="19"/>
    <s v="City"/>
    <x v="386"/>
    <s v="Central"/>
    <x v="292"/>
    <s v="a fireman"/>
  </r>
  <r>
    <s v="4-1853"/>
    <x v="528"/>
    <x v="2"/>
    <x v="2"/>
    <n v="27"/>
    <x v="120"/>
    <s v="M"/>
    <s v="W"/>
    <m/>
    <s v="City"/>
    <x v="390"/>
    <s v="Oak"/>
    <x v="18"/>
    <s v="son of James Curfman"/>
  </r>
  <r>
    <s v="4-1853"/>
    <x v="528"/>
    <x v="2"/>
    <x v="2"/>
    <n v="27"/>
    <x v="120"/>
    <s v="F"/>
    <s v="W"/>
    <m/>
    <s v="City"/>
    <x v="214"/>
    <s v="Corporation vanlt"/>
    <x v="4"/>
    <s v="Dau. of Mrs. Crooker, to be taken to Cincinati"/>
  </r>
  <r>
    <s v="4-1853"/>
    <x v="528"/>
    <x v="2"/>
    <x v="2"/>
    <n v="27"/>
    <x v="120"/>
    <s v="M"/>
    <s v="W"/>
    <m/>
    <s v="City"/>
    <x v="1910"/>
    <s v="Cedar"/>
    <x v="18"/>
    <s v="son of Jas. Irwin"/>
  </r>
  <r>
    <s v="4-1853"/>
    <x v="8773"/>
    <x v="2"/>
    <x v="2"/>
    <n v="28"/>
    <x v="120"/>
    <s v="M"/>
    <s v="W"/>
    <n v="44"/>
    <s v="Ohio"/>
    <x v="214"/>
    <s v="Vault"/>
    <x v="4"/>
    <s v="foreman at the Nashville Mashine shop"/>
  </r>
  <r>
    <s v="4-1853"/>
    <x v="1367"/>
    <x v="2"/>
    <x v="2"/>
    <n v="29"/>
    <x v="120"/>
    <s v="M"/>
    <s v="W"/>
    <n v="12"/>
    <s v="City"/>
    <x v="186"/>
    <s v="Cedar"/>
    <x v="18"/>
    <s v="son of William Irwin"/>
  </r>
  <r>
    <s v="4-1853"/>
    <x v="528"/>
    <x v="2"/>
    <x v="2"/>
    <n v="29"/>
    <x v="120"/>
    <s v="M"/>
    <s v="W"/>
    <m/>
    <s v="South Nashville"/>
    <x v="1168"/>
    <s v="Oak"/>
    <x v="18"/>
    <s v="son of E. R. Kirby"/>
  </r>
  <r>
    <s v="4-1853"/>
    <x v="8774"/>
    <x v="2"/>
    <x v="2"/>
    <n v="29"/>
    <x v="120"/>
    <s v="F"/>
    <s v="W"/>
    <n v="29"/>
    <s v="City"/>
    <x v="416"/>
    <s v="Central"/>
    <x v="18"/>
    <m/>
  </r>
  <r>
    <s v="4-1853"/>
    <x v="528"/>
    <x v="2"/>
    <x v="2"/>
    <n v="29"/>
    <x v="120"/>
    <s v="M"/>
    <s v="W"/>
    <m/>
    <s v="City"/>
    <x v="1877"/>
    <s v="Cherry"/>
    <x v="286"/>
    <s v="child of Nancy Walker"/>
  </r>
  <r>
    <s v="4-1852"/>
    <x v="8775"/>
    <x v="5"/>
    <x v="5"/>
    <n v="1"/>
    <x v="121"/>
    <s v="M"/>
    <s v="W"/>
    <n v="2"/>
    <s v="City"/>
    <x v="654"/>
    <s v="Poplar brick"/>
    <x v="18"/>
    <s v="son of Thomas Eakin, Cnr."/>
  </r>
  <r>
    <s v="4-1852"/>
    <x v="8776"/>
    <x v="5"/>
    <x v="5"/>
    <n v="1"/>
    <x v="121"/>
    <s v="M"/>
    <s v="W"/>
    <n v="3"/>
    <s v="City"/>
    <x v="430"/>
    <s v="Central box"/>
    <x v="18"/>
    <s v="son R. G. Rives"/>
  </r>
  <r>
    <s v="4-1852"/>
    <x v="3538"/>
    <x v="5"/>
    <x v="5"/>
    <n v="2"/>
    <x v="121"/>
    <s v="M"/>
    <s v="B"/>
    <m/>
    <s v="City"/>
    <x v="900"/>
    <s v="Poplar"/>
    <x v="285"/>
    <m/>
  </r>
  <r>
    <s v="4-1852"/>
    <x v="5755"/>
    <x v="5"/>
    <x v="5"/>
    <n v="2"/>
    <x v="121"/>
    <s v="M"/>
    <s v="B"/>
    <n v="35"/>
    <s v="City"/>
    <x v="886"/>
    <s v="Poplar"/>
    <x v="100"/>
    <s v="slave of B. Litton"/>
  </r>
  <r>
    <s v="4-1852"/>
    <x v="528"/>
    <x v="5"/>
    <x v="5"/>
    <n v="3"/>
    <x v="121"/>
    <s v="M"/>
    <s v="B"/>
    <m/>
    <s v="City"/>
    <x v="3"/>
    <s v="Poplar"/>
    <x v="92"/>
    <s v="slave of G. W. Smith"/>
  </r>
  <r>
    <s v="4-1852"/>
    <x v="528"/>
    <x v="5"/>
    <x v="5"/>
    <n v="4"/>
    <x v="121"/>
    <s v="M"/>
    <s v="W"/>
    <m/>
    <s v="City"/>
    <x v="30"/>
    <s v="Locust"/>
    <x v="18"/>
    <s v="son of W. W. Gavin"/>
  </r>
  <r>
    <s v="4-1852"/>
    <x v="8777"/>
    <x v="5"/>
    <x v="5"/>
    <n v="5"/>
    <x v="121"/>
    <s v="M"/>
    <s v="W"/>
    <n v="40"/>
    <s v="City"/>
    <x v="813"/>
    <s v="Elm"/>
    <x v="18"/>
    <m/>
  </r>
  <r>
    <s v="4-1852"/>
    <x v="8778"/>
    <x v="5"/>
    <x v="5"/>
    <n v="7"/>
    <x v="121"/>
    <s v="M"/>
    <s v="B"/>
    <n v="4"/>
    <s v="City"/>
    <x v="386"/>
    <s v="Poplar"/>
    <x v="282"/>
    <s v="slave of Mrs. Bradfute, Mrs. P. Mitzhell"/>
  </r>
  <r>
    <s v="4-1852"/>
    <x v="8779"/>
    <x v="5"/>
    <x v="5"/>
    <n v="7"/>
    <x v="121"/>
    <s v="M"/>
    <s v="W"/>
    <n v="23"/>
    <s v="City"/>
    <x v="1037"/>
    <s v="New ground"/>
    <x v="285"/>
    <m/>
  </r>
  <r>
    <s v="4-1852"/>
    <x v="528"/>
    <x v="5"/>
    <x v="5"/>
    <n v="7"/>
    <x v="121"/>
    <s v="M"/>
    <s v="B"/>
    <m/>
    <s v="City"/>
    <x v="3"/>
    <s v="Poplar"/>
    <x v="282"/>
    <s v="slave of W. M. Irwin"/>
  </r>
  <r>
    <s v="4-1852"/>
    <x v="528"/>
    <x v="5"/>
    <x v="5"/>
    <n v="7"/>
    <x v="121"/>
    <s v="M"/>
    <s v="W"/>
    <m/>
    <s v="City"/>
    <x v="30"/>
    <m/>
    <x v="282"/>
    <s v="son of J. Miller"/>
  </r>
  <r>
    <s v="4-1852"/>
    <x v="528"/>
    <x v="5"/>
    <x v="5"/>
    <n v="8"/>
    <x v="121"/>
    <s v="M"/>
    <s v="W"/>
    <m/>
    <s v="City"/>
    <x v="654"/>
    <s v="City box"/>
    <x v="18"/>
    <s v="son of A. Ewing Esq."/>
  </r>
  <r>
    <s v="4-1852"/>
    <x v="528"/>
    <x v="5"/>
    <x v="5"/>
    <n v="8"/>
    <x v="121"/>
    <s v="M"/>
    <s v="W"/>
    <m/>
    <s v="S. N."/>
    <x v="30"/>
    <s v="Central"/>
    <x v="18"/>
    <s v="son of W. R. Paul"/>
  </r>
  <r>
    <s v="4-1852"/>
    <x v="528"/>
    <x v="5"/>
    <x v="5"/>
    <n v="8"/>
    <x v="121"/>
    <s v="M"/>
    <s v="W"/>
    <m/>
    <s v="City"/>
    <x v="867"/>
    <s v="New ground"/>
    <x v="282"/>
    <s v="son of Lucinda Gowin"/>
  </r>
  <r>
    <s v="4-1852"/>
    <x v="8780"/>
    <x v="5"/>
    <x v="5"/>
    <n v="10"/>
    <x v="121"/>
    <s v="F"/>
    <s v="W"/>
    <n v="22"/>
    <s v="Country"/>
    <x v="1911"/>
    <s v="Cedar brick"/>
    <x v="18"/>
    <s v="daughter of J. Vaulx"/>
  </r>
  <r>
    <s v="4-1852"/>
    <x v="8781"/>
    <x v="5"/>
    <x v="5"/>
    <n v="10"/>
    <x v="121"/>
    <s v="F"/>
    <s v="W"/>
    <n v="4"/>
    <s v="City"/>
    <x v="430"/>
    <s v="Magnolia"/>
    <x v="282"/>
    <s v="daughter of George Wyse"/>
  </r>
  <r>
    <s v="4-1852"/>
    <x v="8782"/>
    <x v="5"/>
    <x v="5"/>
    <n v="12"/>
    <x v="121"/>
    <s v="M"/>
    <s v="W"/>
    <m/>
    <s v="City"/>
    <x v="186"/>
    <s v="New ground"/>
    <x v="285"/>
    <s v="said to belong to Murry County, has an uncle in Wilson county of same name."/>
  </r>
  <r>
    <s v="4-1852"/>
    <x v="528"/>
    <x v="5"/>
    <x v="5"/>
    <n v="13"/>
    <x v="121"/>
    <s v="M"/>
    <s v="B"/>
    <n v="1"/>
    <s v="City"/>
    <x v="430"/>
    <s v="Poplar"/>
    <x v="282"/>
    <s v="slave of D. Y. Winston"/>
  </r>
  <r>
    <s v="4-1852"/>
    <x v="6164"/>
    <x v="5"/>
    <x v="5"/>
    <n v="14"/>
    <x v="121"/>
    <s v="M"/>
    <s v="B"/>
    <n v="15"/>
    <s v="City"/>
    <x v="386"/>
    <s v="Poplar"/>
    <x v="100"/>
    <s v="slave of Rev. A. L. P. Green"/>
  </r>
  <r>
    <s v="4-1852"/>
    <x v="8783"/>
    <x v="5"/>
    <x v="5"/>
    <n v="18"/>
    <x v="121"/>
    <s v="F"/>
    <s v="B"/>
    <m/>
    <s v="City"/>
    <x v="1912"/>
    <s v="Poplar"/>
    <x v="100"/>
    <s v="free"/>
  </r>
  <r>
    <s v="4-1852"/>
    <x v="528"/>
    <x v="5"/>
    <x v="5"/>
    <n v="20"/>
    <x v="121"/>
    <m/>
    <s v="B"/>
    <m/>
    <s v="City"/>
    <x v="30"/>
    <s v="Poplar"/>
    <x v="282"/>
    <s v="slave of Mrs. Porterfield (Elliott)"/>
  </r>
  <r>
    <s v="4-1852"/>
    <x v="8784"/>
    <x v="5"/>
    <x v="5"/>
    <n v="21"/>
    <x v="121"/>
    <s v="F"/>
    <s v="W"/>
    <n v="58"/>
    <s v="City"/>
    <x v="3"/>
    <s v="Old ground brick"/>
    <x v="18"/>
    <s v="widdow of the Late William Do."/>
  </r>
  <r>
    <s v="4-1852"/>
    <x v="8785"/>
    <x v="5"/>
    <x v="5"/>
    <n v="22"/>
    <x v="121"/>
    <s v="F"/>
    <s v="B"/>
    <n v="80"/>
    <s v="S. N."/>
    <x v="2"/>
    <s v="Poplar"/>
    <x v="285"/>
    <s v="charge Dr. Winston, Mayer"/>
  </r>
  <r>
    <s v="4-1852"/>
    <x v="8786"/>
    <x v="5"/>
    <x v="5"/>
    <n v="22"/>
    <x v="121"/>
    <s v="F"/>
    <s v="W"/>
    <n v="2"/>
    <s v="S. N."/>
    <x v="430"/>
    <s v="Magnolia"/>
    <x v="100"/>
    <s v="daughter of G. Hall"/>
  </r>
  <r>
    <s v="4-1852"/>
    <x v="8787"/>
    <x v="5"/>
    <x v="5"/>
    <n v="22"/>
    <x v="121"/>
    <s v="F"/>
    <s v="W"/>
    <m/>
    <s v="City"/>
    <x v="3"/>
    <s v="Magnolia"/>
    <x v="18"/>
    <s v="daughter of G. W. Irwin"/>
  </r>
  <r>
    <s v="4-1852"/>
    <x v="8788"/>
    <x v="5"/>
    <x v="5"/>
    <n v="23"/>
    <x v="121"/>
    <s v="M"/>
    <s v="W"/>
    <n v="22"/>
    <s v="City"/>
    <x v="813"/>
    <s v="Magnolia"/>
    <x v="100"/>
    <m/>
  </r>
  <r>
    <s v="4-1852"/>
    <x v="528"/>
    <x v="5"/>
    <x v="5"/>
    <n v="25"/>
    <x v="121"/>
    <s v="M"/>
    <s v="W"/>
    <m/>
    <s v="City"/>
    <x v="3"/>
    <s v="Magnolia"/>
    <x v="18"/>
    <s v="son of W. D. Cabler"/>
  </r>
  <r>
    <s v="4-1852"/>
    <x v="528"/>
    <x v="5"/>
    <x v="5"/>
    <n v="26"/>
    <x v="121"/>
    <s v="M"/>
    <s v="W"/>
    <m/>
    <s v="City"/>
    <x v="30"/>
    <s v="New ground"/>
    <x v="282"/>
    <s v="of Mrs. E. Hall"/>
  </r>
  <r>
    <s v="4-1852"/>
    <x v="8789"/>
    <x v="5"/>
    <x v="5"/>
    <n v="26"/>
    <x v="121"/>
    <s v="M"/>
    <s v="W"/>
    <n v="53"/>
    <s v="Country"/>
    <x v="0"/>
    <s v="City"/>
    <x v="18"/>
    <s v="Brick, J. A. Woods"/>
  </r>
  <r>
    <s v="4-1852"/>
    <x v="8790"/>
    <x v="5"/>
    <x v="5"/>
    <n v="26"/>
    <x v="121"/>
    <s v="M"/>
    <s v="W"/>
    <n v="33"/>
    <s v="City"/>
    <x v="386"/>
    <s v="Locust"/>
    <x v="18"/>
    <s v="Box, charge Mccomb &amp; Co."/>
  </r>
  <r>
    <s v="4-1852"/>
    <x v="8791"/>
    <x v="5"/>
    <x v="5"/>
    <n v="26"/>
    <x v="121"/>
    <s v="M"/>
    <s v="W"/>
    <n v="40"/>
    <s v="City"/>
    <x v="386"/>
    <s v="New ground"/>
    <x v="18"/>
    <s v="wishes a lot"/>
  </r>
  <r>
    <s v="4-1852"/>
    <x v="8792"/>
    <x v="5"/>
    <x v="5"/>
    <n v="28"/>
    <x v="121"/>
    <s v="M"/>
    <s v="W"/>
    <m/>
    <s v="Country"/>
    <x v="0"/>
    <s v="Willow"/>
    <x v="18"/>
    <s v="Box, remains from Columbia"/>
  </r>
  <r>
    <s v="4-1852"/>
    <x v="8165"/>
    <x v="5"/>
    <x v="5"/>
    <n v="28"/>
    <x v="121"/>
    <s v="M"/>
    <s v="B"/>
    <n v="18"/>
    <s v="City"/>
    <x v="186"/>
    <s v="Poplar"/>
    <x v="100"/>
    <s v="charge L. Temple"/>
  </r>
  <r>
    <s v="4-1852"/>
    <x v="8793"/>
    <x v="5"/>
    <x v="5"/>
    <n v="28"/>
    <x v="121"/>
    <s v="M"/>
    <s v="W"/>
    <n v="47"/>
    <s v="Country"/>
    <x v="1913"/>
    <s v="Turnpike box"/>
    <x v="289"/>
    <m/>
  </r>
  <r>
    <s v="4-1852"/>
    <x v="8794"/>
    <x v="5"/>
    <x v="5"/>
    <n v="29"/>
    <x v="121"/>
    <s v="M"/>
    <s v="W"/>
    <m/>
    <s v="City"/>
    <x v="186"/>
    <s v="Poplar"/>
    <x v="285"/>
    <s v="ordered by J. Corbett Esq."/>
  </r>
  <r>
    <s v="4-1852"/>
    <x v="528"/>
    <x v="5"/>
    <x v="5"/>
    <n v="30"/>
    <x v="121"/>
    <s v="F"/>
    <s v="W"/>
    <m/>
    <s v="City"/>
    <x v="1065"/>
    <s v="Poplar"/>
    <x v="92"/>
    <s v="daughter of C. Shernburger"/>
  </r>
  <r>
    <s v="4-1852"/>
    <x v="528"/>
    <x v="5"/>
    <x v="5"/>
    <n v="30"/>
    <x v="121"/>
    <s v="M"/>
    <s v="W"/>
    <m/>
    <s v="City"/>
    <x v="835"/>
    <s v="New ground"/>
    <x v="18"/>
    <s v="son of E. Brown"/>
  </r>
  <r>
    <s v="4-1852"/>
    <x v="528"/>
    <x v="0"/>
    <x v="0"/>
    <n v="2"/>
    <x v="121"/>
    <s v="M"/>
    <s v="B"/>
    <m/>
    <s v="City"/>
    <x v="835"/>
    <s v="Poplar"/>
    <x v="92"/>
    <s v="son of D. Hamilton"/>
  </r>
  <r>
    <s v="4-1852"/>
    <x v="528"/>
    <x v="0"/>
    <x v="0"/>
    <n v="2"/>
    <x v="121"/>
    <s v="F"/>
    <s v="B"/>
    <n v="4"/>
    <s v="City"/>
    <x v="3"/>
    <s v="Poplar"/>
    <x v="282"/>
    <s v="slave of D. Safferans"/>
  </r>
  <r>
    <s v="4-1852"/>
    <x v="528"/>
    <x v="0"/>
    <x v="0"/>
    <n v="2"/>
    <x v="121"/>
    <s v="M"/>
    <s v="W"/>
    <m/>
    <s v="S. N."/>
    <x v="0"/>
    <s v="Oak"/>
    <x v="18"/>
    <s v="brick, son of H. Alley"/>
  </r>
  <r>
    <s v="4-1852"/>
    <x v="8795"/>
    <x v="0"/>
    <x v="0"/>
    <n v="2"/>
    <x v="121"/>
    <s v="M"/>
    <s v="B"/>
    <n v="11"/>
    <s v="City"/>
    <x v="1037"/>
    <s v="Poplar"/>
    <x v="284"/>
    <s v="free son of Rachel Cowls"/>
  </r>
  <r>
    <s v="4-1852"/>
    <x v="8796"/>
    <x v="0"/>
    <x v="0"/>
    <n v="2"/>
    <x v="121"/>
    <s v="M"/>
    <s v="W"/>
    <n v="41"/>
    <s v="City"/>
    <x v="386"/>
    <s v="Clayhole"/>
    <x v="100"/>
    <s v="charge J. Morrow"/>
  </r>
  <r>
    <s v="4-1852"/>
    <x v="528"/>
    <x v="0"/>
    <x v="0"/>
    <n v="3"/>
    <x v="121"/>
    <s v="F"/>
    <s v="B"/>
    <m/>
    <s v="Country"/>
    <x v="390"/>
    <s v="Poplar"/>
    <x v="100"/>
    <s v="slave of J. E. Gleaves Esq."/>
  </r>
  <r>
    <s v="4-1852"/>
    <x v="528"/>
    <x v="0"/>
    <x v="0"/>
    <n v="3"/>
    <x v="121"/>
    <s v="F"/>
    <s v="B"/>
    <m/>
    <s v="S. N."/>
    <x v="30"/>
    <s v="Poplar"/>
    <x v="92"/>
    <s v="slave of Capt. J. Joiner"/>
  </r>
  <r>
    <s v="4-1852"/>
    <x v="528"/>
    <x v="0"/>
    <x v="0"/>
    <n v="3"/>
    <x v="121"/>
    <s v="F"/>
    <s v="W"/>
    <m/>
    <s v="S. N."/>
    <x v="390"/>
    <s v="Poplar"/>
    <x v="18"/>
    <s v="wishes a lot, daughter of James W. Griffis"/>
  </r>
  <r>
    <s v="4-1852"/>
    <x v="528"/>
    <x v="0"/>
    <x v="0"/>
    <n v="3"/>
    <x v="121"/>
    <s v="M"/>
    <s v="W"/>
    <m/>
    <s v="S. N."/>
    <x v="30"/>
    <s v="Poplar, sexton fees paid"/>
    <x v="18"/>
    <s v="wishes a lot, son of J. Nicholls"/>
  </r>
  <r>
    <s v="4-1852"/>
    <x v="528"/>
    <x v="0"/>
    <x v="0"/>
    <n v="4"/>
    <x v="121"/>
    <s v="F"/>
    <s v="B"/>
    <m/>
    <s v="S. N."/>
    <x v="496"/>
    <s v="Poplar"/>
    <x v="100"/>
    <s v="slave of Mrs. R. Storey"/>
  </r>
  <r>
    <s v="4-1852"/>
    <x v="8797"/>
    <x v="0"/>
    <x v="0"/>
    <n v="4"/>
    <x v="121"/>
    <s v="M"/>
    <s v="W"/>
    <n v="41"/>
    <s v="City"/>
    <x v="1526"/>
    <s v="Magnolia"/>
    <x v="100"/>
    <s v="of Fire Company No. 2"/>
  </r>
  <r>
    <s v="4-1852"/>
    <x v="528"/>
    <x v="0"/>
    <x v="0"/>
    <n v="4"/>
    <x v="121"/>
    <s v="F"/>
    <s v="W"/>
    <n v="1"/>
    <s v="City"/>
    <x v="1914"/>
    <s v="Magnolia"/>
    <x v="18"/>
    <s v="Box, daughter of J. H. Sheppard"/>
  </r>
  <r>
    <s v="4-1852"/>
    <x v="8798"/>
    <x v="0"/>
    <x v="0"/>
    <n v="5"/>
    <x v="121"/>
    <s v="M"/>
    <s v="W"/>
    <n v="20"/>
    <s v="S. N."/>
    <x v="1915"/>
    <s v="Oak, sexton fees paid"/>
    <x v="18"/>
    <s v="step son of C. R. Coeff"/>
  </r>
  <r>
    <s v="4-1852"/>
    <x v="528"/>
    <x v="0"/>
    <x v="0"/>
    <n v="5"/>
    <x v="121"/>
    <s v="M"/>
    <s v="B"/>
    <m/>
    <s v="City"/>
    <x v="891"/>
    <s v="Poplar"/>
    <x v="282"/>
    <s v="slave of M. Young"/>
  </r>
  <r>
    <s v="4-1852"/>
    <x v="528"/>
    <x v="0"/>
    <x v="0"/>
    <n v="6"/>
    <x v="121"/>
    <s v="F"/>
    <s v="W"/>
    <n v="1"/>
    <s v="City"/>
    <x v="379"/>
    <s v="Walnut"/>
    <x v="282"/>
    <s v="daughter of Sarah Vines"/>
  </r>
  <r>
    <s v="4-1852"/>
    <x v="528"/>
    <x v="0"/>
    <x v="0"/>
    <n v="7"/>
    <x v="121"/>
    <s v="M"/>
    <s v="W"/>
    <n v="1"/>
    <s v="Country"/>
    <x v="379"/>
    <s v="Oak"/>
    <x v="18"/>
    <s v="Box, son of J. L. Haynes"/>
  </r>
  <r>
    <s v="4-1852"/>
    <x v="8799"/>
    <x v="0"/>
    <x v="0"/>
    <n v="7"/>
    <x v="121"/>
    <s v="M"/>
    <s v="W"/>
    <n v="6"/>
    <s v="S. N."/>
    <x v="379"/>
    <s v="Central"/>
    <x v="18"/>
    <s v="son of R. C. Dodd"/>
  </r>
  <r>
    <s v="4-1852"/>
    <x v="8800"/>
    <x v="0"/>
    <x v="0"/>
    <n v="7"/>
    <x v="121"/>
    <s v="F"/>
    <s v="W"/>
    <n v="4"/>
    <s v="City"/>
    <x v="496"/>
    <s v="Central"/>
    <x v="18"/>
    <s v="Box, daughter of J. F. Morgan"/>
  </r>
  <r>
    <s v="4-1852"/>
    <x v="528"/>
    <x v="0"/>
    <x v="0"/>
    <n v="7"/>
    <x v="121"/>
    <m/>
    <s v="W"/>
    <m/>
    <s v="City"/>
    <x v="3"/>
    <s v="Mulbury"/>
    <x v="18"/>
    <s v="Box, of C. T. Watson"/>
  </r>
  <r>
    <s v="4-1852"/>
    <x v="8801"/>
    <x v="0"/>
    <x v="0"/>
    <n v="8"/>
    <x v="121"/>
    <s v="M"/>
    <s v="W"/>
    <n v="4"/>
    <s v="S. N."/>
    <x v="1916"/>
    <s v="Poplar"/>
    <x v="285"/>
    <s v="son of M. Bruce"/>
  </r>
  <r>
    <s v="4-1852"/>
    <x v="6469"/>
    <x v="0"/>
    <x v="0"/>
    <n v="8"/>
    <x v="121"/>
    <s v="M"/>
    <s v="B"/>
    <n v="4"/>
    <s v="City"/>
    <x v="430"/>
    <s v="Poplar"/>
    <x v="282"/>
    <s v="slave of Mrs. M. G. Stephens"/>
  </r>
  <r>
    <s v="4-1852"/>
    <x v="8802"/>
    <x v="0"/>
    <x v="0"/>
    <n v="9"/>
    <x v="121"/>
    <s v="M"/>
    <s v="W"/>
    <n v="26"/>
    <s v="S. N."/>
    <x v="379"/>
    <s v="Poplar"/>
    <x v="285"/>
    <s v="Dutchman"/>
  </r>
  <r>
    <s v="4-1852"/>
    <x v="528"/>
    <x v="0"/>
    <x v="0"/>
    <n v="10"/>
    <x v="121"/>
    <s v="F"/>
    <s v="W"/>
    <m/>
    <s v="S. N."/>
    <x v="379"/>
    <s v="Central"/>
    <x v="18"/>
    <s v="daughter of Jas. Chilton"/>
  </r>
  <r>
    <s v="4-1852"/>
    <x v="528"/>
    <x v="0"/>
    <x v="0"/>
    <n v="12"/>
    <x v="121"/>
    <s v="F"/>
    <s v="W"/>
    <m/>
    <s v="City"/>
    <x v="30"/>
    <s v="Central"/>
    <x v="18"/>
    <s v="daughter of T. J. Hardin"/>
  </r>
  <r>
    <s v="4-1852"/>
    <x v="528"/>
    <x v="0"/>
    <x v="0"/>
    <n v="13"/>
    <x v="121"/>
    <s v="F"/>
    <s v="W"/>
    <n v="2"/>
    <s v="S. N."/>
    <x v="430"/>
    <s v="Pine"/>
    <x v="18"/>
    <s v="daughter of R. Campbell"/>
  </r>
  <r>
    <s v="4-1852"/>
    <x v="528"/>
    <x v="0"/>
    <x v="0"/>
    <n v="13"/>
    <x v="121"/>
    <m/>
    <s v="W"/>
    <m/>
    <s v="City"/>
    <x v="3"/>
    <s v="Cedar"/>
    <x v="92"/>
    <s v="daughter of A. Reece"/>
  </r>
  <r>
    <s v="4-1852"/>
    <x v="8803"/>
    <x v="0"/>
    <x v="0"/>
    <n v="14"/>
    <x v="121"/>
    <s v="F"/>
    <s v="W"/>
    <m/>
    <s v="City"/>
    <x v="430"/>
    <s v="Turnpike"/>
    <x v="92"/>
    <s v="daughter of H.R. Burnley"/>
  </r>
  <r>
    <s v="4-1852"/>
    <x v="528"/>
    <x v="0"/>
    <x v="0"/>
    <n v="14"/>
    <x v="121"/>
    <s v="M"/>
    <s v="W"/>
    <m/>
    <s v="City"/>
    <x v="30"/>
    <s v="Poplar, box"/>
    <x v="18"/>
    <s v="son of A. G. Adams, on Eakins lot"/>
  </r>
  <r>
    <s v="4-1852"/>
    <x v="8804"/>
    <x v="0"/>
    <x v="0"/>
    <n v="14"/>
    <x v="121"/>
    <s v="F"/>
    <s v="B"/>
    <n v="80"/>
    <s v="S. N."/>
    <x v="2"/>
    <s v="Poplar"/>
    <x v="100"/>
    <s v="slave of I. Paul Esq."/>
  </r>
  <r>
    <s v="4-1852"/>
    <x v="8805"/>
    <x v="0"/>
    <x v="0"/>
    <n v="15"/>
    <x v="121"/>
    <s v="M"/>
    <s v="W"/>
    <n v="30"/>
    <s v="City"/>
    <x v="654"/>
    <s v="New ground"/>
    <x v="100"/>
    <s v="of Cumberland Temple No. 23"/>
  </r>
  <r>
    <s v="4-1852"/>
    <x v="528"/>
    <x v="0"/>
    <x v="0"/>
    <n v="15"/>
    <x v="121"/>
    <s v="M"/>
    <s v="W"/>
    <m/>
    <s v="S. N."/>
    <x v="3"/>
    <s v="Magnolia"/>
    <x v="18"/>
    <s v="old grave, son of R. A. Ballew"/>
  </r>
  <r>
    <s v="4-1852"/>
    <x v="6519"/>
    <x v="0"/>
    <x v="0"/>
    <n v="16"/>
    <x v="121"/>
    <s v="M"/>
    <s v="B"/>
    <n v="52"/>
    <s v="City"/>
    <x v="462"/>
    <s v="Poplar"/>
    <x v="289"/>
    <s v="slave of S. R. Anderson"/>
  </r>
  <r>
    <s v="4-1852"/>
    <x v="528"/>
    <x v="0"/>
    <x v="0"/>
    <n v="16"/>
    <x v="121"/>
    <s v="M"/>
    <s v="W"/>
    <m/>
    <s v="City"/>
    <x v="214"/>
    <s v="Poplar"/>
    <x v="92"/>
    <s v="son of E. Lansdown"/>
  </r>
  <r>
    <s v="4-1852"/>
    <x v="528"/>
    <x v="0"/>
    <x v="0"/>
    <n v="18"/>
    <x v="121"/>
    <s v="M"/>
    <s v="B"/>
    <n v="1"/>
    <s v="S. N."/>
    <x v="390"/>
    <s v="Poplar"/>
    <x v="92"/>
    <s v="slave of W. H. Wilkerson"/>
  </r>
  <r>
    <s v="4-1852"/>
    <x v="528"/>
    <x v="0"/>
    <x v="0"/>
    <n v="18"/>
    <x v="121"/>
    <s v="F"/>
    <s v="W"/>
    <n v="2"/>
    <s v="City"/>
    <x v="1917"/>
    <s v="Willow"/>
    <x v="18"/>
    <s v="Box, daughter of Rev. C. Tomes"/>
  </r>
  <r>
    <s v="4-1852"/>
    <x v="528"/>
    <x v="0"/>
    <x v="0"/>
    <n v="18"/>
    <x v="121"/>
    <s v="F"/>
    <s v="B"/>
    <n v="3"/>
    <s v="City"/>
    <x v="430"/>
    <s v="Central"/>
    <x v="18"/>
    <s v="daughter of Thomas Seurey"/>
  </r>
  <r>
    <s v="4-1852"/>
    <x v="528"/>
    <x v="0"/>
    <x v="0"/>
    <n v="19"/>
    <x v="121"/>
    <s v="F"/>
    <s v="W"/>
    <n v="1"/>
    <s v="City"/>
    <x v="390"/>
    <s v="Poplar"/>
    <x v="18"/>
    <s v="daughter of J. Slevville"/>
  </r>
  <r>
    <s v="4-1852"/>
    <x v="528"/>
    <x v="0"/>
    <x v="0"/>
    <n v="20"/>
    <x v="121"/>
    <s v="F"/>
    <s v="W"/>
    <m/>
    <s v="Country"/>
    <x v="835"/>
    <s v="Magnolia"/>
    <x v="100"/>
    <s v="daughter of I. Hawkins"/>
  </r>
  <r>
    <s v="4-1852"/>
    <x v="528"/>
    <x v="0"/>
    <x v="0"/>
    <n v="21"/>
    <x v="121"/>
    <s v="M"/>
    <s v="W"/>
    <m/>
    <s v="S. N."/>
    <x v="390"/>
    <s v="Magnolia"/>
    <x v="100"/>
    <s v="son of Dickerson Walker"/>
  </r>
  <r>
    <s v="4-1852"/>
    <x v="528"/>
    <x v="0"/>
    <x v="0"/>
    <n v="22"/>
    <x v="121"/>
    <s v="F"/>
    <s v="W"/>
    <n v="1"/>
    <s v="City"/>
    <x v="430"/>
    <s v="Pine"/>
    <x v="285"/>
    <s v="daughter of E. Bankston"/>
  </r>
  <r>
    <s v="4-1852"/>
    <x v="528"/>
    <x v="0"/>
    <x v="0"/>
    <n v="23"/>
    <x v="121"/>
    <s v="M"/>
    <s v="W"/>
    <m/>
    <s v="City"/>
    <x v="30"/>
    <s v="Central"/>
    <x v="282"/>
    <s v="son of J. Moby"/>
  </r>
  <r>
    <s v="4-1852"/>
    <x v="528"/>
    <x v="0"/>
    <x v="0"/>
    <n v="23"/>
    <x v="121"/>
    <s v="M"/>
    <s v="W"/>
    <m/>
    <s v="City"/>
    <x v="30"/>
    <s v="Old Ground"/>
    <x v="92"/>
    <s v="son of J.L. Ryan"/>
  </r>
  <r>
    <s v="4-1852"/>
    <x v="528"/>
    <x v="0"/>
    <x v="0"/>
    <n v="23"/>
    <x v="121"/>
    <s v="F"/>
    <s v="W"/>
    <m/>
    <s v="City"/>
    <x v="637"/>
    <s v="Poplar"/>
    <x v="282"/>
    <s v="daughter of J. M. Thermon"/>
  </r>
  <r>
    <s v="4-1852"/>
    <x v="4091"/>
    <x v="0"/>
    <x v="0"/>
    <n v="24"/>
    <x v="121"/>
    <s v="F"/>
    <s v="W"/>
    <n v="42"/>
    <s v="City"/>
    <x v="3"/>
    <s v="New ground"/>
    <x v="100"/>
    <s v="charge Meachin"/>
  </r>
  <r>
    <s v="4-1852"/>
    <x v="528"/>
    <x v="0"/>
    <x v="0"/>
    <n v="26"/>
    <x v="121"/>
    <s v="F"/>
    <s v="W"/>
    <m/>
    <s v="S. N."/>
    <x v="379"/>
    <s v="Turnpike"/>
    <x v="18"/>
    <s v="daughter of W. H. F. Ligon, wishes a lot 10 x 30 paid"/>
  </r>
  <r>
    <s v="4-1852"/>
    <x v="8806"/>
    <x v="0"/>
    <x v="0"/>
    <n v="27"/>
    <x v="121"/>
    <s v="F"/>
    <s v="W"/>
    <n v="22"/>
    <s v="City"/>
    <x v="386"/>
    <s v="New ground"/>
    <x v="285"/>
    <m/>
  </r>
  <r>
    <s v="4-1852"/>
    <x v="528"/>
    <x v="0"/>
    <x v="0"/>
    <n v="27"/>
    <x v="121"/>
    <s v="M"/>
    <s v="B"/>
    <m/>
    <s v="City"/>
    <x v="3"/>
    <s v="Poplar"/>
    <x v="282"/>
    <s v="son of Pheby Litton, free"/>
  </r>
  <r>
    <s v="4-1852"/>
    <x v="528"/>
    <x v="0"/>
    <x v="0"/>
    <n v="27"/>
    <x v="121"/>
    <s v="M"/>
    <s v="W"/>
    <m/>
    <s v="Country"/>
    <x v="1918"/>
    <s v="Magnolia"/>
    <x v="100"/>
    <s v="son of Dr. J.W. King"/>
  </r>
  <r>
    <s v="4-1852"/>
    <x v="8807"/>
    <x v="0"/>
    <x v="0"/>
    <n v="30"/>
    <x v="121"/>
    <s v="M"/>
    <s v="W"/>
    <m/>
    <s v="City"/>
    <x v="0"/>
    <s v="Mulbury"/>
    <x v="18"/>
    <s v="Box, on Dr. Edgars lot"/>
  </r>
  <r>
    <s v="4-1852"/>
    <x v="8808"/>
    <x v="0"/>
    <x v="0"/>
    <n v="30"/>
    <x v="121"/>
    <s v="F"/>
    <s v="W"/>
    <n v="4"/>
    <s v="E. F."/>
    <x v="418"/>
    <s v="Mulbury"/>
    <x v="18"/>
    <s v="Box, daughter of M. W. Wetmore"/>
  </r>
  <r>
    <s v="4-1852"/>
    <x v="8809"/>
    <x v="0"/>
    <x v="0"/>
    <n v="30"/>
    <x v="121"/>
    <s v="F"/>
    <s v="W"/>
    <n v="35"/>
    <s v="Country"/>
    <x v="379"/>
    <s v="New ground"/>
    <x v="289"/>
    <s v="from Country"/>
  </r>
  <r>
    <s v="4-1852"/>
    <x v="528"/>
    <x v="0"/>
    <x v="0"/>
    <n v="30"/>
    <x v="121"/>
    <s v="M"/>
    <s v="W"/>
    <m/>
    <s v="S. N."/>
    <x v="430"/>
    <s v="Poplar"/>
    <x v="18"/>
    <s v="son of Jessee Perry"/>
  </r>
  <r>
    <s v="4-1852"/>
    <x v="8810"/>
    <x v="0"/>
    <x v="0"/>
    <n v="31"/>
    <x v="121"/>
    <s v="F"/>
    <s v="W"/>
    <m/>
    <s v="City"/>
    <x v="1037"/>
    <s v="New Ground"/>
    <x v="285"/>
    <s v="settled with to this date Agst 31 1852, Corporation"/>
  </r>
  <r>
    <s v="4-1852"/>
    <x v="528"/>
    <x v="0"/>
    <x v="0"/>
    <n v="31"/>
    <x v="121"/>
    <s v="M"/>
    <s v="B"/>
    <m/>
    <s v="City"/>
    <x v="1919"/>
    <s v="Poplar"/>
    <x v="282"/>
    <s v="slave of J. L. Spain"/>
  </r>
  <r>
    <s v="4-1852"/>
    <x v="528"/>
    <x v="10"/>
    <x v="10"/>
    <n v="5"/>
    <x v="121"/>
    <s v="F"/>
    <s v="W"/>
    <m/>
    <s v="City"/>
    <x v="222"/>
    <s v="Central"/>
    <x v="18"/>
    <s v="daughter of C. B. Cooper"/>
  </r>
  <r>
    <s v="4-1852"/>
    <x v="8811"/>
    <x v="10"/>
    <x v="10"/>
    <n v="6"/>
    <x v="121"/>
    <s v="M"/>
    <s v="B"/>
    <n v="23"/>
    <s v="City"/>
    <x v="1037"/>
    <s v="Poplar"/>
    <x v="100"/>
    <s v="free"/>
  </r>
  <r>
    <s v="4-1852"/>
    <x v="8812"/>
    <x v="10"/>
    <x v="10"/>
    <n v="7"/>
    <x v="121"/>
    <s v="F"/>
    <s v="W"/>
    <m/>
    <s v="City"/>
    <x v="3"/>
    <s v="Cedar"/>
    <x v="18"/>
    <s v="brought from below"/>
  </r>
  <r>
    <s v="4-1852"/>
    <x v="8813"/>
    <x v="10"/>
    <x v="10"/>
    <n v="7"/>
    <x v="121"/>
    <s v="M"/>
    <s v="W"/>
    <m/>
    <s v="City"/>
    <x v="3"/>
    <s v="Oak"/>
    <x v="18"/>
    <s v="brought from below"/>
  </r>
  <r>
    <s v="4-1852"/>
    <x v="8814"/>
    <x v="10"/>
    <x v="10"/>
    <n v="7"/>
    <x v="121"/>
    <s v="F"/>
    <s v="W"/>
    <n v="21"/>
    <s v="City"/>
    <x v="386"/>
    <s v="Central"/>
    <x v="18"/>
    <s v="wife of C. B. Cooper"/>
  </r>
  <r>
    <s v="4-1852"/>
    <x v="8815"/>
    <x v="10"/>
    <x v="10"/>
    <n v="7"/>
    <x v="121"/>
    <s v="M"/>
    <s v="B"/>
    <n v="23"/>
    <s v="City"/>
    <x v="1037"/>
    <s v="Poplar"/>
    <x v="100"/>
    <s v="free"/>
  </r>
  <r>
    <s v="4-1852"/>
    <x v="528"/>
    <x v="10"/>
    <x v="10"/>
    <n v="9"/>
    <x v="121"/>
    <s v="F"/>
    <s v="W"/>
    <m/>
    <s v="City"/>
    <x v="3"/>
    <s v="Poplar"/>
    <x v="18"/>
    <s v="Box, daughter of N. D. Ellis"/>
  </r>
  <r>
    <s v="4-1852"/>
    <x v="6874"/>
    <x v="10"/>
    <x v="10"/>
    <n v="11"/>
    <x v="121"/>
    <s v="M"/>
    <s v="B"/>
    <m/>
    <s v="City"/>
    <x v="3"/>
    <s v="Poplar"/>
    <x v="100"/>
    <s v="slave of Mr. Birth"/>
  </r>
  <r>
    <s v="4-1852"/>
    <x v="3538"/>
    <x v="10"/>
    <x v="10"/>
    <n v="12"/>
    <x v="121"/>
    <s v="M"/>
    <s v="W"/>
    <m/>
    <s v="Vicinity"/>
    <x v="3"/>
    <s v="New ground"/>
    <x v="289"/>
    <s v="charge Tennessee Hospital"/>
  </r>
  <r>
    <s v="4-1852"/>
    <x v="528"/>
    <x v="10"/>
    <x v="10"/>
    <n v="12"/>
    <x v="121"/>
    <s v="F"/>
    <s v="B"/>
    <m/>
    <s v="City"/>
    <x v="3"/>
    <s v="Poplar"/>
    <x v="282"/>
    <s v="slave of William Stockhill"/>
  </r>
  <r>
    <s v="4-1852"/>
    <x v="528"/>
    <x v="10"/>
    <x v="10"/>
    <n v="15"/>
    <x v="121"/>
    <s v="F"/>
    <s v="W"/>
    <m/>
    <s v="City"/>
    <x v="1920"/>
    <s v="Cedar"/>
    <x v="18"/>
    <s v="daughter of M. C. Napier"/>
  </r>
  <r>
    <s v="4-1852"/>
    <x v="8816"/>
    <x v="10"/>
    <x v="10"/>
    <n v="15"/>
    <x v="121"/>
    <s v="F"/>
    <s v="W"/>
    <n v="50"/>
    <s v="City"/>
    <x v="275"/>
    <s v="New ground"/>
    <x v="100"/>
    <m/>
  </r>
  <r>
    <s v="4-1852"/>
    <x v="8817"/>
    <x v="10"/>
    <x v="10"/>
    <n v="15"/>
    <x v="121"/>
    <s v="F"/>
    <s v="W"/>
    <n v="23"/>
    <s v="City"/>
    <x v="1920"/>
    <s v="Cedar"/>
    <x v="18"/>
    <s v="wife of M. C. Napier"/>
  </r>
  <r>
    <s v="4-1852"/>
    <x v="6769"/>
    <x v="10"/>
    <x v="10"/>
    <n v="17"/>
    <x v="121"/>
    <s v="F"/>
    <s v="B"/>
    <n v="65"/>
    <s v="Nashville"/>
    <x v="486"/>
    <s v="Cherry"/>
    <x v="100"/>
    <s v="slave of Mrs. Ball"/>
  </r>
  <r>
    <s v="4-1852"/>
    <x v="5993"/>
    <x v="10"/>
    <x v="10"/>
    <n v="17"/>
    <x v="121"/>
    <s v="M"/>
    <s v="B"/>
    <n v="16"/>
    <s v="City"/>
    <x v="531"/>
    <s v="Family"/>
    <x v="18"/>
    <s v="slave of T.N. Hundley"/>
  </r>
  <r>
    <s v="4-1852"/>
    <x v="8818"/>
    <x v="10"/>
    <x v="10"/>
    <n v="17"/>
    <x v="121"/>
    <s v="M"/>
    <s v="W"/>
    <n v="14"/>
    <s v="city"/>
    <x v="486"/>
    <s v="Pauper"/>
    <x v="18"/>
    <s v="ordered by Mayor Smith"/>
  </r>
  <r>
    <s v="4-1852"/>
    <x v="6769"/>
    <x v="10"/>
    <x v="10"/>
    <n v="17"/>
    <x v="121"/>
    <s v="W"/>
    <s v="B"/>
    <n v="65"/>
    <s v="City"/>
    <x v="486"/>
    <s v="Negro Ground"/>
    <x v="314"/>
    <s v="slave of Mrs. R. Bell"/>
  </r>
  <r>
    <s v="4-1852"/>
    <x v="5993"/>
    <x v="10"/>
    <x v="10"/>
    <n v="18"/>
    <x v="121"/>
    <s v="Boy"/>
    <s v="B"/>
    <n v="16"/>
    <s v="Nashville"/>
    <x v="1512"/>
    <s v="Family lot"/>
    <x v="100"/>
    <s v="slave of W. Hundley"/>
  </r>
  <r>
    <s v="4-1852"/>
    <x v="528"/>
    <x v="10"/>
    <x v="10"/>
    <n v="18"/>
    <x v="121"/>
    <s v="F"/>
    <s v="B"/>
    <m/>
    <s v="City"/>
    <x v="1512"/>
    <s v="Negro Ground"/>
    <x v="282"/>
    <s v="slave to Morgan Brown"/>
  </r>
  <r>
    <s v="4-1852"/>
    <x v="528"/>
    <x v="10"/>
    <x v="10"/>
    <n v="18"/>
    <x v="121"/>
    <s v="M"/>
    <s v="B"/>
    <m/>
    <s v="Nashville"/>
    <x v="1512"/>
    <s v="Negro Ground"/>
    <x v="282"/>
    <s v="slave of W. Brown"/>
  </r>
  <r>
    <s v="4-1852"/>
    <x v="8818"/>
    <x v="10"/>
    <x v="10"/>
    <n v="19"/>
    <x v="121"/>
    <s v="M"/>
    <s v="W"/>
    <n v="14"/>
    <s v="Nashville"/>
    <x v="486"/>
    <s v="Pauper, J. H. Smith"/>
    <x v="100"/>
    <s v="Ordered by Mayor Smith"/>
  </r>
  <r>
    <s v="4-1852"/>
    <x v="8819"/>
    <x v="10"/>
    <x v="10"/>
    <n v="20"/>
    <x v="121"/>
    <s v="M"/>
    <s v="W"/>
    <n v="69"/>
    <s v="S. Nashville"/>
    <x v="2"/>
    <s v="Family"/>
    <x v="18"/>
    <s v="father of William H. Wilkinson"/>
  </r>
  <r>
    <s v="4-1852"/>
    <x v="8820"/>
    <x v="10"/>
    <x v="10"/>
    <n v="20"/>
    <x v="121"/>
    <s v="M"/>
    <s v="W"/>
    <n v="17"/>
    <s v="Country"/>
    <x v="256"/>
    <s v="Family lot"/>
    <x v="18"/>
    <s v="son of A. B. Montgomery"/>
  </r>
  <r>
    <s v="4-1852"/>
    <x v="528"/>
    <x v="10"/>
    <x v="10"/>
    <n v="21"/>
    <x v="121"/>
    <s v="M"/>
    <s v="W"/>
    <m/>
    <s v="City"/>
    <x v="1877"/>
    <s v="Pauper"/>
    <x v="18"/>
    <s v="son of John Davis"/>
  </r>
  <r>
    <s v="4-1852"/>
    <x v="8821"/>
    <x v="10"/>
    <x v="10"/>
    <n v="23"/>
    <x v="121"/>
    <s v="F"/>
    <s v="W"/>
    <n v="21"/>
    <s v="City"/>
    <x v="256"/>
    <s v="Family"/>
    <x v="18"/>
    <s v="wife of William Roberts"/>
  </r>
  <r>
    <s v="4-1852"/>
    <x v="4947"/>
    <x v="10"/>
    <x v="10"/>
    <n v="24"/>
    <x v="121"/>
    <s v="F"/>
    <s v="W"/>
    <n v="33"/>
    <s v="City"/>
    <x v="430"/>
    <s v="Pauper"/>
    <x v="4"/>
    <s v="ordered by Mayor Smith"/>
  </r>
  <r>
    <s v="4-1852"/>
    <x v="8822"/>
    <x v="10"/>
    <x v="10"/>
    <n v="24"/>
    <x v="121"/>
    <s v="M"/>
    <s v="W"/>
    <n v="20"/>
    <s v="S. Nashville"/>
    <x v="256"/>
    <s v="Pauper"/>
    <x v="4"/>
    <s v="ordered by J. Corbett"/>
  </r>
  <r>
    <s v="4-1852"/>
    <x v="528"/>
    <x v="10"/>
    <x v="10"/>
    <n v="24"/>
    <x v="121"/>
    <s v="F"/>
    <s v="B"/>
    <m/>
    <s v="City"/>
    <x v="430"/>
    <s v="Negro Ground"/>
    <x v="282"/>
    <s v="slave of Jas. Tarpley"/>
  </r>
  <r>
    <s v="4-1852"/>
    <x v="8823"/>
    <x v="10"/>
    <x v="10"/>
    <n v="25"/>
    <x v="121"/>
    <s v="F"/>
    <s v="W"/>
    <n v="1"/>
    <s v="South Nashville / S.N."/>
    <x v="1903"/>
    <s v="Cherry"/>
    <x v="4"/>
    <s v="daughter of Mr. Hosail"/>
  </r>
  <r>
    <s v="4-1852"/>
    <x v="8824"/>
    <x v="10"/>
    <x v="10"/>
    <n v="25"/>
    <x v="121"/>
    <s v="F"/>
    <s v="W"/>
    <n v="2"/>
    <s v="Vicinity"/>
    <x v="486"/>
    <s v="Family"/>
    <x v="18"/>
    <s v="daughter of John Trimble"/>
  </r>
  <r>
    <s v="4-1852"/>
    <x v="8825"/>
    <x v="10"/>
    <x v="10"/>
    <n v="27"/>
    <x v="121"/>
    <s v="F"/>
    <s v="W"/>
    <n v="8"/>
    <s v="City"/>
    <x v="1512"/>
    <s v="Family"/>
    <x v="18"/>
    <s v="daughter of T. N. Hundley"/>
  </r>
  <r>
    <s v="4-1852"/>
    <x v="8826"/>
    <x v="10"/>
    <x v="10"/>
    <n v="27"/>
    <x v="121"/>
    <s v="F"/>
    <s v="W"/>
    <n v="22"/>
    <s v="City"/>
    <x v="386"/>
    <s v="Magnolia, not paid"/>
    <x v="100"/>
    <s v="charged to Benjamine Housen"/>
  </r>
  <r>
    <s v="4-1852"/>
    <x v="528"/>
    <x v="10"/>
    <x v="10"/>
    <n v="28"/>
    <x v="121"/>
    <s v="F"/>
    <s v="B"/>
    <m/>
    <s v="City"/>
    <x v="509"/>
    <s v="Family"/>
    <x v="18"/>
    <s v="slave to E. S. Hall"/>
  </r>
  <r>
    <s v="4-1852"/>
    <x v="8827"/>
    <x v="10"/>
    <x v="10"/>
    <n v="29"/>
    <x v="121"/>
    <s v="M"/>
    <s v="B"/>
    <n v="47"/>
    <s v="City"/>
    <x v="486"/>
    <s v="Negro Ground"/>
    <x v="100"/>
    <s v="slave to John Bell"/>
  </r>
  <r>
    <s v="4-1852"/>
    <x v="5855"/>
    <x v="10"/>
    <x v="10"/>
    <n v="31"/>
    <x v="121"/>
    <s v="M"/>
    <s v="B"/>
    <n v="11"/>
    <s v="City"/>
    <x v="256"/>
    <s v="Negro Ground"/>
    <x v="100"/>
    <s v="slave to Mr. Seahorn"/>
  </r>
  <r>
    <s v="4-1852"/>
    <x v="8828"/>
    <x v="10"/>
    <x v="10"/>
    <n v="31"/>
    <x v="121"/>
    <s v="F"/>
    <s v="W"/>
    <n v="29"/>
    <s v="Gallatin"/>
    <x v="486"/>
    <s v="Oakanue"/>
    <x v="289"/>
    <s v="daughter of Mark Young"/>
  </r>
  <r>
    <s v="4-1852"/>
    <x v="528"/>
    <x v="9"/>
    <x v="9"/>
    <n v="4"/>
    <x v="121"/>
    <s v="F"/>
    <s v="W"/>
    <m/>
    <s v="City"/>
    <x v="654"/>
    <s v="Old ground, Magnolia"/>
    <x v="282"/>
    <s v="daughter of W. H. Lockheart"/>
  </r>
  <r>
    <s v="4-1852"/>
    <x v="7852"/>
    <x v="9"/>
    <x v="9"/>
    <n v="4"/>
    <x v="121"/>
    <s v="F"/>
    <s v="B"/>
    <n v="25"/>
    <s v="S. F."/>
    <x v="936"/>
    <s v="Poplar"/>
    <x v="289"/>
    <s v="slave of Mrs. Jane Allen"/>
  </r>
  <r>
    <s v="4-1852"/>
    <x v="8829"/>
    <x v="9"/>
    <x v="9"/>
    <n v="6"/>
    <x v="121"/>
    <s v="M"/>
    <s v="B"/>
    <m/>
    <s v="City"/>
    <x v="943"/>
    <s v="Poplar"/>
    <x v="100"/>
    <s v="slave of Patterson, J. K. Winston"/>
  </r>
  <r>
    <s v="4-1852"/>
    <x v="528"/>
    <x v="9"/>
    <x v="9"/>
    <n v="8"/>
    <x v="121"/>
    <s v="M"/>
    <s v="W"/>
    <m/>
    <s v="City"/>
    <x v="1913"/>
    <s v="Elm box"/>
    <x v="18"/>
    <s v="son of J. N. Alexander"/>
  </r>
  <r>
    <s v="4-1852"/>
    <x v="8830"/>
    <x v="9"/>
    <x v="9"/>
    <n v="9"/>
    <x v="121"/>
    <s v="M"/>
    <s v="B"/>
    <n v="55"/>
    <s v="City"/>
    <x v="386"/>
    <s v="Poplar"/>
    <x v="100"/>
    <s v="slave of F. Fleming (Mccombs)"/>
  </r>
  <r>
    <s v="4-1852"/>
    <x v="8831"/>
    <x v="9"/>
    <x v="9"/>
    <n v="10"/>
    <x v="121"/>
    <s v="M"/>
    <s v="B"/>
    <n v="23"/>
    <s v="City"/>
    <x v="429"/>
    <s v="Poplar"/>
    <x v="100"/>
    <s v="free"/>
  </r>
  <r>
    <s v="4-1852"/>
    <x v="528"/>
    <x v="9"/>
    <x v="9"/>
    <n v="11"/>
    <x v="121"/>
    <s v="M"/>
    <s v="W"/>
    <m/>
    <s v="City"/>
    <x v="447"/>
    <s v="Locust"/>
    <x v="282"/>
    <s v="son of G. Lomas"/>
  </r>
  <r>
    <s v="4-1852"/>
    <x v="8832"/>
    <x v="9"/>
    <x v="9"/>
    <n v="13"/>
    <x v="121"/>
    <s v="M"/>
    <s v="W"/>
    <n v="3"/>
    <s v="City"/>
    <x v="3"/>
    <s v="Turnpike"/>
    <x v="282"/>
    <s v="Box, son of T. Moore, (Grooms)"/>
  </r>
  <r>
    <s v="4-1852"/>
    <x v="528"/>
    <x v="9"/>
    <x v="9"/>
    <n v="13"/>
    <x v="121"/>
    <s v="F"/>
    <s v="W"/>
    <m/>
    <s v="City"/>
    <x v="3"/>
    <s v="Poplar"/>
    <x v="282"/>
    <s v="daughter of R. H. Bedford"/>
  </r>
  <r>
    <s v="4-1852"/>
    <x v="528"/>
    <x v="9"/>
    <x v="9"/>
    <n v="14"/>
    <x v="121"/>
    <s v="M"/>
    <s v="W"/>
    <n v="1"/>
    <s v="City"/>
    <x v="486"/>
    <s v="Poplar"/>
    <x v="282"/>
    <s v="son of H. Leonard"/>
  </r>
  <r>
    <s v="4-1852"/>
    <x v="8833"/>
    <x v="9"/>
    <x v="9"/>
    <n v="14"/>
    <x v="121"/>
    <s v="F"/>
    <s v="W"/>
    <n v="17"/>
    <s v="City"/>
    <x v="1921"/>
    <s v="Poplar"/>
    <x v="285"/>
    <s v="(Grooms)"/>
  </r>
  <r>
    <s v="4-1852"/>
    <x v="528"/>
    <x v="11"/>
    <x v="11"/>
    <n v="17"/>
    <x v="121"/>
    <s v="M"/>
    <s v="W"/>
    <m/>
    <s v="City"/>
    <x v="1922"/>
    <s v="Central"/>
    <x v="282"/>
    <s v="son of H. Estes"/>
  </r>
  <r>
    <s v="4-1852"/>
    <x v="528"/>
    <x v="9"/>
    <x v="9"/>
    <n v="14"/>
    <x v="121"/>
    <s v="M"/>
    <s v="W"/>
    <m/>
    <s v="S. N."/>
    <x v="430"/>
    <s v="Poplar"/>
    <x v="285"/>
    <s v="son of Cillah Thomas"/>
  </r>
  <r>
    <s v="4-1852"/>
    <x v="5910"/>
    <x v="9"/>
    <x v="9"/>
    <n v="16"/>
    <x v="121"/>
    <s v="M"/>
    <s v="W"/>
    <n v="4"/>
    <s v="City"/>
    <x v="1911"/>
    <s v="Poplar"/>
    <x v="282"/>
    <s v="son of H. Leonard"/>
  </r>
  <r>
    <s v="4-1852"/>
    <x v="8834"/>
    <x v="9"/>
    <x v="9"/>
    <n v="17"/>
    <x v="121"/>
    <s v="M"/>
    <s v="B"/>
    <n v="65"/>
    <s v="City"/>
    <x v="1923"/>
    <s v="Poplar"/>
    <x v="100"/>
    <s v="slave of J. L. Hughes"/>
  </r>
  <r>
    <s v="4-1852"/>
    <x v="8835"/>
    <x v="9"/>
    <x v="9"/>
    <n v="18"/>
    <x v="121"/>
    <s v="F"/>
    <s v="B"/>
    <n v="26"/>
    <s v="City"/>
    <x v="379"/>
    <s v="Poplar"/>
    <x v="100"/>
    <s v="slave of Dr. W. K. Bowling"/>
  </r>
  <r>
    <s v="4-1852"/>
    <x v="8836"/>
    <x v="9"/>
    <x v="9"/>
    <n v="19"/>
    <x v="121"/>
    <s v="M"/>
    <s v="W"/>
    <n v="29"/>
    <s v="City"/>
    <x v="379"/>
    <s v="Oak"/>
    <x v="18"/>
    <s v="son of Jas. Girzzard"/>
  </r>
  <r>
    <s v="4-1852"/>
    <x v="528"/>
    <x v="9"/>
    <x v="9"/>
    <n v="20"/>
    <x v="121"/>
    <s v="F"/>
    <s v="B"/>
    <m/>
    <s v="City"/>
    <x v="3"/>
    <s v="Poplar"/>
    <x v="282"/>
    <s v="slave of Joseph P. Brown"/>
  </r>
  <r>
    <s v="4-1852"/>
    <x v="8837"/>
    <x v="9"/>
    <x v="9"/>
    <n v="20"/>
    <x v="121"/>
    <s v="F"/>
    <s v="W"/>
    <n v="11"/>
    <s v="S. N."/>
    <x v="1924"/>
    <s v="Oak"/>
    <x v="18"/>
    <s v="Box, daughter of S. A. Davidson"/>
  </r>
  <r>
    <s v="4-1852"/>
    <x v="528"/>
    <x v="9"/>
    <x v="9"/>
    <n v="20"/>
    <x v="121"/>
    <s v="F"/>
    <s v="B"/>
    <m/>
    <s v="City"/>
    <x v="30"/>
    <s v="Poplar"/>
    <x v="282"/>
    <s v="slave of Dr. R. O. Currey"/>
  </r>
  <r>
    <s v="4-1852"/>
    <x v="8838"/>
    <x v="9"/>
    <x v="9"/>
    <n v="21"/>
    <x v="121"/>
    <s v="M"/>
    <s v="W"/>
    <n v="72"/>
    <s v="City"/>
    <x v="379"/>
    <s v="Poplar"/>
    <x v="100"/>
    <m/>
  </r>
  <r>
    <s v="4-1852"/>
    <x v="8839"/>
    <x v="9"/>
    <x v="9"/>
    <n v="22"/>
    <x v="121"/>
    <s v="F"/>
    <s v="B"/>
    <n v="85"/>
    <s v="City"/>
    <x v="429"/>
    <s v="Poplar"/>
    <x v="100"/>
    <s v="Free"/>
  </r>
  <r>
    <s v="4-1852"/>
    <x v="528"/>
    <x v="9"/>
    <x v="9"/>
    <n v="23"/>
    <x v="121"/>
    <s v="F"/>
    <s v="W"/>
    <m/>
    <s v="City"/>
    <x v="486"/>
    <s v="Oak box"/>
    <x v="18"/>
    <s v="daughter of James Haney"/>
  </r>
  <r>
    <s v="4-1852"/>
    <x v="8840"/>
    <x v="9"/>
    <x v="9"/>
    <n v="24"/>
    <x v="121"/>
    <s v="F"/>
    <s v="W"/>
    <n v="80"/>
    <s v="City"/>
    <x v="386"/>
    <s v="Cedar"/>
    <x v="18"/>
    <s v="burried on B. S. Murpoes Lot"/>
  </r>
  <r>
    <s v="4-1852"/>
    <x v="8841"/>
    <x v="9"/>
    <x v="9"/>
    <n v="24"/>
    <x v="121"/>
    <s v="M"/>
    <s v="W"/>
    <n v="24"/>
    <s v="Country"/>
    <x v="275"/>
    <s v="Pine"/>
    <x v="289"/>
    <s v="from Lunatick Assylum"/>
  </r>
  <r>
    <s v="4-1852"/>
    <x v="8842"/>
    <x v="9"/>
    <x v="9"/>
    <n v="24"/>
    <x v="121"/>
    <s v="M"/>
    <s v="W"/>
    <n v="50"/>
    <s v="City"/>
    <x v="1037"/>
    <s v="Oak box"/>
    <x v="18"/>
    <m/>
  </r>
  <r>
    <s v="4-1852"/>
    <x v="8843"/>
    <x v="9"/>
    <x v="9"/>
    <n v="24"/>
    <x v="121"/>
    <s v="M"/>
    <s v="W"/>
    <n v="8"/>
    <s v="City"/>
    <x v="186"/>
    <s v="Oak Box"/>
    <x v="18"/>
    <s v="son of John Rymond"/>
  </r>
  <r>
    <s v="4-1852"/>
    <x v="528"/>
    <x v="9"/>
    <x v="9"/>
    <n v="25"/>
    <x v="121"/>
    <s v="M"/>
    <s v="B"/>
    <m/>
    <s v="City"/>
    <x v="447"/>
    <s v="Poplar"/>
    <x v="92"/>
    <s v="slave of Mrs. E. Cloud"/>
  </r>
  <r>
    <s v="4-1852"/>
    <x v="8844"/>
    <x v="9"/>
    <x v="9"/>
    <n v="25"/>
    <x v="121"/>
    <s v="M"/>
    <s v="W"/>
    <n v="38"/>
    <s v="City"/>
    <x v="379"/>
    <s v="Poplar"/>
    <x v="100"/>
    <s v="(Grooms)"/>
  </r>
  <r>
    <s v="4-1852"/>
    <x v="8845"/>
    <x v="9"/>
    <x v="9"/>
    <n v="28"/>
    <x v="121"/>
    <s v="F"/>
    <s v="W"/>
    <n v="73"/>
    <s v="City"/>
    <x v="2"/>
    <s v="Poplar"/>
    <x v="100"/>
    <s v="charge Miss Fleming, (Mccombs)"/>
  </r>
  <r>
    <s v="4-1852"/>
    <x v="8846"/>
    <x v="9"/>
    <x v="9"/>
    <n v="29"/>
    <x v="121"/>
    <s v="M"/>
    <s v="W"/>
    <n v="17"/>
    <s v="City"/>
    <x v="1925"/>
    <s v="Turnpike"/>
    <x v="18"/>
    <s v="Box"/>
  </r>
  <r>
    <s v="4-1852"/>
    <x v="6953"/>
    <x v="9"/>
    <x v="9"/>
    <n v="29"/>
    <x v="121"/>
    <s v="F"/>
    <s v="B"/>
    <m/>
    <s v="City"/>
    <x v="0"/>
    <s v="Poplar"/>
    <x v="100"/>
    <s v="slave of Mrs. Hurt"/>
  </r>
  <r>
    <s v="4-1852"/>
    <x v="528"/>
    <x v="9"/>
    <x v="9"/>
    <n v="29"/>
    <x v="121"/>
    <s v="M"/>
    <s v="W"/>
    <m/>
    <s v="City"/>
    <x v="447"/>
    <s v="Poplar"/>
    <x v="285"/>
    <s v="son of Miss T. Loyd"/>
  </r>
  <r>
    <s v="4-1852"/>
    <x v="6151"/>
    <x v="11"/>
    <x v="11"/>
    <n v="2"/>
    <x v="121"/>
    <s v="M"/>
    <s v="B"/>
    <n v="6"/>
    <s v="City"/>
    <x v="1913"/>
    <s v="Poplar"/>
    <x v="284"/>
    <s v="slave of Estate of M. Stephenson"/>
  </r>
  <r>
    <s v="4-1852"/>
    <x v="528"/>
    <x v="11"/>
    <x v="11"/>
    <n v="4"/>
    <x v="121"/>
    <s v="F"/>
    <s v="B"/>
    <m/>
    <s v="City"/>
    <x v="3"/>
    <s v="Poplar"/>
    <x v="282"/>
    <s v="slave of Dr. Edgar"/>
  </r>
  <r>
    <s v="4-1852"/>
    <x v="8847"/>
    <x v="11"/>
    <x v="11"/>
    <n v="6"/>
    <x v="121"/>
    <s v="F"/>
    <s v="W"/>
    <n v="22"/>
    <s v="City"/>
    <x v="386"/>
    <s v="Oak"/>
    <x v="100"/>
    <s v="wife of C. J. Jockers"/>
  </r>
  <r>
    <s v="4-1852"/>
    <x v="8848"/>
    <x v="11"/>
    <x v="11"/>
    <n v="6"/>
    <x v="121"/>
    <s v="M"/>
    <s v="W"/>
    <m/>
    <s v="City"/>
    <x v="900"/>
    <s v="Poplar"/>
    <x v="285"/>
    <m/>
  </r>
  <r>
    <s v="4-1852"/>
    <x v="8849"/>
    <x v="11"/>
    <x v="11"/>
    <n v="8"/>
    <x v="121"/>
    <s v="F"/>
    <s v="W"/>
    <n v="51"/>
    <s v="City"/>
    <x v="386"/>
    <s v="Magnolia"/>
    <x v="18"/>
    <s v="Brick, wife of James Walker"/>
  </r>
  <r>
    <s v="4-1852"/>
    <x v="528"/>
    <x v="11"/>
    <x v="11"/>
    <n v="8"/>
    <x v="121"/>
    <s v="M"/>
    <s v="W"/>
    <m/>
    <s v="City"/>
    <x v="30"/>
    <s v="Oak"/>
    <x v="282"/>
    <s v="son of James Duckworth"/>
  </r>
  <r>
    <s v="4-1852"/>
    <x v="8850"/>
    <x v="11"/>
    <x v="11"/>
    <n v="9"/>
    <x v="121"/>
    <s v="M"/>
    <s v="B"/>
    <n v="4"/>
    <s v="City"/>
    <x v="654"/>
    <s v="Poplar"/>
    <x v="282"/>
    <s v="slave of Dr. Edgar"/>
  </r>
  <r>
    <s v="4-1852"/>
    <x v="4905"/>
    <x v="11"/>
    <x v="11"/>
    <n v="9"/>
    <x v="121"/>
    <s v="M"/>
    <s v="W"/>
    <m/>
    <s v="S. N."/>
    <x v="379"/>
    <s v="Pine"/>
    <x v="285"/>
    <m/>
  </r>
  <r>
    <s v="4-1852"/>
    <x v="528"/>
    <x v="11"/>
    <x v="11"/>
    <n v="9"/>
    <x v="121"/>
    <s v="M"/>
    <s v="B"/>
    <m/>
    <s v="City"/>
    <x v="3"/>
    <s v="Poplar"/>
    <x v="282"/>
    <s v="slave of J. B. Snowden"/>
  </r>
  <r>
    <s v="4-1852"/>
    <x v="5811"/>
    <x v="11"/>
    <x v="11"/>
    <n v="9"/>
    <x v="121"/>
    <s v="M"/>
    <s v="B"/>
    <n v="35"/>
    <s v="City"/>
    <x v="507"/>
    <s v="Poplar"/>
    <x v="100"/>
    <s v="slave Williams, charge Zollicoffer"/>
  </r>
  <r>
    <s v="4-1852"/>
    <x v="8851"/>
    <x v="11"/>
    <x v="11"/>
    <n v="11"/>
    <x v="121"/>
    <s v="M"/>
    <s v="W"/>
    <n v="17"/>
    <s v="Country"/>
    <x v="654"/>
    <s v="Central"/>
    <x v="18"/>
    <s v="son of J.C. Robertson"/>
  </r>
  <r>
    <s v="4-1852"/>
    <x v="8852"/>
    <x v="11"/>
    <x v="11"/>
    <n v="12"/>
    <x v="121"/>
    <s v="M"/>
    <s v="W"/>
    <m/>
    <s v="Country"/>
    <x v="813"/>
    <s v="Magnolia"/>
    <x v="18"/>
    <m/>
  </r>
  <r>
    <s v="4-1852"/>
    <x v="8853"/>
    <x v="11"/>
    <x v="11"/>
    <n v="13"/>
    <x v="121"/>
    <s v="M"/>
    <s v="W"/>
    <n v="23"/>
    <s v="City"/>
    <x v="386"/>
    <s v="Magnolia"/>
    <x v="100"/>
    <s v="a member of Fire Company"/>
  </r>
  <r>
    <s v="4-1852"/>
    <x v="528"/>
    <x v="11"/>
    <x v="11"/>
    <n v="13"/>
    <x v="121"/>
    <s v="M"/>
    <s v="W"/>
    <m/>
    <s v="Country"/>
    <x v="30"/>
    <s v="Magnolia"/>
    <x v="18"/>
    <s v="son of Rheubin Chick, deceased"/>
  </r>
  <r>
    <s v="4-1852"/>
    <x v="8854"/>
    <x v="11"/>
    <x v="11"/>
    <n v="14"/>
    <x v="121"/>
    <s v="F"/>
    <s v="B"/>
    <n v="11"/>
    <s v="City"/>
    <x v="475"/>
    <s v="Poplar"/>
    <x v="284"/>
    <s v="slave of J. H. Hamilton"/>
  </r>
  <r>
    <s v="4-1852"/>
    <x v="528"/>
    <x v="11"/>
    <x v="11"/>
    <n v="15"/>
    <x v="121"/>
    <s v="F"/>
    <s v="W"/>
    <m/>
    <s v="City"/>
    <x v="425"/>
    <s v="Central"/>
    <x v="282"/>
    <s v="daughter of J. T. Merritt"/>
  </r>
  <r>
    <s v="4-1852"/>
    <x v="8855"/>
    <x v="11"/>
    <x v="11"/>
    <n v="16"/>
    <x v="121"/>
    <s v="F"/>
    <s v="B"/>
    <n v="3"/>
    <s v="S. N."/>
    <x v="486"/>
    <s v="Poplar"/>
    <x v="282"/>
    <s v="slave of Mrs. M. Meadors"/>
  </r>
  <r>
    <s v="4-1852"/>
    <x v="528"/>
    <x v="11"/>
    <x v="11"/>
    <n v="17"/>
    <x v="121"/>
    <s v="M"/>
    <s v="W"/>
    <m/>
    <s v="City"/>
    <x v="30"/>
    <m/>
    <x v="282"/>
    <s v="son of John Graham"/>
  </r>
  <r>
    <s v="4-1852"/>
    <x v="8856"/>
    <x v="11"/>
    <x v="11"/>
    <n v="18"/>
    <x v="121"/>
    <s v="F"/>
    <s v="B"/>
    <n v="27"/>
    <s v="City"/>
    <x v="386"/>
    <s v="Poplar"/>
    <x v="100"/>
    <s v="slave of Samuel Seay"/>
  </r>
  <r>
    <s v="4-1852"/>
    <x v="528"/>
    <x v="11"/>
    <x v="11"/>
    <n v="18"/>
    <x v="121"/>
    <s v="F"/>
    <s v="W"/>
    <n v="2"/>
    <s v="City"/>
    <x v="390"/>
    <s v="Oak"/>
    <x v="18"/>
    <s v="Brick, daughter of J. R. Eakin"/>
  </r>
  <r>
    <s v="4-1852"/>
    <x v="8857"/>
    <x v="11"/>
    <x v="11"/>
    <n v="18"/>
    <x v="121"/>
    <s v="M"/>
    <s v="W"/>
    <n v="47"/>
    <s v="City"/>
    <x v="813"/>
    <s v="Oak"/>
    <x v="18"/>
    <m/>
  </r>
  <r>
    <s v="4-1852"/>
    <x v="528"/>
    <x v="11"/>
    <x v="11"/>
    <n v="19"/>
    <x v="121"/>
    <s v="M"/>
    <s v="W"/>
    <m/>
    <s v="Country"/>
    <x v="1926"/>
    <s v="Poplar"/>
    <x v="18"/>
    <s v="Box, son of W. W. Woodfork"/>
  </r>
  <r>
    <s v="4-1852"/>
    <x v="528"/>
    <x v="11"/>
    <x v="11"/>
    <n v="19"/>
    <x v="121"/>
    <s v="F"/>
    <s v="W"/>
    <m/>
    <s v="City"/>
    <x v="867"/>
    <s v="Magnolia"/>
    <x v="282"/>
    <s v="daughter of Henry Mosley"/>
  </r>
  <r>
    <s v="4-1852"/>
    <x v="528"/>
    <x v="11"/>
    <x v="11"/>
    <n v="20"/>
    <x v="121"/>
    <s v="F"/>
    <s v="W"/>
    <n v="2"/>
    <s v="City"/>
    <x v="1927"/>
    <s v="Turnpike"/>
    <x v="282"/>
    <s v="daughter of H.R. Burnley"/>
  </r>
  <r>
    <s v="4-1852"/>
    <x v="8858"/>
    <x v="11"/>
    <x v="11"/>
    <n v="20"/>
    <x v="121"/>
    <s v="F"/>
    <s v="B"/>
    <m/>
    <s v="City"/>
    <x v="3"/>
    <s v="Poplar"/>
    <x v="285"/>
    <s v="from the jail By Grooms"/>
  </r>
  <r>
    <s v="4-1852"/>
    <x v="8859"/>
    <x v="11"/>
    <x v="11"/>
    <n v="20"/>
    <x v="121"/>
    <s v="M"/>
    <s v="B"/>
    <n v="85"/>
    <s v="City"/>
    <x v="2"/>
    <s v="Poplar"/>
    <x v="100"/>
    <s v="slave of M. H. Quim"/>
  </r>
  <r>
    <s v="4-1852"/>
    <x v="528"/>
    <x v="11"/>
    <x v="11"/>
    <n v="21"/>
    <x v="121"/>
    <s v="M"/>
    <s v="B"/>
    <m/>
    <s v="City"/>
    <x v="486"/>
    <s v="Poplar"/>
    <x v="282"/>
    <s v="slave of Mrs. Brown or Hurt"/>
  </r>
  <r>
    <s v="4-1852"/>
    <x v="528"/>
    <x v="11"/>
    <x v="11"/>
    <n v="23"/>
    <x v="121"/>
    <s v="F"/>
    <s v="B"/>
    <m/>
    <s v="Country"/>
    <x v="891"/>
    <s v="Poplar"/>
    <x v="100"/>
    <s v="slave of R. J. Frierson"/>
  </r>
  <r>
    <s v="4-1852"/>
    <x v="5834"/>
    <x v="11"/>
    <x v="11"/>
    <n v="23"/>
    <x v="121"/>
    <s v="F"/>
    <s v="B"/>
    <n v="24"/>
    <s v="City"/>
    <x v="386"/>
    <s v="Poplar"/>
    <x v="100"/>
    <s v="slave of R. O. Currey"/>
  </r>
  <r>
    <s v="4-1852"/>
    <x v="528"/>
    <x v="11"/>
    <x v="11"/>
    <n v="23"/>
    <x v="121"/>
    <s v="M"/>
    <s v="W"/>
    <m/>
    <s v="City"/>
    <x v="30"/>
    <s v="Turnpike"/>
    <x v="282"/>
    <s v="son of Wm. Hughes"/>
  </r>
  <r>
    <s v="4-1852"/>
    <x v="528"/>
    <x v="11"/>
    <x v="11"/>
    <n v="25"/>
    <x v="121"/>
    <s v="F"/>
    <s v="W"/>
    <m/>
    <s v="City"/>
    <x v="1065"/>
    <s v="Turnpike"/>
    <x v="282"/>
    <s v="Box, daughter of D.J. Scanlan"/>
  </r>
  <r>
    <s v="4-1852"/>
    <x v="528"/>
    <x v="11"/>
    <x v="11"/>
    <n v="26"/>
    <x v="121"/>
    <s v="M"/>
    <s v="W"/>
    <m/>
    <s v="City"/>
    <x v="30"/>
    <s v="Poplar"/>
    <x v="18"/>
    <s v="son of T. J. Yarbrough"/>
  </r>
  <r>
    <s v="4-1852"/>
    <x v="8860"/>
    <x v="11"/>
    <x v="11"/>
    <n v="29"/>
    <x v="121"/>
    <s v="M"/>
    <s v="W"/>
    <n v="44"/>
    <s v="e"/>
    <x v="1928"/>
    <s v="Magnolia"/>
    <x v="289"/>
    <s v="change Jessee Willis"/>
  </r>
  <r>
    <s v="4-1852"/>
    <x v="8122"/>
    <x v="11"/>
    <x v="11"/>
    <n v="31"/>
    <x v="121"/>
    <s v="F"/>
    <s v="B"/>
    <n v="3"/>
    <s v="Country"/>
    <x v="3"/>
    <s v="Poplar"/>
    <x v="100"/>
    <s v="slave of J. E. Gleave"/>
  </r>
  <r>
    <s v="4-1852"/>
    <x v="528"/>
    <x v="11"/>
    <x v="11"/>
    <n v="31"/>
    <x v="121"/>
    <s v="M"/>
    <s v="W"/>
    <m/>
    <s v="City"/>
    <x v="486"/>
    <m/>
    <x v="282"/>
    <s v="son of J. Morris"/>
  </r>
  <r>
    <s v="4-1852"/>
    <x v="5866"/>
    <x v="11"/>
    <x v="11"/>
    <n v="31"/>
    <x v="121"/>
    <s v="F"/>
    <s v="B"/>
    <n v="6"/>
    <s v="City"/>
    <x v="496"/>
    <s v="Poplar"/>
    <x v="284"/>
    <s v="slave of W. D. Simpkins"/>
  </r>
  <r>
    <s v="4-1852"/>
    <x v="528"/>
    <x v="12"/>
    <x v="12"/>
    <n v="1"/>
    <x v="121"/>
    <s v="F"/>
    <s v="B"/>
    <m/>
    <s v="City"/>
    <x v="496"/>
    <s v="Poplar"/>
    <x v="282"/>
    <s v="slave of O. W. Harris"/>
  </r>
  <r>
    <s v="4-1852"/>
    <x v="528"/>
    <x v="12"/>
    <x v="12"/>
    <n v="1"/>
    <x v="121"/>
    <s v="F"/>
    <s v="W"/>
    <m/>
    <s v="City"/>
    <x v="430"/>
    <s v="Poplar"/>
    <x v="282"/>
    <s v="daughter of P. G. Warren"/>
  </r>
  <r>
    <s v="4-1852"/>
    <x v="528"/>
    <x v="12"/>
    <x v="12"/>
    <n v="1"/>
    <x v="121"/>
    <s v="F"/>
    <s v="W"/>
    <n v="3"/>
    <s v="City"/>
    <x v="496"/>
    <s v="New ground"/>
    <x v="285"/>
    <s v="daughter of W. Jones"/>
  </r>
  <r>
    <s v="4-1852"/>
    <x v="8861"/>
    <x v="12"/>
    <x v="12"/>
    <n v="2"/>
    <x v="121"/>
    <s v="M"/>
    <s v="W"/>
    <n v="9"/>
    <s v="City"/>
    <x v="430"/>
    <s v="New Ground"/>
    <x v="285"/>
    <m/>
  </r>
  <r>
    <s v="4-1852"/>
    <x v="5768"/>
    <x v="12"/>
    <x v="12"/>
    <n v="2"/>
    <x v="121"/>
    <s v="F"/>
    <s v="B"/>
    <n v="4"/>
    <s v="City"/>
    <x v="430"/>
    <s v="Poplar"/>
    <x v="282"/>
    <s v="slave of Williams &amp; Glover"/>
  </r>
  <r>
    <s v="4-1852"/>
    <x v="8862"/>
    <x v="12"/>
    <x v="12"/>
    <n v="3"/>
    <x v="121"/>
    <s v="F"/>
    <s v="W"/>
    <m/>
    <s v="Country"/>
    <x v="948"/>
    <s v="Mulbury"/>
    <x v="18"/>
    <s v="Box, wife of N. D., Do. Deceased"/>
  </r>
  <r>
    <s v="4-1852"/>
    <x v="8863"/>
    <x v="12"/>
    <x v="12"/>
    <n v="4"/>
    <x v="121"/>
    <s v="M"/>
    <s v="W"/>
    <n v="23"/>
    <s v="City"/>
    <x v="386"/>
    <s v="Elm"/>
    <x v="18"/>
    <s v="a member of Fire Co."/>
  </r>
  <r>
    <s v="4-1852"/>
    <x v="528"/>
    <x v="12"/>
    <x v="12"/>
    <n v="4"/>
    <x v="121"/>
    <s v="F"/>
    <s v="W"/>
    <n v="3"/>
    <s v="City"/>
    <x v="3"/>
    <s v="Locust"/>
    <x v="282"/>
    <s v="daughter of W. W. Gavin"/>
  </r>
  <r>
    <s v="4-1852"/>
    <x v="528"/>
    <x v="12"/>
    <x v="12"/>
    <n v="4"/>
    <x v="121"/>
    <s v="M"/>
    <s v="W"/>
    <m/>
    <s v="City"/>
    <x v="430"/>
    <s v="Poplar"/>
    <x v="18"/>
    <s v="son J. S. Love"/>
  </r>
  <r>
    <s v="4-1852"/>
    <x v="8022"/>
    <x v="12"/>
    <x v="12"/>
    <n v="5"/>
    <x v="121"/>
    <s v="F"/>
    <s v="B"/>
    <n v="25"/>
    <s v="City"/>
    <x v="379"/>
    <s v="Poplar"/>
    <x v="100"/>
    <s v="slave of W. T. Mosby"/>
  </r>
  <r>
    <s v="4-1852"/>
    <x v="8864"/>
    <x v="12"/>
    <x v="12"/>
    <n v="5"/>
    <x v="121"/>
    <s v="F"/>
    <s v="B"/>
    <n v="1"/>
    <s v="City"/>
    <x v="430"/>
    <s v="Poplar"/>
    <x v="282"/>
    <s v="daughter of J. Williams"/>
  </r>
  <r>
    <s v="4-1852"/>
    <x v="528"/>
    <x v="12"/>
    <x v="12"/>
    <n v="5"/>
    <x v="121"/>
    <s v="F"/>
    <s v="B"/>
    <m/>
    <s v="City"/>
    <x v="30"/>
    <s v="Poplar"/>
    <x v="282"/>
    <s v="daughter of B. Battees"/>
  </r>
  <r>
    <s v="4-1852"/>
    <x v="8865"/>
    <x v="12"/>
    <x v="12"/>
    <n v="6"/>
    <x v="121"/>
    <s v="F"/>
    <s v="B"/>
    <n v="4"/>
    <s v="City"/>
    <x v="486"/>
    <s v="Poplar"/>
    <x v="282"/>
    <s v="slave of A. Wright"/>
  </r>
  <r>
    <s v="4-1852"/>
    <x v="8866"/>
    <x v="12"/>
    <x v="12"/>
    <n v="6"/>
    <x v="121"/>
    <s v="F"/>
    <s v="W"/>
    <n v="4"/>
    <s v="City"/>
    <x v="1037"/>
    <s v="New ground"/>
    <x v="285"/>
    <m/>
  </r>
  <r>
    <s v="4-1852"/>
    <x v="528"/>
    <x v="12"/>
    <x v="12"/>
    <n v="6"/>
    <x v="121"/>
    <s v="M"/>
    <s v="B"/>
    <n v="1"/>
    <s v="City"/>
    <x v="3"/>
    <s v="Poplar"/>
    <x v="282"/>
    <s v="slave of Williams &amp; Glover"/>
  </r>
  <r>
    <s v="4-1852"/>
    <x v="528"/>
    <x v="12"/>
    <x v="12"/>
    <n v="6"/>
    <x v="121"/>
    <s v="F"/>
    <s v="W"/>
    <m/>
    <s v="City"/>
    <x v="390"/>
    <s v="Oak box"/>
    <x v="18"/>
    <s v="daughter of T. F. Harnon"/>
  </r>
  <r>
    <s v="4-1852"/>
    <x v="528"/>
    <x v="12"/>
    <x v="12"/>
    <n v="7"/>
    <x v="121"/>
    <s v="M"/>
    <s v="W"/>
    <m/>
    <s v="S. N."/>
    <x v="390"/>
    <s v="Central"/>
    <x v="18"/>
    <s v="son of Robert Rives"/>
  </r>
  <r>
    <s v="4-1852"/>
    <x v="528"/>
    <x v="12"/>
    <x v="12"/>
    <n v="7"/>
    <x v="121"/>
    <s v="F"/>
    <s v="B"/>
    <m/>
    <s v="City"/>
    <x v="430"/>
    <s v="Poplar"/>
    <x v="282"/>
    <s v="daughter of S. Hightower"/>
  </r>
  <r>
    <s v="4-1852"/>
    <x v="5753"/>
    <x v="12"/>
    <x v="12"/>
    <n v="7"/>
    <x v="121"/>
    <s v="F"/>
    <s v="B"/>
    <n v="22"/>
    <s v="City"/>
    <x v="386"/>
    <s v="Poplar"/>
    <x v="100"/>
    <s v="slave of Dr. Buchanon"/>
  </r>
  <r>
    <s v="4-1852"/>
    <x v="528"/>
    <x v="12"/>
    <x v="12"/>
    <n v="8"/>
    <x v="121"/>
    <s v="F"/>
    <s v="W"/>
    <n v="1"/>
    <s v="City"/>
    <x v="430"/>
    <s v="New ground"/>
    <x v="285"/>
    <s v="daughter of James Barker"/>
  </r>
  <r>
    <s v="4-1852"/>
    <x v="8867"/>
    <x v="12"/>
    <x v="12"/>
    <n v="8"/>
    <x v="121"/>
    <s v="F"/>
    <s v="W"/>
    <n v="22"/>
    <s v="City"/>
    <x v="379"/>
    <s v="New ground"/>
    <x v="100"/>
    <s v="wife of James Morrison"/>
  </r>
  <r>
    <s v="4-1852"/>
    <x v="528"/>
    <x v="12"/>
    <x v="12"/>
    <n v="11"/>
    <x v="121"/>
    <s v="M"/>
    <s v="W"/>
    <m/>
    <s v="Country"/>
    <x v="3"/>
    <s v="Poplar"/>
    <x v="18"/>
    <s v="son of T. J. Hoofman"/>
  </r>
  <r>
    <s v="4-1852"/>
    <x v="528"/>
    <x v="12"/>
    <x v="12"/>
    <n v="11"/>
    <x v="121"/>
    <s v="F"/>
    <s v="W"/>
    <n v="2"/>
    <s v="E. F."/>
    <x v="430"/>
    <s v="Magnolia"/>
    <x v="18"/>
    <s v="daughter of E. Fields"/>
  </r>
  <r>
    <s v="4-1852"/>
    <x v="8868"/>
    <x v="12"/>
    <x v="12"/>
    <n v="12"/>
    <x v="121"/>
    <s v="F"/>
    <s v="W"/>
    <n v="9"/>
    <s v="Country"/>
    <x v="496"/>
    <s v="New ground"/>
    <x v="285"/>
    <s v="daughter of W. R. Howlet"/>
  </r>
  <r>
    <s v="4-1852"/>
    <x v="8869"/>
    <x v="12"/>
    <x v="12"/>
    <n v="12"/>
    <x v="121"/>
    <s v="M"/>
    <s v="W"/>
    <n v="15"/>
    <s v="City"/>
    <x v="430"/>
    <s v="City box"/>
    <x v="18"/>
    <s v="son of Mrs. P. Creghead"/>
  </r>
  <r>
    <s v="4-1852"/>
    <x v="528"/>
    <x v="12"/>
    <x v="12"/>
    <n v="12"/>
    <x v="121"/>
    <s v="F"/>
    <s v="W"/>
    <n v="1"/>
    <s v="City"/>
    <x v="390"/>
    <s v="Central"/>
    <x v="282"/>
    <s v="daughter of H. Schoor"/>
  </r>
  <r>
    <s v="4-1852"/>
    <x v="528"/>
    <x v="12"/>
    <x v="12"/>
    <n v="13"/>
    <x v="121"/>
    <s v="F"/>
    <s v="W"/>
    <m/>
    <s v="City"/>
    <x v="3"/>
    <s v="Oak brick"/>
    <x v="18"/>
    <s v="daughter of J. T. Armstrong"/>
  </r>
  <r>
    <s v="4-1852"/>
    <x v="8870"/>
    <x v="12"/>
    <x v="12"/>
    <n v="13"/>
    <x v="121"/>
    <s v="F"/>
    <s v="W"/>
    <n v="31"/>
    <s v="City"/>
    <x v="386"/>
    <s v="New ground"/>
    <x v="285"/>
    <m/>
  </r>
  <r>
    <s v="4-1852"/>
    <x v="528"/>
    <x v="12"/>
    <x v="12"/>
    <n v="13"/>
    <x v="121"/>
    <s v="F"/>
    <s v="B"/>
    <n v="1"/>
    <s v="City"/>
    <x v="496"/>
    <s v="Poplar"/>
    <x v="92"/>
    <s v="daughter of G. Carter"/>
  </r>
  <r>
    <s v="4-1852"/>
    <x v="8871"/>
    <x v="12"/>
    <x v="12"/>
    <n v="13"/>
    <x v="121"/>
    <s v="F"/>
    <s v="W"/>
    <n v="45"/>
    <s v="City"/>
    <x v="3"/>
    <s v="New ground"/>
    <x v="100"/>
    <s v="wife of Wm. Do."/>
  </r>
  <r>
    <s v="4-1852"/>
    <x v="8872"/>
    <x v="12"/>
    <x v="12"/>
    <n v="15"/>
    <x v="121"/>
    <s v="M"/>
    <s v="W"/>
    <n v="28"/>
    <s v="Country"/>
    <x v="1929"/>
    <s v="New ground"/>
    <x v="289"/>
    <s v="from LA"/>
  </r>
  <r>
    <s v="4-1852"/>
    <x v="8873"/>
    <x v="12"/>
    <x v="12"/>
    <n v="15"/>
    <x v="121"/>
    <s v="F"/>
    <s v="B"/>
    <n v="60"/>
    <s v="City"/>
    <x v="1919"/>
    <s v="Poplar"/>
    <x v="100"/>
    <s v="slave of A. Williams"/>
  </r>
  <r>
    <s v="4-1852"/>
    <x v="528"/>
    <x v="12"/>
    <x v="12"/>
    <n v="15"/>
    <x v="121"/>
    <s v="M"/>
    <s v="B"/>
    <n v="2"/>
    <s v="City"/>
    <x v="496"/>
    <s v="Poplar"/>
    <x v="282"/>
    <s v="slave of D. Y. Winston"/>
  </r>
  <r>
    <s v="4-1852"/>
    <x v="528"/>
    <x v="12"/>
    <x v="12"/>
    <n v="15"/>
    <x v="121"/>
    <s v="F"/>
    <s v="W"/>
    <m/>
    <s v="City"/>
    <x v="386"/>
    <s v="New ground"/>
    <x v="282"/>
    <s v="daughter of G. Belcih"/>
  </r>
  <r>
    <s v="4-1852"/>
    <x v="528"/>
    <x v="12"/>
    <x v="12"/>
    <n v="15"/>
    <x v="121"/>
    <s v="M"/>
    <s v="W"/>
    <m/>
    <s v="City"/>
    <x v="30"/>
    <s v="City"/>
    <x v="92"/>
    <s v="son of T. J. Thomas"/>
  </r>
  <r>
    <s v="4-1852"/>
    <x v="5840"/>
    <x v="12"/>
    <x v="12"/>
    <n v="15"/>
    <x v="121"/>
    <s v="F"/>
    <s v="B"/>
    <n v="18"/>
    <s v="City"/>
    <x v="386"/>
    <s v="Poplar"/>
    <x v="100"/>
    <s v="slave of Dr. Edgar"/>
  </r>
  <r>
    <s v="4-1852"/>
    <x v="8874"/>
    <x v="12"/>
    <x v="12"/>
    <n v="15"/>
    <x v="121"/>
    <s v="F"/>
    <s v="W"/>
    <n v="37"/>
    <s v="City"/>
    <x v="3"/>
    <s v="New ground"/>
    <x v="100"/>
    <s v="wife of R. Parker, veranda"/>
  </r>
  <r>
    <s v="4-1852"/>
    <x v="528"/>
    <x v="12"/>
    <x v="12"/>
    <n v="16"/>
    <x v="121"/>
    <s v="F"/>
    <s v="W"/>
    <m/>
    <s v="City"/>
    <x v="214"/>
    <s v="Central"/>
    <x v="18"/>
    <s v="Box, daughter of H. M. Owen"/>
  </r>
  <r>
    <s v="4-1852"/>
    <x v="528"/>
    <x v="12"/>
    <x v="12"/>
    <n v="17"/>
    <x v="121"/>
    <m/>
    <s v="B"/>
    <n v="6"/>
    <s v="City"/>
    <x v="430"/>
    <s v="Poplar"/>
    <x v="284"/>
    <s v="slave of Mr. Hough"/>
  </r>
  <r>
    <s v="4-1852"/>
    <x v="528"/>
    <x v="12"/>
    <x v="12"/>
    <n v="18"/>
    <x v="121"/>
    <s v="F"/>
    <s v="W"/>
    <m/>
    <s v="City"/>
    <x v="3"/>
    <s v="Central"/>
    <x v="18"/>
    <s v="daughter of P. D. Blakely"/>
  </r>
  <r>
    <s v="4-1852"/>
    <x v="528"/>
    <x v="12"/>
    <x v="12"/>
    <n v="18"/>
    <x v="121"/>
    <m/>
    <s v="B"/>
    <m/>
    <s v="City"/>
    <x v="430"/>
    <s v="Poplar"/>
    <x v="332"/>
    <s v="slave of Mr. Hough"/>
  </r>
  <r>
    <s v="4-1852"/>
    <x v="8875"/>
    <x v="12"/>
    <x v="12"/>
    <n v="19"/>
    <x v="121"/>
    <s v="M"/>
    <s v="B"/>
    <n v="9"/>
    <s v="City"/>
    <x v="186"/>
    <s v="Poplar"/>
    <x v="284"/>
    <s v="slave of Dr. W. K. Bowling"/>
  </r>
  <r>
    <s v="4-1852"/>
    <x v="528"/>
    <x v="12"/>
    <x v="12"/>
    <n v="19"/>
    <x v="121"/>
    <s v="F"/>
    <s v="W"/>
    <n v="1"/>
    <s v="City"/>
    <x v="654"/>
    <s v="Central"/>
    <x v="282"/>
    <s v="Box, daughter of B. Housten"/>
  </r>
  <r>
    <s v="4-1852"/>
    <x v="528"/>
    <x v="12"/>
    <x v="12"/>
    <n v="19"/>
    <x v="121"/>
    <m/>
    <s v="W"/>
    <m/>
    <s v="S. N."/>
    <x v="30"/>
    <s v="New ground"/>
    <x v="92"/>
    <s v="daughter of Mrs. Cordle"/>
  </r>
  <r>
    <s v="4-1852"/>
    <x v="528"/>
    <x v="12"/>
    <x v="12"/>
    <n v="19"/>
    <x v="121"/>
    <s v="F"/>
    <s v="W"/>
    <n v="1"/>
    <s v="City"/>
    <x v="379"/>
    <s v="Central box"/>
    <x v="18"/>
    <s v="daughter of A. H. Hix"/>
  </r>
  <r>
    <s v="4-1852"/>
    <x v="8876"/>
    <x v="12"/>
    <x v="12"/>
    <n v="20"/>
    <x v="121"/>
    <s v="F"/>
    <s v="B"/>
    <n v="70"/>
    <s v="City"/>
    <x v="486"/>
    <s v="Poplar"/>
    <x v="100"/>
    <s v="free"/>
  </r>
  <r>
    <s v="4-1852"/>
    <x v="528"/>
    <x v="12"/>
    <x v="12"/>
    <n v="21"/>
    <x v="121"/>
    <s v="F"/>
    <s v="B"/>
    <m/>
    <s v="City"/>
    <x v="1919"/>
    <s v="Poplar"/>
    <x v="282"/>
    <s v="daughter of Catherine Jones"/>
  </r>
  <r>
    <s v="4-1852"/>
    <x v="528"/>
    <x v="12"/>
    <x v="12"/>
    <n v="21"/>
    <x v="121"/>
    <s v="M"/>
    <s v="W"/>
    <n v="1"/>
    <s v="E. F."/>
    <x v="430"/>
    <s v="Poplar box"/>
    <x v="282"/>
    <s v="son of J. Glover"/>
  </r>
  <r>
    <s v="4-1852"/>
    <x v="528"/>
    <x v="12"/>
    <x v="12"/>
    <n v="21"/>
    <x v="121"/>
    <s v="M"/>
    <s v="W"/>
    <m/>
    <s v="City"/>
    <x v="496"/>
    <s v="New ground"/>
    <x v="282"/>
    <s v="son of W. Jones"/>
  </r>
  <r>
    <s v="4-1852"/>
    <x v="528"/>
    <x v="12"/>
    <x v="12"/>
    <n v="21"/>
    <x v="121"/>
    <s v="M"/>
    <s v="W"/>
    <m/>
    <s v="City"/>
    <x v="430"/>
    <s v="New ground"/>
    <x v="285"/>
    <s v="son of Jas. Berry"/>
  </r>
  <r>
    <s v="4-1852"/>
    <x v="8877"/>
    <x v="12"/>
    <x v="12"/>
    <n v="21"/>
    <x v="121"/>
    <s v="M"/>
    <s v="W"/>
    <n v="6"/>
    <s v="S. N."/>
    <x v="379"/>
    <s v="Poplar"/>
    <x v="18"/>
    <s v="son of Jessee Perry"/>
  </r>
  <r>
    <s v="4-1852"/>
    <x v="8878"/>
    <x v="12"/>
    <x v="12"/>
    <n v="22"/>
    <x v="121"/>
    <s v="F"/>
    <s v="W"/>
    <n v="23"/>
    <s v="City"/>
    <x v="1037"/>
    <s v="New ground"/>
    <x v="100"/>
    <s v="daughter of W. Jackson"/>
  </r>
  <r>
    <s v="4-1852"/>
    <x v="8879"/>
    <x v="12"/>
    <x v="12"/>
    <n v="22"/>
    <x v="121"/>
    <s v="F"/>
    <s v="W"/>
    <n v="28"/>
    <s v="Country"/>
    <x v="1405"/>
    <s v="New ground"/>
    <x v="285"/>
    <m/>
  </r>
  <r>
    <s v="4-1852"/>
    <x v="8880"/>
    <x v="12"/>
    <x v="12"/>
    <n v="22"/>
    <x v="121"/>
    <s v="F"/>
    <s v="W"/>
    <n v="27"/>
    <s v="City"/>
    <x v="386"/>
    <s v="New ground"/>
    <x v="100"/>
    <m/>
  </r>
  <r>
    <s v="4-1852"/>
    <x v="528"/>
    <x v="12"/>
    <x v="12"/>
    <n v="23"/>
    <x v="121"/>
    <s v="M"/>
    <s v="B"/>
    <n v="1"/>
    <s v="City"/>
    <x v="379"/>
    <s v="Poplar"/>
    <x v="282"/>
    <s v="son of S. Martin, free"/>
  </r>
  <r>
    <s v="4-1852"/>
    <x v="8881"/>
    <x v="12"/>
    <x v="12"/>
    <n v="23"/>
    <x v="121"/>
    <s v="F"/>
    <s v="W"/>
    <n v="14"/>
    <s v="City"/>
    <x v="1037"/>
    <s v="New ground"/>
    <x v="285"/>
    <s v="from House of industry"/>
  </r>
  <r>
    <s v="4-1852"/>
    <x v="528"/>
    <x v="12"/>
    <x v="12"/>
    <n v="24"/>
    <x v="121"/>
    <s v="M"/>
    <s v="W"/>
    <n v="2"/>
    <s v="City"/>
    <x v="379"/>
    <s v="Locust"/>
    <x v="282"/>
    <s v="son of R. H. Jones"/>
  </r>
  <r>
    <s v="4-1852"/>
    <x v="528"/>
    <x v="12"/>
    <x v="12"/>
    <n v="24"/>
    <x v="121"/>
    <s v="F"/>
    <s v="B"/>
    <m/>
    <s v="City"/>
    <x v="637"/>
    <s v="Poplar"/>
    <x v="282"/>
    <s v="slave of M. Hamilton"/>
  </r>
  <r>
    <s v="4-1852"/>
    <x v="528"/>
    <x v="12"/>
    <x v="12"/>
    <n v="24"/>
    <x v="121"/>
    <s v="F"/>
    <s v="W"/>
    <m/>
    <s v="City"/>
    <x v="214"/>
    <s v="Poplar box"/>
    <x v="282"/>
    <s v="daughter of O.P. McRoberts"/>
  </r>
  <r>
    <s v="4-1852"/>
    <x v="528"/>
    <x v="12"/>
    <x v="12"/>
    <n v="24"/>
    <x v="121"/>
    <s v="M"/>
    <s v="B"/>
    <m/>
    <s v="City"/>
    <x v="3"/>
    <s v="Poplar"/>
    <x v="282"/>
    <s v="son of Catherine Birins, free"/>
  </r>
  <r>
    <s v="4-1852"/>
    <x v="528"/>
    <x v="12"/>
    <x v="12"/>
    <n v="25"/>
    <x v="121"/>
    <s v="F"/>
    <s v="W"/>
    <n v="2"/>
    <s v="S. N."/>
    <x v="1930"/>
    <s v="New ground"/>
    <x v="285"/>
    <s v="daughter of F. Bruce"/>
  </r>
  <r>
    <s v="4-1852"/>
    <x v="528"/>
    <x v="12"/>
    <x v="12"/>
    <n v="25"/>
    <x v="121"/>
    <m/>
    <s v="B"/>
    <m/>
    <s v="City"/>
    <x v="425"/>
    <s v="Poplar"/>
    <x v="282"/>
    <s v="slave of Ralf Martin"/>
  </r>
  <r>
    <s v="4-1852"/>
    <x v="8882"/>
    <x v="12"/>
    <x v="12"/>
    <n v="26"/>
    <x v="121"/>
    <s v="M"/>
    <s v="W"/>
    <n v="27"/>
    <s v="City"/>
    <x v="835"/>
    <s v="New ground"/>
    <x v="285"/>
    <m/>
  </r>
  <r>
    <s v="4-1852"/>
    <x v="8883"/>
    <x v="12"/>
    <x v="12"/>
    <n v="26"/>
    <x v="121"/>
    <s v="F"/>
    <s v="W"/>
    <n v="64"/>
    <s v="City"/>
    <x v="0"/>
    <s v="Pine"/>
    <x v="18"/>
    <s v="residence Louisana, on Lees Lot"/>
  </r>
  <r>
    <s v="4-1852"/>
    <x v="8884"/>
    <x v="12"/>
    <x v="12"/>
    <n v="28"/>
    <x v="121"/>
    <s v="M"/>
    <s v="W"/>
    <n v="37"/>
    <s v="City"/>
    <x v="386"/>
    <s v="Mulbury"/>
    <x v="18"/>
    <s v="box, on Capt. Millers Lot"/>
  </r>
  <r>
    <s v="4-1852"/>
    <x v="528"/>
    <x v="12"/>
    <x v="12"/>
    <n v="28"/>
    <x v="121"/>
    <s v="M"/>
    <s v="W"/>
    <n v="1"/>
    <s v="City"/>
    <x v="835"/>
    <s v="New ground"/>
    <x v="92"/>
    <s v="son of M. B. Musselman"/>
  </r>
  <r>
    <s v="4-1852"/>
    <x v="528"/>
    <x v="12"/>
    <x v="12"/>
    <n v="29"/>
    <x v="121"/>
    <s v="M"/>
    <s v="B"/>
    <m/>
    <s v="City"/>
    <x v="30"/>
    <s v="Poplar"/>
    <x v="282"/>
    <s v="slave of H. S. French"/>
  </r>
  <r>
    <s v="4-1852"/>
    <x v="528"/>
    <x v="12"/>
    <x v="12"/>
    <n v="29"/>
    <x v="121"/>
    <s v="F"/>
    <s v="B"/>
    <m/>
    <s v="City"/>
    <x v="30"/>
    <s v="Poplar"/>
    <x v="282"/>
    <s v="slave of James Moore"/>
  </r>
  <r>
    <s v="4-1852"/>
    <x v="528"/>
    <x v="12"/>
    <x v="12"/>
    <n v="29"/>
    <x v="121"/>
    <s v="M"/>
    <s v="W"/>
    <m/>
    <s v="City"/>
    <x v="1037"/>
    <s v="Central"/>
    <x v="18"/>
    <s v="son of E. Thomas, wishes lot"/>
  </r>
  <r>
    <s v="4-1852"/>
    <x v="8885"/>
    <x v="12"/>
    <x v="12"/>
    <n v="30"/>
    <x v="121"/>
    <s v="M"/>
    <s v="W"/>
    <n v="24"/>
    <s v="City"/>
    <x v="1931"/>
    <s v="Central"/>
    <x v="100"/>
    <s v="charge Chandler"/>
  </r>
  <r>
    <s v="4-1852"/>
    <x v="8886"/>
    <x v="12"/>
    <x v="12"/>
    <n v="30"/>
    <x v="121"/>
    <s v="M"/>
    <s v="W"/>
    <n v="7"/>
    <s v="City"/>
    <x v="430"/>
    <s v="New ground"/>
    <x v="285"/>
    <s v="son of Widdow West"/>
  </r>
  <r>
    <s v="4-1852"/>
    <x v="8887"/>
    <x v="12"/>
    <x v="12"/>
    <n v="30"/>
    <x v="121"/>
    <s v="M"/>
    <s v="W"/>
    <n v="33"/>
    <s v="S. N."/>
    <x v="813"/>
    <m/>
    <x v="18"/>
    <s v="Box"/>
  </r>
  <r>
    <s v="4-1852"/>
    <x v="528"/>
    <x v="12"/>
    <x v="12"/>
    <n v="30"/>
    <x v="121"/>
    <s v="M"/>
    <s v="W"/>
    <n v="2"/>
    <s v="City"/>
    <x v="379"/>
    <s v="New ground"/>
    <x v="92"/>
    <s v="son of B. H. Brown"/>
  </r>
  <r>
    <s v="4-1852"/>
    <x v="528"/>
    <x v="12"/>
    <x v="12"/>
    <n v="31"/>
    <x v="121"/>
    <s v="F"/>
    <s v="W"/>
    <n v="3"/>
    <s v="City"/>
    <x v="430"/>
    <s v="Central"/>
    <x v="282"/>
    <s v="daughter of J. W. Smith, Baner office"/>
  </r>
  <r>
    <s v="4-1852"/>
    <x v="528"/>
    <x v="12"/>
    <x v="12"/>
    <n v="31"/>
    <x v="121"/>
    <s v="M"/>
    <s v="B"/>
    <m/>
    <s v="City"/>
    <x v="1037"/>
    <s v="Poplar"/>
    <x v="282"/>
    <s v="son of J. Green, free"/>
  </r>
  <r>
    <s v="4-1852"/>
    <x v="528"/>
    <x v="12"/>
    <x v="12"/>
    <n v="31"/>
    <x v="121"/>
    <s v="M"/>
    <s v="W"/>
    <m/>
    <s v="City"/>
    <x v="3"/>
    <s v="Turnpike"/>
    <x v="18"/>
    <s v="son of R. Parker"/>
  </r>
  <r>
    <s v="4-1852"/>
    <x v="528"/>
    <x v="7"/>
    <x v="7"/>
    <n v="1"/>
    <x v="121"/>
    <s v="F"/>
    <s v="B"/>
    <n v="2"/>
    <s v="City"/>
    <x v="430"/>
    <s v="Poplar"/>
    <x v="282"/>
    <s v="slave of D. Y. Winston"/>
  </r>
  <r>
    <s v="4-1852"/>
    <x v="528"/>
    <x v="7"/>
    <x v="7"/>
    <n v="1"/>
    <x v="121"/>
    <s v="F"/>
    <s v="B"/>
    <m/>
    <s v="City"/>
    <x v="3"/>
    <s v="Poplar"/>
    <x v="282"/>
    <s v="slave of Mrs. Susan Lyons"/>
  </r>
  <r>
    <s v="4-1852"/>
    <x v="8888"/>
    <x v="7"/>
    <x v="7"/>
    <n v="1"/>
    <x v="121"/>
    <s v="M"/>
    <s v="W"/>
    <m/>
    <s v="City"/>
    <x v="3"/>
    <s v="New ground"/>
    <x v="100"/>
    <s v="off the S Boat Hiland Mary, Capt. Miller"/>
  </r>
  <r>
    <s v="4-1852"/>
    <x v="5816"/>
    <x v="7"/>
    <x v="7"/>
    <n v="2"/>
    <x v="121"/>
    <s v="M"/>
    <s v="B"/>
    <m/>
    <s v="City"/>
    <x v="0"/>
    <s v="Poplar"/>
    <x v="100"/>
    <s v="charge J.L. Ryan"/>
  </r>
  <r>
    <s v="4-1852"/>
    <x v="8889"/>
    <x v="7"/>
    <x v="7"/>
    <n v="2"/>
    <x v="121"/>
    <s v="M"/>
    <s v="W"/>
    <n v="40"/>
    <s v="City"/>
    <x v="813"/>
    <s v="Poplar"/>
    <x v="285"/>
    <m/>
  </r>
  <r>
    <s v="4-1852"/>
    <x v="528"/>
    <x v="7"/>
    <x v="7"/>
    <n v="2"/>
    <x v="121"/>
    <s v="M"/>
    <s v="W"/>
    <m/>
    <s v="City"/>
    <x v="30"/>
    <s v="Magnolia"/>
    <x v="282"/>
    <s v="son David Cain"/>
  </r>
  <r>
    <s v="4-1852"/>
    <x v="8890"/>
    <x v="7"/>
    <x v="7"/>
    <n v="2"/>
    <x v="121"/>
    <s v="F"/>
    <s v="W"/>
    <m/>
    <s v="City"/>
    <x v="1932"/>
    <s v="Oak"/>
    <x v="18"/>
    <s v="box, wife of James McCombs"/>
  </r>
  <r>
    <s v="4-1852"/>
    <x v="528"/>
    <x v="7"/>
    <x v="7"/>
    <n v="2"/>
    <x v="121"/>
    <s v="F"/>
    <s v="W"/>
    <m/>
    <s v="City"/>
    <x v="30"/>
    <s v="Central"/>
    <x v="18"/>
    <s v="daughter of B. Hunley"/>
  </r>
  <r>
    <s v="4-1852"/>
    <x v="528"/>
    <x v="7"/>
    <x v="7"/>
    <n v="2"/>
    <x v="121"/>
    <s v="M"/>
    <s v="W"/>
    <m/>
    <s v="City"/>
    <x v="3"/>
    <s v="Oak"/>
    <x v="92"/>
    <s v="son of Mrs. L. Zachrey"/>
  </r>
  <r>
    <s v="4-1852"/>
    <x v="528"/>
    <x v="7"/>
    <x v="7"/>
    <n v="2"/>
    <x v="121"/>
    <s v="M"/>
    <s v="W"/>
    <m/>
    <s v="City"/>
    <x v="313"/>
    <s v="Pine"/>
    <x v="285"/>
    <s v="son of Mrs. Allen"/>
  </r>
  <r>
    <s v="4-1852"/>
    <x v="528"/>
    <x v="7"/>
    <x v="7"/>
    <n v="3"/>
    <x v="121"/>
    <s v="M"/>
    <s v="W"/>
    <m/>
    <s v="City"/>
    <x v="3"/>
    <s v="Magnolia"/>
    <x v="282"/>
    <s v="son of G. T. White"/>
  </r>
  <r>
    <s v="4-1852"/>
    <x v="8891"/>
    <x v="7"/>
    <x v="7"/>
    <n v="3"/>
    <x v="121"/>
    <s v="F"/>
    <s v="B"/>
    <n v="49"/>
    <s v="City"/>
    <x v="379"/>
    <s v="Ditch"/>
    <x v="18"/>
    <s v="Box, charge A. Norvell, agent"/>
  </r>
  <r>
    <s v="4-1852"/>
    <x v="528"/>
    <x v="7"/>
    <x v="7"/>
    <n v="3"/>
    <x v="121"/>
    <s v="F"/>
    <s v="W"/>
    <m/>
    <s v="S. N."/>
    <x v="425"/>
    <s v="Pine"/>
    <x v="18"/>
    <s v="Box, daughter of Thomas E. Stratton"/>
  </r>
  <r>
    <s v="4-1852"/>
    <x v="528"/>
    <x v="7"/>
    <x v="7"/>
    <n v="3"/>
    <x v="121"/>
    <s v="F"/>
    <s v="W"/>
    <n v="2"/>
    <s v="City"/>
    <x v="214"/>
    <s v="Central"/>
    <x v="282"/>
    <s v="daughter of B. Freeman"/>
  </r>
  <r>
    <s v="4-1852"/>
    <x v="528"/>
    <x v="7"/>
    <x v="7"/>
    <n v="4"/>
    <x v="121"/>
    <s v="M"/>
    <s v="W"/>
    <n v="2"/>
    <s v="City"/>
    <x v="430"/>
    <s v="Central"/>
    <x v="18"/>
    <s v="Box, son of G. Reed"/>
  </r>
  <r>
    <s v="4-1852"/>
    <x v="528"/>
    <x v="7"/>
    <x v="7"/>
    <n v="4"/>
    <x v="121"/>
    <s v="M"/>
    <s v="W"/>
    <m/>
    <s v="City"/>
    <x v="3"/>
    <s v="New ground"/>
    <x v="285"/>
    <s v="son of A. Hendrix"/>
  </r>
  <r>
    <s v="4-1852"/>
    <x v="528"/>
    <x v="7"/>
    <x v="7"/>
    <n v="5"/>
    <x v="121"/>
    <s v="M"/>
    <s v="W"/>
    <n v="3"/>
    <s v="City"/>
    <x v="873"/>
    <s v="Magnolia"/>
    <x v="18"/>
    <s v="Box, son of F. Klootz"/>
  </r>
  <r>
    <s v="4-1852"/>
    <x v="528"/>
    <x v="7"/>
    <x v="7"/>
    <n v="5"/>
    <x v="121"/>
    <s v="M"/>
    <s v="W"/>
    <m/>
    <s v="City"/>
    <x v="873"/>
    <s v="Magnolia"/>
    <x v="18"/>
    <s v="Box, son of F. Klootz"/>
  </r>
  <r>
    <s v="4-1852"/>
    <x v="528"/>
    <x v="7"/>
    <x v="7"/>
    <n v="5"/>
    <x v="121"/>
    <s v="F"/>
    <s v="W"/>
    <n v="2"/>
    <s v="City"/>
    <x v="430"/>
    <s v="New ground"/>
    <x v="282"/>
    <s v="daughter of E. Hall"/>
  </r>
  <r>
    <s v="4-1852"/>
    <x v="8892"/>
    <x v="7"/>
    <x v="7"/>
    <n v="5"/>
    <x v="121"/>
    <s v="F"/>
    <s v="W"/>
    <m/>
    <s v="City"/>
    <x v="926"/>
    <s v="New ground"/>
    <x v="285"/>
    <m/>
  </r>
  <r>
    <s v="4-1852"/>
    <x v="8893"/>
    <x v="7"/>
    <x v="7"/>
    <n v="6"/>
    <x v="121"/>
    <s v="M"/>
    <s v="W"/>
    <n v="19"/>
    <s v="City"/>
    <x v="637"/>
    <s v="Central"/>
    <x v="18"/>
    <s v="box, member of Fire Co., Son of Temperance"/>
  </r>
  <r>
    <s v="4-1852"/>
    <x v="528"/>
    <x v="7"/>
    <x v="7"/>
    <n v="7"/>
    <x v="121"/>
    <s v="M"/>
    <s v="B"/>
    <m/>
    <s v="City"/>
    <x v="430"/>
    <s v="Poplar"/>
    <x v="282"/>
    <s v="slave of M. M. Best"/>
  </r>
  <r>
    <s v="4-1852"/>
    <x v="8894"/>
    <x v="7"/>
    <x v="7"/>
    <n v="7"/>
    <x v="121"/>
    <s v="M"/>
    <s v="W"/>
    <m/>
    <s v="City"/>
    <x v="926"/>
    <s v="New ground"/>
    <x v="285"/>
    <s v="L. B. Sligo"/>
  </r>
  <r>
    <s v="4-1852"/>
    <x v="6114"/>
    <x v="7"/>
    <x v="7"/>
    <n v="7"/>
    <x v="121"/>
    <s v="F"/>
    <s v="B"/>
    <n v="35"/>
    <s v="City"/>
    <x v="379"/>
    <s v="Poplar"/>
    <x v="100"/>
    <s v="slave of Mrs. Susan Lyons"/>
  </r>
  <r>
    <s v="4-1852"/>
    <x v="528"/>
    <x v="7"/>
    <x v="7"/>
    <n v="8"/>
    <x v="121"/>
    <s v="M"/>
    <s v="W"/>
    <m/>
    <s v="City"/>
    <x v="1037"/>
    <s v="Central"/>
    <x v="282"/>
    <s v="Box, son of G. Colson"/>
  </r>
  <r>
    <s v="4-1852"/>
    <x v="528"/>
    <x v="7"/>
    <x v="7"/>
    <n v="8"/>
    <x v="121"/>
    <s v="F"/>
    <s v="W"/>
    <m/>
    <s v="City"/>
    <x v="3"/>
    <s v="Pine"/>
    <x v="18"/>
    <s v="Box, daughter of F. K. Zollicoffer"/>
  </r>
  <r>
    <s v="4-1852"/>
    <x v="528"/>
    <x v="7"/>
    <x v="7"/>
    <n v="8"/>
    <x v="121"/>
    <m/>
    <s v="B"/>
    <m/>
    <s v="City"/>
    <x v="926"/>
    <s v="Poplar"/>
    <x v="282"/>
    <s v="slave of Mrs. M. M. Best"/>
  </r>
  <r>
    <s v="4-1852"/>
    <x v="5855"/>
    <x v="7"/>
    <x v="7"/>
    <n v="8"/>
    <x v="121"/>
    <s v="M"/>
    <s v="B"/>
    <n v="6"/>
    <s v="City"/>
    <x v="926"/>
    <s v="Poplar"/>
    <x v="284"/>
    <s v="slave of Mrs. M.M. Best"/>
  </r>
  <r>
    <s v="4-1852"/>
    <x v="528"/>
    <x v="7"/>
    <x v="7"/>
    <n v="8"/>
    <x v="121"/>
    <s v="M"/>
    <s v="W"/>
    <n v="1"/>
    <s v="City"/>
    <x v="1919"/>
    <s v="Central"/>
    <x v="18"/>
    <s v="Box, son of J. Thomas"/>
  </r>
  <r>
    <s v="4-1852"/>
    <x v="528"/>
    <x v="7"/>
    <x v="7"/>
    <n v="9"/>
    <x v="121"/>
    <s v="F"/>
    <s v="B"/>
    <m/>
    <s v="City"/>
    <x v="430"/>
    <s v="Poplar"/>
    <x v="282"/>
    <s v="slave of W. H. Calhoun"/>
  </r>
  <r>
    <s v="4-1852"/>
    <x v="528"/>
    <x v="7"/>
    <x v="7"/>
    <n v="9"/>
    <x v="121"/>
    <s v="M"/>
    <s v="W"/>
    <n v="1"/>
    <s v="City"/>
    <x v="430"/>
    <s v="Poplar"/>
    <x v="18"/>
    <s v="Box, son of W. H. Baker"/>
  </r>
  <r>
    <s v="4-1852"/>
    <x v="8895"/>
    <x v="7"/>
    <x v="7"/>
    <n v="9"/>
    <x v="121"/>
    <s v="M"/>
    <s v="B"/>
    <n v="22"/>
    <s v="City"/>
    <x v="1919"/>
    <s v="Poplar"/>
    <x v="100"/>
    <s v="slave of Capt. T. Newell"/>
  </r>
  <r>
    <s v="4-1852"/>
    <x v="528"/>
    <x v="7"/>
    <x v="7"/>
    <n v="9"/>
    <x v="121"/>
    <s v="M"/>
    <s v="W"/>
    <n v="1"/>
    <s v="City"/>
    <x v="1919"/>
    <s v="Poplar"/>
    <x v="285"/>
    <s v="son of Ann Gilbert"/>
  </r>
  <r>
    <s v="4-1852"/>
    <x v="5790"/>
    <x v="7"/>
    <x v="7"/>
    <n v="9"/>
    <x v="121"/>
    <s v="M"/>
    <s v="B"/>
    <n v="11"/>
    <s v="City"/>
    <x v="430"/>
    <s v="Poplar"/>
    <x v="284"/>
    <s v="slave of A. G. Ashbrook"/>
  </r>
  <r>
    <s v="4-1852"/>
    <x v="8896"/>
    <x v="7"/>
    <x v="7"/>
    <n v="9"/>
    <x v="121"/>
    <s v="M"/>
    <s v="W"/>
    <n v="25"/>
    <s v="City"/>
    <x v="1919"/>
    <s v="New ground"/>
    <x v="285"/>
    <s v="charge Rebecca Scott"/>
  </r>
  <r>
    <s v="4-1852"/>
    <x v="528"/>
    <x v="7"/>
    <x v="7"/>
    <n v="10"/>
    <x v="121"/>
    <m/>
    <s v="W"/>
    <m/>
    <s v="City"/>
    <x v="1919"/>
    <s v="Cherry"/>
    <x v="285"/>
    <s v="child of Susan Puckett"/>
  </r>
  <r>
    <s v="4-1852"/>
    <x v="8897"/>
    <x v="7"/>
    <x v="7"/>
    <n v="11"/>
    <x v="121"/>
    <s v="F"/>
    <s v="W"/>
    <n v="4"/>
    <s v="City"/>
    <x v="430"/>
    <s v="Cherry"/>
    <x v="282"/>
    <s v="daughter of Preston"/>
  </r>
  <r>
    <s v="4-1852"/>
    <x v="528"/>
    <x v="7"/>
    <x v="7"/>
    <n v="11"/>
    <x v="121"/>
    <s v="M"/>
    <s v="W"/>
    <m/>
    <s v="City"/>
    <x v="1933"/>
    <s v="Cherry"/>
    <x v="282"/>
    <s v="son of Margret Durrer"/>
  </r>
  <r>
    <s v="4-1852"/>
    <x v="8898"/>
    <x v="7"/>
    <x v="7"/>
    <n v="12"/>
    <x v="121"/>
    <s v="M"/>
    <s v="W"/>
    <n v="88"/>
    <s v="City"/>
    <x v="2"/>
    <s v="Cherry"/>
    <x v="100"/>
    <m/>
  </r>
  <r>
    <s v="4-1852"/>
    <x v="528"/>
    <x v="7"/>
    <x v="7"/>
    <n v="12"/>
    <x v="121"/>
    <s v="M"/>
    <s v="B"/>
    <n v="1"/>
    <s v="City"/>
    <x v="390"/>
    <s v="Poplar"/>
    <x v="92"/>
    <s v="son of J. Hendrix, free"/>
  </r>
  <r>
    <s v="4-1852"/>
    <x v="528"/>
    <x v="7"/>
    <x v="7"/>
    <n v="12"/>
    <x v="121"/>
    <s v="M"/>
    <s v="B"/>
    <m/>
    <s v="City"/>
    <x v="3"/>
    <s v="Poplar"/>
    <x v="282"/>
    <s v="slave of Judge Maney"/>
  </r>
  <r>
    <s v="4-1852"/>
    <x v="8899"/>
    <x v="7"/>
    <x v="7"/>
    <n v="12"/>
    <x v="121"/>
    <s v="M"/>
    <s v="W"/>
    <n v="9"/>
    <s v="City"/>
    <x v="186"/>
    <s v="Cherry"/>
    <x v="285"/>
    <s v="son of Mrs. A. Webb"/>
  </r>
  <r>
    <s v="4-1852"/>
    <x v="8900"/>
    <x v="7"/>
    <x v="7"/>
    <n v="13"/>
    <x v="121"/>
    <s v="M"/>
    <s v="W"/>
    <n v="42"/>
    <s v="City"/>
    <x v="886"/>
    <s v="Turnpike"/>
    <x v="18"/>
    <s v="Box"/>
  </r>
  <r>
    <s v="4-1852"/>
    <x v="8901"/>
    <x v="7"/>
    <x v="7"/>
    <n v="13"/>
    <x v="121"/>
    <s v="M"/>
    <s v="W"/>
    <n v="5"/>
    <s v="City"/>
    <x v="1934"/>
    <s v="Turnpike"/>
    <x v="18"/>
    <s v="son of Mrs. E. Miles"/>
  </r>
  <r>
    <s v="4-1852"/>
    <x v="8902"/>
    <x v="7"/>
    <x v="7"/>
    <n v="13"/>
    <x v="121"/>
    <s v="F"/>
    <s v="W"/>
    <n v="7"/>
    <s v="City"/>
    <x v="667"/>
    <s v="Cherry"/>
    <x v="285"/>
    <m/>
  </r>
  <r>
    <s v="4-1852"/>
    <x v="528"/>
    <x v="7"/>
    <x v="7"/>
    <n v="14"/>
    <x v="121"/>
    <s v="F"/>
    <s v="W"/>
    <n v="1"/>
    <s v="City"/>
    <x v="430"/>
    <s v="Cherry"/>
    <x v="285"/>
    <s v="daughter of W. Martin"/>
  </r>
  <r>
    <s v="4-1852"/>
    <x v="6848"/>
    <x v="7"/>
    <x v="7"/>
    <n v="14"/>
    <x v="121"/>
    <s v="F"/>
    <s v="B"/>
    <m/>
    <s v="City"/>
    <x v="214"/>
    <s v="Poplar"/>
    <x v="282"/>
    <s v="slave of E. Smith"/>
  </r>
  <r>
    <s v="4-1852"/>
    <x v="8903"/>
    <x v="7"/>
    <x v="7"/>
    <n v="15"/>
    <x v="121"/>
    <s v="M"/>
    <s v="B"/>
    <n v="59"/>
    <s v="City"/>
    <x v="813"/>
    <s v="Poplar"/>
    <x v="100"/>
    <s v="free"/>
  </r>
  <r>
    <s v="4-1852"/>
    <x v="528"/>
    <x v="7"/>
    <x v="7"/>
    <n v="15"/>
    <x v="121"/>
    <s v="F"/>
    <s v="B"/>
    <n v="2"/>
    <s v="City"/>
    <x v="496"/>
    <s v="Poplar"/>
    <x v="282"/>
    <s v="daughter of Moses Sumner, free"/>
  </r>
  <r>
    <s v="4-1852"/>
    <x v="8904"/>
    <x v="7"/>
    <x v="7"/>
    <n v="16"/>
    <x v="121"/>
    <s v="F"/>
    <s v="W"/>
    <n v="15"/>
    <s v="S. N."/>
    <x v="430"/>
    <s v="Oak"/>
    <x v="18"/>
    <s v="Box, daughter of Wm. Patton"/>
  </r>
  <r>
    <s v="4-1852"/>
    <x v="8905"/>
    <x v="7"/>
    <x v="7"/>
    <n v="16"/>
    <x v="121"/>
    <s v="M"/>
    <s v="W"/>
    <m/>
    <s v="S. N."/>
    <x v="430"/>
    <s v="Magnolia"/>
    <x v="18"/>
    <s v="Box, son of J. Milliron, same grave"/>
  </r>
  <r>
    <s v="4-1852"/>
    <x v="8906"/>
    <x v="7"/>
    <x v="7"/>
    <n v="16"/>
    <x v="121"/>
    <s v="M"/>
    <s v="W"/>
    <n v="2"/>
    <s v="S. N."/>
    <x v="430"/>
    <s v="Magnolia"/>
    <x v="18"/>
    <s v="Box, son of J. Milliron"/>
  </r>
  <r>
    <s v="4-1852"/>
    <x v="528"/>
    <x v="7"/>
    <x v="7"/>
    <n v="16"/>
    <x v="121"/>
    <s v="M"/>
    <s v="W"/>
    <n v="1"/>
    <s v="S. N."/>
    <x v="390"/>
    <s v="by Moses lot"/>
    <x v="18"/>
    <s v="son of N. B. Williams"/>
  </r>
  <r>
    <s v="4-1852"/>
    <x v="528"/>
    <x v="7"/>
    <x v="7"/>
    <n v="17"/>
    <x v="121"/>
    <s v="F"/>
    <s v="W"/>
    <n v="7"/>
    <s v="S. N."/>
    <x v="1935"/>
    <s v="Cherry"/>
    <x v="285"/>
    <s v="daughter of W. R. Howlett"/>
  </r>
  <r>
    <s v="4-1852"/>
    <x v="528"/>
    <x v="7"/>
    <x v="7"/>
    <n v="17"/>
    <x v="121"/>
    <s v="M"/>
    <s v="W"/>
    <n v="3"/>
    <s v="S. N."/>
    <x v="1935"/>
    <s v="Cherry"/>
    <x v="285"/>
    <s v="son of W. R. Howlett, a traveller"/>
  </r>
  <r>
    <s v="4-1852"/>
    <x v="8907"/>
    <x v="7"/>
    <x v="7"/>
    <n v="18"/>
    <x v="121"/>
    <s v="F"/>
    <s v="W"/>
    <n v="9"/>
    <s v="City"/>
    <x v="1936"/>
    <s v="Cherry"/>
    <x v="285"/>
    <m/>
  </r>
  <r>
    <s v="4-1852"/>
    <x v="8908"/>
    <x v="7"/>
    <x v="7"/>
    <n v="18"/>
    <x v="121"/>
    <s v="M"/>
    <s v="W"/>
    <n v="2"/>
    <s v="Country"/>
    <x v="379"/>
    <s v="Central"/>
    <x v="18"/>
    <s v="son of H.D. Ray"/>
  </r>
  <r>
    <s v="4-1852"/>
    <x v="528"/>
    <x v="7"/>
    <x v="7"/>
    <n v="19"/>
    <x v="121"/>
    <s v="M"/>
    <s v="W"/>
    <n v="1"/>
    <s v="City"/>
    <x v="667"/>
    <s v="Magnolia"/>
    <x v="282"/>
    <s v="son of J. Thomas"/>
  </r>
  <r>
    <s v="4-1852"/>
    <x v="8909"/>
    <x v="7"/>
    <x v="7"/>
    <n v="19"/>
    <x v="121"/>
    <s v="F"/>
    <s v="W"/>
    <n v="25"/>
    <s v="City"/>
    <x v="807"/>
    <s v="Poplar"/>
    <x v="100"/>
    <m/>
  </r>
  <r>
    <s v="4-1852"/>
    <x v="8910"/>
    <x v="7"/>
    <x v="7"/>
    <n v="19"/>
    <x v="121"/>
    <s v="M"/>
    <s v="W"/>
    <n v="21"/>
    <s v="City"/>
    <x v="379"/>
    <s v="Poplar box"/>
    <x v="100"/>
    <s v="son of I. , Do./ charge Frack"/>
  </r>
  <r>
    <s v="4-1852"/>
    <x v="528"/>
    <x v="7"/>
    <x v="7"/>
    <n v="20"/>
    <x v="121"/>
    <s v="M"/>
    <s v="W"/>
    <n v="2"/>
    <s v="City"/>
    <x v="430"/>
    <s v="Oak"/>
    <x v="18"/>
    <s v="Box, son of A. Ginnette"/>
  </r>
  <r>
    <s v="4-1852"/>
    <x v="528"/>
    <x v="7"/>
    <x v="7"/>
    <n v="20"/>
    <x v="121"/>
    <s v="M"/>
    <s v="W"/>
    <m/>
    <s v="City"/>
    <x v="637"/>
    <s v="Poplar"/>
    <x v="18"/>
    <s v="son of R. A. Halley"/>
  </r>
  <r>
    <s v="4-1852"/>
    <x v="528"/>
    <x v="7"/>
    <x v="7"/>
    <n v="20"/>
    <x v="121"/>
    <s v="F"/>
    <s v="W"/>
    <n v="1"/>
    <s v="S. N."/>
    <x v="379"/>
    <s v="Oak"/>
    <x v="18"/>
    <s v="Box, daughter of J. H. Ferguson"/>
  </r>
  <r>
    <s v="4-1852"/>
    <x v="8911"/>
    <x v="7"/>
    <x v="7"/>
    <n v="21"/>
    <x v="121"/>
    <s v="F"/>
    <s v="W"/>
    <n v="65"/>
    <s v="City"/>
    <x v="462"/>
    <s v="Cherry"/>
    <x v="100"/>
    <s v="paid $4.00"/>
  </r>
  <r>
    <s v="4-1852"/>
    <x v="5866"/>
    <x v="7"/>
    <x v="7"/>
    <n v="21"/>
    <x v="121"/>
    <s v="F"/>
    <s v="B"/>
    <n v="15"/>
    <s v="City"/>
    <x v="430"/>
    <s v="Poplar"/>
    <x v="100"/>
    <s v="slave of H. Powell"/>
  </r>
  <r>
    <s v="4-1852"/>
    <x v="8912"/>
    <x v="7"/>
    <x v="7"/>
    <n v="22"/>
    <x v="121"/>
    <s v="M"/>
    <s v="W"/>
    <n v="3"/>
    <s v="City"/>
    <x v="835"/>
    <s v="Central"/>
    <x v="18"/>
    <s v="son of J. Thomas, Box"/>
  </r>
  <r>
    <s v="4-1852"/>
    <x v="528"/>
    <x v="7"/>
    <x v="7"/>
    <n v="22"/>
    <x v="121"/>
    <s v="M"/>
    <s v="W"/>
    <m/>
    <s v="S. N."/>
    <x v="3"/>
    <s v="Oak"/>
    <x v="18"/>
    <s v="son of W. Haley"/>
  </r>
  <r>
    <s v="4-1852"/>
    <x v="528"/>
    <x v="7"/>
    <x v="7"/>
    <n v="22"/>
    <x v="121"/>
    <s v="F"/>
    <s v="W"/>
    <m/>
    <s v="City"/>
    <x v="835"/>
    <s v="Poplar"/>
    <x v="18"/>
    <s v="son of J. Goodlett"/>
  </r>
  <r>
    <s v="4-1852"/>
    <x v="528"/>
    <x v="7"/>
    <x v="7"/>
    <n v="22"/>
    <x v="121"/>
    <s v="M"/>
    <s v="W"/>
    <m/>
    <s v="City"/>
    <x v="379"/>
    <s v="Walnut"/>
    <x v="18"/>
    <s v="son of F. Scott"/>
  </r>
  <r>
    <s v="4-1852"/>
    <x v="8913"/>
    <x v="7"/>
    <x v="7"/>
    <n v="24"/>
    <x v="121"/>
    <s v="M"/>
    <m/>
    <n v="8"/>
    <s v="City"/>
    <x v="462"/>
    <m/>
    <x v="18"/>
    <s v="son of John Williams"/>
  </r>
  <r>
    <s v="4-1852"/>
    <x v="8914"/>
    <x v="7"/>
    <x v="7"/>
    <n v="25"/>
    <x v="121"/>
    <s v="M"/>
    <s v="W"/>
    <n v="28"/>
    <s v="E. F."/>
    <x v="379"/>
    <s v="Walnut"/>
    <x v="18"/>
    <s v="Box"/>
  </r>
  <r>
    <s v="4-1852"/>
    <x v="8915"/>
    <x v="7"/>
    <x v="7"/>
    <n v="26"/>
    <x v="121"/>
    <s v="F"/>
    <s v="W"/>
    <n v="20"/>
    <s v="City"/>
    <x v="386"/>
    <s v="New ground"/>
    <x v="285"/>
    <m/>
  </r>
  <r>
    <s v="4-1852"/>
    <x v="8916"/>
    <x v="7"/>
    <x v="7"/>
    <n v="26"/>
    <x v="121"/>
    <s v="F"/>
    <s v="W"/>
    <n v="4"/>
    <s v="S. N."/>
    <x v="496"/>
    <s v="New ground"/>
    <x v="285"/>
    <s v="daughter of W. R. Do."/>
  </r>
  <r>
    <s v="4-1852"/>
    <x v="528"/>
    <x v="7"/>
    <x v="7"/>
    <n v="26"/>
    <x v="121"/>
    <s v="M"/>
    <s v="B"/>
    <m/>
    <s v="City"/>
    <x v="496"/>
    <s v="Poplar"/>
    <x v="282"/>
    <s v="slave of D. Y. Winston"/>
  </r>
  <r>
    <s v="4-1852"/>
    <x v="528"/>
    <x v="7"/>
    <x v="7"/>
    <n v="28"/>
    <x v="121"/>
    <s v="F"/>
    <s v="W"/>
    <n v="2"/>
    <s v="City"/>
    <x v="379"/>
    <s v="Turnpke"/>
    <x v="282"/>
    <s v="daughter of G. Mosley"/>
  </r>
  <r>
    <s v="4-1852"/>
    <x v="8917"/>
    <x v="7"/>
    <x v="7"/>
    <n v="28"/>
    <x v="121"/>
    <s v="F"/>
    <s v="W"/>
    <n v="12"/>
    <s v="City"/>
    <x v="1937"/>
    <s v="New ground"/>
    <x v="284"/>
    <s v="paid $2.00"/>
  </r>
  <r>
    <s v="4-1852"/>
    <x v="528"/>
    <x v="7"/>
    <x v="7"/>
    <n v="29"/>
    <x v="121"/>
    <s v="F"/>
    <s v="B"/>
    <m/>
    <s v="City"/>
    <x v="3"/>
    <s v="Poplar"/>
    <x v="282"/>
    <s v="slave of W. B. Mathews"/>
  </r>
  <r>
    <s v="4-1852"/>
    <x v="528"/>
    <x v="7"/>
    <x v="7"/>
    <n v="29"/>
    <x v="121"/>
    <s v="M"/>
    <s v="W"/>
    <n v="2"/>
    <s v="City"/>
    <x v="667"/>
    <s v="Poplar"/>
    <x v="18"/>
    <s v="son of John L. Love"/>
  </r>
  <r>
    <s v="4-1852"/>
    <x v="528"/>
    <x v="7"/>
    <x v="7"/>
    <n v="29"/>
    <x v="121"/>
    <s v="M"/>
    <s v="B"/>
    <m/>
    <s v="S. N."/>
    <x v="30"/>
    <s v="Poplar"/>
    <x v="92"/>
    <s v="slave of W. T. Mosby"/>
  </r>
  <r>
    <s v="4-1852"/>
    <x v="528"/>
    <x v="7"/>
    <x v="7"/>
    <n v="29"/>
    <x v="121"/>
    <s v="F"/>
    <s v="W"/>
    <m/>
    <s v="City"/>
    <x v="3"/>
    <s v="Poplar"/>
    <x v="285"/>
    <s v="daughter of Ann Wald"/>
  </r>
  <r>
    <s v="4-1852"/>
    <x v="8316"/>
    <x v="7"/>
    <x v="7"/>
    <n v="29"/>
    <x v="121"/>
    <s v="F"/>
    <s v="W"/>
    <n v="2"/>
    <s v="E. F."/>
    <x v="430"/>
    <s v="Poplar"/>
    <x v="282"/>
    <s v="daughter of A. Williams"/>
  </r>
  <r>
    <s v="4-1852"/>
    <x v="528"/>
    <x v="7"/>
    <x v="7"/>
    <n v="29"/>
    <x v="121"/>
    <s v="F"/>
    <s v="W"/>
    <n v="2"/>
    <s v="City"/>
    <x v="667"/>
    <s v="Oak"/>
    <x v="92"/>
    <s v="daughter of Mrs. E. Williams"/>
  </r>
  <r>
    <s v="4-1852"/>
    <x v="528"/>
    <x v="7"/>
    <x v="7"/>
    <n v="30"/>
    <x v="121"/>
    <s v="M"/>
    <s v="W"/>
    <m/>
    <s v="City"/>
    <x v="1916"/>
    <s v="Poplar"/>
    <x v="18"/>
    <s v="son of R. Holley"/>
  </r>
  <r>
    <s v="4-1852"/>
    <x v="8918"/>
    <x v="7"/>
    <x v="7"/>
    <n v="30"/>
    <x v="121"/>
    <s v="F"/>
    <s v="B"/>
    <n v="22"/>
    <s v="Country"/>
    <x v="1919"/>
    <s v="Poplar"/>
    <x v="289"/>
    <s v="slave of W. M. Merritt"/>
  </r>
  <r>
    <s v="4-1852"/>
    <x v="8919"/>
    <x v="3"/>
    <x v="3"/>
    <n v="2"/>
    <x v="121"/>
    <s v="M"/>
    <s v="W"/>
    <n v="6"/>
    <s v="City"/>
    <x v="430"/>
    <s v="Central"/>
    <x v="18"/>
    <s v="son of R. G. Rives, Crn"/>
  </r>
  <r>
    <s v="4-1852"/>
    <x v="8920"/>
    <x v="3"/>
    <x v="3"/>
    <n v="3"/>
    <x v="121"/>
    <s v="F"/>
    <s v="W"/>
    <n v="25"/>
    <s v="S. N."/>
    <x v="430"/>
    <s v="Pine"/>
    <x v="18"/>
    <s v="charge James &amp; Wm. Griffis"/>
  </r>
  <r>
    <s v="4-1852"/>
    <x v="8921"/>
    <x v="3"/>
    <x v="3"/>
    <n v="5"/>
    <x v="121"/>
    <s v="F"/>
    <s v="W"/>
    <n v="33"/>
    <s v="City"/>
    <x v="854"/>
    <s v="Walnut"/>
    <x v="18"/>
    <s v="wife of Mr. F. Scott"/>
  </r>
  <r>
    <s v="4-1852"/>
    <x v="528"/>
    <x v="3"/>
    <x v="3"/>
    <n v="6"/>
    <x v="121"/>
    <s v="M"/>
    <s v="W"/>
    <m/>
    <s v="City"/>
    <x v="3"/>
    <s v="Locsut"/>
    <x v="18"/>
    <s v="son of J. C. Francis"/>
  </r>
  <r>
    <s v="4-1852"/>
    <x v="8922"/>
    <x v="3"/>
    <x v="3"/>
    <n v="8"/>
    <x v="121"/>
    <s v="M"/>
    <s v="W"/>
    <n v="41"/>
    <s v="Country"/>
    <x v="313"/>
    <s v="Magnolia"/>
    <x v="289"/>
    <s v="from LA"/>
  </r>
  <r>
    <s v="4-1852"/>
    <x v="8923"/>
    <x v="3"/>
    <x v="3"/>
    <n v="9"/>
    <x v="121"/>
    <s v="F"/>
    <s v="W"/>
    <n v="42"/>
    <s v="City"/>
    <x v="386"/>
    <s v="New Ground"/>
    <x v="100"/>
    <m/>
  </r>
  <r>
    <s v="4-1852"/>
    <x v="8924"/>
    <x v="3"/>
    <x v="3"/>
    <n v="11"/>
    <x v="121"/>
    <s v="M"/>
    <s v="B"/>
    <n v="50"/>
    <s v="City"/>
    <x v="379"/>
    <s v="Poplar"/>
    <x v="285"/>
    <s v="Free"/>
  </r>
  <r>
    <s v="4-1852"/>
    <x v="528"/>
    <x v="3"/>
    <x v="3"/>
    <n v="11"/>
    <x v="121"/>
    <s v="M"/>
    <s v="W"/>
    <n v="1"/>
    <s v="City"/>
    <x v="1913"/>
    <s v="Cedar"/>
    <x v="159"/>
    <s v="son of R. L. Chrenshaw"/>
  </r>
  <r>
    <s v="4-1852"/>
    <x v="8925"/>
    <x v="3"/>
    <x v="3"/>
    <n v="12"/>
    <x v="121"/>
    <s v="M"/>
    <s v="W"/>
    <n v="21"/>
    <s v="City"/>
    <x v="1912"/>
    <s v="Magnolia box"/>
    <x v="18"/>
    <s v="buried in M. Watsons lot."/>
  </r>
  <r>
    <s v="4-1852"/>
    <x v="8926"/>
    <x v="3"/>
    <x v="3"/>
    <n v="12"/>
    <x v="121"/>
    <s v="M"/>
    <s v="B"/>
    <n v="70"/>
    <s v="City"/>
    <x v="379"/>
    <s v="Poplar"/>
    <x v="100"/>
    <s v="Free"/>
  </r>
  <r>
    <s v="4-1852"/>
    <x v="8927"/>
    <x v="3"/>
    <x v="3"/>
    <n v="14"/>
    <x v="121"/>
    <s v="F"/>
    <s v="B"/>
    <n v="32"/>
    <s v="City"/>
    <x v="386"/>
    <s v="Poplar"/>
    <x v="100"/>
    <s v="wife of Guy paid $3.00"/>
  </r>
  <r>
    <s v="4-1852"/>
    <x v="8928"/>
    <x v="3"/>
    <x v="3"/>
    <n v="14"/>
    <x v="121"/>
    <s v="M"/>
    <s v="W"/>
    <n v="33"/>
    <s v="City"/>
    <x v="386"/>
    <s v="Magnolia"/>
    <x v="18"/>
    <s v="Box"/>
  </r>
  <r>
    <s v="4-1852"/>
    <x v="528"/>
    <x v="3"/>
    <x v="3"/>
    <n v="14"/>
    <x v="121"/>
    <s v="F"/>
    <s v="B"/>
    <m/>
    <s v="City"/>
    <x v="1121"/>
    <s v="Poplar"/>
    <x v="92"/>
    <s v="slave of D. Cameron"/>
  </r>
  <r>
    <s v="4-1852"/>
    <x v="8929"/>
    <x v="3"/>
    <x v="3"/>
    <n v="15"/>
    <x v="121"/>
    <s v="M"/>
    <s v="B"/>
    <n v="28"/>
    <s v="City"/>
    <x v="386"/>
    <s v="Poplar"/>
    <x v="100"/>
    <s v="Free"/>
  </r>
  <r>
    <s v="4-1852"/>
    <x v="8930"/>
    <x v="3"/>
    <x v="3"/>
    <n v="17"/>
    <x v="121"/>
    <s v="F"/>
    <s v="W"/>
    <n v="3"/>
    <s v="City"/>
    <x v="3"/>
    <s v="Poplar"/>
    <x v="285"/>
    <s v="daughter of John Poulson"/>
  </r>
  <r>
    <s v="4-1852"/>
    <x v="8931"/>
    <x v="3"/>
    <x v="3"/>
    <n v="17"/>
    <x v="121"/>
    <s v="M"/>
    <s v="W"/>
    <n v="21"/>
    <s v="S. N."/>
    <x v="138"/>
    <s v="New ground"/>
    <x v="285"/>
    <m/>
  </r>
  <r>
    <s v="4-1852"/>
    <x v="8932"/>
    <x v="3"/>
    <x v="3"/>
    <n v="17"/>
    <x v="121"/>
    <s v="M"/>
    <s v="W"/>
    <n v="5"/>
    <s v="S. N."/>
    <x v="1938"/>
    <s v="Turnpike box"/>
    <x v="282"/>
    <s v="son of T. Moore"/>
  </r>
  <r>
    <s v="4-1852"/>
    <x v="8933"/>
    <x v="3"/>
    <x v="3"/>
    <n v="17"/>
    <x v="121"/>
    <s v="M"/>
    <s v="W"/>
    <n v="45"/>
    <s v="S. N."/>
    <x v="1939"/>
    <s v="Oak box"/>
    <x v="18"/>
    <s v="a member of the Fire Co."/>
  </r>
  <r>
    <s v="4-1852"/>
    <x v="528"/>
    <x v="3"/>
    <x v="3"/>
    <n v="18"/>
    <x v="121"/>
    <s v="M"/>
    <s v="W"/>
    <m/>
    <s v="S. N."/>
    <x v="3"/>
    <s v="Magnolia"/>
    <x v="100"/>
    <s v="son of I. S. Kirby"/>
  </r>
  <r>
    <s v="4-1852"/>
    <x v="528"/>
    <x v="3"/>
    <x v="3"/>
    <n v="18"/>
    <x v="121"/>
    <s v="M"/>
    <s v="W"/>
    <m/>
    <s v="S. N."/>
    <x v="430"/>
    <s v="Cedar"/>
    <x v="92"/>
    <s v="son of J.S. Poe"/>
  </r>
  <r>
    <s v="4-1852"/>
    <x v="8934"/>
    <x v="3"/>
    <x v="3"/>
    <n v="19"/>
    <x v="121"/>
    <s v="F"/>
    <s v="B"/>
    <n v="51"/>
    <s v="City"/>
    <x v="379"/>
    <s v="Poplar"/>
    <x v="100"/>
    <s v="wife of Charles Do., free"/>
  </r>
  <r>
    <s v="4-1852"/>
    <x v="8935"/>
    <x v="3"/>
    <x v="3"/>
    <n v="19"/>
    <x v="121"/>
    <s v="M"/>
    <s v="W"/>
    <n v="35"/>
    <s v="City"/>
    <x v="1940"/>
    <s v="New ground"/>
    <x v="100"/>
    <m/>
  </r>
  <r>
    <s v="4-1852"/>
    <x v="8936"/>
    <x v="3"/>
    <x v="3"/>
    <n v="19"/>
    <x v="121"/>
    <s v="F"/>
    <s v="W"/>
    <n v="2"/>
    <s v="S. N."/>
    <x v="3"/>
    <s v="Magnolia box"/>
    <x v="100"/>
    <s v="daughter of James Kyle"/>
  </r>
  <r>
    <s v="4-1852"/>
    <x v="528"/>
    <x v="3"/>
    <x v="3"/>
    <n v="21"/>
    <x v="121"/>
    <s v="M"/>
    <s v="B"/>
    <m/>
    <s v="City"/>
    <x v="3"/>
    <s v="Poplar"/>
    <x v="92"/>
    <s v="slave of Mrs. Cloud"/>
  </r>
  <r>
    <s v="4-1852"/>
    <x v="8937"/>
    <x v="3"/>
    <x v="3"/>
    <n v="22"/>
    <x v="121"/>
    <s v="F"/>
    <s v="W"/>
    <n v="4"/>
    <s v="City"/>
    <x v="430"/>
    <s v="Poplar"/>
    <x v="282"/>
    <s v="daughter of W. Duncan"/>
  </r>
  <r>
    <s v="4-1852"/>
    <x v="528"/>
    <x v="3"/>
    <x v="3"/>
    <n v="22"/>
    <x v="121"/>
    <s v="M"/>
    <s v="B"/>
    <m/>
    <s v="City"/>
    <x v="3"/>
    <s v="Poplar"/>
    <x v="282"/>
    <s v="son of James Brown, free"/>
  </r>
  <r>
    <s v="4-1852"/>
    <x v="528"/>
    <x v="3"/>
    <x v="3"/>
    <n v="24"/>
    <x v="121"/>
    <s v="M"/>
    <s v="W"/>
    <m/>
    <s v="City"/>
    <x v="30"/>
    <s v="Willow"/>
    <x v="18"/>
    <s v="wishes lot 10-40, son W. S. Whiteman"/>
  </r>
  <r>
    <s v="4-1852"/>
    <x v="528"/>
    <x v="3"/>
    <x v="3"/>
    <n v="25"/>
    <x v="121"/>
    <s v="F"/>
    <s v="W"/>
    <m/>
    <s v="City"/>
    <x v="30"/>
    <s v="Magnolia"/>
    <x v="282"/>
    <s v="daughter of A. Sheppard"/>
  </r>
  <r>
    <s v="4-1852"/>
    <x v="8938"/>
    <x v="3"/>
    <x v="3"/>
    <n v="25"/>
    <x v="121"/>
    <s v="F"/>
    <s v="W"/>
    <n v="3"/>
    <s v="City"/>
    <x v="654"/>
    <s v="Magnolia"/>
    <x v="282"/>
    <s v="Box, daughter of B. Houen"/>
  </r>
  <r>
    <s v="4-1852"/>
    <x v="5751"/>
    <x v="3"/>
    <x v="3"/>
    <n v="26"/>
    <x v="121"/>
    <s v="M"/>
    <s v="B"/>
    <n v="35"/>
    <s v="City"/>
    <x v="486"/>
    <s v="Poplar"/>
    <x v="100"/>
    <s v="slave of J. Scrugs"/>
  </r>
  <r>
    <s v="4-1852"/>
    <x v="8939"/>
    <x v="3"/>
    <x v="3"/>
    <n v="27"/>
    <x v="121"/>
    <s v="M"/>
    <s v="W"/>
    <n v="50"/>
    <s v="City"/>
    <x v="386"/>
    <s v="Central"/>
    <x v="18"/>
    <m/>
  </r>
  <r>
    <s v="4-1852"/>
    <x v="8940"/>
    <x v="3"/>
    <x v="3"/>
    <n v="27"/>
    <x v="121"/>
    <s v="M"/>
    <s v="W"/>
    <n v="2"/>
    <s v="City"/>
    <x v="3"/>
    <s v="Locust"/>
    <x v="18"/>
    <s v="son of J. C. Francis"/>
  </r>
  <r>
    <s v="4-1852"/>
    <x v="8941"/>
    <x v="3"/>
    <x v="3"/>
    <n v="28"/>
    <x v="121"/>
    <s v="M"/>
    <s v="W"/>
    <n v="65"/>
    <s v="City"/>
    <x v="1941"/>
    <s v="Central box"/>
    <x v="18"/>
    <m/>
  </r>
  <r>
    <s v="4-1852"/>
    <x v="8942"/>
    <x v="3"/>
    <x v="3"/>
    <n v="28"/>
    <x v="121"/>
    <s v="M"/>
    <s v="W"/>
    <n v="2"/>
    <s v="S. N."/>
    <x v="379"/>
    <m/>
    <x v="18"/>
    <s v="son W. A. Corbitt"/>
  </r>
  <r>
    <s v="4-1852"/>
    <x v="8943"/>
    <x v="3"/>
    <x v="3"/>
    <n v="28"/>
    <x v="121"/>
    <s v="M"/>
    <s v="W"/>
    <n v="50"/>
    <s v="City"/>
    <x v="1928"/>
    <s v="Poplar"/>
    <x v="100"/>
    <s v="slave of J. L. Hughes"/>
  </r>
  <r>
    <s v="4-1852"/>
    <x v="528"/>
    <x v="3"/>
    <x v="3"/>
    <n v="29"/>
    <x v="121"/>
    <s v="M"/>
    <s v="B"/>
    <m/>
    <s v="City"/>
    <x v="509"/>
    <s v="Poplar"/>
    <x v="282"/>
    <s v="slave of Mr. French"/>
  </r>
  <r>
    <s v="4-1852"/>
    <x v="528"/>
    <x v="3"/>
    <x v="3"/>
    <n v="29"/>
    <x v="121"/>
    <s v="M"/>
    <s v="W"/>
    <m/>
    <s v="City"/>
    <x v="430"/>
    <s v="Central"/>
    <x v="285"/>
    <s v="son of J.T. Singherd"/>
  </r>
  <r>
    <s v="4-1852"/>
    <x v="5751"/>
    <x v="3"/>
    <x v="3"/>
    <n v="30"/>
    <x v="121"/>
    <s v="M"/>
    <s v="B"/>
    <n v="14"/>
    <s v="City"/>
    <x v="654"/>
    <s v="Poplar"/>
    <x v="100"/>
    <s v="slave of John Tindell"/>
  </r>
  <r>
    <s v="4-1852"/>
    <x v="528"/>
    <x v="3"/>
    <x v="3"/>
    <n v="31"/>
    <x v="121"/>
    <s v="F"/>
    <s v="B"/>
    <m/>
    <s v="City"/>
    <x v="430"/>
    <s v="Poplar"/>
    <x v="282"/>
    <s v="daughter of S. P. Blackwell"/>
  </r>
  <r>
    <s v="4-1852"/>
    <x v="3268"/>
    <x v="1"/>
    <x v="1"/>
    <n v="3"/>
    <x v="121"/>
    <s v="F"/>
    <s v="B"/>
    <n v="5"/>
    <s v="City"/>
    <x v="386"/>
    <s v="Poplar"/>
    <x v="282"/>
    <s v="slave of W. K. Bowling"/>
  </r>
  <r>
    <s v="4-1852"/>
    <x v="528"/>
    <x v="1"/>
    <x v="1"/>
    <n v="4"/>
    <x v="121"/>
    <s v="F"/>
    <s v="W"/>
    <m/>
    <s v="City"/>
    <x v="30"/>
    <s v="Poplar"/>
    <x v="282"/>
    <s v="daughter of A. Gamboll"/>
  </r>
  <r>
    <s v="4-1852"/>
    <x v="528"/>
    <x v="1"/>
    <x v="1"/>
    <n v="5"/>
    <x v="121"/>
    <s v="M"/>
    <s v="W"/>
    <m/>
    <s v="City"/>
    <x v="3"/>
    <s v="Magnolia"/>
    <x v="282"/>
    <s v="son of Y. Ryley"/>
  </r>
  <r>
    <s v="4-1852"/>
    <x v="5834"/>
    <x v="1"/>
    <x v="1"/>
    <n v="5"/>
    <x v="121"/>
    <s v="F"/>
    <s v="B"/>
    <n v="6"/>
    <s v="City"/>
    <x v="430"/>
    <s v="Poplar"/>
    <x v="284"/>
    <s v="slave of D. Y. Winston"/>
  </r>
  <r>
    <s v="4-1852"/>
    <x v="528"/>
    <x v="1"/>
    <x v="1"/>
    <n v="5"/>
    <x v="121"/>
    <s v="F"/>
    <s v="B"/>
    <m/>
    <s v="City"/>
    <x v="390"/>
    <s v="Poplar"/>
    <x v="282"/>
    <s v="daughter of Pheby Litton"/>
  </r>
  <r>
    <s v="4-1852"/>
    <x v="528"/>
    <x v="1"/>
    <x v="1"/>
    <n v="7"/>
    <x v="121"/>
    <s v="F"/>
    <s v="W"/>
    <m/>
    <s v="City"/>
    <x v="3"/>
    <s v="West of City"/>
    <x v="282"/>
    <s v="daughter of Capt. J. Smith"/>
  </r>
  <r>
    <s v="4-1852"/>
    <x v="6034"/>
    <x v="1"/>
    <x v="1"/>
    <n v="8"/>
    <x v="121"/>
    <s v="F"/>
    <s v="B"/>
    <n v="20"/>
    <s v="City"/>
    <x v="386"/>
    <s v="Poplar"/>
    <x v="100"/>
    <s v="slave of Dr. W. R. Bowling"/>
  </r>
  <r>
    <s v="4-1852"/>
    <x v="528"/>
    <x v="1"/>
    <x v="1"/>
    <n v="9"/>
    <x v="121"/>
    <s v="F"/>
    <s v="B"/>
    <n v="1"/>
    <s v="City"/>
    <x v="430"/>
    <s v="Poplar"/>
    <x v="282"/>
    <s v="slave of D. Y. Winston"/>
  </r>
  <r>
    <s v="4-1852"/>
    <x v="8944"/>
    <x v="1"/>
    <x v="1"/>
    <n v="9"/>
    <x v="121"/>
    <s v="F"/>
    <s v="W"/>
    <n v="23"/>
    <s v="City"/>
    <x v="854"/>
    <s v="Central"/>
    <x v="18"/>
    <s v="Box, wife of James Davis"/>
  </r>
  <r>
    <s v="4-1852"/>
    <x v="8945"/>
    <x v="1"/>
    <x v="1"/>
    <n v="10"/>
    <x v="121"/>
    <s v="F"/>
    <s v="W"/>
    <n v="38"/>
    <s v="City"/>
    <x v="486"/>
    <s v="Oak"/>
    <x v="18"/>
    <s v="Box, wife of G. W. Do."/>
  </r>
  <r>
    <s v="4-1852"/>
    <x v="8946"/>
    <x v="1"/>
    <x v="1"/>
    <n v="11"/>
    <x v="121"/>
    <s v="F"/>
    <s v="W"/>
    <n v="25"/>
    <s v="Country"/>
    <x v="526"/>
    <s v="New ground"/>
    <x v="289"/>
    <s v="from L A"/>
  </r>
  <r>
    <s v="4-1852"/>
    <x v="528"/>
    <x v="1"/>
    <x v="1"/>
    <n v="12"/>
    <x v="121"/>
    <s v="F"/>
    <s v="B"/>
    <m/>
    <s v="City"/>
    <x v="430"/>
    <s v="Poplar"/>
    <x v="282"/>
    <s v="daughter of James Steel, free"/>
  </r>
  <r>
    <s v="4-1852"/>
    <x v="8947"/>
    <x v="1"/>
    <x v="1"/>
    <n v="12"/>
    <x v="121"/>
    <s v="M"/>
    <s v="W"/>
    <n v="4"/>
    <s v="City"/>
    <x v="430"/>
    <s v="Elm"/>
    <x v="18"/>
    <s v="Box, son of D. Y. Winston"/>
  </r>
  <r>
    <s v="4-1852"/>
    <x v="528"/>
    <x v="1"/>
    <x v="1"/>
    <n v="14"/>
    <x v="121"/>
    <s v="M"/>
    <s v="B"/>
    <m/>
    <s v="City"/>
    <x v="654"/>
    <s v="Poplar"/>
    <x v="282"/>
    <s v="slave of R. Smith"/>
  </r>
  <r>
    <s v="4-1852"/>
    <x v="528"/>
    <x v="1"/>
    <x v="1"/>
    <n v="16"/>
    <x v="121"/>
    <s v="F"/>
    <s v="B"/>
    <n v="3"/>
    <s v="City"/>
    <x v="486"/>
    <s v="Poplar"/>
    <x v="282"/>
    <s v="slave of G. W. Sweeney"/>
  </r>
  <r>
    <s v="4-1852"/>
    <x v="8948"/>
    <x v="1"/>
    <x v="1"/>
    <n v="16"/>
    <x v="121"/>
    <s v="M"/>
    <s v="W"/>
    <m/>
    <s v="City"/>
    <x v="1942"/>
    <s v="Central"/>
    <x v="18"/>
    <s v="Box"/>
  </r>
  <r>
    <s v="4-1852"/>
    <x v="8949"/>
    <x v="1"/>
    <x v="1"/>
    <n v="17"/>
    <x v="121"/>
    <s v="M"/>
    <s v="W"/>
    <n v="41"/>
    <s v="City"/>
    <x v="386"/>
    <s v="City"/>
    <x v="92"/>
    <s v="spoken by Nixon"/>
  </r>
  <r>
    <s v="4-1852"/>
    <x v="8950"/>
    <x v="1"/>
    <x v="1"/>
    <n v="18"/>
    <x v="121"/>
    <s v="M"/>
    <s v="W"/>
    <n v="35"/>
    <s v="City"/>
    <x v="1254"/>
    <s v="Pine"/>
    <x v="100"/>
    <s v="Lately from KY"/>
  </r>
  <r>
    <s v="4-1852"/>
    <x v="6297"/>
    <x v="1"/>
    <x v="1"/>
    <n v="18"/>
    <x v="121"/>
    <s v="M"/>
    <s v="B"/>
    <n v="27"/>
    <s v="City"/>
    <x v="430"/>
    <s v="Poplar"/>
    <x v="100"/>
    <s v="slave of G. L. Bains"/>
  </r>
  <r>
    <s v="4-1852"/>
    <x v="528"/>
    <x v="1"/>
    <x v="1"/>
    <n v="18"/>
    <x v="121"/>
    <s v="F"/>
    <s v="W"/>
    <m/>
    <s v="City"/>
    <x v="3"/>
    <s v="Locust"/>
    <x v="282"/>
    <s v="daughter of Mr. Nichols"/>
  </r>
  <r>
    <s v="4-1852"/>
    <x v="8951"/>
    <x v="1"/>
    <x v="1"/>
    <n v="18"/>
    <x v="121"/>
    <s v="F"/>
    <s v="W"/>
    <m/>
    <s v="City"/>
    <x v="1943"/>
    <s v="Cedar"/>
    <x v="18"/>
    <s v="Box, daughter of D. Pearl"/>
  </r>
  <r>
    <s v="4-1852"/>
    <x v="8952"/>
    <x v="1"/>
    <x v="1"/>
    <n v="18"/>
    <x v="121"/>
    <s v="F"/>
    <s v="W"/>
    <n v="3"/>
    <s v="S. N."/>
    <x v="214"/>
    <s v="Poplar"/>
    <x v="18"/>
    <s v="daughter of T. Crandall"/>
  </r>
  <r>
    <s v="4-1852"/>
    <x v="528"/>
    <x v="1"/>
    <x v="1"/>
    <n v="19"/>
    <x v="121"/>
    <s v="M"/>
    <s v="W"/>
    <m/>
    <s v="S. N."/>
    <x v="1944"/>
    <s v="Central box"/>
    <x v="18"/>
    <s v="in grave with its mother, son of J. Garr"/>
  </r>
  <r>
    <s v="4-1852"/>
    <x v="528"/>
    <x v="1"/>
    <x v="1"/>
    <n v="19"/>
    <x v="121"/>
    <s v="M"/>
    <s v="B"/>
    <m/>
    <s v="City"/>
    <x v="430"/>
    <s v="Poplar"/>
    <x v="282"/>
    <s v="slave of D. Y. Winston"/>
  </r>
  <r>
    <s v="4-1852"/>
    <x v="8953"/>
    <x v="1"/>
    <x v="1"/>
    <n v="19"/>
    <x v="121"/>
    <s v="F"/>
    <s v="W"/>
    <n v="31"/>
    <s v="City"/>
    <x v="926"/>
    <s v="Walnut"/>
    <x v="18"/>
    <s v="in grave with Mrs. Majors"/>
  </r>
  <r>
    <s v="4-1852"/>
    <x v="8954"/>
    <x v="1"/>
    <x v="1"/>
    <n v="20"/>
    <x v="121"/>
    <s v="F"/>
    <s v="B"/>
    <m/>
    <s v="City"/>
    <x v="386"/>
    <s v="Poplar"/>
    <x v="100"/>
    <s v="wife of J. Do., free"/>
  </r>
  <r>
    <s v="4-1852"/>
    <x v="8955"/>
    <x v="1"/>
    <x v="1"/>
    <n v="20"/>
    <x v="121"/>
    <s v="M"/>
    <s v="W"/>
    <n v="28"/>
    <s v="City"/>
    <x v="379"/>
    <s v="Walnut"/>
    <x v="18"/>
    <s v="Box, son of Rev. R. A. Do."/>
  </r>
  <r>
    <s v="4-1852"/>
    <x v="8956"/>
    <x v="1"/>
    <x v="1"/>
    <n v="20"/>
    <x v="121"/>
    <s v="M"/>
    <s v="W"/>
    <n v="62"/>
    <s v="City"/>
    <x v="813"/>
    <s v="New ground"/>
    <x v="285"/>
    <m/>
  </r>
  <r>
    <s v="4-1852"/>
    <x v="528"/>
    <x v="1"/>
    <x v="1"/>
    <n v="21"/>
    <x v="121"/>
    <s v="M"/>
    <s v="B"/>
    <m/>
    <s v="City"/>
    <x v="430"/>
    <s v="Poplar"/>
    <x v="282"/>
    <s v="slave of W. Weller"/>
  </r>
  <r>
    <s v="4-1852"/>
    <x v="8957"/>
    <x v="1"/>
    <x v="1"/>
    <n v="22"/>
    <x v="121"/>
    <s v="F"/>
    <s v="B"/>
    <n v="4"/>
    <s v="City"/>
    <x v="430"/>
    <s v="Poplar"/>
    <x v="282"/>
    <s v="slave of J. L. Bains"/>
  </r>
  <r>
    <s v="4-1852"/>
    <x v="8958"/>
    <x v="1"/>
    <x v="1"/>
    <n v="22"/>
    <x v="121"/>
    <s v="F"/>
    <s v="W"/>
    <n v="2"/>
    <s v="City"/>
    <x v="637"/>
    <s v="Mulbury"/>
    <x v="18"/>
    <s v="Box, daughter of W. H. Do."/>
  </r>
  <r>
    <s v="4-1852"/>
    <x v="8959"/>
    <x v="1"/>
    <x v="1"/>
    <n v="22"/>
    <x v="121"/>
    <s v="M"/>
    <s v="B"/>
    <n v="54"/>
    <s v="City"/>
    <x v="379"/>
    <s v="Poplar"/>
    <x v="100"/>
    <s v="slave of L. P. Cheatham"/>
  </r>
  <r>
    <s v="4-1852"/>
    <x v="8960"/>
    <x v="1"/>
    <x v="1"/>
    <n v="22"/>
    <x v="121"/>
    <s v="M"/>
    <s v="W"/>
    <m/>
    <s v="City"/>
    <x v="3"/>
    <s v="Poplar"/>
    <x v="285"/>
    <m/>
  </r>
  <r>
    <s v="4-1852"/>
    <x v="8961"/>
    <x v="1"/>
    <x v="1"/>
    <n v="23"/>
    <x v="121"/>
    <s v="F"/>
    <s v="B"/>
    <n v="55"/>
    <s v="City"/>
    <x v="379"/>
    <s v="Poplar"/>
    <x v="100"/>
    <s v="slave of J. L. Hughes"/>
  </r>
  <r>
    <s v="4-1852"/>
    <x v="6109"/>
    <x v="1"/>
    <x v="1"/>
    <n v="23"/>
    <x v="121"/>
    <s v="F"/>
    <s v="B"/>
    <n v="45"/>
    <s v="City"/>
    <x v="386"/>
    <s v="Poplar"/>
    <x v="100"/>
    <s v="slave of Dr. W. K. Bowling"/>
  </r>
  <r>
    <s v="4-1852"/>
    <x v="8962"/>
    <x v="1"/>
    <x v="1"/>
    <n v="23"/>
    <x v="121"/>
    <s v="F"/>
    <s v="W"/>
    <n v="65"/>
    <s v="City"/>
    <x v="386"/>
    <s v="Elm"/>
    <x v="18"/>
    <s v="Box, mother in law of Cap. Newell"/>
  </r>
  <r>
    <s v="4-1852"/>
    <x v="528"/>
    <x v="1"/>
    <x v="1"/>
    <n v="24"/>
    <x v="121"/>
    <s v="F"/>
    <s v="B"/>
    <m/>
    <s v="Country"/>
    <x v="1945"/>
    <s v="Pine"/>
    <x v="282"/>
    <s v="daughter of Thomas Webster"/>
  </r>
  <r>
    <s v="4-1852"/>
    <x v="528"/>
    <x v="1"/>
    <x v="1"/>
    <n v="24"/>
    <x v="121"/>
    <s v="M"/>
    <s v="B"/>
    <m/>
    <s v="City"/>
    <x v="637"/>
    <s v="Cnetral"/>
    <x v="18"/>
    <s v="Box, son of J. Chandler"/>
  </r>
  <r>
    <s v="4-1852"/>
    <x v="8963"/>
    <x v="1"/>
    <x v="1"/>
    <n v="25"/>
    <x v="121"/>
    <s v="M"/>
    <s v="B"/>
    <n v="55"/>
    <s v="City"/>
    <x v="1946"/>
    <s v="Poplar"/>
    <x v="100"/>
    <s v="free"/>
  </r>
  <r>
    <s v="4-1852"/>
    <x v="528"/>
    <x v="1"/>
    <x v="1"/>
    <n v="27"/>
    <x v="121"/>
    <s v="F"/>
    <s v="B"/>
    <m/>
    <s v="City"/>
    <x v="3"/>
    <s v="Poplar"/>
    <x v="282"/>
    <s v="slave of Mrs. Susan Lyons"/>
  </r>
  <r>
    <s v="4-1852"/>
    <x v="8964"/>
    <x v="1"/>
    <x v="1"/>
    <n v="27"/>
    <x v="121"/>
    <s v="M"/>
    <s v="W"/>
    <m/>
    <s v="City"/>
    <x v="379"/>
    <s v="New ground"/>
    <x v="100"/>
    <m/>
  </r>
  <r>
    <s v="4-1852"/>
    <x v="528"/>
    <x v="1"/>
    <x v="1"/>
    <n v="27"/>
    <x v="121"/>
    <s v="F"/>
    <s v="W"/>
    <n v="2"/>
    <s v="City"/>
    <x v="390"/>
    <s v="Magnolia"/>
    <x v="282"/>
    <s v="daughter of G. Warren"/>
  </r>
  <r>
    <s v="4-1852"/>
    <x v="8965"/>
    <x v="1"/>
    <x v="1"/>
    <n v="27"/>
    <x v="121"/>
    <s v="M"/>
    <s v="W"/>
    <m/>
    <s v="City"/>
    <x v="3"/>
    <s v="Magnolia"/>
    <x v="332"/>
    <s v="son of G. Warren, removed"/>
  </r>
  <r>
    <s v="4-1852"/>
    <x v="528"/>
    <x v="1"/>
    <x v="1"/>
    <n v="27"/>
    <x v="121"/>
    <s v="M"/>
    <s v="B"/>
    <m/>
    <s v="City"/>
    <x v="3"/>
    <s v="Poplar"/>
    <x v="282"/>
    <s v="charge S. Scott, slave of Wilson"/>
  </r>
  <r>
    <s v="4-1852"/>
    <x v="528"/>
    <x v="1"/>
    <x v="1"/>
    <n v="27"/>
    <x v="121"/>
    <s v="F"/>
    <s v="W"/>
    <m/>
    <s v="City"/>
    <x v="1914"/>
    <s v="Pine"/>
    <x v="18"/>
    <s v="Box, daughter of Dr. S. Church"/>
  </r>
  <r>
    <s v="4-1852"/>
    <x v="5840"/>
    <x v="1"/>
    <x v="1"/>
    <n v="27"/>
    <x v="121"/>
    <s v="F"/>
    <s v="B"/>
    <n v="24"/>
    <s v="City"/>
    <x v="936"/>
    <s v="Poplar"/>
    <x v="100"/>
    <s v="slave of Winstons Estate, charge Mrs. Kirk Vine St."/>
  </r>
  <r>
    <s v="4-1852"/>
    <x v="528"/>
    <x v="1"/>
    <x v="1"/>
    <n v="27"/>
    <x v="121"/>
    <s v="F"/>
    <s v="W"/>
    <m/>
    <s v="City"/>
    <x v="425"/>
    <s v="Magnolia"/>
    <x v="282"/>
    <s v="Box, daughter of J. L. Grace"/>
  </r>
  <r>
    <s v="4-1852"/>
    <x v="528"/>
    <x v="1"/>
    <x v="1"/>
    <n v="28"/>
    <x v="121"/>
    <m/>
    <s v="W"/>
    <m/>
    <s v="S. N."/>
    <x v="3"/>
    <s v="Central"/>
    <x v="18"/>
    <s v="child of James Leak"/>
  </r>
  <r>
    <s v="4-1852"/>
    <x v="8966"/>
    <x v="1"/>
    <x v="1"/>
    <n v="28"/>
    <x v="121"/>
    <s v="M"/>
    <s v="W"/>
    <m/>
    <s v="City"/>
    <x v="3"/>
    <s v="New Ground"/>
    <x v="285"/>
    <m/>
  </r>
  <r>
    <s v="4-1852"/>
    <x v="8967"/>
    <x v="1"/>
    <x v="1"/>
    <n v="29"/>
    <x v="121"/>
    <s v="F"/>
    <s v="W"/>
    <m/>
    <s v="City"/>
    <x v="1947"/>
    <s v="New ground"/>
    <x v="285"/>
    <m/>
  </r>
  <r>
    <s v="4-1852"/>
    <x v="8968"/>
    <x v="1"/>
    <x v="1"/>
    <n v="29"/>
    <x v="121"/>
    <s v="M"/>
    <s v="W"/>
    <m/>
    <s v="City"/>
    <x v="1948"/>
    <s v="New ground"/>
    <x v="285"/>
    <s v="name unknown"/>
  </r>
  <r>
    <s v="4-1852"/>
    <x v="8969"/>
    <x v="1"/>
    <x v="1"/>
    <n v="29"/>
    <x v="121"/>
    <s v="M"/>
    <s v="W"/>
    <n v="3"/>
    <s v="S. N."/>
    <x v="430"/>
    <s v="Magnolia"/>
    <x v="100"/>
    <s v="son of J. Nesbitt, Box"/>
  </r>
  <r>
    <s v="4-1852"/>
    <x v="8970"/>
    <x v="1"/>
    <x v="1"/>
    <n v="29"/>
    <x v="121"/>
    <s v="F"/>
    <s v="B"/>
    <n v="22"/>
    <s v="City"/>
    <x v="386"/>
    <s v="Poplar"/>
    <x v="100"/>
    <s v="slave of Dr. W. K. Bowling"/>
  </r>
  <r>
    <s v="4-1852"/>
    <x v="528"/>
    <x v="1"/>
    <x v="1"/>
    <n v="30"/>
    <x v="121"/>
    <s v="M"/>
    <s v="B"/>
    <m/>
    <s v="City"/>
    <x v="430"/>
    <s v="Poplar"/>
    <x v="282"/>
    <s v="slave of Mrs. W. Eakin"/>
  </r>
  <r>
    <s v="4-1852"/>
    <x v="8971"/>
    <x v="1"/>
    <x v="1"/>
    <n v="31"/>
    <x v="121"/>
    <s v="F"/>
    <s v="W"/>
    <n v="33"/>
    <s v="City"/>
    <x v="430"/>
    <s v="New Ground"/>
    <x v="285"/>
    <m/>
  </r>
  <r>
    <s v="4-1852"/>
    <x v="8972"/>
    <x v="1"/>
    <x v="1"/>
    <n v="31"/>
    <x v="121"/>
    <s v="F"/>
    <s v="W"/>
    <n v="47"/>
    <s v="City"/>
    <x v="943"/>
    <s v="Oak"/>
    <x v="18"/>
    <s v="Brick vault, wife of James Woods"/>
  </r>
  <r>
    <s v="4-1852"/>
    <x v="8347"/>
    <x v="1"/>
    <x v="1"/>
    <n v="31"/>
    <x v="121"/>
    <s v="F"/>
    <s v="B"/>
    <n v="36"/>
    <s v="City"/>
    <x v="1928"/>
    <s v="Poplar"/>
    <x v="100"/>
    <s v="slave of R. H. McEwin"/>
  </r>
  <r>
    <s v="4-1852"/>
    <x v="528"/>
    <x v="1"/>
    <x v="1"/>
    <n v="31"/>
    <x v="121"/>
    <s v="M"/>
    <s v="W"/>
    <m/>
    <s v="City"/>
    <x v="379"/>
    <s v="Central brick"/>
    <x v="18"/>
    <s v="son of W. B. Sheppard"/>
  </r>
  <r>
    <s v="4-1852"/>
    <x v="7759"/>
    <x v="4"/>
    <x v="4"/>
    <n v="3"/>
    <x v="121"/>
    <s v="F"/>
    <s v="B"/>
    <n v="47"/>
    <s v="City"/>
    <x v="379"/>
    <s v="Poplar"/>
    <x v="100"/>
    <s v="slave of R. S. Snell"/>
  </r>
  <r>
    <s v="4-1852"/>
    <x v="8973"/>
    <x v="4"/>
    <x v="4"/>
    <n v="3"/>
    <x v="121"/>
    <s v="M"/>
    <s v="W"/>
    <n v="45"/>
    <s v="City"/>
    <x v="386"/>
    <s v="Cedar"/>
    <x v="18"/>
    <s v="Freemason"/>
  </r>
  <r>
    <s v="4-1852"/>
    <x v="8974"/>
    <x v="4"/>
    <x v="4"/>
    <n v="3"/>
    <x v="121"/>
    <s v="F"/>
    <s v="B"/>
    <n v="28"/>
    <s v="City"/>
    <x v="386"/>
    <s v="Poplar"/>
    <x v="100"/>
    <s v="free"/>
  </r>
  <r>
    <s v="4-1852"/>
    <x v="528"/>
    <x v="4"/>
    <x v="4"/>
    <n v="3"/>
    <x v="121"/>
    <s v="M"/>
    <s v="W"/>
    <m/>
    <s v="S. N."/>
    <x v="30"/>
    <m/>
    <x v="4"/>
    <s v="son of James Duckworth"/>
  </r>
  <r>
    <s v="4-1852"/>
    <x v="528"/>
    <x v="4"/>
    <x v="4"/>
    <n v="4"/>
    <x v="121"/>
    <s v="F"/>
    <s v="B"/>
    <m/>
    <s v="City"/>
    <x v="30"/>
    <s v="Poplar"/>
    <x v="92"/>
    <s v="slave of Mrs. Hamilton"/>
  </r>
  <r>
    <s v="4-1852"/>
    <x v="528"/>
    <x v="4"/>
    <x v="4"/>
    <n v="5"/>
    <x v="121"/>
    <s v="M"/>
    <s v="W"/>
    <m/>
    <s v="S. N."/>
    <x v="447"/>
    <s v="Oak"/>
    <x v="282"/>
    <s v="son of R. Capps"/>
  </r>
  <r>
    <s v="4-1852"/>
    <x v="528"/>
    <x v="4"/>
    <x v="4"/>
    <n v="5"/>
    <x v="121"/>
    <s v="M"/>
    <s v="B"/>
    <m/>
    <s v="City"/>
    <x v="3"/>
    <s v="Poplar"/>
    <x v="18"/>
    <s v="son of W.D. Doxey"/>
  </r>
  <r>
    <s v="4-1852"/>
    <x v="8975"/>
    <x v="4"/>
    <x v="4"/>
    <n v="7"/>
    <x v="121"/>
    <s v="F"/>
    <s v="B"/>
    <n v="6"/>
    <s v="City"/>
    <x v="835"/>
    <s v="Poplar"/>
    <x v="284"/>
    <s v="slave of O. B. Smith, charge Dr. Hall"/>
  </r>
  <r>
    <s v="4-1852"/>
    <x v="8976"/>
    <x v="4"/>
    <x v="4"/>
    <n v="7"/>
    <x v="121"/>
    <s v="F"/>
    <s v="W"/>
    <n v="11"/>
    <s v="City"/>
    <x v="1037"/>
    <s v="Central"/>
    <x v="18"/>
    <s v="daughter of William Ellis"/>
  </r>
  <r>
    <s v="4-1852"/>
    <x v="8977"/>
    <x v="4"/>
    <x v="4"/>
    <n v="7"/>
    <x v="121"/>
    <s v="F"/>
    <s v="B"/>
    <n v="65"/>
    <s v="City"/>
    <x v="1949"/>
    <s v="Poplar"/>
    <x v="100"/>
    <s v="wife of David Woods"/>
  </r>
  <r>
    <s v="4-1852"/>
    <x v="8978"/>
    <x v="4"/>
    <x v="4"/>
    <n v="7"/>
    <x v="121"/>
    <s v="M"/>
    <s v="W"/>
    <n v="32"/>
    <s v="City"/>
    <x v="386"/>
    <m/>
    <x v="4"/>
    <m/>
  </r>
  <r>
    <s v="4-1852"/>
    <x v="8979"/>
    <x v="4"/>
    <x v="4"/>
    <n v="9"/>
    <x v="121"/>
    <s v="M"/>
    <s v="W"/>
    <m/>
    <s v="City"/>
    <x v="907"/>
    <s v="New Ground"/>
    <x v="4"/>
    <m/>
  </r>
  <r>
    <s v="4-1852"/>
    <x v="528"/>
    <x v="4"/>
    <x v="4"/>
    <n v="10"/>
    <x v="121"/>
    <s v="F"/>
    <s v="W"/>
    <n v="2"/>
    <s v="S. N."/>
    <x v="379"/>
    <s v="New Ground"/>
    <x v="4"/>
    <s v="daughter of W. Solomon"/>
  </r>
  <r>
    <s v="4-1852"/>
    <x v="528"/>
    <x v="4"/>
    <x v="4"/>
    <n v="10"/>
    <x v="121"/>
    <s v="F"/>
    <s v="B"/>
    <m/>
    <s v="City"/>
    <x v="3"/>
    <s v="Poplar"/>
    <x v="4"/>
    <s v="of E. Silvan"/>
  </r>
  <r>
    <s v="4-1852"/>
    <x v="528"/>
    <x v="4"/>
    <x v="4"/>
    <n v="11"/>
    <x v="121"/>
    <s v="F"/>
    <s v="B"/>
    <m/>
    <s v="S. N."/>
    <x v="30"/>
    <s v="Poplar"/>
    <x v="92"/>
    <s v="slave of W. H. Wilkerson"/>
  </r>
  <r>
    <s v="4-1852"/>
    <x v="8980"/>
    <x v="4"/>
    <x v="4"/>
    <n v="11"/>
    <x v="121"/>
    <s v="F"/>
    <s v="W"/>
    <n v="13"/>
    <s v="City"/>
    <x v="1037"/>
    <s v="Oak"/>
    <x v="18"/>
    <s v="Box"/>
  </r>
  <r>
    <s v="4-1852"/>
    <x v="6223"/>
    <x v="4"/>
    <x v="4"/>
    <n v="12"/>
    <x v="121"/>
    <s v="M"/>
    <s v="B"/>
    <n v="30"/>
    <s v="City"/>
    <x v="486"/>
    <s v="Poplar"/>
    <x v="100"/>
    <s v="slave of Capt. J. Johnson"/>
  </r>
  <r>
    <s v="4-1852"/>
    <x v="8981"/>
    <x v="4"/>
    <x v="4"/>
    <n v="13"/>
    <x v="121"/>
    <s v="M"/>
    <s v="W"/>
    <n v="5"/>
    <s v="City"/>
    <x v="1037"/>
    <s v="Elm"/>
    <x v="18"/>
    <s v="Box, son of Wm. Dews"/>
  </r>
  <r>
    <s v="4-1852"/>
    <x v="8982"/>
    <x v="4"/>
    <x v="4"/>
    <n v="16"/>
    <x v="121"/>
    <s v="M"/>
    <s v="W"/>
    <n v="28"/>
    <s v="City"/>
    <x v="1950"/>
    <s v="Walnut"/>
    <x v="18"/>
    <s v="of the firm of Adams &amp; Eves"/>
  </r>
  <r>
    <s v="4-1852"/>
    <x v="528"/>
    <x v="4"/>
    <x v="4"/>
    <n v="16"/>
    <x v="121"/>
    <s v="F"/>
    <s v="B"/>
    <m/>
    <s v="City"/>
    <x v="514"/>
    <s v="Poplar"/>
    <x v="282"/>
    <s v="slave of W. H. Calhoun"/>
  </r>
  <r>
    <s v="4-1852"/>
    <x v="528"/>
    <x v="4"/>
    <x v="4"/>
    <n v="18"/>
    <x v="121"/>
    <m/>
    <s v="B"/>
    <m/>
    <s v="City"/>
    <x v="30"/>
    <s v="Poplar"/>
    <x v="92"/>
    <s v="slave of R. S. Snell"/>
  </r>
  <r>
    <s v="4-1852"/>
    <x v="8983"/>
    <x v="4"/>
    <x v="4"/>
    <n v="18"/>
    <x v="121"/>
    <s v="M"/>
    <s v="W"/>
    <m/>
    <s v="S. N."/>
    <x v="875"/>
    <s v="Poplar"/>
    <x v="285"/>
    <s v="son of A. Bruce"/>
  </r>
  <r>
    <s v="4-1852"/>
    <x v="528"/>
    <x v="4"/>
    <x v="4"/>
    <n v="22"/>
    <x v="121"/>
    <s v="F"/>
    <s v="W"/>
    <m/>
    <s v="City"/>
    <x v="3"/>
    <s v="Poplar"/>
    <x v="18"/>
    <s v="daughter of W. H. Carroll"/>
  </r>
  <r>
    <s v="4-1852"/>
    <x v="528"/>
    <x v="4"/>
    <x v="4"/>
    <n v="23"/>
    <x v="121"/>
    <s v="F"/>
    <s v="W"/>
    <m/>
    <s v="Country"/>
    <x v="3"/>
    <s v="Oak"/>
    <x v="18"/>
    <s v="daughter of W. T. Williams"/>
  </r>
  <r>
    <s v="4-1852"/>
    <x v="8984"/>
    <x v="4"/>
    <x v="4"/>
    <n v="24"/>
    <x v="121"/>
    <s v="M"/>
    <s v="W"/>
    <m/>
    <s v="City"/>
    <x v="0"/>
    <s v="Oak brick"/>
    <x v="18"/>
    <s v="spoken for by Sexton"/>
  </r>
  <r>
    <s v="4-1852"/>
    <x v="8985"/>
    <x v="4"/>
    <x v="4"/>
    <n v="25"/>
    <x v="121"/>
    <s v="M"/>
    <s v="W"/>
    <n v="40"/>
    <s v="City"/>
    <x v="379"/>
    <s v="New ground"/>
    <x v="100"/>
    <s v="from New foundry"/>
  </r>
  <r>
    <s v="4-1852"/>
    <x v="8986"/>
    <x v="4"/>
    <x v="4"/>
    <n v="26"/>
    <x v="121"/>
    <s v="F"/>
    <s v="B"/>
    <n v="49"/>
    <s v="City"/>
    <x v="1037"/>
    <s v="Poplar"/>
    <x v="18"/>
    <s v="wife of Nelson &amp; slave of W. T. Berry"/>
  </r>
  <r>
    <s v="4-1852"/>
    <x v="8987"/>
    <x v="4"/>
    <x v="4"/>
    <n v="26"/>
    <x v="121"/>
    <s v="F"/>
    <s v="B"/>
    <n v="35"/>
    <s v="City"/>
    <x v="386"/>
    <s v="Poplar"/>
    <x v="100"/>
    <s v="slave of James Rutherford"/>
  </r>
  <r>
    <s v="4-1852"/>
    <x v="5768"/>
    <x v="4"/>
    <x v="4"/>
    <n v="26"/>
    <x v="121"/>
    <s v="F"/>
    <s v="B"/>
    <n v="40"/>
    <s v="City"/>
    <x v="379"/>
    <s v="Poplar"/>
    <x v="4"/>
    <s v="slave of the Corporation"/>
  </r>
  <r>
    <s v="4-1852"/>
    <x v="5916"/>
    <x v="4"/>
    <x v="4"/>
    <n v="26"/>
    <x v="121"/>
    <s v="F"/>
    <s v="B"/>
    <n v="35"/>
    <s v="City"/>
    <x v="654"/>
    <s v="Poplar"/>
    <x v="100"/>
    <s v="slave of R. Mills"/>
  </r>
  <r>
    <s v="4-1852"/>
    <x v="8988"/>
    <x v="4"/>
    <x v="4"/>
    <n v="27"/>
    <x v="121"/>
    <s v="F"/>
    <s v="W"/>
    <n v="53"/>
    <s v="Country"/>
    <x v="1037"/>
    <s v="Mulbury"/>
    <x v="18"/>
    <s v="Brick, wife of Dr. Thomas Gale"/>
  </r>
  <r>
    <s v="4-1852"/>
    <x v="8911"/>
    <x v="4"/>
    <x v="4"/>
    <n v="28"/>
    <x v="121"/>
    <s v="F"/>
    <s v="W"/>
    <n v="29"/>
    <s v="City"/>
    <x v="379"/>
    <s v="Mulbury"/>
    <x v="18"/>
    <s v="wife of M. Jones"/>
  </r>
  <r>
    <s v="4-1852"/>
    <x v="7279"/>
    <x v="4"/>
    <x v="4"/>
    <n v="28"/>
    <x v="121"/>
    <s v="F"/>
    <s v="B"/>
    <n v="49"/>
    <s v="City"/>
    <x v="386"/>
    <s v="Poplar"/>
    <x v="100"/>
    <s v="slave of S. Seay"/>
  </r>
  <r>
    <s v="4-1852"/>
    <x v="7937"/>
    <x v="4"/>
    <x v="4"/>
    <n v="28"/>
    <x v="121"/>
    <s v="F"/>
    <s v="W"/>
    <m/>
    <s v="City"/>
    <x v="1951"/>
    <s v="Pine"/>
    <x v="18"/>
    <s v="Box, daughter of W. B. &amp; C. A. Matthews"/>
  </r>
  <r>
    <s v="4-1852"/>
    <x v="528"/>
    <x v="4"/>
    <x v="4"/>
    <n v="29"/>
    <x v="121"/>
    <s v="M"/>
    <s v="W"/>
    <m/>
    <s v="Country"/>
    <x v="527"/>
    <s v="Central"/>
    <x v="18"/>
    <s v="son of J. Boguskie"/>
  </r>
  <r>
    <s v="4-1852"/>
    <x v="8989"/>
    <x v="4"/>
    <x v="4"/>
    <n v="30"/>
    <x v="121"/>
    <s v="F"/>
    <s v="B"/>
    <n v="26"/>
    <s v="City"/>
    <x v="386"/>
    <s v="Poplar"/>
    <x v="285"/>
    <s v="free"/>
  </r>
  <r>
    <s v="4-1852"/>
    <x v="8990"/>
    <x v="8"/>
    <x v="8"/>
    <n v="1"/>
    <x v="121"/>
    <s v="F"/>
    <s v="W"/>
    <n v="52"/>
    <s v="City"/>
    <x v="379"/>
    <s v="Oak"/>
    <x v="18"/>
    <s v="Brick Work"/>
  </r>
  <r>
    <s v="4-1852"/>
    <x v="528"/>
    <x v="8"/>
    <x v="8"/>
    <n v="2"/>
    <x v="121"/>
    <s v="F"/>
    <s v="B"/>
    <m/>
    <s v="City"/>
    <x v="3"/>
    <s v="Oak"/>
    <x v="18"/>
    <s v="slave of W. H. Bedford"/>
  </r>
  <r>
    <s v="4-1852"/>
    <x v="528"/>
    <x v="8"/>
    <x v="8"/>
    <n v="4"/>
    <x v="121"/>
    <s v="F"/>
    <s v="B"/>
    <m/>
    <s v="City"/>
    <x v="30"/>
    <s v="Poplar"/>
    <x v="92"/>
    <s v="free"/>
  </r>
  <r>
    <s v="4-1852"/>
    <x v="5775"/>
    <x v="8"/>
    <x v="8"/>
    <n v="5"/>
    <x v="121"/>
    <s v="F"/>
    <s v="B"/>
    <n v="19"/>
    <s v="City"/>
    <x v="1037"/>
    <s v="Poplar"/>
    <x v="100"/>
    <s v="slave of Mrs. P. Creghead"/>
  </r>
  <r>
    <s v="4-1852"/>
    <x v="8991"/>
    <x v="8"/>
    <x v="8"/>
    <n v="5"/>
    <x v="121"/>
    <s v="M"/>
    <s v="W"/>
    <m/>
    <s v="City"/>
    <x v="1037"/>
    <s v="Willow"/>
    <x v="18"/>
    <m/>
  </r>
  <r>
    <s v="4-1852"/>
    <x v="528"/>
    <x v="8"/>
    <x v="8"/>
    <n v="6"/>
    <x v="121"/>
    <s v="F"/>
    <s v="W"/>
    <n v="2"/>
    <s v="City"/>
    <x v="1952"/>
    <m/>
    <x v="18"/>
    <s v="daughter of G. McFreeman"/>
  </r>
  <r>
    <s v="4-1852"/>
    <x v="528"/>
    <x v="8"/>
    <x v="8"/>
    <n v="6"/>
    <x v="121"/>
    <s v="M"/>
    <s v="W"/>
    <n v="1"/>
    <s v="City"/>
    <x v="835"/>
    <s v="Oak box"/>
    <x v="18"/>
    <s v="son of J. N. Hobbs"/>
  </r>
  <r>
    <s v="4-1852"/>
    <x v="528"/>
    <x v="8"/>
    <x v="8"/>
    <n v="6"/>
    <x v="121"/>
    <s v="M"/>
    <s v="B"/>
    <n v="1"/>
    <s v="City"/>
    <x v="30"/>
    <s v="Poplar"/>
    <x v="282"/>
    <s v="slave of J. Singleton"/>
  </r>
  <r>
    <s v="4-1852"/>
    <x v="8992"/>
    <x v="8"/>
    <x v="8"/>
    <n v="7"/>
    <x v="121"/>
    <s v="M"/>
    <s v="W"/>
    <n v="62"/>
    <s v="City"/>
    <x v="275"/>
    <s v="Oak box"/>
    <x v="18"/>
    <s v="on J. Irwins lot"/>
  </r>
  <r>
    <s v="4-1852"/>
    <x v="528"/>
    <x v="8"/>
    <x v="8"/>
    <n v="9"/>
    <x v="121"/>
    <s v="F"/>
    <s v="W"/>
    <m/>
    <s v="City"/>
    <x v="835"/>
    <s v="Poplar"/>
    <x v="18"/>
    <s v="sexton fee paid, daughter of N. Lowry"/>
  </r>
  <r>
    <s v="4-1852"/>
    <x v="8993"/>
    <x v="8"/>
    <x v="8"/>
    <n v="10"/>
    <x v="121"/>
    <s v="F"/>
    <s v="W"/>
    <n v="42"/>
    <s v="City"/>
    <x v="3"/>
    <s v="Turnpike"/>
    <x v="18"/>
    <s v="wife of Charles Sayers"/>
  </r>
  <r>
    <s v="4-1852"/>
    <x v="5424"/>
    <x v="8"/>
    <x v="8"/>
    <n v="10"/>
    <x v="121"/>
    <s v="M"/>
    <s v="W"/>
    <m/>
    <s v="E. F."/>
    <x v="206"/>
    <s v="Poplar box"/>
    <x v="282"/>
    <s v="sons of A. Williams"/>
  </r>
  <r>
    <s v="4-1852"/>
    <x v="528"/>
    <x v="8"/>
    <x v="8"/>
    <n v="10"/>
    <x v="121"/>
    <s v="F"/>
    <s v="W"/>
    <n v="2"/>
    <s v="City"/>
    <x v="379"/>
    <s v="Oak box"/>
    <x v="18"/>
    <s v="daughter of John Kirk"/>
  </r>
  <r>
    <s v="4-1852"/>
    <x v="528"/>
    <x v="8"/>
    <x v="8"/>
    <n v="10"/>
    <x v="121"/>
    <s v="F"/>
    <s v="W"/>
    <m/>
    <s v="City"/>
    <x v="3"/>
    <s v="Mulbury"/>
    <x v="18"/>
    <s v="Box, of W. W. Allen"/>
  </r>
  <r>
    <s v="4-1852"/>
    <x v="528"/>
    <x v="8"/>
    <x v="8"/>
    <n v="13"/>
    <x v="121"/>
    <s v="F"/>
    <s v="W"/>
    <m/>
    <s v="City"/>
    <x v="30"/>
    <s v="New ground"/>
    <x v="282"/>
    <s v="daughter of Permelia Street"/>
  </r>
  <r>
    <s v="4-1852"/>
    <x v="528"/>
    <x v="8"/>
    <x v="8"/>
    <n v="14"/>
    <x v="121"/>
    <s v="F"/>
    <s v="B"/>
    <m/>
    <s v="City"/>
    <x v="486"/>
    <s v="Central"/>
    <x v="18"/>
    <s v="daughter of N. Murry"/>
  </r>
  <r>
    <s v="4-1852"/>
    <x v="8994"/>
    <x v="8"/>
    <x v="8"/>
    <n v="14"/>
    <x v="121"/>
    <s v="M"/>
    <s v="W"/>
    <n v="57"/>
    <s v="Country"/>
    <x v="486"/>
    <s v="Central"/>
    <x v="18"/>
    <s v="Box"/>
  </r>
  <r>
    <s v="4-1852"/>
    <x v="528"/>
    <x v="8"/>
    <x v="8"/>
    <n v="16"/>
    <x v="121"/>
    <s v="M"/>
    <s v="B"/>
    <m/>
    <s v="City"/>
    <x v="246"/>
    <m/>
    <x v="4"/>
    <s v="slave of Dr. Scott. N. Inn"/>
  </r>
  <r>
    <s v="4-1852"/>
    <x v="8995"/>
    <x v="8"/>
    <x v="8"/>
    <n v="17"/>
    <x v="121"/>
    <s v="M"/>
    <s v="B"/>
    <n v="7"/>
    <s v="City"/>
    <x v="379"/>
    <m/>
    <x v="4"/>
    <s v="son of E. Preston, Free"/>
  </r>
  <r>
    <s v="4-1852"/>
    <x v="528"/>
    <x v="8"/>
    <x v="8"/>
    <n v="18"/>
    <x v="121"/>
    <s v="M"/>
    <s v="B"/>
    <m/>
    <s v="City"/>
    <x v="1913"/>
    <s v="Poplar"/>
    <x v="282"/>
    <s v="infant slave of R. H. Gardner"/>
  </r>
  <r>
    <s v="4-1852"/>
    <x v="528"/>
    <x v="8"/>
    <x v="8"/>
    <n v="19"/>
    <x v="121"/>
    <s v="M"/>
    <s v="W"/>
    <m/>
    <s v="City"/>
    <x v="379"/>
    <s v="Walnut"/>
    <x v="18"/>
    <s v="daughter of J. Coltharp"/>
  </r>
  <r>
    <s v="4-1852"/>
    <x v="528"/>
    <x v="8"/>
    <x v="8"/>
    <n v="19"/>
    <x v="121"/>
    <s v="M"/>
    <s v="W"/>
    <m/>
    <s v="City"/>
    <x v="390"/>
    <s v="Magnolia"/>
    <x v="100"/>
    <s v="son of H.C. McCulloch"/>
  </r>
  <r>
    <s v="4-1852"/>
    <x v="8996"/>
    <x v="8"/>
    <x v="8"/>
    <n v="19"/>
    <x v="121"/>
    <s v="M"/>
    <s v="W"/>
    <m/>
    <s v="City"/>
    <x v="3"/>
    <s v="Poplar"/>
    <x v="285"/>
    <m/>
  </r>
  <r>
    <s v="4-1852"/>
    <x v="8997"/>
    <x v="8"/>
    <x v="8"/>
    <n v="20"/>
    <x v="121"/>
    <s v="F"/>
    <s v="W"/>
    <n v="70"/>
    <s v="City"/>
    <x v="2"/>
    <s v="Oak"/>
    <x v="18"/>
    <s v="Box on Mr. Smiths Lot"/>
  </r>
  <r>
    <s v="4-1852"/>
    <x v="8998"/>
    <x v="8"/>
    <x v="8"/>
    <n v="20"/>
    <x v="121"/>
    <s v="F"/>
    <s v="W"/>
    <n v="47"/>
    <s v="Country"/>
    <x v="1911"/>
    <s v="Central"/>
    <x v="18"/>
    <s v="Wife of Richard Lewis"/>
  </r>
  <r>
    <s v="4-1852"/>
    <x v="528"/>
    <x v="8"/>
    <x v="8"/>
    <n v="21"/>
    <x v="121"/>
    <s v="M"/>
    <s v="B"/>
    <n v="3"/>
    <s v="Country"/>
    <x v="1037"/>
    <s v="Poplar"/>
    <x v="100"/>
    <s v="slave of Mrs. E. Beasley"/>
  </r>
  <r>
    <s v="4-1852"/>
    <x v="528"/>
    <x v="8"/>
    <x v="8"/>
    <n v="21"/>
    <x v="121"/>
    <s v="M"/>
    <s v="W"/>
    <m/>
    <s v="City"/>
    <x v="3"/>
    <s v="Magnolia"/>
    <x v="282"/>
    <s v="Box, son of Solomon Wyatt"/>
  </r>
  <r>
    <s v="4-1852"/>
    <x v="528"/>
    <x v="8"/>
    <x v="8"/>
    <n v="22"/>
    <x v="121"/>
    <s v="M"/>
    <s v="W"/>
    <m/>
    <s v="City"/>
    <x v="835"/>
    <s v="Mulberry"/>
    <x v="18"/>
    <s v="Box, son of J.B. Johnson"/>
  </r>
  <r>
    <s v="4-1852"/>
    <x v="8999"/>
    <x v="8"/>
    <x v="8"/>
    <n v="24"/>
    <x v="121"/>
    <s v="M"/>
    <s v="W"/>
    <n v="27"/>
    <s v="City"/>
    <x v="1911"/>
    <m/>
    <x v="100"/>
    <s v="Spoken by B. Cablers Administrator"/>
  </r>
  <r>
    <s v="4-1852"/>
    <x v="9000"/>
    <x v="8"/>
    <x v="8"/>
    <n v="27"/>
    <x v="121"/>
    <s v="F"/>
    <s v="W"/>
    <n v="23"/>
    <s v="City"/>
    <x v="1911"/>
    <m/>
    <x v="4"/>
    <s v="Box, wife of G. B. Brown"/>
  </r>
  <r>
    <s v="4-1852"/>
    <x v="9001"/>
    <x v="8"/>
    <x v="8"/>
    <n v="28"/>
    <x v="121"/>
    <s v="F"/>
    <s v="B"/>
    <n v="65"/>
    <s v="City"/>
    <x v="886"/>
    <s v="Poplar"/>
    <x v="100"/>
    <s v="wife of A. Trimble, free"/>
  </r>
  <r>
    <s v="4-1852"/>
    <x v="9002"/>
    <x v="8"/>
    <x v="8"/>
    <n v="30"/>
    <x v="121"/>
    <s v="M"/>
    <s v="W"/>
    <m/>
    <s v="Hospital"/>
    <x v="3"/>
    <s v="Magnolia"/>
    <x v="100"/>
    <s v="burried by Odd Fellows"/>
  </r>
  <r>
    <s v="4-1852"/>
    <x v="528"/>
    <x v="2"/>
    <x v="2"/>
    <n v="2"/>
    <x v="121"/>
    <s v="M"/>
    <s v="W"/>
    <m/>
    <s v="City"/>
    <x v="1953"/>
    <s v="Turnpike"/>
    <x v="18"/>
    <s v="son of R.C. Alley"/>
  </r>
  <r>
    <s v="4-1852"/>
    <x v="9003"/>
    <x v="2"/>
    <x v="2"/>
    <n v="2"/>
    <x v="121"/>
    <s v="M"/>
    <s v="W"/>
    <n v="73"/>
    <s v="City"/>
    <x v="379"/>
    <s v="Cedar"/>
    <x v="18"/>
    <m/>
  </r>
  <r>
    <s v="4-1852"/>
    <x v="528"/>
    <x v="2"/>
    <x v="2"/>
    <n v="5"/>
    <x v="121"/>
    <s v="F"/>
    <s v="W"/>
    <m/>
    <s v="City"/>
    <x v="390"/>
    <s v="Mulbury"/>
    <x v="18"/>
    <s v="Box, daughter of R. Parrish"/>
  </r>
  <r>
    <s v="4-1852"/>
    <x v="9004"/>
    <x v="2"/>
    <x v="2"/>
    <n v="5"/>
    <x v="121"/>
    <s v="F"/>
    <s v="W"/>
    <n v="58"/>
    <s v="City"/>
    <x v="379"/>
    <s v="Oak"/>
    <x v="18"/>
    <s v="change G. H. Star"/>
  </r>
  <r>
    <s v="4-1852"/>
    <x v="528"/>
    <x v="2"/>
    <x v="2"/>
    <n v="6"/>
    <x v="121"/>
    <s v="M"/>
    <s v="B"/>
    <m/>
    <s v="City"/>
    <x v="3"/>
    <s v="Poplar"/>
    <x v="282"/>
    <s v="slave of M. Young"/>
  </r>
  <r>
    <s v="4-1852"/>
    <x v="528"/>
    <x v="2"/>
    <x v="2"/>
    <n v="6"/>
    <x v="121"/>
    <s v="M"/>
    <s v="W"/>
    <m/>
    <s v="S. N."/>
    <x v="1913"/>
    <s v="Pine"/>
    <x v="92"/>
    <s v="son of J. Wells"/>
  </r>
  <r>
    <s v="4-1852"/>
    <x v="528"/>
    <x v="2"/>
    <x v="2"/>
    <n v="6"/>
    <x v="121"/>
    <s v="F"/>
    <s v="B"/>
    <n v="2"/>
    <s v="City"/>
    <x v="1954"/>
    <s v="Poplar"/>
    <x v="282"/>
    <s v="slave of Sam Hill"/>
  </r>
  <r>
    <s v="4-1852"/>
    <x v="528"/>
    <x v="2"/>
    <x v="2"/>
    <n v="7"/>
    <x v="121"/>
    <s v="F"/>
    <s v="W"/>
    <m/>
    <s v="West Nashville"/>
    <x v="390"/>
    <s v="Turnpike"/>
    <x v="100"/>
    <s v="daughter of T.B. Harris"/>
  </r>
  <r>
    <s v="4-1852"/>
    <x v="528"/>
    <x v="2"/>
    <x v="2"/>
    <n v="8"/>
    <x v="121"/>
    <s v="F"/>
    <s v="W"/>
    <n v="1"/>
    <s v="City"/>
    <x v="390"/>
    <s v="Turnpike"/>
    <x v="18"/>
    <s v="Box, daughter of J. Hodge"/>
  </r>
  <r>
    <s v="4-1852"/>
    <x v="528"/>
    <x v="2"/>
    <x v="2"/>
    <n v="10"/>
    <x v="121"/>
    <s v="M"/>
    <s v="W"/>
    <n v="3"/>
    <s v="City"/>
    <x v="835"/>
    <s v="Poplar"/>
    <x v="282"/>
    <s v="son of J. P. Griffin"/>
  </r>
  <r>
    <s v="4-1852"/>
    <x v="5753"/>
    <x v="2"/>
    <x v="2"/>
    <n v="11"/>
    <x v="121"/>
    <s v="F"/>
    <s v="W"/>
    <n v="37"/>
    <s v="E. F."/>
    <x v="854"/>
    <s v="Poplar"/>
    <x v="100"/>
    <s v="slave of Thos. F. Smith"/>
  </r>
  <r>
    <s v="4-1852"/>
    <x v="528"/>
    <x v="2"/>
    <x v="2"/>
    <n v="12"/>
    <x v="121"/>
    <s v="M"/>
    <s v="W"/>
    <n v="1"/>
    <s v="S. N."/>
    <x v="379"/>
    <s v="Central"/>
    <x v="18"/>
    <s v="son of J. J. Curtis"/>
  </r>
  <r>
    <s v="4-1852"/>
    <x v="9005"/>
    <x v="2"/>
    <x v="2"/>
    <n v="12"/>
    <x v="121"/>
    <s v="M"/>
    <s v="W"/>
    <n v="40"/>
    <s v="Vicinity"/>
    <x v="948"/>
    <s v="New ground"/>
    <x v="289"/>
    <s v="from State Hospital, Citizen of Cincinata, Ohio"/>
  </r>
  <r>
    <s v="4-1852"/>
    <x v="6600"/>
    <x v="2"/>
    <x v="2"/>
    <n v="13"/>
    <x v="121"/>
    <s v="M"/>
    <s v="B"/>
    <n v="21"/>
    <s v="City"/>
    <x v="948"/>
    <s v="Poplar"/>
    <x v="100"/>
    <s v="slave of Mrs. M. Butler in KY"/>
  </r>
  <r>
    <s v="4-1852"/>
    <x v="528"/>
    <x v="2"/>
    <x v="2"/>
    <n v="13"/>
    <x v="121"/>
    <s v="M"/>
    <s v="B"/>
    <m/>
    <s v="City"/>
    <x v="30"/>
    <s v="Poplar"/>
    <x v="282"/>
    <s v="son of A. Clemants, free"/>
  </r>
  <r>
    <s v="4-1852"/>
    <x v="5773"/>
    <x v="2"/>
    <x v="2"/>
    <n v="14"/>
    <x v="121"/>
    <s v="M"/>
    <s v="B"/>
    <n v="65"/>
    <s v="City"/>
    <x v="462"/>
    <s v="Poplar"/>
    <x v="100"/>
    <s v="slave of Capt. T. Gilbert"/>
  </r>
  <r>
    <s v="4-1852"/>
    <x v="9006"/>
    <x v="2"/>
    <x v="2"/>
    <n v="16"/>
    <x v="121"/>
    <s v="F"/>
    <s v="W"/>
    <n v="42"/>
    <s v="Country"/>
    <x v="275"/>
    <s v="Central"/>
    <x v="18"/>
    <s v="Box"/>
  </r>
  <r>
    <s v="4-1852"/>
    <x v="5751"/>
    <x v="2"/>
    <x v="2"/>
    <n v="20"/>
    <x v="121"/>
    <s v="M"/>
    <s v="B"/>
    <n v="7"/>
    <s v="S. N."/>
    <x v="214"/>
    <s v="Poplar"/>
    <x v="92"/>
    <s v="slave of Dr. John Gaines"/>
  </r>
  <r>
    <s v="4-1852"/>
    <x v="9007"/>
    <x v="2"/>
    <x v="2"/>
    <n v="20"/>
    <x v="121"/>
    <s v="M"/>
    <s v="W"/>
    <n v="2"/>
    <s v="City"/>
    <x v="430"/>
    <s v="Central"/>
    <x v="18"/>
    <s v="Box, son of Capt. C. G. Cabler"/>
  </r>
  <r>
    <s v="4-1852"/>
    <x v="9008"/>
    <x v="2"/>
    <x v="2"/>
    <n v="21"/>
    <x v="121"/>
    <s v="M"/>
    <s v="W"/>
    <n v="20"/>
    <s v="City"/>
    <x v="379"/>
    <s v="Poplar"/>
    <x v="285"/>
    <m/>
  </r>
  <r>
    <s v="4-1852"/>
    <x v="1133"/>
    <x v="2"/>
    <x v="2"/>
    <n v="22"/>
    <x v="121"/>
    <s v="M"/>
    <s v="B"/>
    <n v="56"/>
    <s v="City"/>
    <x v="3"/>
    <s v="Poplar"/>
    <x v="100"/>
    <s v="slave of James W. McCombs"/>
  </r>
  <r>
    <s v="4-1852"/>
    <x v="9009"/>
    <x v="2"/>
    <x v="2"/>
    <n v="22"/>
    <x v="121"/>
    <s v="M"/>
    <s v="W"/>
    <n v="32"/>
    <s v="City"/>
    <x v="948"/>
    <s v="Oak"/>
    <x v="18"/>
    <s v="Box, on Allens lot"/>
  </r>
  <r>
    <s v="4-1852"/>
    <x v="528"/>
    <x v="2"/>
    <x v="2"/>
    <n v="25"/>
    <x v="121"/>
    <s v="F"/>
    <s v="W"/>
    <n v="1"/>
    <s v="City"/>
    <x v="3"/>
    <s v="Magnolia"/>
    <x v="18"/>
    <s v="box, daughter of W. M. Brown"/>
  </r>
  <r>
    <s v="4-1852"/>
    <x v="528"/>
    <x v="2"/>
    <x v="2"/>
    <n v="25"/>
    <x v="121"/>
    <s v="M"/>
    <s v="B"/>
    <m/>
    <s v="City"/>
    <x v="835"/>
    <s v="Poplar"/>
    <x v="282"/>
    <s v="slave of S. D. Morgan"/>
  </r>
  <r>
    <s v="4-1852"/>
    <x v="528"/>
    <x v="2"/>
    <x v="2"/>
    <n v="25"/>
    <x v="121"/>
    <s v="M"/>
    <s v="W"/>
    <m/>
    <s v="City"/>
    <x v="1955"/>
    <m/>
    <x v="18"/>
    <s v="box, son of J. Cook"/>
  </r>
  <r>
    <s v="4-1852"/>
    <x v="9010"/>
    <x v="2"/>
    <x v="2"/>
    <n v="25"/>
    <x v="121"/>
    <s v="F"/>
    <s v="W"/>
    <n v="3"/>
    <s v="City"/>
    <x v="379"/>
    <s v="Oak"/>
    <x v="18"/>
    <s v="daughter of W.W. Pittifer"/>
  </r>
  <r>
    <s v="4-1852"/>
    <x v="528"/>
    <x v="2"/>
    <x v="2"/>
    <n v="26"/>
    <x v="121"/>
    <s v="F"/>
    <s v="W"/>
    <m/>
    <s v="S. N."/>
    <x v="379"/>
    <s v="Central"/>
    <x v="18"/>
    <s v="daughter of P. L Montague, paid $5,00"/>
  </r>
  <r>
    <s v="4-1852"/>
    <x v="9011"/>
    <x v="2"/>
    <x v="2"/>
    <n v="27"/>
    <x v="121"/>
    <s v="F"/>
    <s v="W"/>
    <n v="22"/>
    <s v="City"/>
    <x v="854"/>
    <s v="Poplar"/>
    <x v="100"/>
    <s v="wife of Harry Robertson"/>
  </r>
  <r>
    <s v="4-1852"/>
    <x v="9012"/>
    <x v="2"/>
    <x v="2"/>
    <n v="27"/>
    <x v="121"/>
    <s v="F"/>
    <s v="W"/>
    <n v="45"/>
    <s v="S. N."/>
    <x v="1037"/>
    <s v="New ground"/>
    <x v="285"/>
    <m/>
  </r>
  <r>
    <s v="4-1852"/>
    <x v="528"/>
    <x v="2"/>
    <x v="2"/>
    <n v="30"/>
    <x v="121"/>
    <s v="M"/>
    <s v="B"/>
    <m/>
    <s v="S. N."/>
    <x v="1065"/>
    <s v="Poplar"/>
    <x v="100"/>
    <s v="son of John Sumner"/>
  </r>
  <r>
    <s v="4-1852"/>
    <x v="9013"/>
    <x v="2"/>
    <x v="2"/>
    <n v="30"/>
    <x v="121"/>
    <s v="F"/>
    <s v="W"/>
    <n v="22"/>
    <s v="S. N."/>
    <x v="948"/>
    <s v="Old ground"/>
    <x v="18"/>
    <s v="Box, daughter of T. J. Harmon"/>
  </r>
  <r>
    <s v="4-1851"/>
    <x v="7281"/>
    <x v="5"/>
    <x v="5"/>
    <n v="1"/>
    <x v="122"/>
    <s v="F"/>
    <s v="B"/>
    <n v="3"/>
    <s v="City"/>
    <x v="1512"/>
    <s v="Poplar"/>
    <x v="282"/>
    <s v="slave of J. M. Singleton"/>
  </r>
  <r>
    <s v="4-1851"/>
    <x v="9014"/>
    <x v="5"/>
    <x v="5"/>
    <n v="1"/>
    <x v="122"/>
    <s v="M"/>
    <s v="W"/>
    <m/>
    <s v="S.N."/>
    <x v="1956"/>
    <s v="New Ground"/>
    <x v="285"/>
    <m/>
  </r>
  <r>
    <s v="4-1851"/>
    <x v="528"/>
    <x v="5"/>
    <x v="5"/>
    <n v="1"/>
    <x v="122"/>
    <s v="F"/>
    <s v="B"/>
    <m/>
    <s v="City"/>
    <x v="470"/>
    <s v="Poplar"/>
    <x v="282"/>
    <s v="slave of Andrew Ewing"/>
  </r>
  <r>
    <s v="4-1851"/>
    <x v="9015"/>
    <x v="5"/>
    <x v="5"/>
    <n v="1"/>
    <x v="122"/>
    <s v="F"/>
    <s v="W"/>
    <n v="9"/>
    <s v="City"/>
    <x v="1911"/>
    <s v="New ground"/>
    <x v="284"/>
    <s v="daughter of George Green"/>
  </r>
  <r>
    <s v="4-1851"/>
    <x v="8959"/>
    <x v="5"/>
    <x v="5"/>
    <n v="2"/>
    <x v="122"/>
    <s v="M"/>
    <s v="B"/>
    <n v="14"/>
    <s v="City"/>
    <x v="379"/>
    <s v="Poplar"/>
    <x v="285"/>
    <m/>
  </r>
  <r>
    <s v="4-1851"/>
    <x v="7726"/>
    <x v="5"/>
    <x v="5"/>
    <n v="4"/>
    <x v="122"/>
    <s v="F"/>
    <s v="B"/>
    <n v="50"/>
    <s v="City"/>
    <x v="1512"/>
    <s v="Poplar"/>
    <x v="18"/>
    <s v="slave of Morgan &amp; Mcdanniel"/>
  </r>
  <r>
    <s v="4-1851"/>
    <x v="528"/>
    <x v="5"/>
    <x v="5"/>
    <n v="6"/>
    <x v="122"/>
    <s v="M"/>
    <s v="W"/>
    <m/>
    <s v="City"/>
    <x v="470"/>
    <s v="Pine"/>
    <x v="18"/>
    <s v="son of J. N. Hawkins"/>
  </r>
  <r>
    <s v="4-1851"/>
    <x v="9016"/>
    <x v="5"/>
    <x v="5"/>
    <n v="6"/>
    <x v="122"/>
    <s v="M"/>
    <s v="W"/>
    <n v="47"/>
    <s v="City"/>
    <x v="3"/>
    <s v="East Side City"/>
    <x v="100"/>
    <s v="a member of the I O of O F"/>
  </r>
  <r>
    <s v="4-1851"/>
    <x v="9017"/>
    <x v="5"/>
    <x v="5"/>
    <n v="6"/>
    <x v="122"/>
    <s v="F"/>
    <s v="B"/>
    <m/>
    <s v="City"/>
    <x v="3"/>
    <s v="Poplar"/>
    <x v="100"/>
    <s v="free"/>
  </r>
  <r>
    <s v="4-1851"/>
    <x v="528"/>
    <x v="5"/>
    <x v="5"/>
    <n v="7"/>
    <x v="122"/>
    <s v="M"/>
    <s v="W"/>
    <m/>
    <s v="City"/>
    <x v="835"/>
    <s v="Central"/>
    <x v="92"/>
    <s v="son of Mr. Zeutchell"/>
  </r>
  <r>
    <s v="4-1851"/>
    <x v="9018"/>
    <x v="5"/>
    <x v="5"/>
    <n v="7"/>
    <x v="122"/>
    <s v="M"/>
    <s v="W"/>
    <m/>
    <s v="City"/>
    <x v="1957"/>
    <s v="New ground"/>
    <x v="100"/>
    <m/>
  </r>
  <r>
    <s v="4-1851"/>
    <x v="9019"/>
    <x v="5"/>
    <x v="5"/>
    <n v="8"/>
    <x v="122"/>
    <s v="M"/>
    <s v="W"/>
    <m/>
    <s v="City"/>
    <x v="3"/>
    <s v="Pine"/>
    <x v="285"/>
    <m/>
  </r>
  <r>
    <s v="4-1851"/>
    <x v="528"/>
    <x v="5"/>
    <x v="5"/>
    <n v="11"/>
    <x v="122"/>
    <s v="F"/>
    <s v="W"/>
    <m/>
    <s v="City"/>
    <x v="509"/>
    <s v="Pine"/>
    <x v="282"/>
    <s v="daughter of J. H. Hitchcock"/>
  </r>
  <r>
    <s v="4-1851"/>
    <x v="9020"/>
    <x v="5"/>
    <x v="5"/>
    <n v="11"/>
    <x v="122"/>
    <s v="M"/>
    <s v="W"/>
    <n v="52"/>
    <s v="City"/>
    <x v="813"/>
    <s v="Pine"/>
    <x v="100"/>
    <m/>
  </r>
  <r>
    <s v="4-1851"/>
    <x v="528"/>
    <x v="5"/>
    <x v="5"/>
    <n v="16"/>
    <x v="122"/>
    <s v="M"/>
    <s v="W"/>
    <m/>
    <s v="City"/>
    <x v="3"/>
    <s v="Pine"/>
    <x v="282"/>
    <s v="son of J. I. Cordrey"/>
  </r>
  <r>
    <s v="4-1851"/>
    <x v="9021"/>
    <x v="5"/>
    <x v="5"/>
    <n v="16"/>
    <x v="122"/>
    <s v="M"/>
    <s v="W"/>
    <n v="45"/>
    <s v="Country"/>
    <x v="379"/>
    <s v="Central"/>
    <x v="18"/>
    <s v="brick worked"/>
  </r>
  <r>
    <s v="4-1851"/>
    <x v="9022"/>
    <x v="5"/>
    <x v="5"/>
    <n v="19"/>
    <x v="122"/>
    <s v="M"/>
    <s v="B"/>
    <n v="1"/>
    <s v="City"/>
    <x v="246"/>
    <s v="Poplar"/>
    <x v="282"/>
    <s v="son of James Brown, free"/>
  </r>
  <r>
    <s v="4-1851"/>
    <x v="9023"/>
    <x v="5"/>
    <x v="5"/>
    <n v="20"/>
    <x v="122"/>
    <s v="F"/>
    <s v="B"/>
    <n v="22"/>
    <s v="City"/>
    <x v="386"/>
    <s v="Poplar"/>
    <x v="285"/>
    <s v="free"/>
  </r>
  <r>
    <s v="4-1851"/>
    <x v="9024"/>
    <x v="5"/>
    <x v="5"/>
    <n v="21"/>
    <x v="122"/>
    <s v="F"/>
    <s v="W"/>
    <m/>
    <s v="S. N."/>
    <x v="379"/>
    <s v="Back of Calighan"/>
    <x v="18"/>
    <s v="daughter of John Meadors"/>
  </r>
  <r>
    <s v="4-1851"/>
    <x v="9025"/>
    <x v="5"/>
    <x v="5"/>
    <n v="24"/>
    <x v="122"/>
    <s v="F"/>
    <s v="W"/>
    <n v="1"/>
    <s v="City"/>
    <x v="3"/>
    <s v="Central"/>
    <x v="18"/>
    <s v="from O Assylum"/>
  </r>
  <r>
    <s v="4-1851"/>
    <x v="9026"/>
    <x v="5"/>
    <x v="5"/>
    <n v="24"/>
    <x v="122"/>
    <s v="M"/>
    <s v="W"/>
    <n v="12"/>
    <s v="City"/>
    <x v="186"/>
    <s v="Pine"/>
    <x v="285"/>
    <s v="ordered by J. Corbitt Corener"/>
  </r>
  <r>
    <s v="4-1851"/>
    <x v="528"/>
    <x v="5"/>
    <x v="5"/>
    <n v="25"/>
    <x v="122"/>
    <s v="M"/>
    <s v="W"/>
    <m/>
    <s v="City"/>
    <x v="3"/>
    <s v="City"/>
    <x v="282"/>
    <s v="box, son of George Ireland"/>
  </r>
  <r>
    <s v="4-1851"/>
    <x v="9027"/>
    <x v="5"/>
    <x v="5"/>
    <n v="26"/>
    <x v="122"/>
    <s v="M"/>
    <s v="W"/>
    <n v="38"/>
    <s v="City"/>
    <x v="3"/>
    <s v="Pine"/>
    <x v="285"/>
    <m/>
  </r>
  <r>
    <s v="4-1851"/>
    <x v="528"/>
    <x v="5"/>
    <x v="5"/>
    <n v="26"/>
    <x v="122"/>
    <s v="F"/>
    <s v="W"/>
    <m/>
    <s v="City"/>
    <x v="3"/>
    <s v="Central"/>
    <x v="18"/>
    <s v="daughter of John L. Bayne"/>
  </r>
  <r>
    <s v="4-1851"/>
    <x v="9028"/>
    <x v="5"/>
    <x v="5"/>
    <n v="27"/>
    <x v="122"/>
    <s v="M"/>
    <s v="W"/>
    <n v="5"/>
    <s v="City"/>
    <x v="667"/>
    <s v="Walnut box"/>
    <x v="282"/>
    <s v="son of S. L. Brown"/>
  </r>
  <r>
    <s v="4-1851"/>
    <x v="5775"/>
    <x v="5"/>
    <x v="5"/>
    <n v="27"/>
    <x v="122"/>
    <s v="F"/>
    <s v="B"/>
    <n v="65"/>
    <s v="City"/>
    <x v="386"/>
    <s v="Poplar"/>
    <x v="100"/>
    <s v="slave of Miss Correy, McCombs"/>
  </r>
  <r>
    <s v="4-1851"/>
    <x v="9029"/>
    <x v="5"/>
    <x v="5"/>
    <n v="28"/>
    <x v="122"/>
    <s v="F"/>
    <s v="W"/>
    <n v="35"/>
    <s v="Country"/>
    <x v="1928"/>
    <s v="Pine"/>
    <x v="285"/>
    <s v="wife of N. Farrell"/>
  </r>
  <r>
    <s v="4-1851"/>
    <x v="528"/>
    <x v="5"/>
    <x v="5"/>
    <n v="28"/>
    <x v="122"/>
    <s v="M"/>
    <s v="B"/>
    <m/>
    <s v="City"/>
    <x v="3"/>
    <s v="Poplar"/>
    <x v="282"/>
    <s v="slave of E. Simpson"/>
  </r>
  <r>
    <s v="4-1851"/>
    <x v="9030"/>
    <x v="5"/>
    <x v="5"/>
    <n v="28"/>
    <x v="122"/>
    <s v="M"/>
    <s v="W"/>
    <n v="63"/>
    <s v="Country"/>
    <x v="379"/>
    <s v="Pine"/>
    <x v="18"/>
    <s v="from Waverley Tennessee"/>
  </r>
  <r>
    <s v="4-1851"/>
    <x v="528"/>
    <x v="0"/>
    <x v="0"/>
    <n v="1"/>
    <x v="122"/>
    <s v="M"/>
    <s v="W"/>
    <m/>
    <s v="City"/>
    <x v="3"/>
    <s v="Central"/>
    <x v="282"/>
    <s v="son of Theodor Heartvig"/>
  </r>
  <r>
    <s v="4-1851"/>
    <x v="9031"/>
    <x v="0"/>
    <x v="0"/>
    <n v="1"/>
    <x v="122"/>
    <s v="M"/>
    <s v="B"/>
    <m/>
    <s v="City"/>
    <x v="1037"/>
    <s v="Poplar"/>
    <x v="100"/>
    <s v="slave of V. K. Stephenson"/>
  </r>
  <r>
    <s v="4-1851"/>
    <x v="528"/>
    <x v="0"/>
    <x v="0"/>
    <n v="1"/>
    <x v="122"/>
    <s v="M"/>
    <s v="W"/>
    <m/>
    <s v="City"/>
    <x v="30"/>
    <s v="Turnpike"/>
    <x v="282"/>
    <s v="son of H.R. Burnley"/>
  </r>
  <r>
    <s v="4-1851"/>
    <x v="528"/>
    <x v="0"/>
    <x v="0"/>
    <n v="2"/>
    <x v="122"/>
    <s v="F"/>
    <s v="W"/>
    <m/>
    <s v="City"/>
    <x v="3"/>
    <s v="Turnpike"/>
    <x v="282"/>
    <s v="daughter of Mary Gore"/>
  </r>
  <r>
    <s v="4-1851"/>
    <x v="528"/>
    <x v="0"/>
    <x v="0"/>
    <n v="2"/>
    <x v="122"/>
    <s v="M"/>
    <s v="B"/>
    <m/>
    <s v="City"/>
    <x v="496"/>
    <s v="Poplar"/>
    <x v="282"/>
    <s v="slave of Mrs. Canon, Mrs. Wolford"/>
  </r>
  <r>
    <s v="4-1851"/>
    <x v="9032"/>
    <x v="0"/>
    <x v="0"/>
    <n v="2"/>
    <x v="122"/>
    <s v="M"/>
    <s v="W"/>
    <n v="51"/>
    <s v="City"/>
    <x v="386"/>
    <s v="West of City"/>
    <x v="100"/>
    <m/>
  </r>
  <r>
    <s v="4-1851"/>
    <x v="6494"/>
    <x v="0"/>
    <x v="0"/>
    <n v="2"/>
    <x v="122"/>
    <s v="M"/>
    <s v="B"/>
    <n v="30"/>
    <s v="City"/>
    <x v="386"/>
    <s v="Poplar"/>
    <x v="100"/>
    <s v="slave of John Gleaves"/>
  </r>
  <r>
    <s v="4-1851"/>
    <x v="528"/>
    <x v="0"/>
    <x v="0"/>
    <n v="3"/>
    <x v="122"/>
    <s v="F"/>
    <s v="B"/>
    <m/>
    <s v="City"/>
    <x v="30"/>
    <s v="Poplar"/>
    <x v="92"/>
    <s v="slave of J. J. Gill"/>
  </r>
  <r>
    <s v="4-1851"/>
    <x v="528"/>
    <x v="0"/>
    <x v="0"/>
    <n v="7"/>
    <x v="122"/>
    <s v="F"/>
    <s v="W"/>
    <m/>
    <s v="City"/>
    <x v="835"/>
    <s v="Oak"/>
    <x v="18"/>
    <s v="daughter of William Keer"/>
  </r>
  <r>
    <s v="4-1851"/>
    <x v="9033"/>
    <x v="0"/>
    <x v="0"/>
    <n v="7"/>
    <x v="122"/>
    <s v="F"/>
    <s v="W"/>
    <n v="48"/>
    <s v="City"/>
    <x v="1"/>
    <s v="New ground"/>
    <x v="100"/>
    <m/>
  </r>
  <r>
    <s v="4-1851"/>
    <x v="9034"/>
    <x v="0"/>
    <x v="0"/>
    <n v="7"/>
    <x v="122"/>
    <s v="F"/>
    <s v="W"/>
    <n v="35"/>
    <s v="City"/>
    <x v="214"/>
    <s v="Turnpike"/>
    <x v="100"/>
    <s v="wife of H.R. Burnley"/>
  </r>
  <r>
    <s v="4-1851"/>
    <x v="528"/>
    <x v="0"/>
    <x v="0"/>
    <n v="7"/>
    <x v="122"/>
    <s v="M"/>
    <s v="W"/>
    <m/>
    <s v="City"/>
    <x v="30"/>
    <s v="BetweenP P"/>
    <x v="18"/>
    <s v="son of R. A. Ballew"/>
  </r>
  <r>
    <s v="4-1851"/>
    <x v="9035"/>
    <x v="0"/>
    <x v="0"/>
    <n v="10"/>
    <x v="122"/>
    <s v="M"/>
    <s v="W"/>
    <n v="24"/>
    <s v="City"/>
    <x v="936"/>
    <s v="New ground"/>
    <x v="285"/>
    <m/>
  </r>
  <r>
    <s v="4-1851"/>
    <x v="9036"/>
    <x v="0"/>
    <x v="0"/>
    <n v="12"/>
    <x v="122"/>
    <s v="M"/>
    <s v="B"/>
    <n v="25"/>
    <s v="City"/>
    <x v="886"/>
    <s v="Poplar"/>
    <x v="100"/>
    <s v="slave of Mrs. Temple"/>
  </r>
  <r>
    <s v="4-1851"/>
    <x v="9037"/>
    <x v="0"/>
    <x v="0"/>
    <n v="13"/>
    <x v="122"/>
    <s v="F"/>
    <s v="W"/>
    <n v="2"/>
    <s v="City"/>
    <x v="637"/>
    <s v="Oak"/>
    <x v="18"/>
    <s v="daughter of M. S. Allen"/>
  </r>
  <r>
    <s v="4-1851"/>
    <x v="9038"/>
    <x v="0"/>
    <x v="0"/>
    <n v="13"/>
    <x v="122"/>
    <s v="F"/>
    <s v="W"/>
    <n v="25"/>
    <s v="City"/>
    <x v="854"/>
    <s v="Turnpike box"/>
    <x v="18"/>
    <s v="wife of Theodor Do."/>
  </r>
  <r>
    <s v="4-1851"/>
    <x v="9039"/>
    <x v="0"/>
    <x v="0"/>
    <n v="14"/>
    <x v="122"/>
    <s v="M"/>
    <s v="B"/>
    <n v="23"/>
    <s v="City"/>
    <x v="214"/>
    <s v="Poplar"/>
    <x v="100"/>
    <s v="slave of G. Merritt"/>
  </r>
  <r>
    <s v="4-1851"/>
    <x v="528"/>
    <x v="0"/>
    <x v="0"/>
    <n v="16"/>
    <x v="122"/>
    <s v="M"/>
    <s v="B"/>
    <m/>
    <s v="City"/>
    <x v="30"/>
    <s v="Poplar"/>
    <x v="282"/>
    <s v="slave of A. Cuningham"/>
  </r>
  <r>
    <s v="4-1851"/>
    <x v="528"/>
    <x v="0"/>
    <x v="0"/>
    <n v="18"/>
    <x v="122"/>
    <s v="F"/>
    <s v="W"/>
    <m/>
    <s v="City"/>
    <x v="637"/>
    <s v="Poplar"/>
    <x v="285"/>
    <s v="of Mrs. A. Pucket"/>
  </r>
  <r>
    <s v="4-1851"/>
    <x v="7700"/>
    <x v="0"/>
    <x v="0"/>
    <n v="18"/>
    <x v="122"/>
    <s v="M"/>
    <s v="B"/>
    <n v="18"/>
    <s v="City"/>
    <x v="386"/>
    <s v="Poplar"/>
    <x v="100"/>
    <s v="slave of J. Currey"/>
  </r>
  <r>
    <s v="4-1851"/>
    <x v="528"/>
    <x v="0"/>
    <x v="0"/>
    <n v="21"/>
    <x v="122"/>
    <s v="M"/>
    <s v="W"/>
    <m/>
    <s v="SN"/>
    <x v="0"/>
    <s v="Locust"/>
    <x v="18"/>
    <s v="son of C. A. Meadors"/>
  </r>
  <r>
    <s v="4-1851"/>
    <x v="9040"/>
    <x v="0"/>
    <x v="0"/>
    <n v="21"/>
    <x v="122"/>
    <s v="M"/>
    <s v="B"/>
    <n v="8"/>
    <s v="City"/>
    <x v="186"/>
    <m/>
    <x v="284"/>
    <s v="Free"/>
  </r>
  <r>
    <s v="4-1851"/>
    <x v="528"/>
    <x v="0"/>
    <x v="0"/>
    <n v="21"/>
    <x v="122"/>
    <s v="F"/>
    <s v="B"/>
    <m/>
    <s v="City"/>
    <x v="496"/>
    <s v="Poplar"/>
    <x v="282"/>
    <s v="slave of A. Cheatham"/>
  </r>
  <r>
    <s v="4-1851"/>
    <x v="9041"/>
    <x v="0"/>
    <x v="0"/>
    <n v="21"/>
    <x v="122"/>
    <s v="M"/>
    <s v="W"/>
    <n v="3"/>
    <s v="City"/>
    <x v="1037"/>
    <s v="Mulbury"/>
    <x v="18"/>
    <s v="Box, son of John W. Akin"/>
  </r>
  <r>
    <s v="4-1851"/>
    <x v="3965"/>
    <x v="0"/>
    <x v="0"/>
    <n v="22"/>
    <x v="122"/>
    <s v="M"/>
    <s v="B"/>
    <n v="18"/>
    <s v="City"/>
    <x v="246"/>
    <s v="Poplar"/>
    <x v="100"/>
    <s v="Box , slave of A. H. P. Schom"/>
  </r>
  <r>
    <s v="4-1851"/>
    <x v="528"/>
    <x v="0"/>
    <x v="0"/>
    <n v="23"/>
    <x v="122"/>
    <s v="M"/>
    <s v="W"/>
    <m/>
    <s v="City"/>
    <x v="30"/>
    <s v="Oak, paid 180"/>
    <x v="18"/>
    <s v="box, son of M. A. Parrish"/>
  </r>
  <r>
    <s v="4-1851"/>
    <x v="5773"/>
    <x v="0"/>
    <x v="0"/>
    <n v="23"/>
    <x v="122"/>
    <s v="M"/>
    <s v="B"/>
    <n v="6"/>
    <s v="City"/>
    <x v="1037"/>
    <s v="Poplar"/>
    <x v="284"/>
    <s v="slave of T. Demombraine"/>
  </r>
  <r>
    <s v="4-1851"/>
    <x v="528"/>
    <x v="0"/>
    <x v="0"/>
    <n v="26"/>
    <x v="122"/>
    <s v="M"/>
    <s v="B"/>
    <m/>
    <s v="City"/>
    <x v="30"/>
    <s v="Poplar"/>
    <x v="92"/>
    <s v="slave of G. Goodwin"/>
  </r>
  <r>
    <s v="4-1851"/>
    <x v="528"/>
    <x v="0"/>
    <x v="0"/>
    <n v="26"/>
    <x v="122"/>
    <s v="M"/>
    <s v="B"/>
    <m/>
    <s v="City"/>
    <x v="3"/>
    <s v="Poplar"/>
    <x v="282"/>
    <s v="slave of J. Moshier"/>
  </r>
  <r>
    <s v="4-1851"/>
    <x v="9042"/>
    <x v="0"/>
    <x v="0"/>
    <n v="27"/>
    <x v="122"/>
    <s v="F"/>
    <s v="W"/>
    <m/>
    <s v="City"/>
    <x v="0"/>
    <s v="Pine"/>
    <x v="18"/>
    <s v="Box, wife of W. T. Mosly"/>
  </r>
  <r>
    <s v="4-1851"/>
    <x v="9043"/>
    <x v="0"/>
    <x v="0"/>
    <n v="29"/>
    <x v="122"/>
    <s v="F"/>
    <s v="W"/>
    <m/>
    <s v="City"/>
    <x v="0"/>
    <s v="City"/>
    <x v="18"/>
    <s v="Brick work, wife of B. W. Evans"/>
  </r>
  <r>
    <s v="4-1851"/>
    <x v="528"/>
    <x v="0"/>
    <x v="0"/>
    <n v="29"/>
    <x v="122"/>
    <s v="M"/>
    <s v="W"/>
    <n v="1"/>
    <s v="City"/>
    <x v="390"/>
    <s v="Poplar box"/>
    <x v="18"/>
    <s v="son of John Cook"/>
  </r>
  <r>
    <s v="4-1851"/>
    <x v="528"/>
    <x v="0"/>
    <x v="0"/>
    <n v="30"/>
    <x v="122"/>
    <s v="M"/>
    <s v="W"/>
    <m/>
    <s v="City"/>
    <x v="1958"/>
    <s v="Poplar"/>
    <x v="285"/>
    <s v="son of M. E. Ross"/>
  </r>
  <r>
    <s v="4-1851"/>
    <x v="528"/>
    <x v="0"/>
    <x v="0"/>
    <n v="30"/>
    <x v="122"/>
    <s v="F"/>
    <s v="W"/>
    <n v="1"/>
    <s v="Country"/>
    <x v="390"/>
    <s v="City"/>
    <x v="100"/>
    <s v="daughter of J. N. Williamson"/>
  </r>
  <r>
    <s v="4-1851"/>
    <x v="5840"/>
    <x v="0"/>
    <x v="0"/>
    <n v="31"/>
    <x v="122"/>
    <s v="F"/>
    <s v="B"/>
    <n v="5"/>
    <s v="S. N."/>
    <x v="1037"/>
    <s v="Poplar"/>
    <x v="92"/>
    <s v="slave of W. H. Wilkerson"/>
  </r>
  <r>
    <s v="4-1851"/>
    <x v="9044"/>
    <x v="10"/>
    <x v="10"/>
    <n v="3"/>
    <x v="122"/>
    <s v="F"/>
    <s v="W"/>
    <m/>
    <s v="Country"/>
    <x v="379"/>
    <s v="Locust"/>
    <x v="18"/>
    <s v="Brick"/>
  </r>
  <r>
    <s v="4-1851"/>
    <x v="9045"/>
    <x v="10"/>
    <x v="10"/>
    <n v="4"/>
    <x v="122"/>
    <s v="F"/>
    <s v="W"/>
    <n v="6"/>
    <s v="City"/>
    <x v="1037"/>
    <s v="Pine"/>
    <x v="285"/>
    <s v="daughter of William Martin"/>
  </r>
  <r>
    <s v="4-1851"/>
    <x v="528"/>
    <x v="10"/>
    <x v="10"/>
    <n v="4"/>
    <x v="122"/>
    <m/>
    <m/>
    <m/>
    <s v="City"/>
    <x v="138"/>
    <s v="Pine"/>
    <x v="285"/>
    <s v="unknown"/>
  </r>
  <r>
    <s v="4-1851"/>
    <x v="7914"/>
    <x v="10"/>
    <x v="10"/>
    <n v="5"/>
    <x v="122"/>
    <s v="M"/>
    <s v="B"/>
    <n v="65"/>
    <s v="City"/>
    <x v="214"/>
    <s v="Poplar"/>
    <x v="100"/>
    <s v="slave of A. W. Butler"/>
  </r>
  <r>
    <s v="4-1851"/>
    <x v="9046"/>
    <x v="10"/>
    <x v="10"/>
    <n v="6"/>
    <x v="122"/>
    <s v="M"/>
    <s v="W"/>
    <n v="37"/>
    <s v="Country"/>
    <x v="462"/>
    <s v="Pine"/>
    <x v="289"/>
    <s v="from LA"/>
  </r>
  <r>
    <s v="4-1851"/>
    <x v="528"/>
    <x v="10"/>
    <x v="10"/>
    <n v="7"/>
    <x v="122"/>
    <s v="M"/>
    <s v="B"/>
    <m/>
    <s v="City"/>
    <x v="447"/>
    <s v="Poplar"/>
    <x v="282"/>
    <s v="slave of Jessee Thomas"/>
  </r>
  <r>
    <s v="4-1851"/>
    <x v="528"/>
    <x v="10"/>
    <x v="10"/>
    <n v="7"/>
    <x v="122"/>
    <s v="M"/>
    <s v="W"/>
    <m/>
    <s v="City"/>
    <x v="1913"/>
    <s v="Poplar"/>
    <x v="282"/>
    <s v="son of W. B. Nichols"/>
  </r>
  <r>
    <s v="4-1851"/>
    <x v="528"/>
    <x v="10"/>
    <x v="10"/>
    <n v="8"/>
    <x v="122"/>
    <s v="M"/>
    <s v="W"/>
    <m/>
    <s v="City"/>
    <x v="214"/>
    <s v="Locust"/>
    <x v="282"/>
    <s v="son of Wm. Moore"/>
  </r>
  <r>
    <s v="4-1851"/>
    <x v="9047"/>
    <x v="10"/>
    <x v="10"/>
    <n v="8"/>
    <x v="122"/>
    <s v="F"/>
    <s v="W"/>
    <n v="6"/>
    <s v="City"/>
    <x v="1959"/>
    <s v="Pine"/>
    <x v="18"/>
    <s v="daughter of C. J. Cheney"/>
  </r>
  <r>
    <s v="4-1851"/>
    <x v="9048"/>
    <x v="10"/>
    <x v="10"/>
    <n v="11"/>
    <x v="122"/>
    <s v="M"/>
    <s v="W"/>
    <n v="32"/>
    <s v="City"/>
    <x v="379"/>
    <s v="Walnut"/>
    <x v="18"/>
    <m/>
  </r>
  <r>
    <s v="4-1851"/>
    <x v="528"/>
    <x v="10"/>
    <x v="10"/>
    <n v="12"/>
    <x v="122"/>
    <s v="M"/>
    <s v="W"/>
    <m/>
    <s v="City"/>
    <x v="3"/>
    <s v="Oak"/>
    <x v="92"/>
    <s v="son of J. B. Carmon"/>
  </r>
  <r>
    <s v="4-1851"/>
    <x v="9049"/>
    <x v="10"/>
    <x v="10"/>
    <n v="12"/>
    <x v="122"/>
    <s v="M"/>
    <s v="W"/>
    <n v="38"/>
    <s v="Country"/>
    <x v="1960"/>
    <s v="New ground"/>
    <x v="289"/>
    <s v="from L. Assylum"/>
  </r>
  <r>
    <s v="4-1851"/>
    <x v="528"/>
    <x v="10"/>
    <x v="10"/>
    <n v="13"/>
    <x v="122"/>
    <s v="M"/>
    <s v="W"/>
    <m/>
    <s v="E. F."/>
    <x v="3"/>
    <s v="Pine"/>
    <x v="18"/>
    <s v="son of Mr. Shelton"/>
  </r>
  <r>
    <s v="4-1851"/>
    <x v="5755"/>
    <x v="10"/>
    <x v="10"/>
    <n v="14"/>
    <x v="122"/>
    <s v="M"/>
    <s v="B"/>
    <n v="38"/>
    <s v="City"/>
    <x v="637"/>
    <s v="Poplar"/>
    <x v="100"/>
    <s v="slave of Morris &amp; Stratten"/>
  </r>
  <r>
    <s v="4-1851"/>
    <x v="528"/>
    <x v="10"/>
    <x v="10"/>
    <n v="14"/>
    <x v="122"/>
    <s v="M"/>
    <s v="W"/>
    <m/>
    <s v="City"/>
    <x v="3"/>
    <s v="Mulbury"/>
    <x v="18"/>
    <s v="Brick, son of William Sheppard"/>
  </r>
  <r>
    <s v="4-1851"/>
    <x v="528"/>
    <x v="10"/>
    <x v="10"/>
    <n v="15"/>
    <x v="122"/>
    <s v="M"/>
    <s v="B"/>
    <n v="2"/>
    <s v="City"/>
    <x v="1913"/>
    <s v="Poplar"/>
    <x v="92"/>
    <s v="son of A. Wilson"/>
  </r>
  <r>
    <s v="4-1851"/>
    <x v="528"/>
    <x v="10"/>
    <x v="10"/>
    <n v="16"/>
    <x v="122"/>
    <s v="M"/>
    <s v="B"/>
    <m/>
    <s v="City"/>
    <x v="30"/>
    <s v="Poplar"/>
    <x v="18"/>
    <s v="son of Ned Woods, P. B. Morris"/>
  </r>
  <r>
    <s v="4-1851"/>
    <x v="528"/>
    <x v="10"/>
    <x v="10"/>
    <n v="16"/>
    <x v="122"/>
    <s v="F"/>
    <s v="W"/>
    <m/>
    <s v="City"/>
    <x v="835"/>
    <s v="Mulbury"/>
    <x v="18"/>
    <s v="daughter of R. G. Smith"/>
  </r>
  <r>
    <s v="4-1851"/>
    <x v="9050"/>
    <x v="10"/>
    <x v="10"/>
    <n v="17"/>
    <x v="122"/>
    <s v="F"/>
    <s v="W"/>
    <m/>
    <s v="Country"/>
    <x v="835"/>
    <s v="Pine"/>
    <x v="18"/>
    <s v="Box, daughter of E. Do."/>
  </r>
  <r>
    <s v="4-1851"/>
    <x v="528"/>
    <x v="10"/>
    <x v="10"/>
    <n v="17"/>
    <x v="122"/>
    <s v="M"/>
    <s v="W"/>
    <m/>
    <s v="S. N."/>
    <x v="527"/>
    <s v="New ground"/>
    <x v="100"/>
    <s v="son of William Justice"/>
  </r>
  <r>
    <s v="4-1851"/>
    <x v="528"/>
    <x v="10"/>
    <x v="10"/>
    <n v="18"/>
    <x v="122"/>
    <s v="F"/>
    <s v="B"/>
    <m/>
    <s v="City"/>
    <x v="3"/>
    <s v="Poplar"/>
    <x v="282"/>
    <s v="slave of A.J. Porter"/>
  </r>
  <r>
    <s v="4-1851"/>
    <x v="9051"/>
    <x v="10"/>
    <x v="10"/>
    <n v="18"/>
    <x v="122"/>
    <s v="M"/>
    <s v="B"/>
    <n v="95"/>
    <s v="City"/>
    <x v="2"/>
    <s v="Poplar"/>
    <x v="100"/>
    <s v="slave of Thos. Wells"/>
  </r>
  <r>
    <s v="4-1851"/>
    <x v="9052"/>
    <x v="10"/>
    <x v="10"/>
    <n v="20"/>
    <x v="122"/>
    <s v="F"/>
    <s v="W"/>
    <m/>
    <s v="City"/>
    <x v="386"/>
    <s v="Oak"/>
    <x v="18"/>
    <s v="brick, wife of C. Conner"/>
  </r>
  <r>
    <s v="4-1851"/>
    <x v="528"/>
    <x v="10"/>
    <x v="10"/>
    <n v="20"/>
    <x v="122"/>
    <s v="M"/>
    <s v="B"/>
    <m/>
    <s v="City"/>
    <x v="30"/>
    <s v="Poplar"/>
    <x v="282"/>
    <s v="slave of B. B. Williams"/>
  </r>
  <r>
    <s v="4-1851"/>
    <x v="9053"/>
    <x v="10"/>
    <x v="10"/>
    <n v="20"/>
    <x v="122"/>
    <s v="M"/>
    <s v="W"/>
    <n v="45"/>
    <s v="City"/>
    <x v="813"/>
    <s v="Central"/>
    <x v="100"/>
    <s v="charge T. Demonbrain"/>
  </r>
  <r>
    <s v="4-1851"/>
    <x v="528"/>
    <x v="10"/>
    <x v="10"/>
    <n v="20"/>
    <x v="122"/>
    <s v="F"/>
    <s v="B"/>
    <m/>
    <s v="City"/>
    <x v="1961"/>
    <s v="Poplar"/>
    <x v="282"/>
    <s v="slave of Mrs. Tolbert, charge I. Stout"/>
  </r>
  <r>
    <s v="4-1851"/>
    <x v="5993"/>
    <x v="10"/>
    <x v="10"/>
    <n v="21"/>
    <x v="122"/>
    <s v="M"/>
    <s v="B"/>
    <n v="60"/>
    <s v="City"/>
    <x v="379"/>
    <s v="Poplar"/>
    <x v="100"/>
    <s v="slave of George Catron"/>
  </r>
  <r>
    <s v="4-1851"/>
    <x v="9054"/>
    <x v="10"/>
    <x v="10"/>
    <n v="26"/>
    <x v="122"/>
    <s v="F"/>
    <s v="W"/>
    <n v="33"/>
    <s v="City"/>
    <x v="379"/>
    <s v="Poplar"/>
    <x v="18"/>
    <s v="Box, wife of W. W. Do."/>
  </r>
  <r>
    <s v="4-1851"/>
    <x v="9055"/>
    <x v="10"/>
    <x v="10"/>
    <n v="28"/>
    <x v="122"/>
    <s v="M"/>
    <s v="W"/>
    <n v="51"/>
    <s v="City"/>
    <x v="386"/>
    <s v="Turnpike"/>
    <x v="100"/>
    <m/>
  </r>
  <r>
    <s v="4-1851"/>
    <x v="9056"/>
    <x v="10"/>
    <x v="10"/>
    <n v="29"/>
    <x v="122"/>
    <s v="M"/>
    <s v="B"/>
    <n v="5"/>
    <s v="Country"/>
    <x v="462"/>
    <s v="Poplar"/>
    <x v="18"/>
    <s v="son of W. C. Napier, paid $5.00 for Lot"/>
  </r>
  <r>
    <s v="4-1851"/>
    <x v="9057"/>
    <x v="10"/>
    <x v="10"/>
    <n v="29"/>
    <x v="122"/>
    <s v="F"/>
    <s v="W"/>
    <n v="55"/>
    <s v="City"/>
    <x v="1928"/>
    <s v="New ground"/>
    <x v="100"/>
    <m/>
  </r>
  <r>
    <s v="4-1851"/>
    <x v="528"/>
    <x v="10"/>
    <x v="10"/>
    <n v="30"/>
    <x v="122"/>
    <s v="M"/>
    <s v="W"/>
    <m/>
    <s v="Country"/>
    <x v="3"/>
    <s v="Oak"/>
    <x v="18"/>
    <s v="Box, son of G. Dewey"/>
  </r>
  <r>
    <s v="4-1851"/>
    <x v="4261"/>
    <x v="10"/>
    <x v="10"/>
    <n v="30"/>
    <x v="122"/>
    <s v="F"/>
    <s v="W"/>
    <n v="40"/>
    <s v="City"/>
    <x v="854"/>
    <s v="Cedar"/>
    <x v="100"/>
    <s v="Box"/>
  </r>
  <r>
    <s v="4-1851"/>
    <x v="528"/>
    <x v="10"/>
    <x v="10"/>
    <n v="30"/>
    <x v="122"/>
    <s v="M"/>
    <s v="W"/>
    <m/>
    <s v="S. N."/>
    <x v="138"/>
    <s v="Pine"/>
    <x v="285"/>
    <m/>
  </r>
  <r>
    <s v="4-1851"/>
    <x v="9058"/>
    <x v="10"/>
    <x v="10"/>
    <n v="30"/>
    <x v="122"/>
    <s v="M"/>
    <s v="B"/>
    <n v="17"/>
    <s v="City"/>
    <x v="379"/>
    <s v="Poplar"/>
    <x v="100"/>
    <s v="charge W. H. Johnson &amp; Co"/>
  </r>
  <r>
    <s v="4-1851"/>
    <x v="528"/>
    <x v="10"/>
    <x v="10"/>
    <n v="30"/>
    <x v="122"/>
    <s v="F"/>
    <s v="W"/>
    <m/>
    <s v="City"/>
    <x v="3"/>
    <s v="New ground"/>
    <x v="282"/>
    <s v="daughter of Mrs. E. A. Morris,paid 1.00"/>
  </r>
  <r>
    <s v="4-1851"/>
    <x v="528"/>
    <x v="10"/>
    <x v="10"/>
    <n v="31"/>
    <x v="122"/>
    <s v="M"/>
    <s v="B"/>
    <m/>
    <s v="City"/>
    <x v="447"/>
    <s v="Poplar"/>
    <x v="282"/>
    <s v="charge C. E. H. Martin"/>
  </r>
  <r>
    <s v="4-1851"/>
    <x v="528"/>
    <x v="9"/>
    <x v="9"/>
    <n v="2"/>
    <x v="122"/>
    <s v="M"/>
    <s v="W"/>
    <m/>
    <s v="Country"/>
    <x v="486"/>
    <s v="Poplar"/>
    <x v="18"/>
    <s v="son of T. J. Hoffman"/>
  </r>
  <r>
    <s v="4-1851"/>
    <x v="9059"/>
    <x v="9"/>
    <x v="9"/>
    <n v="3"/>
    <x v="122"/>
    <s v="F"/>
    <s v="W"/>
    <n v="2"/>
    <s v="City"/>
    <x v="462"/>
    <s v="New ground"/>
    <x v="285"/>
    <s v="daughter of J. Butts"/>
  </r>
  <r>
    <s v="4-1851"/>
    <x v="9060"/>
    <x v="9"/>
    <x v="9"/>
    <n v="3"/>
    <x v="122"/>
    <s v="M"/>
    <s v="W"/>
    <n v="23"/>
    <s v="City"/>
    <x v="1182"/>
    <s v="Catholic ground"/>
    <x v="285"/>
    <m/>
  </r>
  <r>
    <s v="4-1851"/>
    <x v="9061"/>
    <x v="9"/>
    <x v="9"/>
    <n v="4"/>
    <x v="122"/>
    <s v="M"/>
    <s v="B"/>
    <n v="23"/>
    <s v="City"/>
    <x v="1182"/>
    <s v="Poplar"/>
    <x v="100"/>
    <m/>
  </r>
  <r>
    <s v="4-1851"/>
    <x v="5786"/>
    <x v="9"/>
    <x v="9"/>
    <n v="6"/>
    <x v="122"/>
    <s v="M"/>
    <s v="B"/>
    <n v="19"/>
    <s v="City"/>
    <x v="486"/>
    <s v="Poplar"/>
    <x v="100"/>
    <s v="slave of H. Lumus"/>
  </r>
  <r>
    <s v="4-1851"/>
    <x v="528"/>
    <x v="9"/>
    <x v="9"/>
    <n v="7"/>
    <x v="122"/>
    <m/>
    <s v="W"/>
    <m/>
    <s v="City"/>
    <x v="1512"/>
    <s v="Mulbury"/>
    <x v="18"/>
    <s v="child of A. H. Edgar"/>
  </r>
  <r>
    <s v="4-1851"/>
    <x v="9062"/>
    <x v="9"/>
    <x v="9"/>
    <n v="8"/>
    <x v="122"/>
    <s v="F"/>
    <s v="W"/>
    <n v="35"/>
    <s v="City"/>
    <x v="1928"/>
    <s v="New ground"/>
    <x v="285"/>
    <s v="wife of W. B. Morris"/>
  </r>
  <r>
    <s v="4-1851"/>
    <x v="9063"/>
    <x v="9"/>
    <x v="9"/>
    <n v="8"/>
    <x v="122"/>
    <s v="F"/>
    <s v="W"/>
    <m/>
    <s v="City"/>
    <x v="1512"/>
    <s v="E. Mulbury"/>
    <x v="18"/>
    <s v="box, wife of J. H. Ewing"/>
  </r>
  <r>
    <s v="4-1851"/>
    <x v="5807"/>
    <x v="9"/>
    <x v="9"/>
    <n v="8"/>
    <x v="122"/>
    <s v="M"/>
    <s v="B"/>
    <n v="2"/>
    <s v="Country"/>
    <x v="835"/>
    <s v="Poplar"/>
    <x v="100"/>
    <s v="slave of J. Eavins, Jnr."/>
  </r>
  <r>
    <s v="4-1851"/>
    <x v="528"/>
    <x v="9"/>
    <x v="9"/>
    <n v="9"/>
    <x v="122"/>
    <s v="F"/>
    <s v="W"/>
    <m/>
    <s v="City"/>
    <x v="30"/>
    <s v="Turnpike"/>
    <x v="282"/>
    <s v="daughter of J. Berry"/>
  </r>
  <r>
    <s v="4-1851"/>
    <x v="5782"/>
    <x v="9"/>
    <x v="9"/>
    <n v="10"/>
    <x v="122"/>
    <s v="F"/>
    <s v="B"/>
    <n v="7"/>
    <s v="Country"/>
    <x v="246"/>
    <s v="Poplar"/>
    <x v="348"/>
    <s v="slave of Thomas Deadrick"/>
  </r>
  <r>
    <s v="4-1851"/>
    <x v="528"/>
    <x v="9"/>
    <x v="9"/>
    <n v="11"/>
    <x v="122"/>
    <s v="F"/>
    <s v="W"/>
    <m/>
    <s v="City"/>
    <x v="1512"/>
    <s v="New ground"/>
    <x v="285"/>
    <s v="daughter of Mary Anderson"/>
  </r>
  <r>
    <s v="4-1851"/>
    <x v="9064"/>
    <x v="9"/>
    <x v="9"/>
    <n v="12"/>
    <x v="122"/>
    <s v="M"/>
    <s v="B"/>
    <n v="32"/>
    <s v="City"/>
    <x v="1928"/>
    <s v="Poplar"/>
    <x v="100"/>
    <s v="free"/>
  </r>
  <r>
    <s v="4-1851"/>
    <x v="528"/>
    <x v="9"/>
    <x v="9"/>
    <n v="13"/>
    <x v="122"/>
    <s v="M"/>
    <s v="B"/>
    <m/>
    <s v="City"/>
    <x v="496"/>
    <s v="Poplar"/>
    <x v="282"/>
    <s v="slave of S. L. Baker"/>
  </r>
  <r>
    <s v="4-1851"/>
    <x v="528"/>
    <x v="9"/>
    <x v="9"/>
    <n v="14"/>
    <x v="122"/>
    <s v="F"/>
    <s v="W"/>
    <m/>
    <s v="City"/>
    <x v="30"/>
    <s v="Oak"/>
    <x v="92"/>
    <s v="daughter of F. Hanks"/>
  </r>
  <r>
    <s v="4-1851"/>
    <x v="9065"/>
    <x v="9"/>
    <x v="9"/>
    <n v="15"/>
    <x v="122"/>
    <s v="M"/>
    <s v="B"/>
    <n v="25"/>
    <s v="City"/>
    <x v="1512"/>
    <s v="Poplar"/>
    <x v="100"/>
    <s v="slave of R. S. Snell"/>
  </r>
  <r>
    <s v="4-1851"/>
    <x v="528"/>
    <x v="9"/>
    <x v="9"/>
    <n v="17"/>
    <x v="122"/>
    <s v="M"/>
    <s v="W"/>
    <m/>
    <s v="City"/>
    <x v="30"/>
    <s v="Oak"/>
    <x v="92"/>
    <s v="son of J. Carmon"/>
  </r>
  <r>
    <s v="4-1851"/>
    <x v="3965"/>
    <x v="9"/>
    <x v="9"/>
    <n v="17"/>
    <x v="122"/>
    <s v="M"/>
    <s v="B"/>
    <n v="80"/>
    <s v="Country"/>
    <x v="2"/>
    <s v="Poplar"/>
    <x v="289"/>
    <s v="slave of B. Litton, paid $5.00"/>
  </r>
  <r>
    <s v="4-1851"/>
    <x v="9066"/>
    <x v="9"/>
    <x v="9"/>
    <n v="18"/>
    <x v="122"/>
    <s v="M"/>
    <s v="W"/>
    <n v="41"/>
    <s v="City"/>
    <x v="386"/>
    <s v="Pine box"/>
    <x v="100"/>
    <s v="charge Ellis at Kirkmon"/>
  </r>
  <r>
    <s v="4-1851"/>
    <x v="6258"/>
    <x v="9"/>
    <x v="9"/>
    <n v="19"/>
    <x v="122"/>
    <s v="F"/>
    <s v="W"/>
    <n v="1"/>
    <s v="City"/>
    <x v="835"/>
    <s v="Oak"/>
    <x v="92"/>
    <s v="daughter of James Carfmon"/>
  </r>
  <r>
    <s v="4-1851"/>
    <x v="528"/>
    <x v="9"/>
    <x v="9"/>
    <n v="20"/>
    <x v="122"/>
    <s v="F"/>
    <s v="B"/>
    <m/>
    <s v="City"/>
    <x v="1512"/>
    <s v="Poplar"/>
    <x v="282"/>
    <s v="daughter of S. B. Blackwell"/>
  </r>
  <r>
    <s v="4-1851"/>
    <x v="528"/>
    <x v="9"/>
    <x v="9"/>
    <n v="22"/>
    <x v="122"/>
    <s v="F"/>
    <s v="W"/>
    <m/>
    <s v="S. N."/>
    <x v="447"/>
    <s v="City"/>
    <x v="18"/>
    <s v="daughter of James Long"/>
  </r>
  <r>
    <s v="4-1851"/>
    <x v="528"/>
    <x v="9"/>
    <x v="9"/>
    <n v="22"/>
    <x v="122"/>
    <s v="F"/>
    <s v="W"/>
    <n v="1"/>
    <s v="City"/>
    <x v="1065"/>
    <s v="City"/>
    <x v="18"/>
    <s v="box, daughter of A. Speck"/>
  </r>
  <r>
    <s v="4-1851"/>
    <x v="9067"/>
    <x v="9"/>
    <x v="9"/>
    <n v="23"/>
    <x v="122"/>
    <s v="M"/>
    <s v="W"/>
    <m/>
    <s v="City"/>
    <x v="1912"/>
    <s v="Pine"/>
    <x v="285"/>
    <m/>
  </r>
  <r>
    <s v="4-1851"/>
    <x v="9068"/>
    <x v="9"/>
    <x v="9"/>
    <n v="23"/>
    <x v="122"/>
    <s v="M"/>
    <s v="W"/>
    <n v="16"/>
    <s v="City"/>
    <x v="637"/>
    <s v="Poplar"/>
    <x v="100"/>
    <s v="son of Mrs. E. Everitt"/>
  </r>
  <r>
    <s v="4-1851"/>
    <x v="9069"/>
    <x v="9"/>
    <x v="9"/>
    <n v="24"/>
    <x v="122"/>
    <s v="F"/>
    <s v="W"/>
    <n v="29"/>
    <s v="City"/>
    <x v="1962"/>
    <s v="Pine"/>
    <x v="18"/>
    <s v="Box, wife of C. Do., S. D. Morgans"/>
  </r>
  <r>
    <s v="4-1851"/>
    <x v="9070"/>
    <x v="8"/>
    <x v="8"/>
    <n v="9"/>
    <x v="122"/>
    <s v="M"/>
    <s v="W"/>
    <n v="28"/>
    <s v="City"/>
    <x v="199"/>
    <s v="Old ground"/>
    <x v="92"/>
    <m/>
  </r>
  <r>
    <s v="4-1851"/>
    <x v="528"/>
    <x v="9"/>
    <x v="9"/>
    <n v="26"/>
    <x v="122"/>
    <s v="M"/>
    <s v="W"/>
    <m/>
    <s v="City"/>
    <x v="1512"/>
    <s v="Catholic ground"/>
    <x v="18"/>
    <s v="son of W. Fawbert"/>
  </r>
  <r>
    <s v="4-1851"/>
    <x v="528"/>
    <x v="9"/>
    <x v="9"/>
    <n v="26"/>
    <x v="122"/>
    <s v="F"/>
    <s v="B"/>
    <m/>
    <s v="City"/>
    <x v="470"/>
    <s v="Poplar"/>
    <x v="282"/>
    <s v="slave of M. Watson"/>
  </r>
  <r>
    <s v="4-1851"/>
    <x v="9071"/>
    <x v="9"/>
    <x v="9"/>
    <n v="26"/>
    <x v="122"/>
    <s v="M"/>
    <s v="W"/>
    <n v="22"/>
    <s v="Country"/>
    <x v="1963"/>
    <s v="Cedar"/>
    <x v="18"/>
    <s v="Brick, son of J. Vaulx"/>
  </r>
  <r>
    <s v="4-1851"/>
    <x v="9072"/>
    <x v="9"/>
    <x v="9"/>
    <n v="27"/>
    <x v="122"/>
    <s v="M"/>
    <s v="W"/>
    <n v="35"/>
    <s v="City"/>
    <x v="386"/>
    <s v="Pine"/>
    <x v="100"/>
    <m/>
  </r>
  <r>
    <s v="4-1851"/>
    <x v="9073"/>
    <x v="9"/>
    <x v="9"/>
    <n v="27"/>
    <x v="122"/>
    <s v="M"/>
    <s v="B"/>
    <n v="76"/>
    <s v="City"/>
    <x v="2"/>
    <s v="Poplar"/>
    <x v="100"/>
    <s v="free"/>
  </r>
  <r>
    <s v="4-1851"/>
    <x v="9074"/>
    <x v="11"/>
    <x v="11"/>
    <n v="2"/>
    <x v="122"/>
    <s v="F"/>
    <s v="W"/>
    <n v="27"/>
    <s v="City"/>
    <x v="379"/>
    <s v="Central"/>
    <x v="18"/>
    <s v="wife of I. Dixon"/>
  </r>
  <r>
    <s v="4-1851"/>
    <x v="528"/>
    <x v="11"/>
    <x v="11"/>
    <n v="3"/>
    <x v="122"/>
    <s v="M"/>
    <s v="B"/>
    <m/>
    <s v="City"/>
    <x v="429"/>
    <s v="Poplar"/>
    <x v="282"/>
    <s v="slave of J. G. Turner"/>
  </r>
  <r>
    <s v="4-1851"/>
    <x v="9075"/>
    <x v="11"/>
    <x v="11"/>
    <n v="3"/>
    <x v="122"/>
    <s v="M"/>
    <s v="W"/>
    <n v="38"/>
    <s v="Country"/>
    <x v="1005"/>
    <s v="Pine"/>
    <x v="289"/>
    <s v="from Lunatick Assylum"/>
  </r>
  <r>
    <s v="4-1851"/>
    <x v="9076"/>
    <x v="11"/>
    <x v="11"/>
    <n v="5"/>
    <x v="122"/>
    <s v="F"/>
    <s v="W"/>
    <n v="2"/>
    <s v="City"/>
    <x v="1512"/>
    <s v="Oak"/>
    <x v="18"/>
    <s v="daughter of George Hutcherson"/>
  </r>
  <r>
    <s v="4-1851"/>
    <x v="9077"/>
    <x v="11"/>
    <x v="11"/>
    <n v="6"/>
    <x v="122"/>
    <s v="M"/>
    <s v="W"/>
    <n v="35"/>
    <s v="City"/>
    <x v="386"/>
    <s v="Poplar"/>
    <x v="18"/>
    <m/>
  </r>
  <r>
    <s v="4-1851"/>
    <x v="9078"/>
    <x v="11"/>
    <x v="11"/>
    <n v="10"/>
    <x v="122"/>
    <s v="F"/>
    <s v="W"/>
    <n v="28"/>
    <s v="City"/>
    <x v="386"/>
    <s v="Poplar"/>
    <x v="285"/>
    <m/>
  </r>
  <r>
    <s v="4-1851"/>
    <x v="9079"/>
    <x v="11"/>
    <x v="11"/>
    <n v="12"/>
    <x v="122"/>
    <s v="M"/>
    <s v="W"/>
    <m/>
    <s v="City"/>
    <x v="379"/>
    <s v="Locust"/>
    <x v="18"/>
    <m/>
  </r>
  <r>
    <s v="4-1851"/>
    <x v="9080"/>
    <x v="11"/>
    <x v="11"/>
    <n v="12"/>
    <x v="122"/>
    <s v="F"/>
    <s v="W"/>
    <n v="25"/>
    <s v="E. F."/>
    <x v="854"/>
    <s v="Central"/>
    <x v="18"/>
    <s v="Box, wife of Rev. J. R. Graves"/>
  </r>
  <r>
    <s v="4-1851"/>
    <x v="528"/>
    <x v="11"/>
    <x v="11"/>
    <n v="13"/>
    <x v="122"/>
    <s v="M"/>
    <s v="B"/>
    <n v="2"/>
    <s v="City"/>
    <x v="246"/>
    <s v="Poplar"/>
    <x v="282"/>
    <s v="slave of M. Lyon"/>
  </r>
  <r>
    <s v="4-1851"/>
    <x v="9081"/>
    <x v="11"/>
    <x v="11"/>
    <n v="14"/>
    <x v="122"/>
    <s v="F"/>
    <s v="W"/>
    <n v="25"/>
    <s v="Country"/>
    <x v="386"/>
    <s v="Magnolia"/>
    <x v="289"/>
    <s v="from L A"/>
  </r>
  <r>
    <s v="4-1851"/>
    <x v="9082"/>
    <x v="11"/>
    <x v="11"/>
    <n v="14"/>
    <x v="122"/>
    <s v="M"/>
    <s v="W"/>
    <m/>
    <s v="E. F."/>
    <x v="1911"/>
    <s v="Pine"/>
    <x v="18"/>
    <s v="Box"/>
  </r>
  <r>
    <s v="4-1851"/>
    <x v="528"/>
    <x v="11"/>
    <x v="11"/>
    <n v="14"/>
    <x v="122"/>
    <s v="M"/>
    <s v="B"/>
    <m/>
    <s v="City"/>
    <x v="1065"/>
    <s v="Central"/>
    <x v="18"/>
    <s v="son of N. Merry"/>
  </r>
  <r>
    <s v="4-1851"/>
    <x v="528"/>
    <x v="11"/>
    <x v="11"/>
    <n v="15"/>
    <x v="122"/>
    <s v="F"/>
    <s v="B"/>
    <m/>
    <s v="City"/>
    <x v="1512"/>
    <s v="Negro Ground"/>
    <x v="92"/>
    <s v="slave of O. Lane"/>
  </r>
  <r>
    <s v="4-1851"/>
    <x v="528"/>
    <x v="11"/>
    <x v="11"/>
    <n v="18"/>
    <x v="122"/>
    <s v="F"/>
    <s v="W"/>
    <m/>
    <s v="City"/>
    <x v="1512"/>
    <s v="New ground"/>
    <x v="92"/>
    <s v="daughter of W. Fisher"/>
  </r>
  <r>
    <s v="4-1851"/>
    <x v="5790"/>
    <x v="11"/>
    <x v="11"/>
    <n v="19"/>
    <x v="122"/>
    <s v="M"/>
    <s v="B"/>
    <n v="50"/>
    <s v="City"/>
    <x v="835"/>
    <s v="Poplar"/>
    <x v="100"/>
    <s v="slave of D. Cameron"/>
  </r>
  <r>
    <s v="4-1851"/>
    <x v="9083"/>
    <x v="11"/>
    <x v="11"/>
    <n v="19"/>
    <x v="122"/>
    <s v="M"/>
    <s v="W"/>
    <m/>
    <s v="City"/>
    <x v="1512"/>
    <s v="Magnolia"/>
    <x v="285"/>
    <s v="by order from Greenfield &amp; Curry"/>
  </r>
  <r>
    <s v="4-1851"/>
    <x v="9084"/>
    <x v="11"/>
    <x v="11"/>
    <n v="20"/>
    <x v="122"/>
    <s v="M"/>
    <s v="W"/>
    <n v="18"/>
    <s v="Country"/>
    <x v="386"/>
    <s v="Magnolia"/>
    <x v="289"/>
    <s v="from L. Assylum"/>
  </r>
  <r>
    <s v="4-1851"/>
    <x v="528"/>
    <x v="11"/>
    <x v="11"/>
    <n v="20"/>
    <x v="122"/>
    <s v="F"/>
    <s v="W"/>
    <m/>
    <s v="S.N."/>
    <x v="246"/>
    <s v="Oak"/>
    <x v="18"/>
    <s v="daughter of W. Rymond"/>
  </r>
  <r>
    <s v="4-1851"/>
    <x v="9085"/>
    <x v="11"/>
    <x v="11"/>
    <n v="22"/>
    <x v="122"/>
    <s v="M"/>
    <s v="W"/>
    <n v="34"/>
    <s v="City"/>
    <x v="1919"/>
    <s v="Catholic ground"/>
    <x v="18"/>
    <m/>
  </r>
  <r>
    <s v="4-1851"/>
    <x v="9086"/>
    <x v="11"/>
    <x v="11"/>
    <n v="23"/>
    <x v="122"/>
    <s v="M"/>
    <s v="W"/>
    <m/>
    <s v="City"/>
    <x v="1065"/>
    <s v="Elm"/>
    <x v="18"/>
    <s v="Box, son of J. Steel, Jnr."/>
  </r>
  <r>
    <s v="4-1851"/>
    <x v="528"/>
    <x v="11"/>
    <x v="11"/>
    <n v="24"/>
    <x v="122"/>
    <s v="M"/>
    <s v="W"/>
    <m/>
    <s v="City"/>
    <x v="1512"/>
    <s v="Magnolia"/>
    <x v="282"/>
    <s v="son of James Guy"/>
  </r>
  <r>
    <s v="4-1851"/>
    <x v="528"/>
    <x v="11"/>
    <x v="11"/>
    <n v="25"/>
    <x v="122"/>
    <s v="M"/>
    <s v="W"/>
    <m/>
    <s v="City"/>
    <x v="1512"/>
    <s v="New ground"/>
    <x v="285"/>
    <s v="son of Mary Anderson"/>
  </r>
  <r>
    <s v="4-1851"/>
    <x v="6769"/>
    <x v="11"/>
    <x v="11"/>
    <n v="25"/>
    <x v="122"/>
    <s v="F"/>
    <s v="B"/>
    <n v="45"/>
    <s v="City"/>
    <x v="835"/>
    <s v="Poplar"/>
    <x v="100"/>
    <s v="slave of H.S. French"/>
  </r>
  <r>
    <s v="4-1851"/>
    <x v="9087"/>
    <x v="11"/>
    <x v="11"/>
    <n v="26"/>
    <x v="122"/>
    <s v="F"/>
    <s v="B"/>
    <n v="14"/>
    <s v="City"/>
    <x v="1512"/>
    <s v="New ground"/>
    <x v="284"/>
    <s v="slave of Mrs. Gerard"/>
  </r>
  <r>
    <s v="4-1851"/>
    <x v="9088"/>
    <x v="11"/>
    <x v="11"/>
    <n v="26"/>
    <x v="122"/>
    <s v="M"/>
    <s v="W"/>
    <n v="40"/>
    <s v="City"/>
    <x v="386"/>
    <s v="New ground"/>
    <x v="285"/>
    <s v="from Grooms"/>
  </r>
  <r>
    <s v="4-1851"/>
    <x v="9089"/>
    <x v="11"/>
    <x v="11"/>
    <n v="27"/>
    <x v="122"/>
    <s v="M"/>
    <s v="W"/>
    <n v="2"/>
    <s v="City"/>
    <x v="1919"/>
    <s v="Magnolia"/>
    <x v="282"/>
    <s v="son of Widdown Rives"/>
  </r>
  <r>
    <s v="4-1851"/>
    <x v="5855"/>
    <x v="12"/>
    <x v="12"/>
    <n v="1"/>
    <x v="122"/>
    <s v="M"/>
    <s v="B"/>
    <n v="21"/>
    <s v="City"/>
    <x v="214"/>
    <s v="Poplar"/>
    <x v="100"/>
    <s v="slave of Mrs. Canon, B.F. Shields"/>
  </r>
  <r>
    <s v="4-1851"/>
    <x v="528"/>
    <x v="12"/>
    <x v="12"/>
    <n v="1"/>
    <x v="122"/>
    <s v="F"/>
    <s v="W"/>
    <n v="1"/>
    <s v="City"/>
    <x v="1037"/>
    <s v="New ground"/>
    <x v="282"/>
    <s v="daughter of W. Park"/>
  </r>
  <r>
    <s v="4-1851"/>
    <x v="528"/>
    <x v="12"/>
    <x v="12"/>
    <n v="1"/>
    <x v="122"/>
    <s v="F"/>
    <s v="B"/>
    <m/>
    <s v="Country"/>
    <x v="390"/>
    <s v="Poplar"/>
    <x v="100"/>
    <s v="slave of G. R. Hales"/>
  </r>
  <r>
    <s v="4-1851"/>
    <x v="528"/>
    <x v="12"/>
    <x v="12"/>
    <n v="2"/>
    <x v="122"/>
    <s v="M"/>
    <s v="B"/>
    <m/>
    <s v="City"/>
    <x v="1037"/>
    <s v="Poplar"/>
    <x v="282"/>
    <s v="son of Danniel Watkins, free"/>
  </r>
  <r>
    <s v="4-1851"/>
    <x v="9090"/>
    <x v="12"/>
    <x v="12"/>
    <n v="2"/>
    <x v="122"/>
    <s v="M"/>
    <s v="B"/>
    <n v="66"/>
    <s v="City"/>
    <x v="1912"/>
    <s v="Poplar"/>
    <x v="100"/>
    <s v="slave of J. Scruggs"/>
  </r>
  <r>
    <s v="4-1851"/>
    <x v="6507"/>
    <x v="12"/>
    <x v="12"/>
    <n v="3"/>
    <x v="122"/>
    <s v="M"/>
    <s v="W"/>
    <n v="3"/>
    <s v="City"/>
    <x v="108"/>
    <s v="New ground"/>
    <x v="282"/>
    <s v="son of W. Hutchcraft"/>
  </r>
  <r>
    <s v="4-1851"/>
    <x v="528"/>
    <x v="12"/>
    <x v="12"/>
    <n v="4"/>
    <x v="122"/>
    <s v="M"/>
    <s v="W"/>
    <m/>
    <s v="City"/>
    <x v="496"/>
    <s v="Oak"/>
    <x v="18"/>
    <s v="son of William Steele, lot 10 -10"/>
  </r>
  <r>
    <s v="4-1851"/>
    <x v="9091"/>
    <x v="12"/>
    <x v="12"/>
    <n v="5"/>
    <x v="122"/>
    <s v="F"/>
    <s v="W"/>
    <n v="40"/>
    <s v="Country"/>
    <x v="637"/>
    <s v="City"/>
    <x v="289"/>
    <s v="wife of William Steele"/>
  </r>
  <r>
    <s v="4-1851"/>
    <x v="6881"/>
    <x v="12"/>
    <x v="12"/>
    <n v="6"/>
    <x v="122"/>
    <s v="F"/>
    <s v="B"/>
    <n v="26"/>
    <s v="City"/>
    <x v="475"/>
    <s v="Poplar"/>
    <x v="100"/>
    <s v="slave of Dr. McCall"/>
  </r>
  <r>
    <s v="4-1851"/>
    <x v="5773"/>
    <x v="12"/>
    <x v="12"/>
    <n v="6"/>
    <x v="122"/>
    <s v="M"/>
    <s v="B"/>
    <n v="30"/>
    <s v="Country"/>
    <x v="3"/>
    <s v="Poplar"/>
    <x v="289"/>
    <s v="slave of Mrs. S. A. Lawrence"/>
  </r>
  <r>
    <s v="4-1851"/>
    <x v="528"/>
    <x v="12"/>
    <x v="12"/>
    <n v="6"/>
    <x v="122"/>
    <s v="F"/>
    <s v="W"/>
    <m/>
    <s v="City"/>
    <x v="390"/>
    <s v="Central box"/>
    <x v="18"/>
    <s v="daughter of Samuel Birchett"/>
  </r>
  <r>
    <s v="4-1851"/>
    <x v="528"/>
    <x v="12"/>
    <x v="12"/>
    <n v="7"/>
    <x v="122"/>
    <s v="F"/>
    <s v="W"/>
    <m/>
    <s v="City"/>
    <x v="3"/>
    <m/>
    <x v="18"/>
    <s v="daughter of W. Lyon"/>
  </r>
  <r>
    <s v="4-1851"/>
    <x v="528"/>
    <x v="12"/>
    <x v="12"/>
    <n v="7"/>
    <x v="122"/>
    <s v="F"/>
    <s v="W"/>
    <m/>
    <s v="City"/>
    <x v="3"/>
    <s v="New ground"/>
    <x v="285"/>
    <s v="daughter of Mrs. Barlow"/>
  </r>
  <r>
    <s v="4-1851"/>
    <x v="528"/>
    <x v="12"/>
    <x v="12"/>
    <n v="8"/>
    <x v="122"/>
    <s v="F"/>
    <s v="W"/>
    <m/>
    <s v="City"/>
    <x v="1037"/>
    <s v="City"/>
    <x v="282"/>
    <s v="daughter of F. Craimer"/>
  </r>
  <r>
    <s v="4-1851"/>
    <x v="9092"/>
    <x v="12"/>
    <x v="12"/>
    <n v="10"/>
    <x v="122"/>
    <s v="M"/>
    <s v="B"/>
    <n v="18"/>
    <s v="City"/>
    <x v="386"/>
    <s v="Poplar"/>
    <x v="100"/>
    <s v="slave of Mr. Conner, Williams &amp; Glover"/>
  </r>
  <r>
    <s v="4-1851"/>
    <x v="9093"/>
    <x v="12"/>
    <x v="12"/>
    <n v="10"/>
    <x v="122"/>
    <s v="M"/>
    <s v="W"/>
    <n v="32"/>
    <s v="City"/>
    <x v="275"/>
    <s v="City"/>
    <x v="100"/>
    <s v="of B. S. Seary"/>
  </r>
  <r>
    <s v="4-1851"/>
    <x v="9094"/>
    <x v="12"/>
    <x v="12"/>
    <n v="10"/>
    <x v="122"/>
    <s v="M"/>
    <s v="W"/>
    <n v="9"/>
    <s v="S. N."/>
    <x v="1037"/>
    <s v="City"/>
    <x v="348"/>
    <s v="son of Martin Bondham"/>
  </r>
  <r>
    <s v="4-1851"/>
    <x v="528"/>
    <x v="12"/>
    <x v="12"/>
    <n v="11"/>
    <x v="122"/>
    <s v="M"/>
    <s v="W"/>
    <m/>
    <s v="City"/>
    <x v="1037"/>
    <s v="New ground"/>
    <x v="285"/>
    <s v="son of John Poulston"/>
  </r>
  <r>
    <s v="4-1851"/>
    <x v="528"/>
    <x v="12"/>
    <x v="12"/>
    <n v="13"/>
    <x v="122"/>
    <s v="M"/>
    <s v="W"/>
    <m/>
    <s v="City"/>
    <x v="1964"/>
    <s v="Central"/>
    <x v="92"/>
    <s v="son of Mr. Mills"/>
  </r>
  <r>
    <s v="4-1851"/>
    <x v="528"/>
    <x v="12"/>
    <x v="12"/>
    <n v="14"/>
    <x v="122"/>
    <s v="F"/>
    <s v="W"/>
    <n v="1"/>
    <s v="Country"/>
    <x v="390"/>
    <s v="Cedar"/>
    <x v="18"/>
    <s v="Brick work, daughter of J. Vaulx"/>
  </r>
  <r>
    <s v="4-1851"/>
    <x v="9095"/>
    <x v="12"/>
    <x v="12"/>
    <n v="14"/>
    <x v="122"/>
    <s v="M"/>
    <s v="W"/>
    <n v="41"/>
    <s v="City"/>
    <x v="379"/>
    <s v="City"/>
    <x v="100"/>
    <s v="charge Trabue Lodge No 10 of IOOF"/>
  </r>
  <r>
    <s v="4-1851"/>
    <x v="9096"/>
    <x v="12"/>
    <x v="12"/>
    <n v="16"/>
    <x v="122"/>
    <s v="M"/>
    <s v="W"/>
    <n v="2"/>
    <s v="City"/>
    <x v="496"/>
    <s v="Locust"/>
    <x v="92"/>
    <s v="son of J. Putty"/>
  </r>
  <r>
    <s v="4-1851"/>
    <x v="9097"/>
    <x v="12"/>
    <x v="12"/>
    <n v="16"/>
    <x v="122"/>
    <s v="F"/>
    <s v="W"/>
    <n v="24"/>
    <s v="Country"/>
    <x v="1965"/>
    <s v="New ground"/>
    <x v="289"/>
    <s v="from L A residence Giles County"/>
  </r>
  <r>
    <s v="4-1851"/>
    <x v="9098"/>
    <x v="12"/>
    <x v="12"/>
    <n v="16"/>
    <x v="122"/>
    <s v="F"/>
    <s v="B"/>
    <n v="50"/>
    <s v="City"/>
    <x v="379"/>
    <s v="Poplar"/>
    <x v="100"/>
    <s v="slave of Dr. Essellmon"/>
  </r>
  <r>
    <s v="4-1851"/>
    <x v="528"/>
    <x v="12"/>
    <x v="12"/>
    <n v="17"/>
    <x v="122"/>
    <s v="M"/>
    <s v="W"/>
    <n v="2"/>
    <s v="City"/>
    <x v="379"/>
    <s v="Locust"/>
    <x v="92"/>
    <s v="son of Mrs. Crooll"/>
  </r>
  <r>
    <s v="4-1851"/>
    <x v="528"/>
    <x v="12"/>
    <x v="12"/>
    <n v="17"/>
    <x v="122"/>
    <s v="M"/>
    <s v="W"/>
    <m/>
    <s v="S. N."/>
    <x v="496"/>
    <s v="New ground"/>
    <x v="18"/>
    <s v="Box, son of Mrs. Langford"/>
  </r>
  <r>
    <s v="4-1851"/>
    <x v="9099"/>
    <x v="12"/>
    <x v="12"/>
    <n v="18"/>
    <x v="122"/>
    <s v="M"/>
    <s v="W"/>
    <n v="27"/>
    <s v="S. N."/>
    <x v="214"/>
    <s v="City"/>
    <x v="289"/>
    <s v="charge the IO of OF, No 10"/>
  </r>
  <r>
    <s v="4-1851"/>
    <x v="528"/>
    <x v="12"/>
    <x v="12"/>
    <n v="19"/>
    <x v="122"/>
    <s v="M"/>
    <s v="B"/>
    <m/>
    <s v="City"/>
    <x v="447"/>
    <s v="Poplar"/>
    <x v="282"/>
    <s v="slave of Mrs. Donnelson G &amp; C"/>
  </r>
  <r>
    <s v="4-1851"/>
    <x v="6551"/>
    <x v="12"/>
    <x v="12"/>
    <n v="20"/>
    <x v="122"/>
    <s v="F"/>
    <s v="B"/>
    <n v="24"/>
    <s v="City"/>
    <x v="462"/>
    <s v="Poplar"/>
    <x v="100"/>
    <s v="slave of Dr. Deadrick"/>
  </r>
  <r>
    <s v="4-1851"/>
    <x v="528"/>
    <x v="12"/>
    <x v="12"/>
    <n v="20"/>
    <x v="122"/>
    <s v="F"/>
    <s v="W"/>
    <m/>
    <s v="City"/>
    <x v="425"/>
    <s v="Oak"/>
    <x v="18"/>
    <s v="daughter of A. W. Pyle"/>
  </r>
  <r>
    <s v="4-1851"/>
    <x v="9100"/>
    <x v="12"/>
    <x v="12"/>
    <n v="21"/>
    <x v="122"/>
    <s v="F"/>
    <s v="B"/>
    <n v="40"/>
    <s v="City"/>
    <x v="386"/>
    <s v="Poplar"/>
    <x v="100"/>
    <s v="slave of J. G. Turner, M. &amp; C."/>
  </r>
  <r>
    <s v="4-1851"/>
    <x v="528"/>
    <x v="12"/>
    <x v="12"/>
    <n v="22"/>
    <x v="122"/>
    <s v="F"/>
    <s v="W"/>
    <m/>
    <s v="Country"/>
    <x v="3"/>
    <s v="Oak brick"/>
    <x v="18"/>
    <s v="daughter of J.J. B. Southall"/>
  </r>
  <r>
    <s v="4-1851"/>
    <x v="5807"/>
    <x v="12"/>
    <x v="12"/>
    <n v="23"/>
    <x v="122"/>
    <s v="M"/>
    <s v="W"/>
    <n v="3"/>
    <s v="City"/>
    <x v="496"/>
    <s v="Poplar"/>
    <x v="18"/>
    <s v="son of S. H. Powers"/>
  </r>
  <r>
    <s v="4-1851"/>
    <x v="9101"/>
    <x v="12"/>
    <x v="12"/>
    <n v="23"/>
    <x v="122"/>
    <s v="F"/>
    <s v="W"/>
    <n v="18"/>
    <s v="City"/>
    <x v="386"/>
    <s v="Poplar"/>
    <x v="18"/>
    <s v="wife of D. Degrove"/>
  </r>
  <r>
    <s v="4-1851"/>
    <x v="7700"/>
    <x v="12"/>
    <x v="12"/>
    <n v="23"/>
    <x v="122"/>
    <s v="M"/>
    <s v="B"/>
    <n v="70"/>
    <s v="City"/>
    <x v="1919"/>
    <s v="Poplar"/>
    <x v="100"/>
    <s v="slave of James Grizzard"/>
  </r>
  <r>
    <s v="4-1851"/>
    <x v="528"/>
    <x v="12"/>
    <x v="12"/>
    <n v="23"/>
    <x v="122"/>
    <s v="M"/>
    <s v="B"/>
    <n v="1"/>
    <s v="City"/>
    <x v="496"/>
    <s v="Poplar"/>
    <x v="282"/>
    <s v="son of Jane Johnson. free"/>
  </r>
  <r>
    <s v="4-1851"/>
    <x v="528"/>
    <x v="12"/>
    <x v="12"/>
    <n v="24"/>
    <x v="122"/>
    <s v="M"/>
    <s v="W"/>
    <m/>
    <s v="City"/>
    <x v="637"/>
    <s v="Oak box"/>
    <x v="18"/>
    <s v="son of John Ray"/>
  </r>
  <r>
    <s v="4-1851"/>
    <x v="528"/>
    <x v="12"/>
    <x v="12"/>
    <n v="24"/>
    <x v="122"/>
    <s v="M"/>
    <s v="B"/>
    <n v="1"/>
    <s v="City"/>
    <x v="390"/>
    <s v="Poplar"/>
    <x v="282"/>
    <s v="son of E. Foxall, free"/>
  </r>
  <r>
    <s v="4-1851"/>
    <x v="528"/>
    <x v="12"/>
    <x v="12"/>
    <n v="24"/>
    <x v="122"/>
    <s v="M"/>
    <s v="W"/>
    <m/>
    <s v="City"/>
    <x v="214"/>
    <s v="City box"/>
    <x v="282"/>
    <s v="son of T. J. Thomas"/>
  </r>
  <r>
    <s v="4-1851"/>
    <x v="528"/>
    <x v="12"/>
    <x v="12"/>
    <n v="25"/>
    <x v="122"/>
    <s v="M"/>
    <s v="W"/>
    <m/>
    <s v="City"/>
    <x v="3"/>
    <s v="Willow box"/>
    <x v="18"/>
    <s v="son of W. Townsend on Sloans Lot"/>
  </r>
  <r>
    <s v="4-1851"/>
    <x v="9102"/>
    <x v="12"/>
    <x v="12"/>
    <n v="25"/>
    <x v="122"/>
    <s v="M"/>
    <s v="B"/>
    <n v="60"/>
    <s v="City"/>
    <x v="1037"/>
    <s v="Poplar"/>
    <x v="285"/>
    <s v="freeman of colour"/>
  </r>
  <r>
    <s v="4-1851"/>
    <x v="528"/>
    <x v="12"/>
    <x v="12"/>
    <n v="26"/>
    <x v="122"/>
    <s v="F"/>
    <s v="B"/>
    <m/>
    <s v="City"/>
    <x v="835"/>
    <s v="Poplar"/>
    <x v="18"/>
    <s v="daughter of Harriet Stephenson"/>
  </r>
  <r>
    <s v="4-1851"/>
    <x v="528"/>
    <x v="12"/>
    <x v="12"/>
    <n v="26"/>
    <x v="122"/>
    <s v="M"/>
    <s v="B"/>
    <m/>
    <s v="City"/>
    <x v="888"/>
    <s v="Poplar"/>
    <x v="282"/>
    <s v="slave of Linsley, charge James Wilson"/>
  </r>
  <r>
    <s v="4-1851"/>
    <x v="9103"/>
    <x v="12"/>
    <x v="12"/>
    <n v="26"/>
    <x v="122"/>
    <s v="F"/>
    <s v="W"/>
    <n v="33"/>
    <s v="City"/>
    <x v="1966"/>
    <s v="New ground"/>
    <x v="285"/>
    <m/>
  </r>
  <r>
    <s v="4-1851"/>
    <x v="528"/>
    <x v="12"/>
    <x v="12"/>
    <n v="28"/>
    <x v="122"/>
    <s v="F"/>
    <s v="B"/>
    <m/>
    <s v="City"/>
    <x v="867"/>
    <s v="Poplar"/>
    <x v="282"/>
    <s v="daughter of C. Blevins"/>
  </r>
  <r>
    <s v="4-1851"/>
    <x v="9104"/>
    <x v="12"/>
    <x v="12"/>
    <n v="28"/>
    <x v="122"/>
    <s v="M"/>
    <s v="W"/>
    <n v="1"/>
    <s v="City"/>
    <x v="800"/>
    <s v="Walnut box"/>
    <x v="18"/>
    <s v="son of H. McCrea"/>
  </r>
  <r>
    <s v="4-1851"/>
    <x v="9105"/>
    <x v="12"/>
    <x v="12"/>
    <n v="29"/>
    <x v="122"/>
    <s v="F"/>
    <s v="W"/>
    <n v="37"/>
    <s v="City"/>
    <x v="386"/>
    <m/>
    <x v="18"/>
    <s v="Brick work, wife of Jas. Do."/>
  </r>
  <r>
    <s v="4-1851"/>
    <x v="9106"/>
    <x v="12"/>
    <x v="12"/>
    <n v="30"/>
    <x v="122"/>
    <s v="M"/>
    <s v="W"/>
    <n v="26"/>
    <s v="E. F."/>
    <x v="386"/>
    <m/>
    <x v="18"/>
    <s v="in Cleavland Lot"/>
  </r>
  <r>
    <s v="4-1851"/>
    <x v="6231"/>
    <x v="12"/>
    <x v="12"/>
    <n v="30"/>
    <x v="122"/>
    <s v="M"/>
    <s v="B"/>
    <n v="15"/>
    <s v="S. N."/>
    <x v="386"/>
    <s v="Poplar"/>
    <x v="100"/>
    <s v="slave of Col. C. H. Conger"/>
  </r>
  <r>
    <s v="4-1851"/>
    <x v="9107"/>
    <x v="7"/>
    <x v="7"/>
    <n v="1"/>
    <x v="122"/>
    <s v="M"/>
    <s v="W"/>
    <n v="4"/>
    <s v="City"/>
    <x v="1037"/>
    <m/>
    <x v="282"/>
    <s v="son of W. T. Burt, wishes a lot"/>
  </r>
  <r>
    <s v="4-1851"/>
    <x v="528"/>
    <x v="7"/>
    <x v="7"/>
    <n v="2"/>
    <x v="122"/>
    <s v="M"/>
    <s v="W"/>
    <m/>
    <s v="City"/>
    <x v="30"/>
    <s v="Oak"/>
    <x v="18"/>
    <s v="son of A. B. Shankland"/>
  </r>
  <r>
    <s v="4-1851"/>
    <x v="528"/>
    <x v="7"/>
    <x v="7"/>
    <n v="5"/>
    <x v="122"/>
    <s v="F"/>
    <s v="W"/>
    <m/>
    <s v="City"/>
    <x v="30"/>
    <s v="Turnpike"/>
    <x v="282"/>
    <s v="daughter of W. Meredith"/>
  </r>
  <r>
    <s v="4-1851"/>
    <x v="528"/>
    <x v="7"/>
    <x v="7"/>
    <n v="6"/>
    <x v="122"/>
    <s v="F"/>
    <s v="W"/>
    <m/>
    <s v="City"/>
    <x v="390"/>
    <s v="Turnpike"/>
    <x v="18"/>
    <s v="daughter of Malon Jones, wishes a lot"/>
  </r>
  <r>
    <s v="4-1851"/>
    <x v="9108"/>
    <x v="7"/>
    <x v="7"/>
    <n v="8"/>
    <x v="122"/>
    <s v="F"/>
    <s v="W"/>
    <n v="29"/>
    <s v="City"/>
    <x v="386"/>
    <s v="Turnpike box"/>
    <x v="18"/>
    <s v="wife of W. Do., W. T. Burt, wishes a lot"/>
  </r>
  <r>
    <s v="4-1851"/>
    <x v="9109"/>
    <x v="7"/>
    <x v="7"/>
    <n v="8"/>
    <x v="122"/>
    <s v="M"/>
    <s v="W"/>
    <n v="45"/>
    <s v="City"/>
    <x v="386"/>
    <s v="Oak"/>
    <x v="18"/>
    <s v="a Free Mason, charge W. T. Weakley"/>
  </r>
  <r>
    <s v="4-1851"/>
    <x v="9110"/>
    <x v="7"/>
    <x v="7"/>
    <n v="9"/>
    <x v="122"/>
    <s v="M"/>
    <s v="W"/>
    <n v="75"/>
    <s v="S. N."/>
    <x v="2"/>
    <s v="Mulbury"/>
    <x v="18"/>
    <s v="wishes a lot 20 by 20, paid $4.00"/>
  </r>
  <r>
    <s v="4-1851"/>
    <x v="528"/>
    <x v="7"/>
    <x v="7"/>
    <n v="10"/>
    <x v="122"/>
    <s v="F"/>
    <s v="B"/>
    <m/>
    <s v="City"/>
    <x v="637"/>
    <s v="Poplar"/>
    <x v="282"/>
    <s v="slave of Judge Manny"/>
  </r>
  <r>
    <s v="4-1851"/>
    <x v="528"/>
    <x v="7"/>
    <x v="7"/>
    <n v="11"/>
    <x v="122"/>
    <s v="M"/>
    <s v="W"/>
    <m/>
    <s v="Country"/>
    <x v="1912"/>
    <s v="Locust"/>
    <x v="18"/>
    <s v="son of William East"/>
  </r>
  <r>
    <s v="4-1851"/>
    <x v="9111"/>
    <x v="7"/>
    <x v="7"/>
    <n v="12"/>
    <x v="122"/>
    <s v="M"/>
    <s v="W"/>
    <n v="55"/>
    <s v="City"/>
    <x v="936"/>
    <s v="Mulbery"/>
    <x v="18"/>
    <s v="Box"/>
  </r>
  <r>
    <s v="4-1851"/>
    <x v="6151"/>
    <x v="7"/>
    <x v="7"/>
    <n v="13"/>
    <x v="122"/>
    <s v="M"/>
    <s v="B"/>
    <n v="35"/>
    <s v="City"/>
    <x v="379"/>
    <s v="Poplar"/>
    <x v="100"/>
    <s v="slave of Mrs. Vanleer"/>
  </r>
  <r>
    <s v="4-1851"/>
    <x v="528"/>
    <x v="7"/>
    <x v="7"/>
    <n v="13"/>
    <x v="122"/>
    <s v="M"/>
    <s v="B"/>
    <n v="1"/>
    <s v="City"/>
    <x v="390"/>
    <s v="Oak"/>
    <x v="18"/>
    <s v="old grave, son of W. T. Burt"/>
  </r>
  <r>
    <s v="4-1851"/>
    <x v="9112"/>
    <x v="7"/>
    <x v="7"/>
    <n v="13"/>
    <x v="122"/>
    <s v="F"/>
    <s v="W"/>
    <n v="19"/>
    <s v="City"/>
    <x v="1037"/>
    <s v="New ground"/>
    <x v="285"/>
    <s v="daughter of Preston Hughes"/>
  </r>
  <r>
    <s v="4-1851"/>
    <x v="9113"/>
    <x v="7"/>
    <x v="7"/>
    <n v="16"/>
    <x v="122"/>
    <s v="F"/>
    <s v="W"/>
    <n v="32"/>
    <s v="Country"/>
    <x v="379"/>
    <s v="Magnolia"/>
    <x v="18"/>
    <s v="wife of Elihue Marshall"/>
  </r>
  <r>
    <s v="4-1851"/>
    <x v="9114"/>
    <x v="7"/>
    <x v="7"/>
    <n v="16"/>
    <x v="122"/>
    <s v="M"/>
    <s v="W"/>
    <m/>
    <s v="City"/>
    <x v="3"/>
    <s v="Mulbury"/>
    <x v="18"/>
    <s v="son of R. A. Parrish"/>
  </r>
  <r>
    <s v="4-1851"/>
    <x v="5866"/>
    <x v="7"/>
    <x v="7"/>
    <n v="16"/>
    <x v="122"/>
    <s v="F"/>
    <s v="B"/>
    <n v="2"/>
    <s v="City"/>
    <x v="447"/>
    <s v="Poplar"/>
    <x v="282"/>
    <s v="slave of S. Pritchett"/>
  </r>
  <r>
    <s v="4-1851"/>
    <x v="9115"/>
    <x v="7"/>
    <x v="7"/>
    <n v="17"/>
    <x v="122"/>
    <s v="F"/>
    <s v="W"/>
    <n v="27"/>
    <s v="Country"/>
    <x v="3"/>
    <s v="Oak"/>
    <x v="18"/>
    <s v="remooved from country"/>
  </r>
  <r>
    <s v="4-1851"/>
    <x v="528"/>
    <x v="7"/>
    <x v="7"/>
    <n v="18"/>
    <x v="122"/>
    <m/>
    <s v="W"/>
    <m/>
    <s v="City"/>
    <x v="3"/>
    <s v="Cedar"/>
    <x v="159"/>
    <s v="child of J. Kirkmon"/>
  </r>
  <r>
    <s v="4-1851"/>
    <x v="528"/>
    <x v="7"/>
    <x v="7"/>
    <n v="18"/>
    <x v="122"/>
    <s v="F"/>
    <s v="B"/>
    <m/>
    <s v="City"/>
    <x v="1037"/>
    <s v="Poplar"/>
    <x v="282"/>
    <s v="daughter of Cassey Johnson, free"/>
  </r>
  <r>
    <s v="4-1851"/>
    <x v="528"/>
    <x v="7"/>
    <x v="7"/>
    <n v="19"/>
    <x v="122"/>
    <s v="M"/>
    <s v="W"/>
    <m/>
    <s v="City"/>
    <x v="470"/>
    <s v="Oak"/>
    <x v="18"/>
    <s v="Box, son of R. Dismuke"/>
  </r>
  <r>
    <s v="4-1851"/>
    <x v="9116"/>
    <x v="7"/>
    <x v="7"/>
    <n v="20"/>
    <x v="122"/>
    <s v="F"/>
    <s v="W"/>
    <n v="7"/>
    <s v="City"/>
    <x v="835"/>
    <s v="Turnpike"/>
    <x v="289"/>
    <s v="daughter of Mr. T. Egan"/>
  </r>
  <r>
    <s v="4-1851"/>
    <x v="528"/>
    <x v="7"/>
    <x v="7"/>
    <n v="21"/>
    <x v="122"/>
    <s v="M"/>
    <s v="W"/>
    <m/>
    <s v="City"/>
    <x v="527"/>
    <m/>
    <x v="18"/>
    <s v="son of C. Robertson"/>
  </r>
  <r>
    <s v="4-1851"/>
    <x v="9117"/>
    <x v="7"/>
    <x v="7"/>
    <n v="21"/>
    <x v="122"/>
    <s v="F"/>
    <s v="W"/>
    <n v="29"/>
    <s v="City"/>
    <x v="1967"/>
    <s v="Pine"/>
    <x v="18"/>
    <s v="Brick, wife of E. S. Cheatham"/>
  </r>
  <r>
    <s v="4-1851"/>
    <x v="6359"/>
    <x v="7"/>
    <x v="7"/>
    <n v="22"/>
    <x v="122"/>
    <s v="F"/>
    <s v="B"/>
    <n v="20"/>
    <s v="City"/>
    <x v="926"/>
    <s v="Poplar"/>
    <x v="100"/>
    <s v="slave of James Woods"/>
  </r>
  <r>
    <s v="4-1851"/>
    <x v="528"/>
    <x v="7"/>
    <x v="7"/>
    <n v="22"/>
    <x v="122"/>
    <s v="M"/>
    <s v="W"/>
    <m/>
    <s v="Country"/>
    <x v="637"/>
    <s v="Central"/>
    <x v="18"/>
    <s v="son of Col. Winder"/>
  </r>
  <r>
    <s v="4-1851"/>
    <x v="528"/>
    <x v="7"/>
    <x v="7"/>
    <n v="22"/>
    <x v="122"/>
    <s v="F"/>
    <s v="W"/>
    <m/>
    <s v="City"/>
    <x v="1913"/>
    <s v="Turnpike Box"/>
    <x v="282"/>
    <s v="daughter of Joseph Sherwood"/>
  </r>
  <r>
    <s v="4-1851"/>
    <x v="528"/>
    <x v="7"/>
    <x v="7"/>
    <n v="23"/>
    <x v="122"/>
    <s v="M"/>
    <s v="W"/>
    <m/>
    <s v="City"/>
    <x v="470"/>
    <s v="Central box"/>
    <x v="18"/>
    <s v="son of W. L. Boyd"/>
  </r>
  <r>
    <s v="4-1851"/>
    <x v="528"/>
    <x v="7"/>
    <x v="7"/>
    <n v="24"/>
    <x v="122"/>
    <s v="F"/>
    <s v="B"/>
    <m/>
    <s v="City"/>
    <x v="509"/>
    <s v="Poplar"/>
    <x v="282"/>
    <s v="slave of W. T. Mosby"/>
  </r>
  <r>
    <s v="4-1851"/>
    <x v="528"/>
    <x v="7"/>
    <x v="7"/>
    <n v="25"/>
    <x v="122"/>
    <s v="F"/>
    <s v="B"/>
    <m/>
    <s v="City"/>
    <x v="3"/>
    <s v="Poplar"/>
    <x v="282"/>
    <s v="slave of Mrs. Wynn"/>
  </r>
  <r>
    <s v="4-1851"/>
    <x v="528"/>
    <x v="7"/>
    <x v="7"/>
    <n v="27"/>
    <x v="122"/>
    <s v="M"/>
    <s v="W"/>
    <n v="1"/>
    <s v="City"/>
    <x v="447"/>
    <s v="Poplar"/>
    <x v="18"/>
    <s v="son of F. E. Fisher"/>
  </r>
  <r>
    <s v="4-1851"/>
    <x v="9118"/>
    <x v="7"/>
    <x v="7"/>
    <n v="28"/>
    <x v="122"/>
    <s v="M"/>
    <s v="W"/>
    <n v="45"/>
    <s v="City"/>
    <x v="462"/>
    <s v="New ground"/>
    <x v="285"/>
    <m/>
  </r>
  <r>
    <s v="4-1851"/>
    <x v="9119"/>
    <x v="7"/>
    <x v="7"/>
    <n v="28"/>
    <x v="122"/>
    <s v="M"/>
    <s v="W"/>
    <n v="60"/>
    <s v="City"/>
    <x v="1968"/>
    <s v="Mulbury"/>
    <x v="18"/>
    <s v="Box, on Capt. Millers Lot"/>
  </r>
  <r>
    <s v="4-1851"/>
    <x v="528"/>
    <x v="7"/>
    <x v="7"/>
    <n v="29"/>
    <x v="122"/>
    <s v="M"/>
    <s v="W"/>
    <m/>
    <s v="City"/>
    <x v="30"/>
    <m/>
    <x v="282"/>
    <s v="son of G. Sheares"/>
  </r>
  <r>
    <s v="4-1851"/>
    <x v="528"/>
    <x v="7"/>
    <x v="7"/>
    <n v="29"/>
    <x v="122"/>
    <s v="F"/>
    <s v="B"/>
    <m/>
    <s v="City"/>
    <x v="835"/>
    <s v="Poplar"/>
    <x v="282"/>
    <s v="daughter of W. Drekeson, free"/>
  </r>
  <r>
    <s v="4-1851"/>
    <x v="528"/>
    <x v="7"/>
    <x v="7"/>
    <n v="29"/>
    <x v="122"/>
    <s v="F"/>
    <s v="W"/>
    <m/>
    <s v="City"/>
    <x v="470"/>
    <s v="Oak"/>
    <x v="18"/>
    <s v="Box, daughter of J. F. Hard"/>
  </r>
  <r>
    <s v="4-1851"/>
    <x v="528"/>
    <x v="7"/>
    <x v="7"/>
    <n v="30"/>
    <x v="122"/>
    <s v="M"/>
    <s v="W"/>
    <m/>
    <s v="City"/>
    <x v="1969"/>
    <s v="New ground"/>
    <x v="285"/>
    <s v="son of H. Cardle"/>
  </r>
  <r>
    <s v="4-1851"/>
    <x v="528"/>
    <x v="7"/>
    <x v="7"/>
    <n v="30"/>
    <x v="122"/>
    <m/>
    <s v="W"/>
    <m/>
    <s v="City"/>
    <x v="30"/>
    <m/>
    <x v="18"/>
    <s v="of J.S. Ryon"/>
  </r>
  <r>
    <s v="4-1851"/>
    <x v="9120"/>
    <x v="3"/>
    <x v="3"/>
    <n v="1"/>
    <x v="122"/>
    <s v="M"/>
    <s v="W"/>
    <n v="38"/>
    <s v="City"/>
    <x v="926"/>
    <s v="Pine"/>
    <x v="100"/>
    <s v="box"/>
  </r>
  <r>
    <s v="4-1851"/>
    <x v="9121"/>
    <x v="3"/>
    <x v="3"/>
    <n v="4"/>
    <x v="122"/>
    <s v="F"/>
    <s v="B"/>
    <n v="28"/>
    <s v="City"/>
    <x v="386"/>
    <s v="Poplar"/>
    <x v="285"/>
    <s v="free, sextons fee paid by A. Fruend"/>
  </r>
  <r>
    <s v="4-1851"/>
    <x v="528"/>
    <x v="3"/>
    <x v="3"/>
    <n v="6"/>
    <x v="122"/>
    <s v="M"/>
    <s v="W"/>
    <m/>
    <s v="City"/>
    <x v="1512"/>
    <s v="Poplar"/>
    <x v="18"/>
    <s v="son of Mary Ann Grubbs"/>
  </r>
  <r>
    <s v="4-1851"/>
    <x v="9122"/>
    <x v="3"/>
    <x v="3"/>
    <n v="10"/>
    <x v="122"/>
    <s v="M"/>
    <s v="W"/>
    <n v="50"/>
    <s v="City"/>
    <x v="813"/>
    <s v="New ground"/>
    <x v="285"/>
    <s v="(Grooms)"/>
  </r>
  <r>
    <s v="4-1851"/>
    <x v="528"/>
    <x v="3"/>
    <x v="3"/>
    <n v="11"/>
    <x v="122"/>
    <s v="M"/>
    <s v="B"/>
    <m/>
    <s v="City"/>
    <x v="30"/>
    <s v="Poplar"/>
    <x v="282"/>
    <s v="slave of D. Scott"/>
  </r>
  <r>
    <s v="4-1851"/>
    <x v="528"/>
    <x v="3"/>
    <x v="3"/>
    <n v="13"/>
    <x v="122"/>
    <s v="F"/>
    <s v="W"/>
    <m/>
    <s v="City"/>
    <x v="1512"/>
    <s v="Elm"/>
    <x v="18"/>
    <s v="daughter of W. T. Cabler"/>
  </r>
  <r>
    <s v="4-1851"/>
    <x v="528"/>
    <x v="3"/>
    <x v="3"/>
    <n v="13"/>
    <x v="122"/>
    <s v="M"/>
    <s v="W"/>
    <m/>
    <s v="City"/>
    <x v="30"/>
    <s v="New ground"/>
    <x v="282"/>
    <s v="son of Margrett Haley"/>
  </r>
  <r>
    <s v="4-1851"/>
    <x v="9123"/>
    <x v="3"/>
    <x v="3"/>
    <n v="16"/>
    <x v="122"/>
    <s v="F"/>
    <s v="W"/>
    <n v="8"/>
    <s v="City"/>
    <x v="462"/>
    <s v="Central"/>
    <x v="18"/>
    <s v="from orphan Assylum"/>
  </r>
  <r>
    <s v="4-1851"/>
    <x v="528"/>
    <x v="3"/>
    <x v="3"/>
    <n v="16"/>
    <x v="122"/>
    <s v="M"/>
    <s v="B"/>
    <m/>
    <s v="City"/>
    <x v="30"/>
    <s v="Poplar"/>
    <x v="282"/>
    <s v="slave of J. Moshier"/>
  </r>
  <r>
    <s v="4-1851"/>
    <x v="9124"/>
    <x v="3"/>
    <x v="3"/>
    <n v="17"/>
    <x v="122"/>
    <s v="M"/>
    <s v="B"/>
    <n v="52"/>
    <s v="City"/>
    <x v="379"/>
    <s v="Poplar"/>
    <x v="100"/>
    <s v="Free"/>
  </r>
  <r>
    <s v="4-1851"/>
    <x v="9125"/>
    <x v="3"/>
    <x v="3"/>
    <n v="17"/>
    <x v="122"/>
    <s v="F"/>
    <s v="B"/>
    <n v="20"/>
    <s v="City"/>
    <x v="3"/>
    <s v="Poplar"/>
    <x v="100"/>
    <s v="slave of Jacob Mcgavock"/>
  </r>
  <r>
    <s v="4-1851"/>
    <x v="8834"/>
    <x v="3"/>
    <x v="3"/>
    <n v="17"/>
    <x v="122"/>
    <s v="M"/>
    <s v="B"/>
    <n v="3"/>
    <s v="City"/>
    <x v="951"/>
    <s v="Poplar"/>
    <x v="282"/>
    <s v="slave of John Wallace"/>
  </r>
  <r>
    <s v="4-1851"/>
    <x v="9126"/>
    <x v="3"/>
    <x v="3"/>
    <n v="18"/>
    <x v="122"/>
    <s v="F"/>
    <s v="W"/>
    <n v="28"/>
    <s v="City"/>
    <x v="1065"/>
    <s v="Oak"/>
    <x v="18"/>
    <s v="brick, wife of A. G. Payne"/>
  </r>
  <r>
    <s v="4-1851"/>
    <x v="9127"/>
    <x v="3"/>
    <x v="3"/>
    <n v="21"/>
    <x v="122"/>
    <s v="M"/>
    <s v="W"/>
    <n v="3"/>
    <s v="City"/>
    <x v="470"/>
    <s v="New ground"/>
    <x v="282"/>
    <s v="son of Sarah Inmon"/>
  </r>
  <r>
    <s v="4-1851"/>
    <x v="528"/>
    <x v="3"/>
    <x v="3"/>
    <n v="21"/>
    <x v="122"/>
    <s v="M"/>
    <s v="B"/>
    <m/>
    <s v="S. N."/>
    <x v="835"/>
    <s v="Poplar"/>
    <x v="100"/>
    <s v="slave of J. Trimble"/>
  </r>
  <r>
    <s v="4-1851"/>
    <x v="528"/>
    <x v="3"/>
    <x v="3"/>
    <n v="22"/>
    <x v="122"/>
    <s v="M"/>
    <s v="W"/>
    <m/>
    <s v="City"/>
    <x v="1919"/>
    <s v="New ground"/>
    <x v="285"/>
    <s v="son of Miles Barlow"/>
  </r>
  <r>
    <s v="4-1851"/>
    <x v="528"/>
    <x v="3"/>
    <x v="3"/>
    <n v="22"/>
    <x v="122"/>
    <m/>
    <s v="B"/>
    <m/>
    <s v="City"/>
    <x v="3"/>
    <s v="Poplar"/>
    <x v="282"/>
    <s v="slave of Gleaves, charge J. Livingston"/>
  </r>
  <r>
    <s v="4-1851"/>
    <x v="9128"/>
    <x v="3"/>
    <x v="3"/>
    <n v="23"/>
    <x v="122"/>
    <s v="F"/>
    <s v="B"/>
    <n v="20"/>
    <s v="City"/>
    <x v="486"/>
    <s v="Poplar"/>
    <x v="100"/>
    <s v="daughter of Moses Brown, free"/>
  </r>
  <r>
    <s v="4-1851"/>
    <x v="6469"/>
    <x v="3"/>
    <x v="3"/>
    <n v="23"/>
    <x v="122"/>
    <s v="M"/>
    <s v="B"/>
    <n v="70"/>
    <s v="City"/>
    <x v="379"/>
    <s v="Poplar"/>
    <x v="100"/>
    <s v="slave of Mrs. A. S. Wright"/>
  </r>
  <r>
    <s v="4-1851"/>
    <x v="9129"/>
    <x v="3"/>
    <x v="3"/>
    <n v="25"/>
    <x v="122"/>
    <s v="F"/>
    <s v="W"/>
    <n v="35"/>
    <s v="City"/>
    <x v="386"/>
    <m/>
    <x v="285"/>
    <m/>
  </r>
  <r>
    <s v="4-1851"/>
    <x v="9130"/>
    <x v="3"/>
    <x v="3"/>
    <n v="26"/>
    <x v="122"/>
    <s v="M"/>
    <s v="W"/>
    <n v="42"/>
    <s v="Country"/>
    <x v="379"/>
    <s v="Pine"/>
    <x v="18"/>
    <s v="wishes a lot"/>
  </r>
  <r>
    <s v="4-1851"/>
    <x v="528"/>
    <x v="3"/>
    <x v="3"/>
    <n v="27"/>
    <x v="122"/>
    <s v="F"/>
    <s v="W"/>
    <m/>
    <s v="City"/>
    <x v="3"/>
    <s v="Central"/>
    <x v="282"/>
    <s v="daughter of W. S. Cloyd"/>
  </r>
  <r>
    <s v="4-1851"/>
    <x v="9131"/>
    <x v="3"/>
    <x v="3"/>
    <n v="28"/>
    <x v="122"/>
    <s v="M"/>
    <s v="W"/>
    <n v="28"/>
    <s v="City"/>
    <x v="813"/>
    <s v="Pine box"/>
    <x v="100"/>
    <s v="spoke by Hale Pentecost &amp; Others"/>
  </r>
  <r>
    <s v="4-1851"/>
    <x v="528"/>
    <x v="3"/>
    <x v="3"/>
    <n v="29"/>
    <x v="122"/>
    <s v="M"/>
    <s v="B"/>
    <m/>
    <s v="E. F."/>
    <x v="3"/>
    <s v="Poplar"/>
    <x v="92"/>
    <s v="slave of Thomas F. Smith"/>
  </r>
  <r>
    <s v="4-1851"/>
    <x v="9132"/>
    <x v="3"/>
    <x v="3"/>
    <n v="29"/>
    <x v="122"/>
    <s v="F"/>
    <s v="B"/>
    <n v="70"/>
    <s v="City"/>
    <x v="2"/>
    <s v="Poplar"/>
    <x v="100"/>
    <s v="free, charge S. L. Skeggs"/>
  </r>
  <r>
    <s v="4-1851"/>
    <x v="9133"/>
    <x v="3"/>
    <x v="3"/>
    <n v="30"/>
    <x v="122"/>
    <s v="M"/>
    <s v="W"/>
    <n v="22"/>
    <s v="City"/>
    <x v="386"/>
    <s v="Catholic ground"/>
    <x v="18"/>
    <m/>
  </r>
  <r>
    <s v="4-1851"/>
    <x v="528"/>
    <x v="3"/>
    <x v="3"/>
    <n v="30"/>
    <x v="122"/>
    <s v="M"/>
    <s v="B"/>
    <m/>
    <s v="City"/>
    <x v="30"/>
    <s v="Poplar"/>
    <x v="282"/>
    <s v="slave of N. A. Baxton"/>
  </r>
  <r>
    <s v="4-1851"/>
    <x v="528"/>
    <x v="1"/>
    <x v="1"/>
    <n v="2"/>
    <x v="122"/>
    <m/>
    <s v="B"/>
    <m/>
    <s v="City"/>
    <x v="667"/>
    <s v="Poplar"/>
    <x v="282"/>
    <s v="slave of T. O. Harris"/>
  </r>
  <r>
    <s v="4-1851"/>
    <x v="9134"/>
    <x v="1"/>
    <x v="1"/>
    <n v="2"/>
    <x v="122"/>
    <s v="M"/>
    <s v="W"/>
    <n v="1"/>
    <s v="City"/>
    <x v="1512"/>
    <s v="Walnut"/>
    <x v="18"/>
    <s v="son of Esq Sharpe, Deceased"/>
  </r>
  <r>
    <s v="4-1851"/>
    <x v="528"/>
    <x v="1"/>
    <x v="1"/>
    <n v="2"/>
    <x v="122"/>
    <m/>
    <m/>
    <m/>
    <s v="City"/>
    <x v="30"/>
    <s v="New ground"/>
    <x v="282"/>
    <s v="of Margrett Keller"/>
  </r>
  <r>
    <s v="4-1851"/>
    <x v="9135"/>
    <x v="1"/>
    <x v="1"/>
    <n v="5"/>
    <x v="122"/>
    <s v="F"/>
    <s v="W"/>
    <n v="2"/>
    <s v="S. N."/>
    <x v="667"/>
    <s v="Locust"/>
    <x v="18"/>
    <s v="daughter of J. Meadors, sexton"/>
  </r>
  <r>
    <s v="4-1851"/>
    <x v="9136"/>
    <x v="1"/>
    <x v="1"/>
    <n v="5"/>
    <x v="122"/>
    <s v="M"/>
    <s v="W"/>
    <m/>
    <s v="S. N."/>
    <x v="186"/>
    <s v="Magnolia South"/>
    <x v="18"/>
    <s v="Box, charge Eliza Lewis"/>
  </r>
  <r>
    <s v="4-1851"/>
    <x v="9137"/>
    <x v="1"/>
    <x v="1"/>
    <n v="5"/>
    <x v="122"/>
    <s v="F"/>
    <s v="W"/>
    <n v="17"/>
    <s v="Country"/>
    <x v="1512"/>
    <s v="Central, removed from county"/>
    <x v="92"/>
    <s v="daughter of J. Campbell, removed from country"/>
  </r>
  <r>
    <s v="4-1851"/>
    <x v="528"/>
    <x v="1"/>
    <x v="1"/>
    <n v="7"/>
    <x v="122"/>
    <s v="F"/>
    <s v="W"/>
    <m/>
    <s v="City"/>
    <x v="1927"/>
    <s v="Central"/>
    <x v="282"/>
    <s v="daughter of George Lehning"/>
  </r>
  <r>
    <s v="4-1851"/>
    <x v="528"/>
    <x v="1"/>
    <x v="1"/>
    <n v="8"/>
    <x v="122"/>
    <s v="F"/>
    <s v="W"/>
    <m/>
    <s v="City"/>
    <x v="835"/>
    <s v="New ground"/>
    <x v="349"/>
    <s v="daughter of Mrs. Elon Smith"/>
  </r>
  <r>
    <s v="4-1851"/>
    <x v="9138"/>
    <x v="1"/>
    <x v="1"/>
    <n v="8"/>
    <x v="122"/>
    <s v="F"/>
    <s v="W"/>
    <n v="38"/>
    <s v="City"/>
    <x v="1"/>
    <s v="Turnpike"/>
    <x v="18"/>
    <s v="Box, wife of J. G. Parrish, owes sexton $6.00"/>
  </r>
  <r>
    <s v="4-1851"/>
    <x v="528"/>
    <x v="1"/>
    <x v="1"/>
    <n v="10"/>
    <x v="122"/>
    <s v="F"/>
    <s v="W"/>
    <m/>
    <s v="S. N."/>
    <x v="379"/>
    <s v="New ground"/>
    <x v="92"/>
    <s v="daughter of Alx. Edwards"/>
  </r>
  <r>
    <s v="4-1851"/>
    <x v="528"/>
    <x v="1"/>
    <x v="1"/>
    <n v="11"/>
    <x v="122"/>
    <s v="M"/>
    <s v="W"/>
    <m/>
    <s v="City"/>
    <x v="3"/>
    <s v="City"/>
    <x v="282"/>
    <s v="son of C. J. Sulivan"/>
  </r>
  <r>
    <s v="4-1851"/>
    <x v="9139"/>
    <x v="1"/>
    <x v="1"/>
    <n v="12"/>
    <x v="122"/>
    <s v="M"/>
    <s v="W"/>
    <m/>
    <s v="City"/>
    <x v="30"/>
    <s v="New ground"/>
    <x v="282"/>
    <s v="children of John Smith"/>
  </r>
  <r>
    <s v="4-1851"/>
    <x v="528"/>
    <x v="1"/>
    <x v="1"/>
    <n v="14"/>
    <x v="122"/>
    <s v="F"/>
    <s v="W"/>
    <m/>
    <s v="City"/>
    <x v="3"/>
    <s v="City"/>
    <x v="18"/>
    <s v="daughter of Dr. J. Waters"/>
  </r>
  <r>
    <s v="4-1851"/>
    <x v="6421"/>
    <x v="1"/>
    <x v="1"/>
    <n v="18"/>
    <x v="122"/>
    <s v="F"/>
    <s v="B"/>
    <n v="45"/>
    <s v="City"/>
    <x v="379"/>
    <s v="Poplar"/>
    <x v="100"/>
    <s v="slave of J. W. Brown"/>
  </r>
  <r>
    <s v="4-1851"/>
    <x v="9140"/>
    <x v="1"/>
    <x v="1"/>
    <n v="19"/>
    <x v="122"/>
    <s v="F"/>
    <s v="B"/>
    <n v="45"/>
    <s v="City"/>
    <x v="379"/>
    <s v="Poplar"/>
    <x v="100"/>
    <s v="slave of Mrs. F. B. Edmondson"/>
  </r>
  <r>
    <s v="4-1851"/>
    <x v="9141"/>
    <x v="1"/>
    <x v="1"/>
    <n v="19"/>
    <x v="122"/>
    <s v="F"/>
    <s v="W"/>
    <n v="2"/>
    <s v="City"/>
    <x v="637"/>
    <s v="Poplar"/>
    <x v="282"/>
    <s v="daughter of Mrs. F. Newman"/>
  </r>
  <r>
    <s v="4-1851"/>
    <x v="9142"/>
    <x v="1"/>
    <x v="1"/>
    <n v="20"/>
    <x v="122"/>
    <s v="M"/>
    <s v="B"/>
    <n v="4"/>
    <s v="City"/>
    <x v="654"/>
    <s v="Poplar"/>
    <x v="282"/>
    <s v="slave of B. F. Foster"/>
  </r>
  <r>
    <s v="4-1851"/>
    <x v="9143"/>
    <x v="1"/>
    <x v="1"/>
    <n v="21"/>
    <x v="122"/>
    <s v="M"/>
    <s v="W"/>
    <n v="6"/>
    <s v="City"/>
    <x v="936"/>
    <s v="City"/>
    <x v="18"/>
    <s v="Brick, son of Dr. J. E. Do."/>
  </r>
  <r>
    <s v="4-1851"/>
    <x v="528"/>
    <x v="1"/>
    <x v="1"/>
    <n v="21"/>
    <x v="122"/>
    <s v="M"/>
    <s v="W"/>
    <m/>
    <s v="City"/>
    <x v="667"/>
    <s v="Central"/>
    <x v="282"/>
    <s v="son of J.A. Poelzlberger"/>
  </r>
  <r>
    <s v="4-1851"/>
    <x v="9144"/>
    <x v="1"/>
    <x v="1"/>
    <n v="22"/>
    <x v="122"/>
    <s v="M"/>
    <s v="W"/>
    <n v="32"/>
    <s v="City"/>
    <x v="936"/>
    <s v="City box"/>
    <x v="100"/>
    <s v="spoken for by W. T. Williams"/>
  </r>
  <r>
    <s v="4-1851"/>
    <x v="528"/>
    <x v="1"/>
    <x v="1"/>
    <n v="26"/>
    <x v="122"/>
    <s v="F"/>
    <s v="B"/>
    <m/>
    <s v="t"/>
    <x v="30"/>
    <s v="Poplar"/>
    <x v="282"/>
    <s v="slave of Mrs. P. S. Whyte"/>
  </r>
  <r>
    <s v="4-1851"/>
    <x v="9145"/>
    <x v="1"/>
    <x v="1"/>
    <n v="27"/>
    <x v="122"/>
    <s v="F"/>
    <s v="W"/>
    <n v="67"/>
    <s v="City"/>
    <x v="886"/>
    <s v="Oak"/>
    <x v="100"/>
    <s v="Box, wife of G. Foster"/>
  </r>
  <r>
    <s v="4-1851"/>
    <x v="9146"/>
    <x v="1"/>
    <x v="1"/>
    <n v="27"/>
    <x v="122"/>
    <s v="F"/>
    <s v="W"/>
    <n v="66"/>
    <s v="City"/>
    <x v="386"/>
    <s v="Central"/>
    <x v="18"/>
    <s v="Box, buried on F. H. Hurts Lot"/>
  </r>
  <r>
    <s v="4-1851"/>
    <x v="9147"/>
    <x v="1"/>
    <x v="1"/>
    <n v="28"/>
    <x v="122"/>
    <s v="F"/>
    <s v="B"/>
    <n v="48"/>
    <s v="City"/>
    <x v="379"/>
    <s v="Poplar"/>
    <x v="100"/>
    <s v="slave of J. T. Conley"/>
  </r>
  <r>
    <s v="4-1851"/>
    <x v="6220"/>
    <x v="1"/>
    <x v="1"/>
    <n v="29"/>
    <x v="122"/>
    <s v="F"/>
    <s v="B"/>
    <n v="55"/>
    <s v="City"/>
    <x v="246"/>
    <s v="Poplar"/>
    <x v="100"/>
    <s v="slave of A. Dibrell"/>
  </r>
  <r>
    <s v="4-1851"/>
    <x v="5773"/>
    <x v="1"/>
    <x v="1"/>
    <n v="29"/>
    <x v="122"/>
    <s v="M"/>
    <s v="B"/>
    <n v="35"/>
    <s v="City"/>
    <x v="813"/>
    <s v="Poplar"/>
    <x v="100"/>
    <s v="slave of Estate of C. Hadley"/>
  </r>
  <r>
    <s v="4-1851"/>
    <x v="9148"/>
    <x v="4"/>
    <x v="4"/>
    <n v="4"/>
    <x v="122"/>
    <s v="M"/>
    <s v="W"/>
    <n v="23"/>
    <s v="City"/>
    <x v="1913"/>
    <s v="Central"/>
    <x v="18"/>
    <s v="Box"/>
  </r>
  <r>
    <s v="4-1851"/>
    <x v="9149"/>
    <x v="4"/>
    <x v="4"/>
    <n v="6"/>
    <x v="122"/>
    <s v="F"/>
    <s v="W"/>
    <n v="21"/>
    <s v="City"/>
    <x v="854"/>
    <s v="Old ground"/>
    <x v="18"/>
    <s v="Box, wife of J. A. Laird"/>
  </r>
  <r>
    <s v="4-1851"/>
    <x v="6809"/>
    <x v="4"/>
    <x v="4"/>
    <n v="11"/>
    <x v="122"/>
    <s v="F"/>
    <s v="B"/>
    <n v="60"/>
    <s v="City"/>
    <x v="462"/>
    <s v="Poplar"/>
    <x v="100"/>
    <s v="slave of J. Yeatman"/>
  </r>
  <r>
    <s v="4-1851"/>
    <x v="528"/>
    <x v="4"/>
    <x v="4"/>
    <n v="12"/>
    <x v="122"/>
    <s v="M"/>
    <s v="W"/>
    <n v="1"/>
    <s v="City"/>
    <x v="214"/>
    <s v="Oak"/>
    <x v="18"/>
    <s v="Box, son of David Hughes"/>
  </r>
  <r>
    <s v="4-1851"/>
    <x v="9150"/>
    <x v="4"/>
    <x v="4"/>
    <n v="12"/>
    <x v="122"/>
    <s v="M"/>
    <s v="W"/>
    <n v="30"/>
    <s v="City"/>
    <x v="1970"/>
    <s v="Pine"/>
    <x v="18"/>
    <s v="Box"/>
  </r>
  <r>
    <s v="4-1851"/>
    <x v="6359"/>
    <x v="4"/>
    <x v="4"/>
    <n v="13"/>
    <x v="122"/>
    <s v="F"/>
    <s v="B"/>
    <n v="80"/>
    <s v="City"/>
    <x v="2"/>
    <s v="Poplar"/>
    <x v="100"/>
    <s v="slave of J. Phimer"/>
  </r>
  <r>
    <s v="4-1851"/>
    <x v="9151"/>
    <x v="4"/>
    <x v="4"/>
    <n v="13"/>
    <x v="122"/>
    <s v="M"/>
    <s v="W"/>
    <n v="45"/>
    <s v="S. N."/>
    <x v="1928"/>
    <s v="Oak"/>
    <x v="18"/>
    <s v="Box, An alderman of S. N."/>
  </r>
  <r>
    <s v="4-1851"/>
    <x v="9152"/>
    <x v="4"/>
    <x v="4"/>
    <n v="15"/>
    <x v="122"/>
    <s v="F"/>
    <s v="W"/>
    <n v="34"/>
    <s v="Country"/>
    <x v="246"/>
    <s v="Cherry"/>
    <x v="289"/>
    <s v="from LA"/>
  </r>
  <r>
    <s v="4-1851"/>
    <x v="528"/>
    <x v="4"/>
    <x v="4"/>
    <n v="18"/>
    <x v="122"/>
    <s v="F"/>
    <s v="W"/>
    <m/>
    <s v="S. N."/>
    <x v="3"/>
    <s v="Pine"/>
    <x v="18"/>
    <s v="box, daughter of J. W. McEwing"/>
  </r>
  <r>
    <s v="4-1851"/>
    <x v="9153"/>
    <x v="4"/>
    <x v="4"/>
    <n v="19"/>
    <x v="122"/>
    <s v="M"/>
    <s v="B"/>
    <n v="3"/>
    <s v="City"/>
    <x v="214"/>
    <s v="Poplar"/>
    <x v="282"/>
    <s v="slave of Judge Maney"/>
  </r>
  <r>
    <s v="4-1851"/>
    <x v="528"/>
    <x v="4"/>
    <x v="4"/>
    <n v="24"/>
    <x v="122"/>
    <s v="M"/>
    <s v="B"/>
    <m/>
    <s v="City"/>
    <x v="3"/>
    <s v="Poplar"/>
    <x v="282"/>
    <s v="slave of J. Correy"/>
  </r>
  <r>
    <s v="4-1851"/>
    <x v="528"/>
    <x v="4"/>
    <x v="4"/>
    <n v="25"/>
    <x v="122"/>
    <s v="F"/>
    <s v="W"/>
    <m/>
    <s v="City"/>
    <x v="1065"/>
    <s v="Locust"/>
    <x v="92"/>
    <s v="daughter of A. Moore"/>
  </r>
  <r>
    <s v="4-1851"/>
    <x v="9154"/>
    <x v="4"/>
    <x v="4"/>
    <n v="25"/>
    <x v="122"/>
    <s v="M"/>
    <s v="W"/>
    <n v="53"/>
    <s v="City"/>
    <x v="379"/>
    <s v="Oak"/>
    <x v="18"/>
    <s v="Brick, an Odd Fellow"/>
  </r>
  <r>
    <s v="4-1851"/>
    <x v="7833"/>
    <x v="4"/>
    <x v="4"/>
    <n v="25"/>
    <x v="122"/>
    <s v="M"/>
    <s v="B"/>
    <n v="41"/>
    <s v="City"/>
    <x v="3"/>
    <s v="Poplar"/>
    <x v="100"/>
    <s v="slave of F. E. Fisher"/>
  </r>
  <r>
    <s v="4-1851"/>
    <x v="9155"/>
    <x v="8"/>
    <x v="8"/>
    <n v="1"/>
    <x v="122"/>
    <s v="F"/>
    <s v="W"/>
    <n v="26"/>
    <s v="Country"/>
    <x v="386"/>
    <s v="Cherry"/>
    <x v="289"/>
    <s v="from LA"/>
  </r>
  <r>
    <s v="4-1851"/>
    <x v="528"/>
    <x v="8"/>
    <x v="8"/>
    <n v="1"/>
    <x v="122"/>
    <s v="M"/>
    <s v="W"/>
    <n v="2"/>
    <s v="City"/>
    <x v="835"/>
    <s v="Pine"/>
    <x v="282"/>
    <s v="son of W. Duncan"/>
  </r>
  <r>
    <s v="4-1851"/>
    <x v="9156"/>
    <x v="8"/>
    <x v="8"/>
    <n v="2"/>
    <x v="122"/>
    <s v="F"/>
    <s v="W"/>
    <n v="5"/>
    <s v="City"/>
    <x v="496"/>
    <s v="Walnut"/>
    <x v="18"/>
    <s v="Box, daughter of M. Hamilton"/>
  </r>
  <r>
    <s v="4-1851"/>
    <x v="528"/>
    <x v="8"/>
    <x v="8"/>
    <n v="7"/>
    <x v="122"/>
    <m/>
    <s v="W"/>
    <m/>
    <s v="Country"/>
    <x v="30"/>
    <s v="Cherry"/>
    <x v="92"/>
    <s v="daughter of Mrs. Tomlin LA"/>
  </r>
  <r>
    <s v="4-1851"/>
    <x v="9157"/>
    <x v="8"/>
    <x v="8"/>
    <n v="8"/>
    <x v="122"/>
    <s v="F"/>
    <s v="W"/>
    <n v="36"/>
    <s v="City"/>
    <x v="386"/>
    <s v="Central"/>
    <x v="100"/>
    <s v="Box, wife of J. Griffin"/>
  </r>
  <r>
    <s v="4-1851"/>
    <x v="9158"/>
    <x v="8"/>
    <x v="8"/>
    <n v="8"/>
    <x v="122"/>
    <s v="M"/>
    <s v="W"/>
    <n v="62"/>
    <s v="S. N."/>
    <x v="214"/>
    <s v="Cherry"/>
    <x v="18"/>
    <m/>
  </r>
  <r>
    <s v="4-1851"/>
    <x v="8142"/>
    <x v="8"/>
    <x v="8"/>
    <n v="9"/>
    <x v="122"/>
    <s v="F"/>
    <s v="B"/>
    <n v="7"/>
    <s v="Country"/>
    <x v="1037"/>
    <s v="Poplar"/>
    <x v="348"/>
    <s v="slave of R. Larkins"/>
  </r>
  <r>
    <s v="4-1851"/>
    <x v="528"/>
    <x v="8"/>
    <x v="8"/>
    <n v="10"/>
    <x v="122"/>
    <s v="M"/>
    <s v="W"/>
    <m/>
    <s v="City"/>
    <x v="30"/>
    <s v="Cherry"/>
    <x v="282"/>
    <s v="son of Jane Purdy"/>
  </r>
  <r>
    <s v="4-1851"/>
    <x v="528"/>
    <x v="8"/>
    <x v="8"/>
    <n v="11"/>
    <x v="122"/>
    <s v="M"/>
    <s v="W"/>
    <m/>
    <s v="City"/>
    <x v="3"/>
    <s v="Cherry"/>
    <x v="282"/>
    <s v="son of David Staley"/>
  </r>
  <r>
    <s v="4-1851"/>
    <x v="9159"/>
    <x v="8"/>
    <x v="8"/>
    <n v="11"/>
    <x v="122"/>
    <s v="F"/>
    <s v="W"/>
    <n v="18"/>
    <s v="City"/>
    <x v="1037"/>
    <s v="Oak"/>
    <x v="18"/>
    <s v="Box, wife of J. Horn"/>
  </r>
  <r>
    <s v="4-1851"/>
    <x v="528"/>
    <x v="8"/>
    <x v="8"/>
    <n v="13"/>
    <x v="122"/>
    <s v="M"/>
    <s v="W"/>
    <m/>
    <s v="City"/>
    <x v="527"/>
    <s v="Cherry"/>
    <x v="282"/>
    <s v="son of Sarah Copeland"/>
  </r>
  <r>
    <s v="4-1851"/>
    <x v="9160"/>
    <x v="8"/>
    <x v="8"/>
    <n v="13"/>
    <x v="122"/>
    <s v="F"/>
    <s v="W"/>
    <n v="30"/>
    <s v="Country"/>
    <x v="379"/>
    <s v="Cherry"/>
    <x v="289"/>
    <s v="from LA"/>
  </r>
  <r>
    <s v="4-1851"/>
    <x v="9161"/>
    <x v="8"/>
    <x v="8"/>
    <n v="14"/>
    <x v="122"/>
    <s v="M"/>
    <s v="W"/>
    <n v="24"/>
    <s v="City"/>
    <x v="386"/>
    <s v="Locust"/>
    <x v="18"/>
    <s v="Box, an Odd Fellow"/>
  </r>
  <r>
    <s v="4-1851"/>
    <x v="528"/>
    <x v="8"/>
    <x v="8"/>
    <n v="15"/>
    <x v="122"/>
    <m/>
    <s v="W"/>
    <m/>
    <s v="City"/>
    <x v="30"/>
    <s v="Poplar"/>
    <x v="282"/>
    <s v="of T. J. Penticost"/>
  </r>
  <r>
    <s v="4-1851"/>
    <x v="9162"/>
    <x v="8"/>
    <x v="8"/>
    <n v="15"/>
    <x v="122"/>
    <s v="F"/>
    <s v="W"/>
    <n v="2"/>
    <s v="City"/>
    <x v="637"/>
    <s v="Mulbury"/>
    <x v="18"/>
    <s v="brick, daughter of H. L. Claibome"/>
  </r>
  <r>
    <s v="4-1851"/>
    <x v="9163"/>
    <x v="8"/>
    <x v="8"/>
    <n v="15"/>
    <x v="122"/>
    <s v="F"/>
    <s v="B"/>
    <n v="40"/>
    <s v="Country"/>
    <x v="1037"/>
    <s v="Poplar"/>
    <x v="289"/>
    <s v="wife of H. Tyrie, free"/>
  </r>
  <r>
    <s v="4-1851"/>
    <x v="9164"/>
    <x v="8"/>
    <x v="8"/>
    <n v="17"/>
    <x v="122"/>
    <s v="F"/>
    <s v="W"/>
    <n v="36"/>
    <s v="S. N."/>
    <x v="1037"/>
    <s v="Oak"/>
    <x v="18"/>
    <s v="wife of J. Gallimore 10-20"/>
  </r>
  <r>
    <s v="4-1851"/>
    <x v="528"/>
    <x v="8"/>
    <x v="8"/>
    <n v="17"/>
    <x v="122"/>
    <s v="M"/>
    <s v="W"/>
    <m/>
    <s v="S. N."/>
    <x v="3"/>
    <s v="Oak"/>
    <x v="92"/>
    <s v="son of R. Capps"/>
  </r>
  <r>
    <s v="4-1851"/>
    <x v="528"/>
    <x v="2"/>
    <x v="2"/>
    <n v="17"/>
    <x v="122"/>
    <s v="M"/>
    <s v="B"/>
    <m/>
    <s v="City"/>
    <x v="3"/>
    <s v="Poplar"/>
    <x v="282"/>
    <s v="slave of Aaron Wright"/>
  </r>
  <r>
    <s v="4-1851"/>
    <x v="528"/>
    <x v="8"/>
    <x v="8"/>
    <n v="17"/>
    <x v="122"/>
    <s v="F"/>
    <s v="W"/>
    <n v="1"/>
    <s v="City"/>
    <x v="390"/>
    <s v="Oak"/>
    <x v="92"/>
    <s v="Box, of J. Cartwright"/>
  </r>
  <r>
    <s v="4-1851"/>
    <x v="9165"/>
    <x v="8"/>
    <x v="8"/>
    <n v="18"/>
    <x v="122"/>
    <s v="M"/>
    <s v="W"/>
    <n v="87"/>
    <s v="City"/>
    <x v="2"/>
    <s v="Turnpike"/>
    <x v="18"/>
    <s v="Box"/>
  </r>
  <r>
    <s v="4-1851"/>
    <x v="528"/>
    <x v="8"/>
    <x v="8"/>
    <n v="18"/>
    <x v="122"/>
    <s v="M"/>
    <s v="B"/>
    <m/>
    <s v="City"/>
    <x v="3"/>
    <s v="Poplar"/>
    <x v="282"/>
    <s v="slave of W. H. Johnson"/>
  </r>
  <r>
    <s v="4-1851"/>
    <x v="528"/>
    <x v="8"/>
    <x v="8"/>
    <n v="20"/>
    <x v="122"/>
    <s v="M"/>
    <s v="W"/>
    <m/>
    <s v="S. N."/>
    <x v="637"/>
    <s v="Turnpike"/>
    <x v="18"/>
    <s v="son of S. Ingram, wishes lot, paid $2.00"/>
  </r>
  <r>
    <s v="4-1851"/>
    <x v="9166"/>
    <x v="8"/>
    <x v="8"/>
    <n v="21"/>
    <x v="122"/>
    <s v="F"/>
    <s v="W"/>
    <n v="72"/>
    <s v="City"/>
    <x v="379"/>
    <s v="Poplar"/>
    <x v="100"/>
    <s v="wife of Thomas Burnett"/>
  </r>
  <r>
    <s v="4-1851"/>
    <x v="528"/>
    <x v="8"/>
    <x v="8"/>
    <n v="21"/>
    <x v="122"/>
    <s v="F"/>
    <s v="W"/>
    <n v="1"/>
    <s v="City"/>
    <x v="3"/>
    <s v="Poplar"/>
    <x v="18"/>
    <s v="daughter of T. J. Yarbrough"/>
  </r>
  <r>
    <s v="4-1851"/>
    <x v="9167"/>
    <x v="8"/>
    <x v="8"/>
    <n v="22"/>
    <x v="122"/>
    <s v="F"/>
    <s v="B"/>
    <n v="60"/>
    <s v="City"/>
    <x v="379"/>
    <s v="Poplar"/>
    <x v="100"/>
    <s v="free"/>
  </r>
  <r>
    <s v="4-1851"/>
    <x v="528"/>
    <x v="8"/>
    <x v="8"/>
    <n v="22"/>
    <x v="122"/>
    <s v="M"/>
    <s v="B"/>
    <m/>
    <s v="City"/>
    <x v="447"/>
    <s v="Poplar"/>
    <x v="282"/>
    <s v="slave of A. Dibrell"/>
  </r>
  <r>
    <s v="4-1851"/>
    <x v="9168"/>
    <x v="8"/>
    <x v="8"/>
    <n v="22"/>
    <x v="122"/>
    <s v="F"/>
    <s v="W"/>
    <n v="40"/>
    <s v="City"/>
    <x v="1037"/>
    <s v="Walnut"/>
    <x v="100"/>
    <m/>
  </r>
  <r>
    <s v="4-1851"/>
    <x v="528"/>
    <x v="8"/>
    <x v="8"/>
    <n v="23"/>
    <x v="122"/>
    <s v="F"/>
    <s v="B"/>
    <m/>
    <s v="City"/>
    <x v="654"/>
    <s v="Poplar"/>
    <x v="282"/>
    <s v="slave of Mr. French"/>
  </r>
  <r>
    <s v="4-1851"/>
    <x v="5811"/>
    <x v="8"/>
    <x v="8"/>
    <n v="23"/>
    <x v="122"/>
    <s v="M"/>
    <s v="B"/>
    <n v="12"/>
    <s v="City"/>
    <x v="214"/>
    <s v="Poplar"/>
    <x v="100"/>
    <s v="slave of Capt. J. Johnson"/>
  </r>
  <r>
    <s v="4-1851"/>
    <x v="7833"/>
    <x v="8"/>
    <x v="8"/>
    <n v="23"/>
    <x v="122"/>
    <s v="M"/>
    <s v="W"/>
    <n v="2"/>
    <s v="City"/>
    <x v="3"/>
    <s v="Oak"/>
    <x v="18"/>
    <s v="son of Stephen Cantrell"/>
  </r>
  <r>
    <s v="4-1851"/>
    <x v="9169"/>
    <x v="8"/>
    <x v="8"/>
    <n v="25"/>
    <x v="122"/>
    <s v="M"/>
    <s v="W"/>
    <n v="27"/>
    <s v="City"/>
    <x v="1037"/>
    <s v="Turnpike box"/>
    <x v="100"/>
    <s v="an Odd Fellow, charge G.&amp;C."/>
  </r>
  <r>
    <s v="4-1851"/>
    <x v="9170"/>
    <x v="8"/>
    <x v="8"/>
    <n v="25"/>
    <x v="122"/>
    <s v="M"/>
    <s v="W"/>
    <n v="48"/>
    <s v="Country"/>
    <x v="783"/>
    <s v="Cherry"/>
    <x v="289"/>
    <s v="from Lunatick Assylum"/>
  </r>
  <r>
    <s v="4-1851"/>
    <x v="528"/>
    <x v="8"/>
    <x v="8"/>
    <n v="26"/>
    <x v="122"/>
    <s v="F"/>
    <s v="W"/>
    <m/>
    <s v="City"/>
    <x v="30"/>
    <s v="Turnpike"/>
    <x v="282"/>
    <s v="daughter of J. Tatterall"/>
  </r>
  <r>
    <s v="4-1851"/>
    <x v="528"/>
    <x v="8"/>
    <x v="8"/>
    <n v="26"/>
    <x v="122"/>
    <s v="F"/>
    <s v="W"/>
    <m/>
    <s v="City"/>
    <x v="3"/>
    <s v="Old ground"/>
    <x v="92"/>
    <s v="daughter of J. A. Laird"/>
  </r>
  <r>
    <s v="4-1851"/>
    <x v="9171"/>
    <x v="8"/>
    <x v="8"/>
    <n v="27"/>
    <x v="122"/>
    <s v="F"/>
    <s v="W"/>
    <n v="12"/>
    <s v="City"/>
    <x v="462"/>
    <s v="Old ground"/>
    <x v="92"/>
    <s v="daughter of I. W. Anderson"/>
  </r>
  <r>
    <s v="4-1851"/>
    <x v="9172"/>
    <x v="8"/>
    <x v="8"/>
    <n v="28"/>
    <x v="122"/>
    <s v="F"/>
    <s v="W"/>
    <n v="23"/>
    <s v="City"/>
    <x v="1971"/>
    <s v="Willow"/>
    <x v="18"/>
    <s v="Brick work, daughter of F. B. Fogg"/>
  </r>
  <r>
    <s v="4-1851"/>
    <x v="9173"/>
    <x v="8"/>
    <x v="8"/>
    <n v="28"/>
    <x v="122"/>
    <s v="M"/>
    <s v="W"/>
    <n v="21"/>
    <s v="City"/>
    <x v="637"/>
    <s v="Cherry"/>
    <x v="100"/>
    <m/>
  </r>
  <r>
    <s v="4-1851"/>
    <x v="9174"/>
    <x v="8"/>
    <x v="8"/>
    <n v="29"/>
    <x v="122"/>
    <s v="M"/>
    <s v="B"/>
    <n v="53"/>
    <s v="City"/>
    <x v="1037"/>
    <s v="Poplar"/>
    <x v="100"/>
    <s v="free"/>
  </r>
  <r>
    <s v="4-1851"/>
    <x v="528"/>
    <x v="8"/>
    <x v="8"/>
    <n v="29"/>
    <x v="122"/>
    <s v="M"/>
    <s v="W"/>
    <m/>
    <s v="City"/>
    <x v="3"/>
    <s v="Turnpike box"/>
    <x v="18"/>
    <s v="son of B.F. Mosley, wishes 10 - 20"/>
  </r>
  <r>
    <s v="4-1851"/>
    <x v="9175"/>
    <x v="8"/>
    <x v="8"/>
    <n v="30"/>
    <x v="122"/>
    <s v="F"/>
    <s v="B"/>
    <n v="18"/>
    <s v="City"/>
    <x v="386"/>
    <s v="Poplar"/>
    <x v="285"/>
    <m/>
  </r>
  <r>
    <s v="4-1851"/>
    <x v="621"/>
    <x v="8"/>
    <x v="8"/>
    <n v="31"/>
    <x v="122"/>
    <s v="M"/>
    <s v="W"/>
    <n v="66"/>
    <s v="City"/>
    <x v="1913"/>
    <s v="Oak"/>
    <x v="100"/>
    <m/>
  </r>
  <r>
    <s v="4-1851"/>
    <x v="9176"/>
    <x v="2"/>
    <x v="2"/>
    <n v="2"/>
    <x v="122"/>
    <s v="F"/>
    <s v="W"/>
    <n v="62"/>
    <s v="S.N."/>
    <x v="1972"/>
    <m/>
    <x v="18"/>
    <s v="buried on Howletts Lot"/>
  </r>
  <r>
    <s v="4-1851"/>
    <x v="528"/>
    <x v="2"/>
    <x v="2"/>
    <n v="2"/>
    <x v="122"/>
    <s v="F"/>
    <s v="B"/>
    <m/>
    <s v="S. N."/>
    <x v="3"/>
    <s v="Poplar"/>
    <x v="92"/>
    <s v="slave of Mrs. Watkins / charge Mrs. Jennings"/>
  </r>
  <r>
    <s v="4-1851"/>
    <x v="9177"/>
    <x v="2"/>
    <x v="2"/>
    <n v="3"/>
    <x v="122"/>
    <s v="F"/>
    <s v="B"/>
    <n v="26"/>
    <s v="City"/>
    <x v="854"/>
    <s v="Poplar"/>
    <x v="100"/>
    <s v="slave of E. B. Donelson / Linsley"/>
  </r>
  <r>
    <s v="4-1851"/>
    <x v="528"/>
    <x v="2"/>
    <x v="2"/>
    <n v="5"/>
    <x v="122"/>
    <s v="M"/>
    <s v="W"/>
    <n v="1"/>
    <s v="S. N."/>
    <x v="496"/>
    <s v="Magnolia"/>
    <x v="18"/>
    <s v="son of G. W. Irwin"/>
  </r>
  <r>
    <s v="4-1851"/>
    <x v="9178"/>
    <x v="2"/>
    <x v="2"/>
    <n v="6"/>
    <x v="122"/>
    <s v="F"/>
    <s v="W"/>
    <n v="20"/>
    <s v="City"/>
    <x v="1973"/>
    <s v="Oak"/>
    <x v="100"/>
    <s v="daughter of J. C. &amp; Mary Do."/>
  </r>
  <r>
    <s v="4-1851"/>
    <x v="9179"/>
    <x v="2"/>
    <x v="2"/>
    <n v="6"/>
    <x v="122"/>
    <s v="F"/>
    <s v="W"/>
    <n v="12"/>
    <s v="City"/>
    <x v="379"/>
    <s v="New ground"/>
    <x v="285"/>
    <s v="daughter of Mary Helton"/>
  </r>
  <r>
    <s v="4-1851"/>
    <x v="9180"/>
    <x v="2"/>
    <x v="2"/>
    <n v="7"/>
    <x v="122"/>
    <s v="M"/>
    <s v="W"/>
    <n v="4"/>
    <s v="City"/>
    <x v="1919"/>
    <s v="Oak"/>
    <x v="18"/>
    <s v="son of Benjamin Do."/>
  </r>
  <r>
    <s v="4-1851"/>
    <x v="8097"/>
    <x v="2"/>
    <x v="2"/>
    <n v="8"/>
    <x v="122"/>
    <s v="M"/>
    <s v="B"/>
    <n v="37"/>
    <s v="City"/>
    <x v="386"/>
    <s v="Poplar"/>
    <x v="100"/>
    <s v="slave of Thos. Wells"/>
  </r>
  <r>
    <s v="4-1851"/>
    <x v="7874"/>
    <x v="2"/>
    <x v="2"/>
    <n v="8"/>
    <x v="122"/>
    <s v="F"/>
    <s v="B"/>
    <n v="51"/>
    <s v="City"/>
    <x v="1"/>
    <s v="Poplar"/>
    <x v="100"/>
    <s v="slave of O. B. Hayse"/>
  </r>
  <r>
    <s v="4-1851"/>
    <x v="9181"/>
    <x v="2"/>
    <x v="2"/>
    <n v="9"/>
    <x v="122"/>
    <s v="M"/>
    <s v="W"/>
    <n v="55"/>
    <s v="City"/>
    <x v="637"/>
    <s v="Mulbury"/>
    <x v="18"/>
    <s v="Box"/>
  </r>
  <r>
    <s v="4-1851"/>
    <x v="9182"/>
    <x v="2"/>
    <x v="2"/>
    <n v="9"/>
    <x v="122"/>
    <s v="M"/>
    <s v="W"/>
    <m/>
    <s v="City"/>
    <x v="63"/>
    <s v="Cedar"/>
    <x v="18"/>
    <s v="in his vault"/>
  </r>
  <r>
    <s v="4-1851"/>
    <x v="528"/>
    <x v="2"/>
    <x v="2"/>
    <n v="9"/>
    <x v="122"/>
    <s v="M"/>
    <s v="B"/>
    <m/>
    <s v="City"/>
    <x v="496"/>
    <s v="Poplar"/>
    <x v="282"/>
    <s v="slave of G. W. Crockett"/>
  </r>
  <r>
    <s v="4-1851"/>
    <x v="528"/>
    <x v="2"/>
    <x v="2"/>
    <n v="12"/>
    <x v="122"/>
    <s v="M"/>
    <s v="B"/>
    <m/>
    <s v="City"/>
    <x v="509"/>
    <s v="Poplar"/>
    <x v="282"/>
    <s v="slave of Mrs. Canon, charge Wolford"/>
  </r>
  <r>
    <s v="4-1851"/>
    <x v="9183"/>
    <x v="2"/>
    <x v="2"/>
    <n v="13"/>
    <x v="122"/>
    <s v="M"/>
    <s v="W"/>
    <n v="39"/>
    <s v="City"/>
    <x v="1912"/>
    <s v="New ground"/>
    <x v="100"/>
    <s v="charge Capt. Joiner &amp; Grooms"/>
  </r>
  <r>
    <s v="4-1851"/>
    <x v="9184"/>
    <x v="2"/>
    <x v="2"/>
    <n v="16"/>
    <x v="122"/>
    <s v="M"/>
    <s v="W"/>
    <n v="33"/>
    <s v="City"/>
    <x v="813"/>
    <s v="Poplar"/>
    <x v="100"/>
    <s v="a silversmith"/>
  </r>
  <r>
    <s v="4-1851"/>
    <x v="9185"/>
    <x v="2"/>
    <x v="2"/>
    <n v="16"/>
    <x v="122"/>
    <s v="M"/>
    <s v="W"/>
    <m/>
    <s v="City"/>
    <x v="1974"/>
    <s v="New Ground"/>
    <x v="100"/>
    <m/>
  </r>
  <r>
    <s v="4-1851"/>
    <x v="528"/>
    <x v="2"/>
    <x v="2"/>
    <n v="17"/>
    <x v="122"/>
    <s v="F"/>
    <s v="B"/>
    <m/>
    <s v="City"/>
    <x v="835"/>
    <s v="Poplar"/>
    <x v="282"/>
    <s v="daughter of Mary Peterson"/>
  </r>
  <r>
    <s v="4-1851"/>
    <x v="9186"/>
    <x v="2"/>
    <x v="2"/>
    <n v="17"/>
    <x v="122"/>
    <s v="M"/>
    <s v="W"/>
    <n v="32"/>
    <s v="City"/>
    <x v="637"/>
    <s v="Turnpike"/>
    <x v="100"/>
    <s v="Charge Odd Fellowship"/>
  </r>
  <r>
    <s v="4-1851"/>
    <x v="9187"/>
    <x v="2"/>
    <x v="2"/>
    <n v="19"/>
    <x v="122"/>
    <s v="M"/>
    <s v="W"/>
    <m/>
    <s v="City"/>
    <x v="3"/>
    <s v="Turnpike"/>
    <x v="282"/>
    <s v="children of Dr. D. T. Scott"/>
  </r>
  <r>
    <s v="4-1851"/>
    <x v="9188"/>
    <x v="2"/>
    <x v="2"/>
    <n v="20"/>
    <x v="122"/>
    <s v="M"/>
    <s v="B"/>
    <n v="6"/>
    <s v="Country"/>
    <x v="246"/>
    <s v="Poplar"/>
    <x v="100"/>
    <s v="slave of John E. Gleaves"/>
  </r>
  <r>
    <s v="4-1851"/>
    <x v="528"/>
    <x v="2"/>
    <x v="2"/>
    <n v="20"/>
    <x v="122"/>
    <s v="F"/>
    <s v="B"/>
    <m/>
    <s v="City"/>
    <x v="3"/>
    <s v="Poplar"/>
    <x v="282"/>
    <s v="slave of E. B. Donelson"/>
  </r>
  <r>
    <s v="4-1851"/>
    <x v="528"/>
    <x v="2"/>
    <x v="2"/>
    <n v="23"/>
    <x v="122"/>
    <s v="F"/>
    <s v="W"/>
    <m/>
    <s v="S. N."/>
    <x v="3"/>
    <s v="New ground"/>
    <x v="285"/>
    <s v="daughter of W. Hendrix"/>
  </r>
  <r>
    <s v="4-1851"/>
    <x v="9189"/>
    <x v="2"/>
    <x v="2"/>
    <n v="23"/>
    <x v="122"/>
    <s v="F"/>
    <s v="W"/>
    <n v="40"/>
    <s v="S. N."/>
    <x v="1975"/>
    <m/>
    <x v="92"/>
    <s v="widdow of the late Jas. Do."/>
  </r>
  <r>
    <s v="4-1851"/>
    <x v="9190"/>
    <x v="2"/>
    <x v="2"/>
    <n v="23"/>
    <x v="122"/>
    <s v="M"/>
    <s v="W"/>
    <n v="22"/>
    <s v="City"/>
    <x v="3"/>
    <s v="New ground"/>
    <x v="100"/>
    <s v="U. S. Soldier Capt. Claibournes Co."/>
  </r>
  <r>
    <s v="4-1851"/>
    <x v="9191"/>
    <x v="2"/>
    <x v="2"/>
    <n v="23"/>
    <x v="122"/>
    <s v="F"/>
    <s v="W"/>
    <n v="2"/>
    <s v="City"/>
    <x v="214"/>
    <s v="Magnolia box"/>
    <x v="18"/>
    <s v="daughter of James Toomy (wishes lot)"/>
  </r>
  <r>
    <s v="4-1851"/>
    <x v="9192"/>
    <x v="2"/>
    <x v="2"/>
    <n v="24"/>
    <x v="122"/>
    <s v="M"/>
    <s v="W"/>
    <n v="28"/>
    <s v="City"/>
    <x v="1976"/>
    <s v="New ground"/>
    <x v="100"/>
    <s v="charge L.M. Freeman"/>
  </r>
  <r>
    <s v="4-1851"/>
    <x v="528"/>
    <x v="2"/>
    <x v="2"/>
    <n v="26"/>
    <x v="122"/>
    <s v="M"/>
    <s v="W"/>
    <n v="1"/>
    <s v="City"/>
    <x v="875"/>
    <s v="Poplar"/>
    <x v="18"/>
    <s v="son of N. A. Baugh, Box"/>
  </r>
  <r>
    <s v="4-1851"/>
    <x v="9193"/>
    <x v="2"/>
    <x v="2"/>
    <n v="26"/>
    <x v="122"/>
    <s v="M"/>
    <s v="W"/>
    <n v="8"/>
    <s v="City"/>
    <x v="379"/>
    <s v="Locust box"/>
    <x v="18"/>
    <s v="son of L. D. Baker"/>
  </r>
  <r>
    <s v="4-1851"/>
    <x v="9194"/>
    <x v="2"/>
    <x v="2"/>
    <n v="27"/>
    <x v="122"/>
    <s v="F"/>
    <s v="W"/>
    <n v="60"/>
    <s v="City"/>
    <x v="214"/>
    <s v="New ground"/>
    <x v="285"/>
    <m/>
  </r>
  <r>
    <s v="4-1851"/>
    <x v="5997"/>
    <x v="2"/>
    <x v="2"/>
    <n v="28"/>
    <x v="122"/>
    <s v="M"/>
    <s v="B"/>
    <n v="14"/>
    <s v="City"/>
    <x v="214"/>
    <s v="Poplar"/>
    <x v="100"/>
    <s v="slave of W. S. Eakin"/>
  </r>
  <r>
    <s v="4-1851"/>
    <x v="528"/>
    <x v="2"/>
    <x v="2"/>
    <n v="28"/>
    <x v="122"/>
    <m/>
    <m/>
    <m/>
    <s v="City"/>
    <x v="1948"/>
    <m/>
    <x v="285"/>
    <m/>
  </r>
  <r>
    <s v="4-1850"/>
    <x v="9195"/>
    <x v="5"/>
    <x v="5"/>
    <n v="4"/>
    <x v="123"/>
    <s v="M"/>
    <s v="W"/>
    <n v="6"/>
    <s v="City"/>
    <x v="1037"/>
    <s v="Turnpike"/>
    <x v="18"/>
    <s v="son of M.W. Sloane"/>
  </r>
  <r>
    <s v="4-1850"/>
    <x v="9196"/>
    <x v="5"/>
    <x v="5"/>
    <n v="5"/>
    <x v="123"/>
    <s v="M"/>
    <s v="W"/>
    <n v="2"/>
    <s v="City"/>
    <x v="835"/>
    <s v="New ground"/>
    <x v="282"/>
    <s v="son of Mrs. M. Hite"/>
  </r>
  <r>
    <s v="4-1850"/>
    <x v="7111"/>
    <x v="5"/>
    <x v="5"/>
    <n v="5"/>
    <x v="123"/>
    <s v="F"/>
    <s v="B"/>
    <m/>
    <s v="City"/>
    <x v="379"/>
    <s v="Poplar"/>
    <x v="100"/>
    <s v="sister of Frank Parrish"/>
  </r>
  <r>
    <s v="4-1850"/>
    <x v="6016"/>
    <x v="5"/>
    <x v="5"/>
    <n v="6"/>
    <x v="123"/>
    <s v="F"/>
    <s v="W"/>
    <n v="2"/>
    <s v="City"/>
    <x v="429"/>
    <s v="Central"/>
    <x v="285"/>
    <s v="daughter of Mrs. Knapp"/>
  </r>
  <r>
    <s v="4-1850"/>
    <x v="528"/>
    <x v="5"/>
    <x v="5"/>
    <n v="7"/>
    <x v="123"/>
    <s v="F"/>
    <s v="B"/>
    <m/>
    <s v="City"/>
    <x v="1512"/>
    <s v="Poplar"/>
    <x v="282"/>
    <s v="slave of Whorton"/>
  </r>
  <r>
    <s v="4-1850"/>
    <x v="7726"/>
    <x v="5"/>
    <x v="5"/>
    <n v="8"/>
    <x v="123"/>
    <s v="F"/>
    <s v="B"/>
    <n v="54"/>
    <s v="City"/>
    <x v="1977"/>
    <s v="Poplar"/>
    <x v="100"/>
    <s v="slave of Dr. J. Ford"/>
  </r>
  <r>
    <s v="4-1850"/>
    <x v="528"/>
    <x v="5"/>
    <x v="5"/>
    <n v="9"/>
    <x v="123"/>
    <s v="M"/>
    <s v="W"/>
    <m/>
    <s v="City"/>
    <x v="1512"/>
    <s v="Walnut"/>
    <x v="282"/>
    <s v="son of J. A. Murkin"/>
  </r>
  <r>
    <s v="4-1850"/>
    <x v="9197"/>
    <x v="5"/>
    <x v="5"/>
    <n v="9"/>
    <x v="123"/>
    <s v="M"/>
    <s v="W"/>
    <n v="32"/>
    <s v="City"/>
    <x v="1978"/>
    <s v="Oak box"/>
    <x v="18"/>
    <s v="son of Jolly Parrish, Dec'd"/>
  </r>
  <r>
    <s v="4-1850"/>
    <x v="9198"/>
    <x v="5"/>
    <x v="5"/>
    <n v="9"/>
    <x v="123"/>
    <s v="F"/>
    <s v="B"/>
    <n v="66"/>
    <s v="City"/>
    <x v="1"/>
    <s v="Poplar box"/>
    <x v="18"/>
    <s v="a free woman of colour"/>
  </r>
  <r>
    <s v="4-1850"/>
    <x v="528"/>
    <x v="5"/>
    <x v="5"/>
    <n v="10"/>
    <x v="123"/>
    <s v="M"/>
    <s v="W"/>
    <m/>
    <s v="City"/>
    <x v="486"/>
    <s v="New ground"/>
    <x v="285"/>
    <s v="son of Manuerva Cartwright"/>
  </r>
  <r>
    <s v="4-1850"/>
    <x v="8471"/>
    <x v="5"/>
    <x v="5"/>
    <n v="10"/>
    <x v="123"/>
    <s v="M"/>
    <s v="W"/>
    <n v="18"/>
    <s v="City"/>
    <x v="1979"/>
    <s v="New ground"/>
    <x v="100"/>
    <s v="spoken by Esq. Morris"/>
  </r>
  <r>
    <s v="4-1850"/>
    <x v="9199"/>
    <x v="5"/>
    <x v="5"/>
    <n v="11"/>
    <x v="123"/>
    <s v="M"/>
    <s v="B"/>
    <m/>
    <s v="Country"/>
    <x v="379"/>
    <s v="Poplar"/>
    <x v="289"/>
    <s v="slave of Mrs. Hall"/>
  </r>
  <r>
    <s v="4-1850"/>
    <x v="528"/>
    <x v="5"/>
    <x v="5"/>
    <n v="14"/>
    <x v="123"/>
    <s v="F"/>
    <s v="W"/>
    <m/>
    <s v="City"/>
    <x v="1512"/>
    <s v="Poplar"/>
    <x v="282"/>
    <s v="daughter of J. Penticost"/>
  </r>
  <r>
    <s v="4-1850"/>
    <x v="528"/>
    <x v="5"/>
    <x v="5"/>
    <n v="15"/>
    <x v="123"/>
    <s v="F"/>
    <s v="W"/>
    <m/>
    <s v="City"/>
    <x v="615"/>
    <s v="New ground"/>
    <x v="285"/>
    <m/>
  </r>
  <r>
    <s v="4-1850"/>
    <x v="9200"/>
    <x v="5"/>
    <x v="5"/>
    <n v="16"/>
    <x v="123"/>
    <s v="M"/>
    <s v="W"/>
    <m/>
    <s v="City"/>
    <x v="615"/>
    <s v="New ground"/>
    <x v="285"/>
    <m/>
  </r>
  <r>
    <s v="4-1850"/>
    <x v="528"/>
    <x v="5"/>
    <x v="5"/>
    <n v="16"/>
    <x v="123"/>
    <s v="M"/>
    <s v="B"/>
    <m/>
    <s v="City"/>
    <x v="1512"/>
    <s v="Poplar"/>
    <x v="282"/>
    <s v="slave of D. Cameron"/>
  </r>
  <r>
    <s v="4-1850"/>
    <x v="9201"/>
    <x v="5"/>
    <x v="5"/>
    <n v="17"/>
    <x v="123"/>
    <s v="M"/>
    <s v="W"/>
    <m/>
    <s v="City"/>
    <x v="615"/>
    <s v="New ground"/>
    <x v="100"/>
    <m/>
  </r>
  <r>
    <s v="4-1850"/>
    <x v="9202"/>
    <x v="5"/>
    <x v="5"/>
    <n v="17"/>
    <x v="123"/>
    <s v="M"/>
    <s v="W"/>
    <n v="25"/>
    <s v="City"/>
    <x v="386"/>
    <s v="Pine"/>
    <x v="18"/>
    <s v="on Sheltons Lot"/>
  </r>
  <r>
    <s v="4-1850"/>
    <x v="9203"/>
    <x v="5"/>
    <x v="5"/>
    <n v="19"/>
    <x v="123"/>
    <s v="F"/>
    <s v="W"/>
    <n v="16"/>
    <s v="Country"/>
    <x v="615"/>
    <s v="New ground"/>
    <x v="285"/>
    <m/>
  </r>
  <r>
    <s v="4-1850"/>
    <x v="9204"/>
    <x v="5"/>
    <x v="5"/>
    <n v="22"/>
    <x v="123"/>
    <s v="M"/>
    <s v="W"/>
    <n v="9"/>
    <s v="Country"/>
    <x v="1980"/>
    <s v="Old ground"/>
    <x v="348"/>
    <s v="son of C. M. Holt"/>
  </r>
  <r>
    <s v="4-1850"/>
    <x v="9205"/>
    <x v="5"/>
    <x v="5"/>
    <n v="23"/>
    <x v="123"/>
    <s v="F"/>
    <s v="W"/>
    <n v="28"/>
    <s v="City"/>
    <x v="936"/>
    <s v="New ground"/>
    <x v="100"/>
    <s v="wife of Isaac M. Wood"/>
  </r>
  <r>
    <s v="4-1850"/>
    <x v="9206"/>
    <x v="5"/>
    <x v="5"/>
    <n v="23"/>
    <x v="123"/>
    <s v="M"/>
    <s v="W"/>
    <n v="41"/>
    <s v="City"/>
    <x v="430"/>
    <s v="New ground"/>
    <x v="100"/>
    <m/>
  </r>
  <r>
    <s v="4-1850"/>
    <x v="528"/>
    <x v="5"/>
    <x v="5"/>
    <n v="26"/>
    <x v="123"/>
    <s v="F"/>
    <s v="B"/>
    <m/>
    <s v="Country"/>
    <x v="1512"/>
    <s v="Poplar"/>
    <x v="100"/>
    <s v="slave of S. B. Old Hickory"/>
  </r>
  <r>
    <s v="4-1850"/>
    <x v="9207"/>
    <x v="5"/>
    <x v="5"/>
    <n v="26"/>
    <x v="123"/>
    <s v="M"/>
    <s v="B"/>
    <m/>
    <s v="City"/>
    <x v="379"/>
    <s v="Poplar"/>
    <x v="100"/>
    <s v="brother of Frank Do."/>
  </r>
  <r>
    <s v="4-1850"/>
    <x v="6596"/>
    <x v="5"/>
    <x v="5"/>
    <n v="27"/>
    <x v="123"/>
    <s v="F"/>
    <s v="W"/>
    <n v="7"/>
    <s v="City"/>
    <x v="615"/>
    <s v="Walnut"/>
    <x v="18"/>
    <s v="daughter of T. Smith"/>
  </r>
  <r>
    <s v="4-1850"/>
    <x v="5363"/>
    <x v="5"/>
    <x v="5"/>
    <n v="28"/>
    <x v="123"/>
    <s v="F"/>
    <s v="W"/>
    <n v="7"/>
    <s v="City"/>
    <x v="615"/>
    <s v="Walnut"/>
    <x v="18"/>
    <s v="daughter of Do."/>
  </r>
  <r>
    <s v="4-1850"/>
    <x v="528"/>
    <x v="5"/>
    <x v="5"/>
    <n v="30"/>
    <x v="123"/>
    <s v="F"/>
    <s v="B"/>
    <m/>
    <s v="City"/>
    <x v="1512"/>
    <s v="Poplar"/>
    <x v="282"/>
    <s v="slave of Widow Wallace S. F."/>
  </r>
  <r>
    <s v="4-1850"/>
    <x v="528"/>
    <x v="5"/>
    <x v="5"/>
    <n v="30"/>
    <x v="123"/>
    <s v="F"/>
    <s v="W"/>
    <m/>
    <s v="City"/>
    <x v="30"/>
    <s v="New Ground"/>
    <x v="282"/>
    <s v="daughter of Mrs. Reed"/>
  </r>
  <r>
    <s v="4-1850"/>
    <x v="9208"/>
    <x v="5"/>
    <x v="5"/>
    <n v="30"/>
    <x v="123"/>
    <s v="F"/>
    <s v="W"/>
    <m/>
    <s v="City"/>
    <x v="462"/>
    <s v="Central"/>
    <x v="18"/>
    <m/>
  </r>
  <r>
    <s v="4-1850"/>
    <x v="9209"/>
    <x v="0"/>
    <x v="0"/>
    <n v="1"/>
    <x v="123"/>
    <s v="M"/>
    <s v="W"/>
    <n v="40"/>
    <s v="Country"/>
    <x v="926"/>
    <s v="New ground"/>
    <x v="289"/>
    <s v="from Assylum"/>
  </r>
  <r>
    <s v="4-1850"/>
    <x v="528"/>
    <x v="0"/>
    <x v="0"/>
    <n v="1"/>
    <x v="123"/>
    <m/>
    <s v="B"/>
    <m/>
    <s v="City"/>
    <x v="30"/>
    <s v="Poplar"/>
    <x v="282"/>
    <s v="slave of G. L. Sloan"/>
  </r>
  <r>
    <s v="4-1850"/>
    <x v="528"/>
    <x v="0"/>
    <x v="0"/>
    <n v="2"/>
    <x v="123"/>
    <s v="F"/>
    <s v="W"/>
    <m/>
    <s v="City"/>
    <x v="1512"/>
    <m/>
    <x v="285"/>
    <s v="child of M. A. Baslam"/>
  </r>
  <r>
    <s v="4-1850"/>
    <x v="528"/>
    <x v="0"/>
    <x v="0"/>
    <n v="2"/>
    <x v="123"/>
    <s v="M"/>
    <s v="W"/>
    <n v="2"/>
    <s v="City"/>
    <x v="390"/>
    <m/>
    <x v="282"/>
    <s v="son of Mr. Donnell"/>
  </r>
  <r>
    <s v="4-1850"/>
    <x v="9210"/>
    <x v="0"/>
    <x v="0"/>
    <n v="2"/>
    <x v="123"/>
    <s v="M"/>
    <s v="B"/>
    <m/>
    <s v="City"/>
    <x v="926"/>
    <s v="Poplar"/>
    <x v="100"/>
    <s v="slave of J. W. Walker"/>
  </r>
  <r>
    <s v="4-1850"/>
    <x v="9211"/>
    <x v="0"/>
    <x v="0"/>
    <n v="2"/>
    <x v="123"/>
    <s v="F"/>
    <s v="W"/>
    <n v="33"/>
    <s v="City"/>
    <x v="379"/>
    <m/>
    <x v="18"/>
    <s v="wife of A. Do."/>
  </r>
  <r>
    <s v="4-1850"/>
    <x v="528"/>
    <x v="0"/>
    <x v="0"/>
    <n v="2"/>
    <x v="123"/>
    <s v="F"/>
    <s v="W"/>
    <n v="2"/>
    <s v="City"/>
    <x v="390"/>
    <m/>
    <x v="18"/>
    <s v="daughter of J. C. Horn"/>
  </r>
  <r>
    <s v="4-1850"/>
    <x v="528"/>
    <x v="0"/>
    <x v="0"/>
    <n v="4"/>
    <x v="123"/>
    <s v="F"/>
    <s v="W"/>
    <m/>
    <s v="City"/>
    <x v="390"/>
    <s v="Locust box"/>
    <x v="18"/>
    <s v="daughter of Dr. Chapman"/>
  </r>
  <r>
    <s v="4-1850"/>
    <x v="9212"/>
    <x v="0"/>
    <x v="0"/>
    <n v="4"/>
    <x v="123"/>
    <s v="M"/>
    <s v="W"/>
    <n v="50"/>
    <s v="Country"/>
    <x v="926"/>
    <s v="New ground"/>
    <x v="289"/>
    <s v="from Assylum"/>
  </r>
  <r>
    <s v="4-1850"/>
    <x v="528"/>
    <x v="0"/>
    <x v="0"/>
    <n v="4"/>
    <x v="123"/>
    <s v="M"/>
    <s v="B"/>
    <m/>
    <s v="City"/>
    <x v="390"/>
    <s v="Poplar"/>
    <x v="282"/>
    <s v="slave of Granville Smith"/>
  </r>
  <r>
    <s v="4-1850"/>
    <x v="5775"/>
    <x v="0"/>
    <x v="0"/>
    <n v="4"/>
    <x v="123"/>
    <s v="F"/>
    <s v="W"/>
    <n v="1"/>
    <s v="City"/>
    <x v="1919"/>
    <s v="Catholic"/>
    <x v="18"/>
    <s v="daughter of C. C. Burns"/>
  </r>
  <r>
    <s v="4-1850"/>
    <x v="528"/>
    <x v="0"/>
    <x v="0"/>
    <n v="5"/>
    <x v="123"/>
    <s v="M"/>
    <s v="B"/>
    <m/>
    <s v="City"/>
    <x v="390"/>
    <s v="Poplar"/>
    <x v="282"/>
    <s v="slave of John W. Walker"/>
  </r>
  <r>
    <s v="4-1850"/>
    <x v="9213"/>
    <x v="0"/>
    <x v="0"/>
    <n v="6"/>
    <x v="123"/>
    <s v="M"/>
    <s v="W"/>
    <n v="21"/>
    <s v="Country"/>
    <x v="386"/>
    <s v="Cedar"/>
    <x v="18"/>
    <s v="Box, son of Widdow Austin"/>
  </r>
  <r>
    <s v="4-1850"/>
    <x v="528"/>
    <x v="0"/>
    <x v="0"/>
    <n v="6"/>
    <x v="123"/>
    <s v="F"/>
    <s v="W"/>
    <n v="1"/>
    <s v="S. N."/>
    <x v="835"/>
    <s v="Walnut"/>
    <x v="100"/>
    <s v="daughter of J. H. Tooley"/>
  </r>
  <r>
    <s v="4-1850"/>
    <x v="9214"/>
    <x v="0"/>
    <x v="0"/>
    <n v="6"/>
    <x v="123"/>
    <s v="M"/>
    <s v="W"/>
    <n v="27"/>
    <s v="Country"/>
    <x v="926"/>
    <s v="New ground"/>
    <x v="289"/>
    <s v="from Assylum"/>
  </r>
  <r>
    <s v="4-1850"/>
    <x v="9215"/>
    <x v="0"/>
    <x v="0"/>
    <n v="9"/>
    <x v="123"/>
    <s v="M"/>
    <s v="W"/>
    <n v="22"/>
    <s v="City"/>
    <x v="1981"/>
    <s v="Elm"/>
    <x v="18"/>
    <s v="stone cutter from Cpt. Hill"/>
  </r>
  <r>
    <s v="4-1850"/>
    <x v="9216"/>
    <x v="0"/>
    <x v="0"/>
    <n v="9"/>
    <x v="123"/>
    <s v="M"/>
    <s v="W"/>
    <n v="64"/>
    <s v="City"/>
    <x v="275"/>
    <s v="Old ground"/>
    <x v="18"/>
    <s v="Brick Work"/>
  </r>
  <r>
    <s v="4-1850"/>
    <x v="9217"/>
    <x v="0"/>
    <x v="0"/>
    <n v="9"/>
    <x v="123"/>
    <s v="F"/>
    <s v="W"/>
    <n v="30"/>
    <s v="Country"/>
    <x v="926"/>
    <s v="New ground"/>
    <x v="289"/>
    <s v="from Assylum, posted"/>
  </r>
  <r>
    <s v="4-1850"/>
    <x v="9218"/>
    <x v="0"/>
    <x v="0"/>
    <n v="9"/>
    <x v="123"/>
    <s v="F"/>
    <s v="B"/>
    <m/>
    <s v="City"/>
    <x v="379"/>
    <s v="Poplar"/>
    <x v="100"/>
    <s v="free"/>
  </r>
  <r>
    <s v="4-1850"/>
    <x v="528"/>
    <x v="0"/>
    <x v="0"/>
    <n v="10"/>
    <x v="123"/>
    <s v="M"/>
    <s v="W"/>
    <n v="1"/>
    <s v="S. N."/>
    <x v="390"/>
    <s v="Mulbury"/>
    <x v="18"/>
    <s v="son of Jessee Evans"/>
  </r>
  <r>
    <s v="4-1850"/>
    <x v="5799"/>
    <x v="0"/>
    <x v="0"/>
    <n v="11"/>
    <x v="123"/>
    <s v="F"/>
    <s v="B"/>
    <n v="5"/>
    <s v="City"/>
    <x v="667"/>
    <s v="Poplar"/>
    <x v="282"/>
    <s v="slave of Jessee Warren"/>
  </r>
  <r>
    <s v="4-1850"/>
    <x v="528"/>
    <x v="0"/>
    <x v="0"/>
    <n v="11"/>
    <x v="123"/>
    <m/>
    <m/>
    <m/>
    <s v="City"/>
    <x v="1512"/>
    <s v="Poplar"/>
    <x v="282"/>
    <s v="slave of B. Douglass"/>
  </r>
  <r>
    <s v="4-1850"/>
    <x v="528"/>
    <x v="0"/>
    <x v="0"/>
    <n v="12"/>
    <x v="123"/>
    <m/>
    <m/>
    <m/>
    <s v="City"/>
    <x v="951"/>
    <s v="Poplar"/>
    <x v="282"/>
    <s v="slave of Wm. McAlister"/>
  </r>
  <r>
    <s v="4-1850"/>
    <x v="9219"/>
    <x v="0"/>
    <x v="0"/>
    <n v="13"/>
    <x v="123"/>
    <s v="F"/>
    <s v="W"/>
    <n v="77"/>
    <s v="Country"/>
    <x v="379"/>
    <s v="Pine"/>
    <x v="18"/>
    <m/>
  </r>
  <r>
    <s v="4-1850"/>
    <x v="9220"/>
    <x v="0"/>
    <x v="0"/>
    <n v="13"/>
    <x v="123"/>
    <s v="M"/>
    <s v="W"/>
    <n v="3"/>
    <s v="Vicinity"/>
    <x v="835"/>
    <s v="Old ground"/>
    <x v="18"/>
    <s v="son of D. R. O. Currey"/>
  </r>
  <r>
    <s v="4-1850"/>
    <x v="9221"/>
    <x v="0"/>
    <x v="0"/>
    <n v="13"/>
    <x v="123"/>
    <s v="M"/>
    <s v="W"/>
    <n v="32"/>
    <s v="City"/>
    <x v="926"/>
    <s v="Central"/>
    <x v="100"/>
    <s v="a member of the German Society"/>
  </r>
  <r>
    <s v="4-1850"/>
    <x v="5987"/>
    <x v="0"/>
    <x v="0"/>
    <n v="14"/>
    <x v="123"/>
    <s v="F"/>
    <s v="B"/>
    <n v="31"/>
    <s v="City"/>
    <x v="854"/>
    <s v="Poplar"/>
    <x v="100"/>
    <s v="slave of B. Douglass"/>
  </r>
  <r>
    <s v="4-1850"/>
    <x v="9222"/>
    <x v="0"/>
    <x v="0"/>
    <n v="15"/>
    <x v="123"/>
    <s v="M"/>
    <s v="W"/>
    <n v="74"/>
    <s v="S. N."/>
    <x v="2"/>
    <s v="Pine"/>
    <x v="18"/>
    <s v="Box"/>
  </r>
  <r>
    <s v="4-1850"/>
    <x v="528"/>
    <x v="0"/>
    <x v="0"/>
    <n v="15"/>
    <x v="123"/>
    <s v="F"/>
    <s v="W"/>
    <n v="1"/>
    <s v="S. N."/>
    <x v="1982"/>
    <s v="Oak"/>
    <x v="18"/>
    <s v="daughter of C. R. Keopf"/>
  </r>
  <r>
    <s v="4-1850"/>
    <x v="528"/>
    <x v="0"/>
    <x v="0"/>
    <n v="15"/>
    <x v="123"/>
    <m/>
    <s v="B"/>
    <m/>
    <s v="City"/>
    <x v="1512"/>
    <s v="Poplar"/>
    <x v="282"/>
    <s v="slave of John Nixon"/>
  </r>
  <r>
    <s v="4-1850"/>
    <x v="9223"/>
    <x v="0"/>
    <x v="0"/>
    <n v="15"/>
    <x v="123"/>
    <s v="F"/>
    <s v="W"/>
    <m/>
    <s v="City"/>
    <x v="1512"/>
    <s v="Poplar"/>
    <x v="285"/>
    <m/>
  </r>
  <r>
    <s v="4-1850"/>
    <x v="9224"/>
    <x v="0"/>
    <x v="0"/>
    <n v="16"/>
    <x v="123"/>
    <s v="F"/>
    <s v="W"/>
    <m/>
    <s v="City"/>
    <x v="379"/>
    <s v="Oak"/>
    <x v="18"/>
    <s v="Box, Lot Grooms"/>
  </r>
  <r>
    <s v="4-1850"/>
    <x v="528"/>
    <x v="0"/>
    <x v="0"/>
    <n v="17"/>
    <x v="123"/>
    <s v="M"/>
    <m/>
    <m/>
    <m/>
    <x v="0"/>
    <m/>
    <x v="4"/>
    <s v="son of S. Sparkman"/>
  </r>
  <r>
    <s v="4-1850"/>
    <x v="9225"/>
    <x v="0"/>
    <x v="0"/>
    <n v="17"/>
    <x v="123"/>
    <s v="M"/>
    <m/>
    <m/>
    <m/>
    <x v="0"/>
    <m/>
    <x v="4"/>
    <m/>
  </r>
  <r>
    <s v="4-1850"/>
    <x v="528"/>
    <x v="0"/>
    <x v="0"/>
    <n v="18"/>
    <x v="123"/>
    <s v="M"/>
    <m/>
    <m/>
    <m/>
    <x v="0"/>
    <s v="Catholic ground"/>
    <x v="4"/>
    <s v="son of Mr. Butler"/>
  </r>
  <r>
    <s v="4-1850"/>
    <x v="528"/>
    <x v="0"/>
    <x v="0"/>
    <n v="18"/>
    <x v="123"/>
    <m/>
    <s v="B"/>
    <m/>
    <m/>
    <x v="0"/>
    <m/>
    <x v="4"/>
    <s v="slave of S. V. D. Stout"/>
  </r>
  <r>
    <s v="4-1850"/>
    <x v="9226"/>
    <x v="0"/>
    <x v="0"/>
    <n v="19"/>
    <x v="123"/>
    <s v="M"/>
    <s v="B"/>
    <n v="40"/>
    <s v="City"/>
    <x v="386"/>
    <s v="Pine"/>
    <x v="100"/>
    <s v="free, wishes a lot 10- 20"/>
  </r>
  <r>
    <s v="4-1850"/>
    <x v="9227"/>
    <x v="0"/>
    <x v="0"/>
    <n v="19"/>
    <x v="123"/>
    <s v="M"/>
    <s v="B"/>
    <n v="45"/>
    <s v="City"/>
    <x v="486"/>
    <s v="Poplar"/>
    <x v="100"/>
    <s v="slave of Capt. Johnson"/>
  </r>
  <r>
    <s v="4-1850"/>
    <x v="528"/>
    <x v="0"/>
    <x v="0"/>
    <n v="20"/>
    <x v="123"/>
    <m/>
    <s v="B"/>
    <m/>
    <s v="City"/>
    <x v="509"/>
    <s v="Poplar"/>
    <x v="282"/>
    <s v="slave of Thomas Claibourne"/>
  </r>
  <r>
    <s v="4-1850"/>
    <x v="528"/>
    <x v="0"/>
    <x v="0"/>
    <n v="21"/>
    <x v="123"/>
    <m/>
    <s v="B"/>
    <m/>
    <s v="City"/>
    <x v="1512"/>
    <s v="Poplar"/>
    <x v="282"/>
    <s v="slave of J. P. Brown"/>
  </r>
  <r>
    <s v="4-1850"/>
    <x v="9228"/>
    <x v="0"/>
    <x v="0"/>
    <n v="22"/>
    <x v="123"/>
    <s v="M"/>
    <s v="W"/>
    <m/>
    <s v="Country"/>
    <x v="386"/>
    <s v="City"/>
    <x v="18"/>
    <s v="Box, Brother of J. H. Do."/>
  </r>
  <r>
    <s v="4-1850"/>
    <x v="9229"/>
    <x v="0"/>
    <x v="0"/>
    <n v="22"/>
    <x v="123"/>
    <s v="F"/>
    <s v="W"/>
    <n v="30"/>
    <s v="City"/>
    <x v="1037"/>
    <s v="New ground"/>
    <x v="100"/>
    <s v="wife of E. H. Allen"/>
  </r>
  <r>
    <s v="4-1850"/>
    <x v="5053"/>
    <x v="0"/>
    <x v="0"/>
    <n v="23"/>
    <x v="123"/>
    <s v="F"/>
    <s v="W"/>
    <m/>
    <s v="City"/>
    <x v="1512"/>
    <s v="Catholic"/>
    <x v="18"/>
    <m/>
  </r>
  <r>
    <s v="4-1850"/>
    <x v="528"/>
    <x v="0"/>
    <x v="0"/>
    <n v="24"/>
    <x v="123"/>
    <s v="M"/>
    <s v="W"/>
    <n v="1"/>
    <s v="City"/>
    <x v="1919"/>
    <s v="Elm box"/>
    <x v="18"/>
    <s v="son of William McNabb"/>
  </r>
  <r>
    <s v="4-1850"/>
    <x v="528"/>
    <x v="0"/>
    <x v="0"/>
    <n v="25"/>
    <x v="123"/>
    <s v="M"/>
    <s v="B"/>
    <n v="1"/>
    <s v="City"/>
    <x v="1037"/>
    <s v="Poplar"/>
    <x v="282"/>
    <s v="slave of J. Yeatman"/>
  </r>
  <r>
    <s v="4-1850"/>
    <x v="528"/>
    <x v="0"/>
    <x v="0"/>
    <n v="26"/>
    <x v="123"/>
    <m/>
    <s v="B"/>
    <m/>
    <s v="City"/>
    <x v="1512"/>
    <s v="Poplar"/>
    <x v="282"/>
    <s v="slave of J. Bosley"/>
  </r>
  <r>
    <s v="4-1850"/>
    <x v="528"/>
    <x v="0"/>
    <x v="0"/>
    <n v="27"/>
    <x v="123"/>
    <s v="M"/>
    <s v="W"/>
    <m/>
    <s v="City"/>
    <x v="1037"/>
    <s v="New ground"/>
    <x v="282"/>
    <s v="son of J. Watson"/>
  </r>
  <r>
    <s v="4-1850"/>
    <x v="528"/>
    <x v="0"/>
    <x v="0"/>
    <n v="27"/>
    <x v="123"/>
    <s v="F"/>
    <s v="W"/>
    <n v="1"/>
    <s v="City"/>
    <x v="875"/>
    <s v="Locust"/>
    <x v="282"/>
    <s v="daughter of R. H. Jones"/>
  </r>
  <r>
    <s v="4-1850"/>
    <x v="528"/>
    <x v="0"/>
    <x v="0"/>
    <n v="29"/>
    <x v="123"/>
    <s v="M"/>
    <s v="W"/>
    <m/>
    <s v="S. N."/>
    <x v="835"/>
    <s v="Pine"/>
    <x v="18"/>
    <s v="son of W. L. Nance"/>
  </r>
  <r>
    <s v="4-1850"/>
    <x v="528"/>
    <x v="0"/>
    <x v="0"/>
    <n v="29"/>
    <x v="123"/>
    <m/>
    <s v="W"/>
    <m/>
    <s v="City"/>
    <x v="30"/>
    <s v="Central"/>
    <x v="18"/>
    <s v="child of William Stockell"/>
  </r>
  <r>
    <s v="4-1850"/>
    <x v="6159"/>
    <x v="0"/>
    <x v="0"/>
    <n v="30"/>
    <x v="123"/>
    <s v="M"/>
    <s v="B"/>
    <n v="19"/>
    <s v="City"/>
    <x v="386"/>
    <s v="Poplar"/>
    <x v="100"/>
    <s v="slave of R. Bandy"/>
  </r>
  <r>
    <s v="4-1850"/>
    <x v="9230"/>
    <x v="0"/>
    <x v="0"/>
    <n v="30"/>
    <x v="123"/>
    <s v="M"/>
    <s v="W"/>
    <m/>
    <s v="City"/>
    <x v="1512"/>
    <s v="New ground box"/>
    <x v="100"/>
    <m/>
  </r>
  <r>
    <s v="4-1850"/>
    <x v="528"/>
    <x v="10"/>
    <x v="10"/>
    <n v="4"/>
    <x v="123"/>
    <s v="F"/>
    <s v="B"/>
    <n v="2"/>
    <s v="Vicinity"/>
    <x v="390"/>
    <s v="Poplar"/>
    <x v="100"/>
    <s v="slave of Mrs. T. W. Wallace"/>
  </r>
  <r>
    <s v="4-1850"/>
    <x v="9231"/>
    <x v="10"/>
    <x v="10"/>
    <n v="4"/>
    <x v="123"/>
    <s v="F"/>
    <s v="W"/>
    <n v="48"/>
    <s v="City"/>
    <x v="379"/>
    <s v="Pine"/>
    <x v="285"/>
    <s v="wife of T. L. Overstreet"/>
  </r>
  <r>
    <s v="4-1850"/>
    <x v="9232"/>
    <x v="10"/>
    <x v="10"/>
    <n v="4"/>
    <x v="123"/>
    <s v="F"/>
    <s v="W"/>
    <n v="55"/>
    <s v="City"/>
    <x v="1"/>
    <s v="Central"/>
    <x v="18"/>
    <s v="Cedar plank, Bangs Lot"/>
  </r>
  <r>
    <s v="4-1850"/>
    <x v="528"/>
    <x v="10"/>
    <x v="10"/>
    <n v="5"/>
    <x v="123"/>
    <s v="F"/>
    <s v="W"/>
    <m/>
    <s v="City"/>
    <x v="30"/>
    <s v="Pine"/>
    <x v="18"/>
    <s v="Box, daughter of Dr. J. W. Persey"/>
  </r>
  <r>
    <s v="4-1850"/>
    <x v="528"/>
    <x v="10"/>
    <x v="10"/>
    <n v="5"/>
    <x v="123"/>
    <s v="M"/>
    <s v="W"/>
    <m/>
    <s v="City"/>
    <x v="1512"/>
    <s v="Locust"/>
    <x v="18"/>
    <s v="son of L. D. Baker"/>
  </r>
  <r>
    <s v="4-1850"/>
    <x v="9233"/>
    <x v="10"/>
    <x v="10"/>
    <n v="7"/>
    <x v="123"/>
    <s v="F"/>
    <s v="W"/>
    <n v="20"/>
    <s v="City"/>
    <x v="214"/>
    <s v="Poplar"/>
    <x v="100"/>
    <s v="daughter of Mrs. E. Everitt"/>
  </r>
  <r>
    <s v="4-1850"/>
    <x v="9234"/>
    <x v="10"/>
    <x v="10"/>
    <n v="7"/>
    <x v="123"/>
    <s v="M"/>
    <s v="W"/>
    <m/>
    <s v="City"/>
    <x v="1983"/>
    <m/>
    <x v="18"/>
    <s v="Catholic ground"/>
  </r>
  <r>
    <s v="4-1850"/>
    <x v="5962"/>
    <x v="10"/>
    <x v="10"/>
    <n v="7"/>
    <x v="123"/>
    <s v="F"/>
    <s v="W"/>
    <m/>
    <s v="City"/>
    <x v="1512"/>
    <s v="Poplar"/>
    <x v="285"/>
    <m/>
  </r>
  <r>
    <s v="4-1850"/>
    <x v="9235"/>
    <x v="10"/>
    <x v="10"/>
    <n v="9"/>
    <x v="123"/>
    <s v="M"/>
    <s v="W"/>
    <n v="1"/>
    <s v="City"/>
    <x v="1512"/>
    <s v="Central"/>
    <x v="18"/>
    <m/>
  </r>
  <r>
    <s v="4-1850"/>
    <x v="9236"/>
    <x v="10"/>
    <x v="10"/>
    <n v="9"/>
    <x v="123"/>
    <s v="M"/>
    <s v="W"/>
    <n v="77"/>
    <s v="City"/>
    <x v="1512"/>
    <s v="Pine"/>
    <x v="18"/>
    <s v="Brick work"/>
  </r>
  <r>
    <s v="4-1850"/>
    <x v="528"/>
    <x v="10"/>
    <x v="10"/>
    <n v="9"/>
    <x v="123"/>
    <s v="M"/>
    <s v="W"/>
    <m/>
    <s v="Country"/>
    <x v="1512"/>
    <s v="Central"/>
    <x v="18"/>
    <s v="son of J. Beatman"/>
  </r>
  <r>
    <s v="4-1850"/>
    <x v="9237"/>
    <x v="10"/>
    <x v="10"/>
    <n v="10"/>
    <x v="123"/>
    <s v="M"/>
    <s v="B"/>
    <n v="13"/>
    <s v="City"/>
    <x v="1807"/>
    <s v="Poplar"/>
    <x v="100"/>
    <s v="free"/>
  </r>
  <r>
    <s v="4-1850"/>
    <x v="528"/>
    <x v="10"/>
    <x v="10"/>
    <n v="12"/>
    <x v="123"/>
    <s v="M"/>
    <s v="W"/>
    <m/>
    <s v="City"/>
    <x v="486"/>
    <s v="Poplar"/>
    <x v="282"/>
    <s v="son of M. T. Bennitt"/>
  </r>
  <r>
    <s v="4-1850"/>
    <x v="9238"/>
    <x v="10"/>
    <x v="10"/>
    <n v="13"/>
    <x v="123"/>
    <s v="M"/>
    <s v="W"/>
    <n v="23"/>
    <s v="City"/>
    <x v="386"/>
    <s v="Catholic ground"/>
    <x v="4"/>
    <s v="son of Do."/>
  </r>
  <r>
    <s v="4-1850"/>
    <x v="9239"/>
    <x v="10"/>
    <x v="10"/>
    <n v="15"/>
    <x v="123"/>
    <s v="M"/>
    <s v="W"/>
    <n v="38"/>
    <s v="City"/>
    <x v="1984"/>
    <m/>
    <x v="285"/>
    <m/>
  </r>
  <r>
    <s v="4-1850"/>
    <x v="9240"/>
    <x v="10"/>
    <x v="10"/>
    <n v="17"/>
    <x v="123"/>
    <s v="M"/>
    <s v="W"/>
    <n v="8"/>
    <s v="Country"/>
    <x v="1911"/>
    <s v="Cedar"/>
    <x v="18"/>
    <s v="Brick, son of Joseph Vaulx"/>
  </r>
  <r>
    <s v="4-1850"/>
    <x v="528"/>
    <x v="10"/>
    <x v="10"/>
    <n v="19"/>
    <x v="123"/>
    <s v="M"/>
    <s v="B"/>
    <m/>
    <s v="City"/>
    <x v="1512"/>
    <s v="Poplar"/>
    <x v="282"/>
    <s v="slave of T. T. Smiley"/>
  </r>
  <r>
    <s v="4-1850"/>
    <x v="9241"/>
    <x v="10"/>
    <x v="10"/>
    <n v="19"/>
    <x v="123"/>
    <s v="M"/>
    <s v="W"/>
    <n v="30"/>
    <s v="City"/>
    <x v="386"/>
    <s v="City"/>
    <x v="100"/>
    <s v="of IOOF Trabue Lodge No 10"/>
  </r>
  <r>
    <s v="4-1850"/>
    <x v="528"/>
    <x v="10"/>
    <x v="10"/>
    <n v="20"/>
    <x v="123"/>
    <s v="M"/>
    <s v="W"/>
    <m/>
    <s v="S. N."/>
    <x v="30"/>
    <s v="Old ground"/>
    <x v="92"/>
    <s v="son of Capt. J. L. Dorch"/>
  </r>
  <r>
    <s v="4-1850"/>
    <x v="9242"/>
    <x v="10"/>
    <x v="10"/>
    <n v="20"/>
    <x v="123"/>
    <s v="F"/>
    <s v="W"/>
    <n v="4"/>
    <s v="City"/>
    <x v="1065"/>
    <s v="Magnolia"/>
    <x v="18"/>
    <s v="Daughter of J. T. Conley"/>
  </r>
  <r>
    <s v="4-1850"/>
    <x v="9243"/>
    <x v="10"/>
    <x v="10"/>
    <n v="20"/>
    <x v="123"/>
    <s v="M"/>
    <s v="B"/>
    <m/>
    <s v="City"/>
    <x v="1512"/>
    <s v="Poplar"/>
    <x v="285"/>
    <s v="free"/>
  </r>
  <r>
    <s v="4-1850"/>
    <x v="9244"/>
    <x v="10"/>
    <x v="10"/>
    <n v="20"/>
    <x v="123"/>
    <s v="F"/>
    <s v="W"/>
    <n v="45"/>
    <s v="City"/>
    <x v="379"/>
    <s v="City"/>
    <x v="100"/>
    <s v="wife of John Do."/>
  </r>
  <r>
    <s v="4-1850"/>
    <x v="9245"/>
    <x v="10"/>
    <x v="10"/>
    <n v="22"/>
    <x v="123"/>
    <s v="F"/>
    <s v="W"/>
    <n v="65"/>
    <s v="City"/>
    <x v="379"/>
    <s v="City"/>
    <x v="100"/>
    <s v="mother in law of H. Tucker"/>
  </r>
  <r>
    <s v="4-1850"/>
    <x v="528"/>
    <x v="10"/>
    <x v="10"/>
    <n v="24"/>
    <x v="123"/>
    <s v="M"/>
    <s v="B"/>
    <m/>
    <s v="City"/>
    <x v="1512"/>
    <s v="Poplar"/>
    <x v="282"/>
    <s v="slave of Dr. Persey"/>
  </r>
  <r>
    <s v="4-1850"/>
    <x v="528"/>
    <x v="10"/>
    <x v="10"/>
    <n v="24"/>
    <x v="123"/>
    <s v="M"/>
    <s v="W"/>
    <m/>
    <s v="City"/>
    <x v="1512"/>
    <s v="Pine"/>
    <x v="18"/>
    <s v="Brick, son of L. Armstrong"/>
  </r>
  <r>
    <s v="4-1850"/>
    <x v="528"/>
    <x v="10"/>
    <x v="10"/>
    <n v="24"/>
    <x v="123"/>
    <s v="F"/>
    <s v="W"/>
    <n v="1"/>
    <s v="City"/>
    <x v="835"/>
    <s v="City"/>
    <x v="18"/>
    <s v="Brick daughter of R. Smiley"/>
  </r>
  <r>
    <s v="4-1850"/>
    <x v="528"/>
    <x v="10"/>
    <x v="10"/>
    <n v="25"/>
    <x v="123"/>
    <s v="F"/>
    <s v="W"/>
    <m/>
    <s v="City"/>
    <x v="30"/>
    <s v="Oak"/>
    <x v="92"/>
    <s v="daughter of J.I. Bryand"/>
  </r>
  <r>
    <s v="4-1850"/>
    <x v="9246"/>
    <x v="10"/>
    <x v="10"/>
    <n v="25"/>
    <x v="123"/>
    <s v="M"/>
    <s v="W"/>
    <n v="23"/>
    <s v="S. N."/>
    <x v="386"/>
    <s v="Poplar"/>
    <x v="289"/>
    <s v="son of Widdow Wallace"/>
  </r>
  <r>
    <s v="4-1850"/>
    <x v="9247"/>
    <x v="10"/>
    <x v="10"/>
    <n v="27"/>
    <x v="123"/>
    <s v="M"/>
    <s v="W"/>
    <n v="35"/>
    <s v="City"/>
    <x v="386"/>
    <s v="Catholic"/>
    <x v="18"/>
    <m/>
  </r>
  <r>
    <s v="4-1850"/>
    <x v="9248"/>
    <x v="10"/>
    <x v="10"/>
    <n v="29"/>
    <x v="123"/>
    <s v="F"/>
    <s v="W"/>
    <n v="25"/>
    <s v="City"/>
    <x v="637"/>
    <s v="City"/>
    <x v="18"/>
    <s v="Box, wife of C. H. Martin"/>
  </r>
  <r>
    <s v="4-1850"/>
    <x v="9249"/>
    <x v="10"/>
    <x v="10"/>
    <n v="30"/>
    <x v="123"/>
    <s v="F"/>
    <s v="W"/>
    <n v="46"/>
    <s v="City"/>
    <x v="386"/>
    <s v="Pine"/>
    <x v="18"/>
    <s v="Box, charge W. T. Weakley"/>
  </r>
  <r>
    <s v="4-1850"/>
    <x v="528"/>
    <x v="9"/>
    <x v="9"/>
    <n v="1"/>
    <x v="123"/>
    <s v="M"/>
    <s v="B"/>
    <m/>
    <s v="City"/>
    <x v="30"/>
    <s v="Poplar"/>
    <x v="282"/>
    <s v="slave of H. S. French"/>
  </r>
  <r>
    <s v="4-1850"/>
    <x v="9250"/>
    <x v="9"/>
    <x v="9"/>
    <n v="4"/>
    <x v="123"/>
    <s v="M"/>
    <s v="W"/>
    <n v="29"/>
    <s v="Country"/>
    <x v="1512"/>
    <s v="City box"/>
    <x v="18"/>
    <m/>
  </r>
  <r>
    <s v="4-1850"/>
    <x v="9251"/>
    <x v="9"/>
    <x v="9"/>
    <n v="6"/>
    <x v="123"/>
    <s v="F"/>
    <s v="W"/>
    <n v="75"/>
    <s v="City"/>
    <x v="386"/>
    <s v="Magnolia"/>
    <x v="100"/>
    <m/>
  </r>
  <r>
    <s v="4-1850"/>
    <x v="6016"/>
    <x v="9"/>
    <x v="9"/>
    <n v="6"/>
    <x v="123"/>
    <s v="F"/>
    <s v="B"/>
    <n v="27"/>
    <s v="City"/>
    <x v="386"/>
    <s v="Poplar"/>
    <x v="100"/>
    <s v="slave of C. H. Conger"/>
  </r>
  <r>
    <s v="4-1850"/>
    <x v="9252"/>
    <x v="9"/>
    <x v="9"/>
    <n v="7"/>
    <x v="123"/>
    <s v="M"/>
    <s v="W"/>
    <m/>
    <s v="City"/>
    <x v="386"/>
    <s v="Magnolia"/>
    <x v="100"/>
    <m/>
  </r>
  <r>
    <s v="4-1850"/>
    <x v="9253"/>
    <x v="9"/>
    <x v="9"/>
    <n v="7"/>
    <x v="123"/>
    <s v="M"/>
    <s v="W"/>
    <n v="49"/>
    <s v="City"/>
    <x v="926"/>
    <s v="Magnolia"/>
    <x v="100"/>
    <s v="fees paid by D. Hamilton, August 27-51"/>
  </r>
  <r>
    <s v="4-1850"/>
    <x v="9254"/>
    <x v="9"/>
    <x v="9"/>
    <n v="9"/>
    <x v="123"/>
    <s v="M"/>
    <s v="W"/>
    <n v="1"/>
    <s v="City"/>
    <x v="462"/>
    <s v="Magnolia"/>
    <x v="18"/>
    <s v="son of O. D. Walling"/>
  </r>
  <r>
    <s v="4-1850"/>
    <x v="7281"/>
    <x v="9"/>
    <x v="9"/>
    <n v="10"/>
    <x v="123"/>
    <s v="F"/>
    <s v="B"/>
    <n v="20"/>
    <s v="City"/>
    <x v="854"/>
    <s v="Poplar"/>
    <x v="100"/>
    <s v="slave of Mr. Rogers / McCombs"/>
  </r>
  <r>
    <s v="4-1850"/>
    <x v="9255"/>
    <x v="9"/>
    <x v="9"/>
    <n v="11"/>
    <x v="123"/>
    <s v="M"/>
    <s v="W"/>
    <n v="30"/>
    <s v="City"/>
    <x v="386"/>
    <s v="New ground"/>
    <x v="100"/>
    <s v="fees charge to P. Hardcastle"/>
  </r>
  <r>
    <s v="4-1850"/>
    <x v="528"/>
    <x v="9"/>
    <x v="9"/>
    <n v="12"/>
    <x v="123"/>
    <s v="M"/>
    <s v="W"/>
    <m/>
    <s v="City"/>
    <x v="30"/>
    <s v="Oak"/>
    <x v="92"/>
    <s v="son of J. B. Carmon"/>
  </r>
  <r>
    <s v="4-1850"/>
    <x v="9256"/>
    <x v="9"/>
    <x v="9"/>
    <n v="12"/>
    <x v="123"/>
    <s v="M"/>
    <s v="W"/>
    <n v="70"/>
    <s v="City"/>
    <x v="2"/>
    <s v="Locust"/>
    <x v="18"/>
    <m/>
  </r>
  <r>
    <s v="4-1850"/>
    <x v="9257"/>
    <x v="9"/>
    <x v="9"/>
    <n v="12"/>
    <x v="123"/>
    <s v="M"/>
    <s v="B"/>
    <m/>
    <s v="City"/>
    <x v="386"/>
    <s v="Poplar"/>
    <x v="100"/>
    <s v="a freeman of colour"/>
  </r>
  <r>
    <s v="4-1850"/>
    <x v="9258"/>
    <x v="9"/>
    <x v="9"/>
    <n v="13"/>
    <x v="123"/>
    <s v="F"/>
    <s v="W"/>
    <n v="95"/>
    <s v="City"/>
    <x v="2"/>
    <s v="Turnpike"/>
    <x v="100"/>
    <s v="mother in law of G. Grosse"/>
  </r>
  <r>
    <s v="4-1850"/>
    <x v="9259"/>
    <x v="9"/>
    <x v="9"/>
    <n v="14"/>
    <x v="123"/>
    <s v="M"/>
    <s v="B"/>
    <m/>
    <s v="City"/>
    <x v="2"/>
    <s v="Poplar"/>
    <x v="18"/>
    <s v="Free"/>
  </r>
  <r>
    <s v="4-1850"/>
    <x v="9260"/>
    <x v="9"/>
    <x v="9"/>
    <n v="16"/>
    <x v="123"/>
    <s v="M"/>
    <s v="B"/>
    <m/>
    <s v="City"/>
    <x v="1512"/>
    <s v="Poplar"/>
    <x v="100"/>
    <s v="slave of J. A. S. Acklin"/>
  </r>
  <r>
    <s v="4-1850"/>
    <x v="9261"/>
    <x v="9"/>
    <x v="9"/>
    <n v="18"/>
    <x v="123"/>
    <s v="M"/>
    <s v="B"/>
    <n v="38"/>
    <s v="City"/>
    <x v="1985"/>
    <s v="Oak"/>
    <x v="18"/>
    <m/>
  </r>
  <r>
    <s v="4-1850"/>
    <x v="9262"/>
    <x v="9"/>
    <x v="9"/>
    <n v="22"/>
    <x v="123"/>
    <s v="M"/>
    <s v="W"/>
    <n v="5"/>
    <s v="City"/>
    <x v="875"/>
    <s v="Oak"/>
    <x v="282"/>
    <s v="son of A. Robert"/>
  </r>
  <r>
    <s v="4-1850"/>
    <x v="9263"/>
    <x v="9"/>
    <x v="9"/>
    <n v="22"/>
    <x v="123"/>
    <s v="F"/>
    <s v="W"/>
    <n v="45"/>
    <s v="City"/>
    <x v="379"/>
    <s v="Central"/>
    <x v="100"/>
    <s v="A Millener"/>
  </r>
  <r>
    <s v="4-1850"/>
    <x v="528"/>
    <x v="9"/>
    <x v="9"/>
    <n v="23"/>
    <x v="123"/>
    <s v="F"/>
    <s v="B"/>
    <m/>
    <s v="City"/>
    <x v="888"/>
    <s v="Poplar"/>
    <x v="282"/>
    <s v="slave of T. Rutherford"/>
  </r>
  <r>
    <s v="4-1850"/>
    <x v="9264"/>
    <x v="9"/>
    <x v="9"/>
    <n v="23"/>
    <x v="123"/>
    <s v="F"/>
    <s v="W"/>
    <n v="9"/>
    <s v="Country"/>
    <x v="1512"/>
    <s v="Mulbury"/>
    <x v="18"/>
    <s v="brick, daughter of W. B. Sheppard"/>
  </r>
  <r>
    <s v="4-1850"/>
    <x v="9265"/>
    <x v="9"/>
    <x v="9"/>
    <n v="25"/>
    <x v="123"/>
    <s v="F"/>
    <s v="W"/>
    <n v="6"/>
    <s v="City"/>
    <x v="1914"/>
    <s v="Catholic ground"/>
    <x v="18"/>
    <s v="daughter of J. D. Dolin"/>
  </r>
  <r>
    <s v="4-1850"/>
    <x v="528"/>
    <x v="9"/>
    <x v="9"/>
    <n v="25"/>
    <x v="123"/>
    <s v="M"/>
    <s v="W"/>
    <m/>
    <s v="Country"/>
    <x v="486"/>
    <s v="Central"/>
    <x v="18"/>
    <s v="son of W. B. Howlett"/>
  </r>
  <r>
    <s v="4-1850"/>
    <x v="528"/>
    <x v="9"/>
    <x v="9"/>
    <n v="26"/>
    <x v="123"/>
    <s v="F"/>
    <s v="W"/>
    <m/>
    <s v="City"/>
    <x v="1512"/>
    <s v="Oak"/>
    <x v="18"/>
    <s v="infant of A.C. Phelps wishes 10 by 20"/>
  </r>
  <r>
    <s v="4-1850"/>
    <x v="9266"/>
    <x v="9"/>
    <x v="9"/>
    <n v="27"/>
    <x v="123"/>
    <s v="M"/>
    <s v="W"/>
    <m/>
    <s v="City"/>
    <x v="615"/>
    <s v="Central"/>
    <x v="100"/>
    <s v="McCombs"/>
  </r>
  <r>
    <s v="4-1850"/>
    <x v="9267"/>
    <x v="9"/>
    <x v="9"/>
    <n v="28"/>
    <x v="123"/>
    <s v="F"/>
    <s v="W"/>
    <n v="20"/>
    <s v="City"/>
    <x v="835"/>
    <s v="Pine"/>
    <x v="18"/>
    <s v="daughter of R. T. Walker, Dec'd"/>
  </r>
  <r>
    <s v="4-1850"/>
    <x v="9268"/>
    <x v="9"/>
    <x v="9"/>
    <n v="28"/>
    <x v="123"/>
    <s v="M"/>
    <s v="W"/>
    <n v="51"/>
    <s v="Country"/>
    <x v="615"/>
    <s v="Magnolia"/>
    <x v="289"/>
    <s v="a lunatic from Granger County"/>
  </r>
  <r>
    <s v="4-1850"/>
    <x v="9269"/>
    <x v="11"/>
    <x v="11"/>
    <n v="1"/>
    <x v="123"/>
    <s v="F"/>
    <s v="W"/>
    <n v="21"/>
    <s v="City"/>
    <x v="379"/>
    <s v="Central"/>
    <x v="18"/>
    <s v="wife of John Mcguire"/>
  </r>
  <r>
    <s v="4-1850"/>
    <x v="9270"/>
    <x v="11"/>
    <x v="11"/>
    <n v="2"/>
    <x v="123"/>
    <s v="M"/>
    <s v="B"/>
    <n v="56"/>
    <s v="City"/>
    <x v="807"/>
    <s v="Poplar"/>
    <x v="4"/>
    <s v="slave of Mrs. Nancy Hodge"/>
  </r>
  <r>
    <s v="4-1850"/>
    <x v="9271"/>
    <x v="11"/>
    <x v="11"/>
    <n v="3"/>
    <x v="123"/>
    <s v="M"/>
    <s v="W"/>
    <m/>
    <s v="City"/>
    <x v="1512"/>
    <s v="Willow"/>
    <x v="18"/>
    <s v="box, Died Below"/>
  </r>
  <r>
    <s v="4-1850"/>
    <x v="9272"/>
    <x v="11"/>
    <x v="11"/>
    <n v="3"/>
    <x v="123"/>
    <s v="M"/>
    <s v="W"/>
    <m/>
    <s v="City"/>
    <x v="1512"/>
    <s v="Walnut"/>
    <x v="18"/>
    <s v="box, Died Below"/>
  </r>
  <r>
    <s v="4-1850"/>
    <x v="9273"/>
    <x v="11"/>
    <x v="11"/>
    <n v="4"/>
    <x v="123"/>
    <s v="M"/>
    <s v="W"/>
    <n v="76"/>
    <s v="Country"/>
    <x v="1005"/>
    <s v="New ground"/>
    <x v="289"/>
    <s v="from Lunatic Assylum"/>
  </r>
  <r>
    <s v="4-1850"/>
    <x v="9274"/>
    <x v="11"/>
    <x v="11"/>
    <n v="7"/>
    <x v="123"/>
    <s v="F"/>
    <s v="B"/>
    <n v="6"/>
    <s v="City"/>
    <x v="246"/>
    <s v="Poplar"/>
    <x v="284"/>
    <s v="daughter of Peter Lowrey"/>
  </r>
  <r>
    <s v="4-1850"/>
    <x v="528"/>
    <x v="11"/>
    <x v="11"/>
    <n v="7"/>
    <x v="123"/>
    <s v="F"/>
    <s v="W"/>
    <m/>
    <s v="City"/>
    <x v="390"/>
    <s v="Poplar"/>
    <x v="285"/>
    <s v="daughter of A. Hulsey"/>
  </r>
  <r>
    <s v="4-1850"/>
    <x v="528"/>
    <x v="11"/>
    <x v="11"/>
    <n v="7"/>
    <x v="123"/>
    <s v="F"/>
    <s v="B"/>
    <m/>
    <s v="City"/>
    <x v="1512"/>
    <s v="Poplar"/>
    <x v="282"/>
    <s v="slave of W. H. Woodard"/>
  </r>
  <r>
    <s v="4-1850"/>
    <x v="9275"/>
    <x v="11"/>
    <x v="11"/>
    <n v="8"/>
    <x v="123"/>
    <s v="M"/>
    <s v="W"/>
    <n v="7"/>
    <s v="City"/>
    <x v="1037"/>
    <s v="Oak"/>
    <x v="18"/>
    <s v="box, son of J. B. Snowden"/>
  </r>
  <r>
    <s v="4-1850"/>
    <x v="9276"/>
    <x v="11"/>
    <x v="11"/>
    <n v="8"/>
    <x v="123"/>
    <s v="M"/>
    <s v="B"/>
    <n v="40"/>
    <s v="City"/>
    <x v="386"/>
    <s v="Poplar"/>
    <x v="100"/>
    <s v="slave of Woods, Stacker &amp;Co."/>
  </r>
  <r>
    <s v="4-1850"/>
    <x v="9277"/>
    <x v="11"/>
    <x v="11"/>
    <n v="14"/>
    <x v="123"/>
    <s v="M"/>
    <s v="W"/>
    <n v="23"/>
    <s v="City"/>
    <x v="615"/>
    <s v="New ground"/>
    <x v="285"/>
    <m/>
  </r>
  <r>
    <s v="4-1850"/>
    <x v="9278"/>
    <x v="11"/>
    <x v="11"/>
    <n v="16"/>
    <x v="123"/>
    <s v="F"/>
    <s v="W"/>
    <m/>
    <s v="City"/>
    <x v="1512"/>
    <s v="Poplar Brick"/>
    <x v="18"/>
    <s v="wife of M. Reed"/>
  </r>
  <r>
    <s v="4-1850"/>
    <x v="9279"/>
    <x v="11"/>
    <x v="11"/>
    <n v="17"/>
    <x v="123"/>
    <s v="M"/>
    <s v="W"/>
    <m/>
    <s v="City"/>
    <x v="386"/>
    <s v="Catholic ground"/>
    <x v="285"/>
    <m/>
  </r>
  <r>
    <s v="4-1850"/>
    <x v="528"/>
    <x v="11"/>
    <x v="11"/>
    <n v="19"/>
    <x v="123"/>
    <s v="M"/>
    <s v="W"/>
    <m/>
    <s v="City"/>
    <x v="1512"/>
    <s v="New ground"/>
    <x v="285"/>
    <s v="son of Mariah Stull"/>
  </r>
  <r>
    <s v="4-1850"/>
    <x v="9280"/>
    <x v="11"/>
    <x v="11"/>
    <n v="19"/>
    <x v="123"/>
    <s v="F"/>
    <s v="W"/>
    <n v="25"/>
    <s v="City"/>
    <x v="854"/>
    <s v="New ground"/>
    <x v="285"/>
    <m/>
  </r>
  <r>
    <s v="4-1850"/>
    <x v="528"/>
    <x v="11"/>
    <x v="11"/>
    <n v="19"/>
    <x v="123"/>
    <s v="M"/>
    <s v="W"/>
    <m/>
    <s v="Country"/>
    <x v="30"/>
    <s v="Central"/>
    <x v="285"/>
    <s v="son of Eliza King"/>
  </r>
  <r>
    <s v="4-1850"/>
    <x v="9281"/>
    <x v="11"/>
    <x v="11"/>
    <n v="23"/>
    <x v="123"/>
    <s v="F"/>
    <s v="W"/>
    <n v="27"/>
    <s v="City"/>
    <x v="386"/>
    <s v="New ground"/>
    <x v="285"/>
    <m/>
  </r>
  <r>
    <s v="4-1850"/>
    <x v="528"/>
    <x v="11"/>
    <x v="11"/>
    <n v="25"/>
    <x v="123"/>
    <s v="F"/>
    <s v="B"/>
    <m/>
    <s v="City"/>
    <x v="1512"/>
    <s v="Poplar"/>
    <x v="282"/>
    <s v="slave of Mrs. C. C. Morriss"/>
  </r>
  <r>
    <s v="4-1850"/>
    <x v="528"/>
    <x v="11"/>
    <x v="11"/>
    <n v="25"/>
    <x v="123"/>
    <s v="F"/>
    <s v="B"/>
    <m/>
    <s v="City"/>
    <x v="30"/>
    <s v="Poplar"/>
    <x v="92"/>
    <s v="slave of J. Bell"/>
  </r>
  <r>
    <s v="4-1850"/>
    <x v="9282"/>
    <x v="11"/>
    <x v="11"/>
    <n v="27"/>
    <x v="123"/>
    <s v="M"/>
    <s v="W"/>
    <m/>
    <s v="Country"/>
    <x v="917"/>
    <s v="Magnolia"/>
    <x v="289"/>
    <s v="box, from Assylum"/>
  </r>
  <r>
    <s v="4-1850"/>
    <x v="528"/>
    <x v="11"/>
    <x v="11"/>
    <n v="28"/>
    <x v="123"/>
    <s v="M"/>
    <s v="W"/>
    <m/>
    <s v="Country"/>
    <x v="30"/>
    <s v="South Magnolia"/>
    <x v="282"/>
    <s v="son of R. A. Ballew"/>
  </r>
  <r>
    <s v="4-1850"/>
    <x v="9283"/>
    <x v="11"/>
    <x v="11"/>
    <n v="29"/>
    <x v="123"/>
    <s v="F"/>
    <s v="W"/>
    <n v="27"/>
    <s v="Country"/>
    <x v="386"/>
    <s v="Pine"/>
    <x v="18"/>
    <s v="wife of M. G. Shelton"/>
  </r>
  <r>
    <s v="4-1850"/>
    <x v="9284"/>
    <x v="11"/>
    <x v="11"/>
    <n v="31"/>
    <x v="123"/>
    <s v="M"/>
    <s v="W"/>
    <m/>
    <s v="City"/>
    <x v="926"/>
    <s v="Magnolia"/>
    <x v="4"/>
    <m/>
  </r>
  <r>
    <s v="4-1850"/>
    <x v="9285"/>
    <x v="11"/>
    <x v="11"/>
    <n v="31"/>
    <x v="123"/>
    <s v="M"/>
    <s v="W"/>
    <n v="31"/>
    <s v="City"/>
    <x v="379"/>
    <s v="Poplar"/>
    <x v="4"/>
    <m/>
  </r>
  <r>
    <s v="4-1850"/>
    <x v="6151"/>
    <x v="12"/>
    <x v="12"/>
    <n v="1"/>
    <x v="123"/>
    <s v="M"/>
    <s v="B"/>
    <n v="5"/>
    <s v="City"/>
    <x v="926"/>
    <s v="Poplar"/>
    <x v="282"/>
    <s v="slave of T. O. Harris"/>
  </r>
  <r>
    <s v="4-1850"/>
    <x v="528"/>
    <x v="12"/>
    <x v="12"/>
    <n v="1"/>
    <x v="123"/>
    <s v="M"/>
    <s v="B"/>
    <m/>
    <s v="City"/>
    <x v="390"/>
    <s v="Poplar"/>
    <x v="92"/>
    <s v="son of James Hendrix, Free"/>
  </r>
  <r>
    <s v="4-1850"/>
    <x v="6015"/>
    <x v="12"/>
    <x v="12"/>
    <n v="1"/>
    <x v="123"/>
    <s v="M"/>
    <s v="B"/>
    <n v="24"/>
    <s v="S. N."/>
    <x v="926"/>
    <s v="Poplar, sextons fees paid"/>
    <x v="289"/>
    <s v="slave of W. H. Wilkerson"/>
  </r>
  <r>
    <s v="4-1850"/>
    <x v="9286"/>
    <x v="12"/>
    <x v="12"/>
    <n v="1"/>
    <x v="123"/>
    <s v="F"/>
    <s v="B"/>
    <n v="62"/>
    <s v="City"/>
    <x v="926"/>
    <s v="Poplar"/>
    <x v="100"/>
    <s v="slave of Berry Brown"/>
  </r>
  <r>
    <s v="4-1850"/>
    <x v="9287"/>
    <x v="12"/>
    <x v="12"/>
    <n v="1"/>
    <x v="123"/>
    <s v="M"/>
    <s v="W"/>
    <n v="2"/>
    <s v="S. N."/>
    <x v="926"/>
    <s v="Oak box"/>
    <x v="18"/>
    <s v="son of E. R. Kirby"/>
  </r>
  <r>
    <s v="4-1850"/>
    <x v="9288"/>
    <x v="12"/>
    <x v="12"/>
    <n v="1"/>
    <x v="123"/>
    <s v="F"/>
    <s v="W"/>
    <m/>
    <s v="City"/>
    <x v="926"/>
    <s v="New ground"/>
    <x v="284"/>
    <s v="daughter of Mr. Wade"/>
  </r>
  <r>
    <s v="4-1850"/>
    <x v="9289"/>
    <x v="12"/>
    <x v="12"/>
    <n v="2"/>
    <x v="123"/>
    <s v="M"/>
    <s v="W"/>
    <m/>
    <s v="E. F."/>
    <x v="926"/>
    <s v="Locust"/>
    <x v="100"/>
    <s v="son of J. Do."/>
  </r>
  <r>
    <s v="4-1850"/>
    <x v="9290"/>
    <x v="12"/>
    <x v="12"/>
    <n v="2"/>
    <x v="123"/>
    <s v="M"/>
    <s v="W"/>
    <n v="24"/>
    <s v="S. N."/>
    <x v="926"/>
    <s v="Turnpike"/>
    <x v="18"/>
    <s v="son of Widdow Simpson"/>
  </r>
  <r>
    <s v="4-1850"/>
    <x v="9291"/>
    <x v="12"/>
    <x v="12"/>
    <n v="2"/>
    <x v="123"/>
    <s v="M"/>
    <s v="W"/>
    <n v="4"/>
    <s v="City"/>
    <x v="926"/>
    <s v="Oak"/>
    <x v="18"/>
    <s v="son of J. W. Campbell"/>
  </r>
  <r>
    <s v="4-1850"/>
    <x v="5740"/>
    <x v="12"/>
    <x v="12"/>
    <n v="2"/>
    <x v="123"/>
    <s v="F"/>
    <s v="B"/>
    <n v="15"/>
    <s v="City"/>
    <x v="379"/>
    <s v="Poplar"/>
    <x v="100"/>
    <s v="slave of J. L. Smith"/>
  </r>
  <r>
    <s v="4-1850"/>
    <x v="528"/>
    <x v="12"/>
    <x v="12"/>
    <n v="2"/>
    <x v="123"/>
    <s v="M"/>
    <s v="B"/>
    <n v="2"/>
    <s v="City"/>
    <x v="1512"/>
    <s v="Poplar"/>
    <x v="282"/>
    <s v="slave of Esq. James"/>
  </r>
  <r>
    <s v="4-1850"/>
    <x v="9292"/>
    <x v="12"/>
    <x v="12"/>
    <n v="2"/>
    <x v="123"/>
    <s v="M"/>
    <s v="W"/>
    <n v="5"/>
    <s v="S. N."/>
    <x v="926"/>
    <s v="New ground"/>
    <x v="285"/>
    <s v="son of J. Bolin"/>
  </r>
  <r>
    <s v="4-1850"/>
    <x v="9293"/>
    <x v="12"/>
    <x v="12"/>
    <n v="2"/>
    <x v="123"/>
    <s v="M"/>
    <s v="W"/>
    <n v="25"/>
    <s v="City"/>
    <x v="926"/>
    <s v="New ground"/>
    <x v="285"/>
    <s v="dug the grave themselfs"/>
  </r>
  <r>
    <s v="4-1850"/>
    <x v="9294"/>
    <x v="12"/>
    <x v="12"/>
    <n v="2"/>
    <x v="123"/>
    <s v="M"/>
    <s v="W"/>
    <n v="24"/>
    <s v="City"/>
    <x v="926"/>
    <s v="Catholic"/>
    <x v="18"/>
    <m/>
  </r>
  <r>
    <s v="4-1850"/>
    <x v="9295"/>
    <x v="12"/>
    <x v="12"/>
    <n v="2"/>
    <x v="123"/>
    <s v="M"/>
    <s v="W"/>
    <n v="3"/>
    <s v="City"/>
    <x v="926"/>
    <s v="Old ground"/>
    <x v="18"/>
    <s v="son of B. H. Brown"/>
  </r>
  <r>
    <s v="4-1850"/>
    <x v="9296"/>
    <x v="12"/>
    <x v="12"/>
    <n v="2"/>
    <x v="123"/>
    <s v="M"/>
    <s v="W"/>
    <n v="13"/>
    <s v="City"/>
    <x v="926"/>
    <s v="Old Ground"/>
    <x v="18"/>
    <s v="son o J.L. Ryon"/>
  </r>
  <r>
    <s v="4-1850"/>
    <x v="9297"/>
    <x v="12"/>
    <x v="12"/>
    <n v="2"/>
    <x v="123"/>
    <s v="M"/>
    <s v="B"/>
    <n v="23"/>
    <s v="City"/>
    <x v="926"/>
    <s v="Poplar"/>
    <x v="100"/>
    <s v="slave of A. G. Payne"/>
  </r>
  <r>
    <s v="4-1850"/>
    <x v="9298"/>
    <x v="12"/>
    <x v="12"/>
    <n v="2"/>
    <x v="123"/>
    <s v="M"/>
    <s v="W"/>
    <n v="80"/>
    <s v="Country"/>
    <x v="2"/>
    <s v="New ground"/>
    <x v="289"/>
    <s v="from Assylum"/>
  </r>
  <r>
    <s v="4-1850"/>
    <x v="9299"/>
    <x v="12"/>
    <x v="12"/>
    <n v="2"/>
    <x v="123"/>
    <s v="F"/>
    <s v="W"/>
    <m/>
    <s v="Country"/>
    <x v="926"/>
    <s v="New ground"/>
    <x v="289"/>
    <s v="wife of H. Toney"/>
  </r>
  <r>
    <s v="4-1850"/>
    <x v="9300"/>
    <x v="12"/>
    <x v="12"/>
    <n v="2"/>
    <x v="123"/>
    <s v="M"/>
    <s v="B"/>
    <m/>
    <s v="Country"/>
    <x v="926"/>
    <s v="Poplar"/>
    <x v="289"/>
    <s v="slave of George Murphey"/>
  </r>
  <r>
    <s v="4-1850"/>
    <x v="528"/>
    <x v="12"/>
    <x v="12"/>
    <n v="2"/>
    <x v="123"/>
    <s v="M"/>
    <s v="W"/>
    <m/>
    <s v="City"/>
    <x v="1512"/>
    <s v="Poplar box"/>
    <x v="18"/>
    <s v="son of J. Bertrand"/>
  </r>
  <r>
    <s v="4-1850"/>
    <x v="9301"/>
    <x v="12"/>
    <x v="12"/>
    <n v="2"/>
    <x v="123"/>
    <s v="M"/>
    <s v="W"/>
    <m/>
    <s v="City"/>
    <x v="926"/>
    <s v="New ground"/>
    <x v="4"/>
    <m/>
  </r>
  <r>
    <s v="4-1850"/>
    <x v="6878"/>
    <x v="12"/>
    <x v="12"/>
    <n v="2"/>
    <x v="123"/>
    <s v="M"/>
    <s v="B"/>
    <m/>
    <s v="Country"/>
    <x v="926"/>
    <s v="Poplar"/>
    <x v="289"/>
    <s v="slave of Thomas Smith"/>
  </r>
  <r>
    <s v="4-1850"/>
    <x v="9302"/>
    <x v="12"/>
    <x v="12"/>
    <n v="2"/>
    <x v="123"/>
    <s v="M"/>
    <s v="W"/>
    <m/>
    <s v="E. F."/>
    <x v="926"/>
    <s v="Locust"/>
    <x v="100"/>
    <m/>
  </r>
  <r>
    <s v="4-1850"/>
    <x v="9303"/>
    <x v="12"/>
    <x v="12"/>
    <n v="2"/>
    <x v="123"/>
    <s v="M"/>
    <s v="W"/>
    <n v="11"/>
    <s v="City"/>
    <x v="926"/>
    <s v="Central box"/>
    <x v="284"/>
    <s v="son of Mr. Tarver"/>
  </r>
  <r>
    <s v="4-1850"/>
    <x v="528"/>
    <x v="12"/>
    <x v="12"/>
    <n v="2"/>
    <x v="123"/>
    <s v="M"/>
    <s v="B"/>
    <m/>
    <s v="City"/>
    <x v="1986"/>
    <s v="Poplar"/>
    <x v="282"/>
    <s v="slave of E. Smith"/>
  </r>
  <r>
    <s v="4-1850"/>
    <x v="9304"/>
    <x v="12"/>
    <x v="12"/>
    <n v="2"/>
    <x v="123"/>
    <s v="F"/>
    <s v="W"/>
    <m/>
    <s v="City"/>
    <x v="835"/>
    <s v="Oak"/>
    <x v="350"/>
    <s v="wife of Dr. Lawrence"/>
  </r>
  <r>
    <s v="4-1850"/>
    <x v="9305"/>
    <x v="12"/>
    <x v="12"/>
    <n v="2"/>
    <x v="123"/>
    <s v="M"/>
    <s v="W"/>
    <n v="22"/>
    <s v="City"/>
    <x v="1512"/>
    <s v="New ground"/>
    <x v="285"/>
    <m/>
  </r>
  <r>
    <s v="4-1850"/>
    <x v="9306"/>
    <x v="12"/>
    <x v="12"/>
    <n v="2"/>
    <x v="123"/>
    <s v="F"/>
    <s v="W"/>
    <m/>
    <s v="E. F."/>
    <x v="926"/>
    <s v="Locust"/>
    <x v="289"/>
    <s v="wife of J. Petty"/>
  </r>
  <r>
    <s v="4-1850"/>
    <x v="9307"/>
    <x v="12"/>
    <x v="12"/>
    <n v="3"/>
    <x v="123"/>
    <s v="M"/>
    <s v="W"/>
    <n v="6"/>
    <s v="S. N."/>
    <x v="926"/>
    <s v="Oak"/>
    <x v="18"/>
    <s v="box, son of son of E. R. Kirby"/>
  </r>
  <r>
    <s v="4-1850"/>
    <x v="9308"/>
    <x v="12"/>
    <x v="12"/>
    <n v="3"/>
    <x v="123"/>
    <s v="M"/>
    <s v="W"/>
    <m/>
    <s v="City"/>
    <x v="926"/>
    <s v="New ground"/>
    <x v="285"/>
    <s v="(T. D. Fite)"/>
  </r>
  <r>
    <s v="4-1850"/>
    <x v="528"/>
    <x v="12"/>
    <x v="12"/>
    <n v="3"/>
    <x v="123"/>
    <s v="M"/>
    <s v="B"/>
    <n v="2"/>
    <s v="City"/>
    <x v="667"/>
    <s v="Poplar"/>
    <x v="282"/>
    <s v="slave of R. J. Moores Estate"/>
  </r>
  <r>
    <s v="4-1850"/>
    <x v="9309"/>
    <x v="12"/>
    <x v="12"/>
    <n v="3"/>
    <x v="123"/>
    <s v="M"/>
    <s v="B"/>
    <n v="30"/>
    <s v="City"/>
    <x v="926"/>
    <s v="Poplar"/>
    <x v="100"/>
    <s v="slave of J. T. Ellison"/>
  </r>
  <r>
    <s v="4-1850"/>
    <x v="6945"/>
    <x v="12"/>
    <x v="12"/>
    <n v="3"/>
    <x v="123"/>
    <s v="M"/>
    <s v="B"/>
    <n v="60"/>
    <s v="City"/>
    <x v="926"/>
    <s v="Poplar"/>
    <x v="100"/>
    <s v="slave of James Savage"/>
  </r>
  <r>
    <s v="4-1850"/>
    <x v="5799"/>
    <x v="12"/>
    <x v="12"/>
    <n v="3"/>
    <x v="123"/>
    <s v="F"/>
    <s v="B"/>
    <n v="45"/>
    <s v="City"/>
    <x v="926"/>
    <s v="Poplar"/>
    <x v="100"/>
    <s v="slave of William McAlister"/>
  </r>
  <r>
    <s v="4-1850"/>
    <x v="9310"/>
    <x v="12"/>
    <x v="12"/>
    <n v="3"/>
    <x v="123"/>
    <s v="F"/>
    <s v="B"/>
    <m/>
    <s v="City"/>
    <x v="926"/>
    <s v="Poplar"/>
    <x v="100"/>
    <s v="slave of J. W. Campbell, J. Woods"/>
  </r>
  <r>
    <s v="4-1850"/>
    <x v="5799"/>
    <x v="12"/>
    <x v="12"/>
    <n v="3"/>
    <x v="123"/>
    <s v="F"/>
    <s v="B"/>
    <n v="8"/>
    <s v="E. F."/>
    <x v="926"/>
    <s v="Poplar"/>
    <x v="348"/>
    <s v="slave of S. R. Anderson"/>
  </r>
  <r>
    <s v="4-1850"/>
    <x v="9311"/>
    <x v="12"/>
    <x v="12"/>
    <n v="3"/>
    <x v="123"/>
    <s v="M"/>
    <s v="W"/>
    <n v="7"/>
    <s v="City"/>
    <x v="926"/>
    <s v="Catholic"/>
    <x v="18"/>
    <s v="son of M. Madden"/>
  </r>
  <r>
    <s v="4-1850"/>
    <x v="9312"/>
    <x v="12"/>
    <x v="12"/>
    <n v="3"/>
    <x v="123"/>
    <s v="M"/>
    <s v="W"/>
    <n v="32"/>
    <s v="City"/>
    <x v="926"/>
    <s v="Catholic"/>
    <x v="18"/>
    <s v="charged to Roney"/>
  </r>
  <r>
    <s v="4-1850"/>
    <x v="9313"/>
    <x v="12"/>
    <x v="12"/>
    <n v="3"/>
    <x v="123"/>
    <s v="M"/>
    <s v="W"/>
    <n v="10"/>
    <s v="S. N."/>
    <x v="926"/>
    <s v="Oak"/>
    <x v="18"/>
    <s v="box, son of son of E. R. Kirby"/>
  </r>
  <r>
    <s v="4-1850"/>
    <x v="9314"/>
    <x v="12"/>
    <x v="12"/>
    <n v="3"/>
    <x v="123"/>
    <s v="F"/>
    <s v="B"/>
    <m/>
    <s v="City"/>
    <x v="926"/>
    <s v="Poplar"/>
    <x v="100"/>
    <s v="wife of Henry Drew, free"/>
  </r>
  <r>
    <s v="4-1850"/>
    <x v="9315"/>
    <x v="12"/>
    <x v="12"/>
    <n v="3"/>
    <x v="123"/>
    <s v="M"/>
    <s v="W"/>
    <n v="13"/>
    <s v="City"/>
    <x v="926"/>
    <s v="New ground"/>
    <x v="100"/>
    <s v="son of Nancy Brown"/>
  </r>
  <r>
    <s v="4-1850"/>
    <x v="9316"/>
    <x v="12"/>
    <x v="12"/>
    <n v="3"/>
    <x v="123"/>
    <s v="M"/>
    <s v="W"/>
    <n v="45"/>
    <s v="City"/>
    <x v="926"/>
    <s v="New ground"/>
    <x v="100"/>
    <m/>
  </r>
  <r>
    <s v="4-1850"/>
    <x v="9317"/>
    <x v="12"/>
    <x v="12"/>
    <n v="3"/>
    <x v="123"/>
    <s v="F"/>
    <s v="W"/>
    <m/>
    <s v="E. F."/>
    <x v="926"/>
    <s v="Locust"/>
    <x v="100"/>
    <s v="daughter of J. Petty"/>
  </r>
  <r>
    <s v="4-1850"/>
    <x v="9318"/>
    <x v="12"/>
    <x v="12"/>
    <n v="3"/>
    <x v="123"/>
    <s v="M"/>
    <s v="W"/>
    <n v="15"/>
    <s v="City"/>
    <x v="926"/>
    <s v="New ground"/>
    <x v="285"/>
    <m/>
  </r>
  <r>
    <s v="4-1850"/>
    <x v="6421"/>
    <x v="12"/>
    <x v="12"/>
    <n v="3"/>
    <x v="123"/>
    <s v="F"/>
    <s v="B"/>
    <n v="70"/>
    <s v="S. N."/>
    <x v="926"/>
    <s v="Poplar"/>
    <x v="100"/>
    <s v="slave of A. Crawford"/>
  </r>
  <r>
    <s v="4-1850"/>
    <x v="9319"/>
    <x v="12"/>
    <x v="12"/>
    <n v="3"/>
    <x v="123"/>
    <s v="F"/>
    <s v="W"/>
    <n v="19"/>
    <s v="City"/>
    <x v="926"/>
    <s v="Catholic"/>
    <x v="18"/>
    <s v="daughter of J. Pickard"/>
  </r>
  <r>
    <s v="4-1850"/>
    <x v="9320"/>
    <x v="12"/>
    <x v="12"/>
    <n v="3"/>
    <x v="123"/>
    <s v="F"/>
    <s v="W"/>
    <m/>
    <s v="City"/>
    <x v="926"/>
    <s v="Catholic"/>
    <x v="285"/>
    <m/>
  </r>
  <r>
    <s v="4-1850"/>
    <x v="9321"/>
    <x v="12"/>
    <x v="12"/>
    <n v="3"/>
    <x v="123"/>
    <s v="F"/>
    <s v="W"/>
    <n v="18"/>
    <s v="S. N."/>
    <x v="926"/>
    <s v="Catholic"/>
    <x v="18"/>
    <m/>
  </r>
  <r>
    <s v="4-1850"/>
    <x v="9322"/>
    <x v="12"/>
    <x v="12"/>
    <n v="3"/>
    <x v="123"/>
    <s v="F"/>
    <s v="W"/>
    <n v="25"/>
    <s v="City"/>
    <x v="926"/>
    <s v="New ground"/>
    <x v="100"/>
    <m/>
  </r>
  <r>
    <s v="4-1850"/>
    <x v="7902"/>
    <x v="12"/>
    <x v="12"/>
    <n v="3"/>
    <x v="123"/>
    <s v="F"/>
    <s v="B"/>
    <n v="40"/>
    <s v="City"/>
    <x v="1512"/>
    <s v="Poplar"/>
    <x v="100"/>
    <s v="slave of A. H. Hicks"/>
  </r>
  <r>
    <s v="4-1850"/>
    <x v="9323"/>
    <x v="12"/>
    <x v="12"/>
    <n v="3"/>
    <x v="123"/>
    <s v="M"/>
    <s v="W"/>
    <n v="40"/>
    <s v="City"/>
    <x v="926"/>
    <s v="New ground"/>
    <x v="285"/>
    <m/>
  </r>
  <r>
    <s v="4-1850"/>
    <x v="9324"/>
    <x v="12"/>
    <x v="12"/>
    <n v="3"/>
    <x v="123"/>
    <s v="F"/>
    <s v="W"/>
    <n v="26"/>
    <s v="City"/>
    <x v="926"/>
    <s v="New ground"/>
    <x v="100"/>
    <m/>
  </r>
  <r>
    <s v="4-1850"/>
    <x v="528"/>
    <x v="12"/>
    <x v="12"/>
    <n v="3"/>
    <x v="123"/>
    <s v="F"/>
    <s v="W"/>
    <m/>
    <s v="Country"/>
    <x v="637"/>
    <s v="New ground"/>
    <x v="100"/>
    <s v="daughter of H. Toney"/>
  </r>
  <r>
    <s v="4-1850"/>
    <x v="528"/>
    <x v="12"/>
    <x v="12"/>
    <n v="3"/>
    <x v="123"/>
    <s v="M"/>
    <s v="W"/>
    <n v="1"/>
    <s v="City"/>
    <x v="926"/>
    <s v="Central"/>
    <x v="18"/>
    <s v="son of W. James Esq."/>
  </r>
  <r>
    <s v="4-1850"/>
    <x v="9325"/>
    <x v="12"/>
    <x v="12"/>
    <n v="3"/>
    <x v="123"/>
    <s v="F"/>
    <s v="B"/>
    <n v="40"/>
    <s v="City"/>
    <x v="926"/>
    <s v="Poplar"/>
    <x v="100"/>
    <s v="free"/>
  </r>
  <r>
    <s v="4-1850"/>
    <x v="9326"/>
    <x v="12"/>
    <x v="12"/>
    <n v="4"/>
    <x v="123"/>
    <s v="M"/>
    <s v="W"/>
    <m/>
    <s v="Country"/>
    <x v="926"/>
    <s v="Catholic"/>
    <x v="18"/>
    <m/>
  </r>
  <r>
    <s v="4-1850"/>
    <x v="528"/>
    <x v="12"/>
    <x v="12"/>
    <n v="4"/>
    <x v="123"/>
    <s v="M"/>
    <s v="W"/>
    <m/>
    <s v="City"/>
    <x v="1919"/>
    <s v="Catholic"/>
    <x v="18"/>
    <s v="son of H. H. Wesling"/>
  </r>
  <r>
    <s v="4-1850"/>
    <x v="9327"/>
    <x v="12"/>
    <x v="12"/>
    <n v="4"/>
    <x v="123"/>
    <s v="F"/>
    <s v="W"/>
    <n v="12"/>
    <s v="City"/>
    <x v="926"/>
    <s v="New ground"/>
    <x v="284"/>
    <s v="daughter of T. Allmon"/>
  </r>
  <r>
    <s v="4-1850"/>
    <x v="9328"/>
    <x v="12"/>
    <x v="12"/>
    <n v="4"/>
    <x v="123"/>
    <s v="M"/>
    <s v="W"/>
    <n v="20"/>
    <s v="City"/>
    <x v="926"/>
    <s v="New ground"/>
    <x v="100"/>
    <m/>
  </r>
  <r>
    <s v="4-1850"/>
    <x v="9329"/>
    <x v="12"/>
    <x v="12"/>
    <n v="4"/>
    <x v="123"/>
    <s v="F"/>
    <s v="W"/>
    <n v="28"/>
    <s v="S. N."/>
    <x v="926"/>
    <s v="Oak"/>
    <x v="18"/>
    <s v="Box, wife of E. R. Kirby"/>
  </r>
  <r>
    <s v="4-1850"/>
    <x v="9330"/>
    <x v="12"/>
    <x v="12"/>
    <n v="4"/>
    <x v="123"/>
    <s v="F"/>
    <s v="B"/>
    <n v="30"/>
    <s v="City"/>
    <x v="926"/>
    <s v="Poplar"/>
    <x v="100"/>
    <s v="slave of Thos. Washington"/>
  </r>
  <r>
    <s v="4-1850"/>
    <x v="528"/>
    <x v="12"/>
    <x v="12"/>
    <n v="4"/>
    <x v="123"/>
    <s v="F"/>
    <s v="W"/>
    <m/>
    <s v="City"/>
    <x v="926"/>
    <s v="New ground"/>
    <x v="282"/>
    <s v="daughter of Mrs. Orton"/>
  </r>
  <r>
    <s v="4-1850"/>
    <x v="9331"/>
    <x v="12"/>
    <x v="12"/>
    <n v="4"/>
    <x v="123"/>
    <s v="M"/>
    <s v="W"/>
    <n v="35"/>
    <s v="City"/>
    <x v="926"/>
    <m/>
    <x v="18"/>
    <m/>
  </r>
  <r>
    <s v="4-1850"/>
    <x v="9332"/>
    <x v="12"/>
    <x v="12"/>
    <n v="4"/>
    <x v="123"/>
    <s v="F"/>
    <s v="W"/>
    <m/>
    <s v="City"/>
    <x v="926"/>
    <s v="New ground"/>
    <x v="285"/>
    <m/>
  </r>
  <r>
    <s v="4-1850"/>
    <x v="9333"/>
    <x v="12"/>
    <x v="12"/>
    <n v="4"/>
    <x v="123"/>
    <s v="M"/>
    <s v="W"/>
    <n v="55"/>
    <s v="City"/>
    <x v="926"/>
    <s v="New ground"/>
    <x v="100"/>
    <m/>
  </r>
  <r>
    <s v="4-1850"/>
    <x v="9334"/>
    <x v="12"/>
    <x v="12"/>
    <n v="4"/>
    <x v="123"/>
    <s v="M"/>
    <s v="B"/>
    <n v="40"/>
    <s v="City"/>
    <x v="926"/>
    <s v="Poplar"/>
    <x v="100"/>
    <s v="slave of R. Weakley"/>
  </r>
  <r>
    <s v="4-1850"/>
    <x v="9335"/>
    <x v="12"/>
    <x v="12"/>
    <n v="4"/>
    <x v="123"/>
    <s v="F"/>
    <s v="W"/>
    <m/>
    <s v="City"/>
    <x v="926"/>
    <s v="New ground"/>
    <x v="100"/>
    <s v="wife of Thos. Grubbs"/>
  </r>
  <r>
    <s v="4-1850"/>
    <x v="9336"/>
    <x v="12"/>
    <x v="12"/>
    <n v="4"/>
    <x v="123"/>
    <s v="M"/>
    <s v="W"/>
    <m/>
    <s v="E. F."/>
    <x v="926"/>
    <s v="Locust"/>
    <x v="100"/>
    <s v="son of J. Petty"/>
  </r>
  <r>
    <s v="4-1850"/>
    <x v="9337"/>
    <x v="12"/>
    <x v="12"/>
    <n v="4"/>
    <x v="123"/>
    <s v="M"/>
    <s v="W"/>
    <m/>
    <s v="City"/>
    <x v="926"/>
    <s v="Mulbury"/>
    <x v="18"/>
    <s v="Box"/>
  </r>
  <r>
    <s v="4-1850"/>
    <x v="9338"/>
    <x v="12"/>
    <x v="12"/>
    <n v="4"/>
    <x v="123"/>
    <s v="F"/>
    <s v="B"/>
    <n v="22"/>
    <s v="City"/>
    <x v="1512"/>
    <s v="Poplar"/>
    <x v="285"/>
    <s v="free"/>
  </r>
  <r>
    <s v="4-1850"/>
    <x v="9339"/>
    <x v="12"/>
    <x v="12"/>
    <n v="4"/>
    <x v="123"/>
    <s v="M"/>
    <s v="W"/>
    <m/>
    <s v="City"/>
    <x v="1512"/>
    <s v="New ground"/>
    <x v="100"/>
    <m/>
  </r>
  <r>
    <s v="4-1850"/>
    <x v="9340"/>
    <x v="12"/>
    <x v="12"/>
    <n v="4"/>
    <x v="123"/>
    <s v="M"/>
    <s v="B"/>
    <n v="45"/>
    <s v="City"/>
    <x v="926"/>
    <s v="Poplar"/>
    <x v="100"/>
    <s v="free"/>
  </r>
  <r>
    <s v="4-1850"/>
    <x v="9341"/>
    <x v="12"/>
    <x v="12"/>
    <n v="4"/>
    <x v="123"/>
    <s v="M"/>
    <s v="W"/>
    <n v="23"/>
    <s v="City"/>
    <x v="926"/>
    <s v="Central"/>
    <x v="18"/>
    <s v="Box, a Free Mason"/>
  </r>
  <r>
    <s v="4-1850"/>
    <x v="9342"/>
    <x v="12"/>
    <x v="12"/>
    <n v="4"/>
    <x v="123"/>
    <s v="F"/>
    <s v="W"/>
    <n v="19"/>
    <s v="City"/>
    <x v="926"/>
    <s v="City"/>
    <x v="18"/>
    <s v="Box, daughter of J. D. Goss"/>
  </r>
  <r>
    <s v="4-1850"/>
    <x v="528"/>
    <x v="12"/>
    <x v="12"/>
    <n v="4"/>
    <x v="123"/>
    <s v="M"/>
    <s v="W"/>
    <m/>
    <s v="City"/>
    <x v="1512"/>
    <s v="New ground"/>
    <x v="285"/>
    <s v="son of F. Clark"/>
  </r>
  <r>
    <s v="4-1850"/>
    <x v="9343"/>
    <x v="12"/>
    <x v="12"/>
    <n v="4"/>
    <x v="123"/>
    <s v="M"/>
    <s v="W"/>
    <n v="10"/>
    <s v="City"/>
    <x v="926"/>
    <s v="Cedar"/>
    <x v="284"/>
    <s v="son of James Irwin"/>
  </r>
  <r>
    <s v="4-1850"/>
    <x v="9344"/>
    <x v="12"/>
    <x v="12"/>
    <n v="4"/>
    <x v="123"/>
    <s v="M"/>
    <s v="W"/>
    <n v="17"/>
    <s v="City"/>
    <x v="926"/>
    <s v="Cedar"/>
    <x v="100"/>
    <s v="son of W. H. Hunt, deceased"/>
  </r>
  <r>
    <s v="4-1850"/>
    <x v="9345"/>
    <x v="12"/>
    <x v="12"/>
    <n v="4"/>
    <x v="123"/>
    <s v="M"/>
    <s v="W"/>
    <m/>
    <s v="City"/>
    <x v="926"/>
    <s v="Cedar"/>
    <x v="285"/>
    <m/>
  </r>
  <r>
    <s v="4-1850"/>
    <x v="9346"/>
    <x v="12"/>
    <x v="12"/>
    <n v="4"/>
    <x v="123"/>
    <s v="F"/>
    <s v="W"/>
    <n v="55"/>
    <s v="City"/>
    <x v="379"/>
    <s v="Cedar"/>
    <x v="351"/>
    <s v="McNairy Vault, wife of R. Currin"/>
  </r>
  <r>
    <s v="4-1850"/>
    <x v="9347"/>
    <x v="12"/>
    <x v="12"/>
    <n v="5"/>
    <x v="123"/>
    <s v="M"/>
    <s v="W"/>
    <n v="48"/>
    <s v="S. N."/>
    <x v="926"/>
    <s v="New ground"/>
    <x v="100"/>
    <m/>
  </r>
  <r>
    <s v="4-1850"/>
    <x v="9348"/>
    <x v="12"/>
    <x v="12"/>
    <n v="8"/>
    <x v="123"/>
    <s v="M"/>
    <s v="W"/>
    <n v="34"/>
    <s v="Vicinity"/>
    <x v="926"/>
    <s v="Catholic"/>
    <x v="18"/>
    <m/>
  </r>
  <r>
    <s v="4-1850"/>
    <x v="9349"/>
    <x v="12"/>
    <x v="12"/>
    <n v="5"/>
    <x v="123"/>
    <s v="M"/>
    <s v="W"/>
    <n v="25"/>
    <s v="City"/>
    <x v="926"/>
    <s v="Central"/>
    <x v="18"/>
    <s v="Box, dug the grave themselfs"/>
  </r>
  <r>
    <s v="4-1850"/>
    <x v="9350"/>
    <x v="12"/>
    <x v="12"/>
    <n v="5"/>
    <x v="123"/>
    <s v="M"/>
    <s v="W"/>
    <n v="5"/>
    <s v="City"/>
    <x v="926"/>
    <s v="New ground"/>
    <x v="282"/>
    <s v="son of Mr. Story"/>
  </r>
  <r>
    <s v="4-1850"/>
    <x v="9351"/>
    <x v="12"/>
    <x v="12"/>
    <n v="5"/>
    <x v="123"/>
    <s v="M"/>
    <s v="W"/>
    <n v="9"/>
    <s v="City"/>
    <x v="1512"/>
    <s v="Central"/>
    <x v="18"/>
    <s v="from O Assylum"/>
  </r>
  <r>
    <s v="4-1850"/>
    <x v="9352"/>
    <x v="12"/>
    <x v="12"/>
    <n v="5"/>
    <x v="123"/>
    <s v="M"/>
    <s v="B"/>
    <n v="21"/>
    <s v="City"/>
    <x v="926"/>
    <s v="Poplar"/>
    <x v="100"/>
    <s v="slave of John H. Sloan"/>
  </r>
  <r>
    <s v="4-1850"/>
    <x v="528"/>
    <x v="12"/>
    <x v="12"/>
    <n v="5"/>
    <x v="123"/>
    <s v="F"/>
    <s v="W"/>
    <n v="2"/>
    <s v="S. N."/>
    <x v="926"/>
    <s v="New ground"/>
    <x v="100"/>
    <s v="daughter of John Farris"/>
  </r>
  <r>
    <s v="4-1850"/>
    <x v="5363"/>
    <x v="12"/>
    <x v="12"/>
    <n v="5"/>
    <x v="123"/>
    <s v="F"/>
    <s v="B"/>
    <n v="24"/>
    <s v="City"/>
    <x v="926"/>
    <s v="Poplar"/>
    <x v="100"/>
    <s v="slave of G. D. Cummings"/>
  </r>
  <r>
    <s v="4-1850"/>
    <x v="7665"/>
    <x v="12"/>
    <x v="12"/>
    <n v="5"/>
    <x v="123"/>
    <s v="F"/>
    <s v="B"/>
    <n v="4"/>
    <s v="City"/>
    <x v="926"/>
    <s v="Poplar"/>
    <x v="282"/>
    <s v="daughter of Danniel Watkins"/>
  </r>
  <r>
    <s v="4-1850"/>
    <x v="9353"/>
    <x v="12"/>
    <x v="12"/>
    <n v="5"/>
    <x v="123"/>
    <s v="F"/>
    <s v="B"/>
    <n v="60"/>
    <s v="City"/>
    <x v="926"/>
    <s v="Poplar"/>
    <x v="100"/>
    <s v="free"/>
  </r>
  <r>
    <s v="4-1850"/>
    <x v="528"/>
    <x v="12"/>
    <x v="12"/>
    <n v="5"/>
    <x v="123"/>
    <s v="M"/>
    <s v="W"/>
    <n v="2"/>
    <s v="City"/>
    <x v="926"/>
    <s v="New ground"/>
    <x v="285"/>
    <s v="son of Susan Parker"/>
  </r>
  <r>
    <s v="4-1850"/>
    <x v="528"/>
    <x v="12"/>
    <x v="12"/>
    <n v="5"/>
    <x v="123"/>
    <s v="M"/>
    <s v="B"/>
    <m/>
    <s v="City"/>
    <x v="926"/>
    <s v="Poplar"/>
    <x v="282"/>
    <s v="slave of Mrs. Donelson"/>
  </r>
  <r>
    <s v="4-1850"/>
    <x v="9354"/>
    <x v="12"/>
    <x v="12"/>
    <n v="5"/>
    <x v="123"/>
    <s v="M"/>
    <s v="W"/>
    <n v="48"/>
    <s v="City"/>
    <x v="926"/>
    <s v="Catholic"/>
    <x v="18"/>
    <m/>
  </r>
  <r>
    <s v="4-1850"/>
    <x v="9355"/>
    <x v="12"/>
    <x v="12"/>
    <n v="5"/>
    <x v="123"/>
    <s v="M"/>
    <s v="W"/>
    <n v="28"/>
    <s v="City"/>
    <x v="926"/>
    <s v="New ground"/>
    <x v="18"/>
    <m/>
  </r>
  <r>
    <s v="4-1850"/>
    <x v="9356"/>
    <x v="12"/>
    <x v="12"/>
    <n v="5"/>
    <x v="123"/>
    <s v="M"/>
    <s v="W"/>
    <n v="57"/>
    <s v="City"/>
    <x v="926"/>
    <s v="Central"/>
    <x v="18"/>
    <s v="Box, a Freemason"/>
  </r>
  <r>
    <s v="4-1850"/>
    <x v="9357"/>
    <x v="12"/>
    <x v="12"/>
    <n v="5"/>
    <x v="123"/>
    <s v="F"/>
    <s v="W"/>
    <n v="53"/>
    <s v="City"/>
    <x v="926"/>
    <s v="Locust"/>
    <x v="18"/>
    <m/>
  </r>
  <r>
    <s v="4-1850"/>
    <x v="5174"/>
    <x v="12"/>
    <x v="12"/>
    <n v="5"/>
    <x v="123"/>
    <s v="F"/>
    <s v="B"/>
    <n v="17"/>
    <s v="City"/>
    <x v="926"/>
    <s v="Poplar"/>
    <x v="100"/>
    <s v="free"/>
  </r>
  <r>
    <s v="4-1850"/>
    <x v="528"/>
    <x v="12"/>
    <x v="12"/>
    <n v="5"/>
    <x v="123"/>
    <s v="F"/>
    <s v="B"/>
    <m/>
    <s v="City"/>
    <x v="926"/>
    <s v="Poplar"/>
    <x v="332"/>
    <s v="Same grave, daughter of Mary Lewis"/>
  </r>
  <r>
    <s v="4-1850"/>
    <x v="9358"/>
    <x v="12"/>
    <x v="12"/>
    <n v="5"/>
    <x v="123"/>
    <s v="F"/>
    <s v="W"/>
    <m/>
    <s v="City"/>
    <x v="1512"/>
    <s v="New ground"/>
    <x v="285"/>
    <m/>
  </r>
  <r>
    <s v="4-1850"/>
    <x v="9359"/>
    <x v="12"/>
    <x v="12"/>
    <n v="5"/>
    <x v="123"/>
    <s v="F"/>
    <s v="W"/>
    <n v="14"/>
    <s v="S. N."/>
    <x v="926"/>
    <s v="New ground"/>
    <x v="285"/>
    <m/>
  </r>
  <r>
    <s v="4-1850"/>
    <x v="9360"/>
    <x v="12"/>
    <x v="12"/>
    <n v="5"/>
    <x v="123"/>
    <s v="M"/>
    <s v="B"/>
    <n v="65"/>
    <s v="City"/>
    <x v="926"/>
    <s v="Poplar"/>
    <x v="100"/>
    <s v="free"/>
  </r>
  <r>
    <s v="4-1850"/>
    <x v="528"/>
    <x v="12"/>
    <x v="12"/>
    <n v="5"/>
    <x v="123"/>
    <s v="M"/>
    <s v="W"/>
    <m/>
    <s v="City"/>
    <x v="509"/>
    <s v="city"/>
    <x v="18"/>
    <s v="son of L. K. Spain"/>
  </r>
  <r>
    <s v="4-1850"/>
    <x v="9361"/>
    <x v="12"/>
    <x v="12"/>
    <n v="5"/>
    <x v="123"/>
    <s v="M"/>
    <s v="W"/>
    <m/>
    <s v="City"/>
    <x v="1512"/>
    <s v="Catholic"/>
    <x v="18"/>
    <m/>
  </r>
  <r>
    <s v="4-1850"/>
    <x v="7874"/>
    <x v="12"/>
    <x v="12"/>
    <n v="6"/>
    <x v="123"/>
    <s v="F"/>
    <s v="B"/>
    <n v="16"/>
    <s v="City"/>
    <x v="926"/>
    <s v="Poplar"/>
    <x v="100"/>
    <s v="slave of Hooper, charge J. H. Sloan"/>
  </r>
  <r>
    <s v="4-1850"/>
    <x v="9362"/>
    <x v="12"/>
    <x v="12"/>
    <n v="6"/>
    <x v="123"/>
    <s v="F"/>
    <s v="W"/>
    <n v="30"/>
    <s v="City"/>
    <x v="926"/>
    <s v="New ground"/>
    <x v="285"/>
    <m/>
  </r>
  <r>
    <s v="4-1850"/>
    <x v="9363"/>
    <x v="12"/>
    <x v="12"/>
    <n v="6"/>
    <x v="123"/>
    <s v="M"/>
    <s v="B"/>
    <n v="7"/>
    <s v="Country"/>
    <x v="926"/>
    <s v="Poplar"/>
    <x v="348"/>
    <s v="slave of C. M. Holt"/>
  </r>
  <r>
    <s v="4-1850"/>
    <x v="528"/>
    <x v="12"/>
    <x v="12"/>
    <n v="6"/>
    <x v="123"/>
    <s v="M"/>
    <s v="W"/>
    <n v="3"/>
    <s v="City"/>
    <x v="667"/>
    <s v="Catholic"/>
    <x v="18"/>
    <s v="son of Thos. Sulivan"/>
  </r>
  <r>
    <s v="4-1850"/>
    <x v="5910"/>
    <x v="12"/>
    <x v="12"/>
    <n v="6"/>
    <x v="123"/>
    <s v="M"/>
    <s v="B"/>
    <m/>
    <s v="City"/>
    <x v="1987"/>
    <s v="Poplar"/>
    <x v="100"/>
    <s v="slave of Mr. Gardner"/>
  </r>
  <r>
    <s v="4-1850"/>
    <x v="528"/>
    <x v="12"/>
    <x v="12"/>
    <n v="6"/>
    <x v="123"/>
    <s v="M"/>
    <s v="B"/>
    <n v="5"/>
    <s v="City"/>
    <x v="1512"/>
    <s v="Poplar"/>
    <x v="282"/>
    <s v="slave of S. Brown"/>
  </r>
  <r>
    <s v="4-1850"/>
    <x v="9364"/>
    <x v="12"/>
    <x v="12"/>
    <n v="6"/>
    <x v="123"/>
    <s v="M"/>
    <s v="W"/>
    <m/>
    <s v="City"/>
    <x v="926"/>
    <s v="New ground"/>
    <x v="285"/>
    <m/>
  </r>
  <r>
    <s v="4-1850"/>
    <x v="9365"/>
    <x v="12"/>
    <x v="12"/>
    <n v="6"/>
    <x v="123"/>
    <s v="F"/>
    <s v="B"/>
    <n v="16"/>
    <s v="City"/>
    <x v="926"/>
    <s v="Poplar"/>
    <x v="100"/>
    <s v="free"/>
  </r>
  <r>
    <s v="4-1850"/>
    <x v="9366"/>
    <x v="12"/>
    <x v="12"/>
    <n v="6"/>
    <x v="123"/>
    <s v="F"/>
    <s v="W"/>
    <n v="27"/>
    <s v="City"/>
    <x v="386"/>
    <s v="Magnolia"/>
    <x v="100"/>
    <m/>
  </r>
  <r>
    <s v="4-1850"/>
    <x v="5751"/>
    <x v="12"/>
    <x v="12"/>
    <n v="6"/>
    <x v="123"/>
    <s v="M"/>
    <s v="W"/>
    <n v="1"/>
    <s v="E. F."/>
    <x v="1988"/>
    <s v="Locust"/>
    <x v="100"/>
    <s v="son of J. Petty"/>
  </r>
  <r>
    <s v="4-1850"/>
    <x v="7352"/>
    <x v="12"/>
    <x v="12"/>
    <n v="6"/>
    <x v="123"/>
    <s v="F"/>
    <s v="B"/>
    <n v="30"/>
    <s v="City"/>
    <x v="835"/>
    <s v="Poplar"/>
    <x v="100"/>
    <s v="slave of Mrs. H. Ament"/>
  </r>
  <r>
    <s v="4-1850"/>
    <x v="9367"/>
    <x v="12"/>
    <x v="12"/>
    <n v="6"/>
    <x v="123"/>
    <s v="M"/>
    <s v="W"/>
    <m/>
    <s v="City"/>
    <x v="926"/>
    <s v="New ground"/>
    <x v="100"/>
    <m/>
  </r>
  <r>
    <s v="4-1850"/>
    <x v="9368"/>
    <x v="12"/>
    <x v="12"/>
    <n v="6"/>
    <x v="123"/>
    <s v="F"/>
    <s v="W"/>
    <n v="45"/>
    <s v="City"/>
    <x v="926"/>
    <s v="Catholic"/>
    <x v="18"/>
    <m/>
  </r>
  <r>
    <s v="4-1850"/>
    <x v="528"/>
    <x v="12"/>
    <x v="12"/>
    <n v="6"/>
    <x v="123"/>
    <s v="M"/>
    <s v="W"/>
    <n v="2"/>
    <s v="City"/>
    <x v="926"/>
    <s v="New ground"/>
    <x v="282"/>
    <s v="son of S. Byass"/>
  </r>
  <r>
    <s v="4-1850"/>
    <x v="528"/>
    <x v="12"/>
    <x v="12"/>
    <n v="6"/>
    <x v="123"/>
    <s v="F"/>
    <s v="B"/>
    <n v="1"/>
    <s v="City"/>
    <x v="667"/>
    <s v="Poplar"/>
    <x v="282"/>
    <s v="slave of A. V. S. Linsley"/>
  </r>
  <r>
    <s v="4-1850"/>
    <x v="9369"/>
    <x v="12"/>
    <x v="12"/>
    <n v="7"/>
    <x v="123"/>
    <s v="M"/>
    <s v="W"/>
    <n v="13"/>
    <s v="S. N."/>
    <x v="926"/>
    <s v="Cedar"/>
    <x v="18"/>
    <s v="son of J. Karr"/>
  </r>
  <r>
    <s v="4-1850"/>
    <x v="8911"/>
    <x v="12"/>
    <x v="12"/>
    <n v="7"/>
    <x v="123"/>
    <s v="F"/>
    <s v="W"/>
    <n v="70"/>
    <s v="S. N."/>
    <x v="926"/>
    <s v="New ground box"/>
    <x v="18"/>
    <s v="Joseph Alley"/>
  </r>
  <r>
    <s v="4-1850"/>
    <x v="6438"/>
    <x v="12"/>
    <x v="12"/>
    <n v="7"/>
    <x v="123"/>
    <s v="M"/>
    <s v="W"/>
    <m/>
    <s v="City"/>
    <x v="926"/>
    <s v="New ground"/>
    <x v="285"/>
    <m/>
  </r>
  <r>
    <s v="4-1850"/>
    <x v="9370"/>
    <x v="12"/>
    <x v="12"/>
    <n v="7"/>
    <x v="123"/>
    <s v="M"/>
    <s v="B"/>
    <n v="63"/>
    <s v="City"/>
    <x v="926"/>
    <s v="Poplar"/>
    <x v="100"/>
    <s v="free"/>
  </r>
  <r>
    <s v="4-1850"/>
    <x v="528"/>
    <x v="12"/>
    <x v="12"/>
    <n v="7"/>
    <x v="123"/>
    <s v="M"/>
    <s v="W"/>
    <m/>
    <s v="City"/>
    <x v="1512"/>
    <s v="Catholic"/>
    <x v="18"/>
    <s v="son of Mr. Birgett"/>
  </r>
  <r>
    <s v="4-1850"/>
    <x v="528"/>
    <x v="12"/>
    <x v="12"/>
    <n v="7"/>
    <x v="123"/>
    <s v="M"/>
    <s v="B"/>
    <n v="2"/>
    <s v="City"/>
    <x v="390"/>
    <s v="Poplar"/>
    <x v="282"/>
    <s v="son of William Tyrie, free"/>
  </r>
  <r>
    <s v="4-1850"/>
    <x v="9371"/>
    <x v="12"/>
    <x v="12"/>
    <n v="7"/>
    <x v="123"/>
    <s v="F"/>
    <s v="W"/>
    <n v="35"/>
    <s v="City"/>
    <x v="926"/>
    <s v="New ground"/>
    <x v="18"/>
    <s v="wife of William Griffis"/>
  </r>
  <r>
    <s v="4-1850"/>
    <x v="9372"/>
    <x v="12"/>
    <x v="12"/>
    <n v="7"/>
    <x v="123"/>
    <s v="M"/>
    <s v="W"/>
    <n v="23"/>
    <s v="City"/>
    <x v="926"/>
    <s v="New ground"/>
    <x v="285"/>
    <m/>
  </r>
  <r>
    <s v="4-1850"/>
    <x v="9373"/>
    <x v="12"/>
    <x v="12"/>
    <n v="7"/>
    <x v="123"/>
    <s v="F"/>
    <s v="B"/>
    <n v="16"/>
    <s v="City"/>
    <x v="379"/>
    <s v="Poplar"/>
    <x v="100"/>
    <s v="free"/>
  </r>
  <r>
    <s v="4-1850"/>
    <x v="5363"/>
    <x v="12"/>
    <x v="12"/>
    <n v="7"/>
    <x v="123"/>
    <s v="F"/>
    <s v="B"/>
    <n v="8"/>
    <s v="City"/>
    <x v="926"/>
    <s v="Poplar"/>
    <x v="348"/>
    <s v="slave of E. Williams"/>
  </r>
  <r>
    <s v="4-1850"/>
    <x v="9374"/>
    <x v="12"/>
    <x v="12"/>
    <n v="7"/>
    <x v="123"/>
    <s v="F"/>
    <s v="W"/>
    <m/>
    <s v="City"/>
    <x v="926"/>
    <s v="New ground"/>
    <x v="100"/>
    <m/>
  </r>
  <r>
    <s v="4-1850"/>
    <x v="9375"/>
    <x v="12"/>
    <x v="12"/>
    <n v="7"/>
    <x v="123"/>
    <s v="F"/>
    <s v="W"/>
    <n v="18"/>
    <s v="S. N."/>
    <x v="926"/>
    <s v="New ground"/>
    <x v="285"/>
    <m/>
  </r>
  <r>
    <s v="4-1850"/>
    <x v="9376"/>
    <x v="12"/>
    <x v="12"/>
    <n v="7"/>
    <x v="123"/>
    <s v="M"/>
    <s v="W"/>
    <n v="60"/>
    <s v="City"/>
    <x v="379"/>
    <s v="Willow"/>
    <x v="18"/>
    <s v="Box"/>
  </r>
  <r>
    <s v="4-1850"/>
    <x v="9377"/>
    <x v="12"/>
    <x v="12"/>
    <n v="7"/>
    <x v="123"/>
    <s v="F"/>
    <s v="W"/>
    <n v="50"/>
    <s v="City"/>
    <x v="926"/>
    <s v="Catholic"/>
    <x v="18"/>
    <m/>
  </r>
  <r>
    <s v="4-1850"/>
    <x v="9378"/>
    <x v="12"/>
    <x v="12"/>
    <n v="7"/>
    <x v="123"/>
    <s v="M"/>
    <s v="W"/>
    <m/>
    <s v="City"/>
    <x v="379"/>
    <s v="New ground"/>
    <x v="100"/>
    <m/>
  </r>
  <r>
    <s v="4-1850"/>
    <x v="528"/>
    <x v="12"/>
    <x v="12"/>
    <n v="7"/>
    <x v="123"/>
    <s v="M"/>
    <s v="B"/>
    <m/>
    <s v="City"/>
    <x v="926"/>
    <s v="Poplar"/>
    <x v="282"/>
    <s v="slave of J. M. Singleton"/>
  </r>
  <r>
    <s v="4-1850"/>
    <x v="6750"/>
    <x v="12"/>
    <x v="12"/>
    <n v="7"/>
    <x v="123"/>
    <s v="M"/>
    <s v="B"/>
    <n v="35"/>
    <s v="City"/>
    <x v="926"/>
    <s v="Poplar"/>
    <x v="100"/>
    <s v="slave of Tally, Charge Dodd"/>
  </r>
  <r>
    <s v="4-1850"/>
    <x v="528"/>
    <x v="12"/>
    <x v="12"/>
    <n v="7"/>
    <x v="123"/>
    <s v="F"/>
    <s v="W"/>
    <m/>
    <s v="City"/>
    <x v="390"/>
    <s v="New Ground"/>
    <x v="282"/>
    <s v="of R. Reed, charge James Corbitt"/>
  </r>
  <r>
    <s v="4-1850"/>
    <x v="9379"/>
    <x v="12"/>
    <x v="12"/>
    <n v="7"/>
    <x v="123"/>
    <s v="M"/>
    <s v="W"/>
    <n v="57"/>
    <s v="City"/>
    <x v="1512"/>
    <s v="Catholic"/>
    <x v="18"/>
    <m/>
  </r>
  <r>
    <s v="4-1850"/>
    <x v="9380"/>
    <x v="12"/>
    <x v="12"/>
    <n v="7"/>
    <x v="123"/>
    <s v="F"/>
    <s v="B"/>
    <m/>
    <s v="City"/>
    <x v="379"/>
    <s v="Poplar"/>
    <x v="100"/>
    <s v="slave of Mrs. Hooper"/>
  </r>
  <r>
    <s v="4-1850"/>
    <x v="528"/>
    <x v="12"/>
    <x v="12"/>
    <n v="7"/>
    <x v="123"/>
    <s v="F"/>
    <s v="W"/>
    <m/>
    <s v="City"/>
    <x v="926"/>
    <s v="New ground"/>
    <x v="285"/>
    <s v="of W. Bean"/>
  </r>
  <r>
    <s v="4-1850"/>
    <x v="9381"/>
    <x v="12"/>
    <x v="12"/>
    <n v="7"/>
    <x v="123"/>
    <s v="M"/>
    <s v="W"/>
    <n v="6"/>
    <s v="City"/>
    <x v="926"/>
    <s v="Poplar"/>
    <x v="18"/>
    <s v="son of Thos. Hoofman"/>
  </r>
  <r>
    <s v="4-1850"/>
    <x v="9382"/>
    <x v="12"/>
    <x v="12"/>
    <n v="7"/>
    <x v="123"/>
    <s v="F"/>
    <s v="W"/>
    <n v="45"/>
    <s v="City"/>
    <x v="926"/>
    <s v="New ground"/>
    <x v="18"/>
    <s v="Box"/>
  </r>
  <r>
    <s v="4-1850"/>
    <x v="9383"/>
    <x v="12"/>
    <x v="12"/>
    <n v="7"/>
    <x v="123"/>
    <s v="M"/>
    <s v="W"/>
    <n v="35"/>
    <s v="City"/>
    <x v="926"/>
    <s v="Catholic"/>
    <x v="18"/>
    <m/>
  </r>
  <r>
    <s v="4-1850"/>
    <x v="9384"/>
    <x v="12"/>
    <x v="12"/>
    <n v="7"/>
    <x v="123"/>
    <s v="F"/>
    <s v="W"/>
    <m/>
    <s v="City"/>
    <x v="926"/>
    <s v="New ground"/>
    <x v="285"/>
    <m/>
  </r>
  <r>
    <s v="4-1850"/>
    <x v="9385"/>
    <x v="12"/>
    <x v="12"/>
    <n v="7"/>
    <x v="123"/>
    <s v="F"/>
    <s v="W"/>
    <m/>
    <s v="City"/>
    <x v="1989"/>
    <s v="New ground"/>
    <x v="285"/>
    <m/>
  </r>
  <r>
    <s v="4-1850"/>
    <x v="9386"/>
    <x v="12"/>
    <x v="12"/>
    <n v="7"/>
    <x v="123"/>
    <s v="F"/>
    <s v="W"/>
    <m/>
    <s v="City"/>
    <x v="926"/>
    <s v="New ground"/>
    <x v="18"/>
    <s v="wife of Mr. Mathias"/>
  </r>
  <r>
    <s v="4-1850"/>
    <x v="5834"/>
    <x v="12"/>
    <x v="12"/>
    <n v="7"/>
    <x v="123"/>
    <s v="F"/>
    <s v="W"/>
    <n v="2"/>
    <s v="City"/>
    <x v="637"/>
    <s v="New ground"/>
    <x v="18"/>
    <s v="daughter of John A. Noe"/>
  </r>
  <r>
    <s v="4-1850"/>
    <x v="9387"/>
    <x v="12"/>
    <x v="12"/>
    <n v="7"/>
    <x v="123"/>
    <s v="M"/>
    <s v="W"/>
    <n v="3"/>
    <s v="S. N."/>
    <x v="926"/>
    <s v="New ground"/>
    <x v="18"/>
    <s v="daughter of E. C. Lasueur"/>
  </r>
  <r>
    <s v="4-1850"/>
    <x v="528"/>
    <x v="12"/>
    <x v="12"/>
    <n v="7"/>
    <x v="123"/>
    <s v="M"/>
    <s v="W"/>
    <m/>
    <s v="City"/>
    <x v="1512"/>
    <s v="Poplar"/>
    <x v="282"/>
    <s v="of Mahaley Petty"/>
  </r>
  <r>
    <s v="4-1850"/>
    <x v="9388"/>
    <x v="12"/>
    <x v="12"/>
    <n v="7"/>
    <x v="123"/>
    <s v="M"/>
    <s v="W"/>
    <n v="9"/>
    <s v="City"/>
    <x v="496"/>
    <s v="Central"/>
    <x v="18"/>
    <s v="from O Assylum"/>
  </r>
  <r>
    <s v="4-1850"/>
    <x v="9389"/>
    <x v="12"/>
    <x v="12"/>
    <n v="8"/>
    <x v="123"/>
    <s v="M"/>
    <s v="W"/>
    <m/>
    <s v="City"/>
    <x v="926"/>
    <s v="New ground"/>
    <x v="285"/>
    <m/>
  </r>
  <r>
    <s v="4-1850"/>
    <x v="9390"/>
    <x v="12"/>
    <x v="12"/>
    <n v="8"/>
    <x v="123"/>
    <s v="M"/>
    <s v="W"/>
    <n v="10"/>
    <s v="City"/>
    <x v="926"/>
    <s v="Catholic"/>
    <x v="18"/>
    <s v="son of James Burgin"/>
  </r>
  <r>
    <s v="4-1850"/>
    <x v="9391"/>
    <x v="12"/>
    <x v="12"/>
    <n v="8"/>
    <x v="123"/>
    <s v="F"/>
    <s v="B"/>
    <m/>
    <s v="City"/>
    <x v="926"/>
    <s v="Poplar"/>
    <x v="100"/>
    <s v="slave of Dr. R. Martin"/>
  </r>
  <r>
    <s v="4-1850"/>
    <x v="7506"/>
    <x v="12"/>
    <x v="12"/>
    <n v="8"/>
    <x v="123"/>
    <s v="F"/>
    <s v="B"/>
    <n v="67"/>
    <s v="S. N."/>
    <x v="1919"/>
    <s v="Poplar"/>
    <x v="289"/>
    <s v="slave of J. Newland"/>
  </r>
  <r>
    <s v="4-1850"/>
    <x v="3263"/>
    <x v="12"/>
    <x v="12"/>
    <n v="8"/>
    <x v="123"/>
    <s v="F"/>
    <s v="W"/>
    <m/>
    <s v="City"/>
    <x v="926"/>
    <m/>
    <x v="18"/>
    <m/>
  </r>
  <r>
    <s v="4-1850"/>
    <x v="9392"/>
    <x v="12"/>
    <x v="12"/>
    <n v="8"/>
    <x v="123"/>
    <s v="M"/>
    <s v="W"/>
    <m/>
    <s v="City"/>
    <x v="926"/>
    <m/>
    <x v="18"/>
    <m/>
  </r>
  <r>
    <s v="4-1850"/>
    <x v="9393"/>
    <x v="12"/>
    <x v="12"/>
    <n v="8"/>
    <x v="123"/>
    <s v="F"/>
    <s v="W"/>
    <n v="5"/>
    <s v="City"/>
    <x v="926"/>
    <m/>
    <x v="284"/>
    <s v="daughter of Mr. Allen"/>
  </r>
  <r>
    <s v="4-1850"/>
    <x v="9394"/>
    <x v="12"/>
    <x v="12"/>
    <n v="8"/>
    <x v="123"/>
    <s v="F"/>
    <s v="W"/>
    <m/>
    <s v="City"/>
    <x v="926"/>
    <s v="New ground"/>
    <x v="285"/>
    <m/>
  </r>
  <r>
    <s v="4-1850"/>
    <x v="9395"/>
    <x v="12"/>
    <x v="12"/>
    <n v="8"/>
    <x v="123"/>
    <s v="F"/>
    <s v="W"/>
    <m/>
    <s v="S. N."/>
    <x v="926"/>
    <s v="Oak box"/>
    <x v="18"/>
    <s v="wife of Kirby"/>
  </r>
  <r>
    <s v="4-1850"/>
    <x v="9396"/>
    <x v="12"/>
    <x v="12"/>
    <n v="8"/>
    <x v="123"/>
    <s v="F"/>
    <s v="W"/>
    <n v="36"/>
    <s v="City"/>
    <x v="926"/>
    <m/>
    <x v="18"/>
    <s v="wife of C. Gower"/>
  </r>
  <r>
    <s v="4-1850"/>
    <x v="9397"/>
    <x v="12"/>
    <x v="12"/>
    <n v="8"/>
    <x v="123"/>
    <s v="M"/>
    <s v="W"/>
    <m/>
    <s v="City"/>
    <x v="926"/>
    <s v="Catholic"/>
    <x v="18"/>
    <m/>
  </r>
  <r>
    <s v="4-1850"/>
    <x v="9398"/>
    <x v="12"/>
    <x v="12"/>
    <n v="8"/>
    <x v="123"/>
    <s v="F"/>
    <s v="W"/>
    <m/>
    <s v="Vicinity"/>
    <x v="1512"/>
    <s v="City"/>
    <x v="18"/>
    <s v="daughter of W. Overton, deceased"/>
  </r>
  <r>
    <s v="4-1850"/>
    <x v="9399"/>
    <x v="12"/>
    <x v="12"/>
    <n v="8"/>
    <x v="123"/>
    <s v="M"/>
    <s v="B"/>
    <n v="35"/>
    <s v="City"/>
    <x v="926"/>
    <s v="Poplar"/>
    <x v="100"/>
    <s v="slave of Samuel Scott"/>
  </r>
  <r>
    <s v="4-1850"/>
    <x v="9400"/>
    <x v="12"/>
    <x v="12"/>
    <n v="8"/>
    <x v="123"/>
    <s v="F"/>
    <s v="W"/>
    <n v="80"/>
    <s v="City"/>
    <x v="2"/>
    <s v="New ground"/>
    <x v="18"/>
    <m/>
  </r>
  <r>
    <s v="4-1850"/>
    <x v="9401"/>
    <x v="12"/>
    <x v="12"/>
    <n v="8"/>
    <x v="123"/>
    <s v="M"/>
    <s v="B"/>
    <n v="65"/>
    <s v="City"/>
    <x v="1990"/>
    <s v="Poplar"/>
    <x v="285"/>
    <s v="free"/>
  </r>
  <r>
    <s v="4-1850"/>
    <x v="5751"/>
    <x v="12"/>
    <x v="12"/>
    <n v="8"/>
    <x v="123"/>
    <s v="M"/>
    <s v="B"/>
    <m/>
    <s v="City"/>
    <x v="1991"/>
    <s v="Poplar"/>
    <x v="100"/>
    <s v="slave of S. Watkin"/>
  </r>
  <r>
    <s v="4-1850"/>
    <x v="528"/>
    <x v="12"/>
    <x v="12"/>
    <n v="8"/>
    <x v="123"/>
    <s v="M"/>
    <s v="W"/>
    <m/>
    <s v="City"/>
    <x v="835"/>
    <s v="New ground"/>
    <x v="285"/>
    <s v="son of Miles Pinkney"/>
  </r>
  <r>
    <s v="4-1850"/>
    <x v="528"/>
    <x v="12"/>
    <x v="12"/>
    <n v="8"/>
    <x v="123"/>
    <s v="M"/>
    <s v="W"/>
    <m/>
    <s v="City"/>
    <x v="926"/>
    <s v="New ground"/>
    <x v="282"/>
    <s v="son of Mr. Mott"/>
  </r>
  <r>
    <s v="4-1850"/>
    <x v="528"/>
    <x v="12"/>
    <x v="12"/>
    <n v="8"/>
    <x v="123"/>
    <s v="F"/>
    <s v="W"/>
    <m/>
    <s v="City"/>
    <x v="926"/>
    <s v="New ground"/>
    <x v="282"/>
    <s v="daughter of J. H. Jackson"/>
  </r>
  <r>
    <s v="4-1850"/>
    <x v="9402"/>
    <x v="12"/>
    <x v="12"/>
    <n v="8"/>
    <x v="123"/>
    <s v="M"/>
    <s v="W"/>
    <n v="55"/>
    <s v="City"/>
    <x v="926"/>
    <s v="New ground"/>
    <x v="100"/>
    <m/>
  </r>
  <r>
    <s v="4-1850"/>
    <x v="9403"/>
    <x v="12"/>
    <x v="12"/>
    <n v="8"/>
    <x v="123"/>
    <s v="M"/>
    <s v="W"/>
    <n v="3"/>
    <s v="City"/>
    <x v="926"/>
    <s v="Catholic"/>
    <x v="18"/>
    <s v="son of James Burgin"/>
  </r>
  <r>
    <s v="4-1850"/>
    <x v="9404"/>
    <x v="12"/>
    <x v="12"/>
    <n v="8"/>
    <x v="123"/>
    <s v="M"/>
    <s v="W"/>
    <n v="35"/>
    <s v="Vicinity"/>
    <x v="926"/>
    <s v="Catholic"/>
    <x v="18"/>
    <m/>
  </r>
  <r>
    <s v="4-1850"/>
    <x v="9405"/>
    <x v="12"/>
    <x v="12"/>
    <n v="9"/>
    <x v="123"/>
    <s v="F"/>
    <s v="W"/>
    <n v="22"/>
    <s v="City"/>
    <x v="926"/>
    <s v="Poplar"/>
    <x v="4"/>
    <m/>
  </r>
  <r>
    <s v="4-1850"/>
    <x v="5807"/>
    <x v="12"/>
    <x v="12"/>
    <n v="9"/>
    <x v="123"/>
    <s v="M"/>
    <s v="B"/>
    <n v="3"/>
    <s v="Vicinity"/>
    <x v="926"/>
    <s v="Poplar"/>
    <x v="100"/>
    <s v="slave of Dr. Overton"/>
  </r>
  <r>
    <s v="4-1850"/>
    <x v="5807"/>
    <x v="12"/>
    <x v="12"/>
    <n v="9"/>
    <x v="123"/>
    <s v="M"/>
    <s v="B"/>
    <n v="1"/>
    <s v="City"/>
    <x v="926"/>
    <s v="Poplar"/>
    <x v="100"/>
    <s v="slave of W. W. Allen"/>
  </r>
  <r>
    <s v="4-1850"/>
    <x v="9406"/>
    <x v="12"/>
    <x v="12"/>
    <n v="9"/>
    <x v="123"/>
    <s v="M"/>
    <s v="W"/>
    <n v="37"/>
    <s v="City"/>
    <x v="926"/>
    <s v="Poplar"/>
    <x v="100"/>
    <s v="Box"/>
  </r>
  <r>
    <s v="4-1850"/>
    <x v="528"/>
    <x v="12"/>
    <x v="12"/>
    <n v="9"/>
    <x v="123"/>
    <s v="M"/>
    <s v="W"/>
    <m/>
    <s v="City"/>
    <x v="926"/>
    <s v="New ground"/>
    <x v="285"/>
    <s v="son of William Bean"/>
  </r>
  <r>
    <s v="4-1850"/>
    <x v="528"/>
    <x v="12"/>
    <x v="12"/>
    <n v="9"/>
    <x v="123"/>
    <s v="M"/>
    <s v="W"/>
    <m/>
    <s v="City"/>
    <x v="926"/>
    <s v="New ground"/>
    <x v="285"/>
    <s v="son of M. Childress"/>
  </r>
  <r>
    <s v="4-1850"/>
    <x v="9407"/>
    <x v="12"/>
    <x v="12"/>
    <n v="9"/>
    <x v="123"/>
    <s v="F"/>
    <s v="W"/>
    <n v="29"/>
    <s v="City"/>
    <x v="1919"/>
    <s v="Poplar"/>
    <x v="18"/>
    <s v="Box, wife of R. M. Wood"/>
  </r>
  <r>
    <s v="4-1850"/>
    <x v="528"/>
    <x v="12"/>
    <x v="12"/>
    <n v="9"/>
    <x v="123"/>
    <s v="F"/>
    <s v="W"/>
    <m/>
    <s v="City"/>
    <x v="926"/>
    <s v="Oak"/>
    <x v="18"/>
    <s v="daughter of A. Nicholl"/>
  </r>
  <r>
    <s v="4-1850"/>
    <x v="528"/>
    <x v="12"/>
    <x v="12"/>
    <n v="9"/>
    <x v="123"/>
    <s v="F"/>
    <s v="W"/>
    <m/>
    <s v="S. N."/>
    <x v="926"/>
    <s v="New ground"/>
    <x v="285"/>
    <s v="daughter of J. Farris"/>
  </r>
  <r>
    <s v="4-1850"/>
    <x v="9408"/>
    <x v="12"/>
    <x v="12"/>
    <n v="9"/>
    <x v="123"/>
    <s v="F"/>
    <s v="W"/>
    <m/>
    <s v="City"/>
    <x v="1512"/>
    <s v="New ground"/>
    <x v="285"/>
    <m/>
  </r>
  <r>
    <s v="4-1850"/>
    <x v="528"/>
    <x v="12"/>
    <x v="12"/>
    <n v="9"/>
    <x v="123"/>
    <s v="M"/>
    <s v="W"/>
    <m/>
    <s v="City"/>
    <x v="390"/>
    <s v="Poplar"/>
    <x v="18"/>
    <s v="Box, son of H. Dougless"/>
  </r>
  <r>
    <s v="4-1850"/>
    <x v="5363"/>
    <x v="12"/>
    <x v="12"/>
    <n v="9"/>
    <x v="123"/>
    <s v="F"/>
    <s v="B"/>
    <n v="20"/>
    <s v="City"/>
    <x v="926"/>
    <s v="Poplar"/>
    <x v="100"/>
    <s v="slave of W. F. Bang"/>
  </r>
  <r>
    <s v="4-1850"/>
    <x v="9409"/>
    <x v="12"/>
    <x v="12"/>
    <n v="9"/>
    <x v="123"/>
    <s v="F"/>
    <s v="W"/>
    <m/>
    <s v="City"/>
    <x v="926"/>
    <s v="New ground"/>
    <x v="285"/>
    <m/>
  </r>
  <r>
    <s v="4-1850"/>
    <x v="528"/>
    <x v="12"/>
    <x v="12"/>
    <n v="9"/>
    <x v="123"/>
    <s v="F"/>
    <s v="W"/>
    <m/>
    <s v="City"/>
    <x v="379"/>
    <s v="Poplar"/>
    <x v="18"/>
    <s v="child of M. Reed"/>
  </r>
  <r>
    <s v="4-1850"/>
    <x v="5916"/>
    <x v="12"/>
    <x v="12"/>
    <n v="9"/>
    <x v="123"/>
    <s v="F"/>
    <s v="B"/>
    <n v="6"/>
    <s v="City"/>
    <x v="926"/>
    <s v="Poplar"/>
    <x v="284"/>
    <s v="slave of Widdow Donelson"/>
  </r>
  <r>
    <s v="4-1850"/>
    <x v="9410"/>
    <x v="12"/>
    <x v="12"/>
    <n v="9"/>
    <x v="123"/>
    <s v="F"/>
    <s v="W"/>
    <n v="13"/>
    <s v="City"/>
    <x v="926"/>
    <m/>
    <x v="18"/>
    <s v="Box, daughter of J. J. Deshazer"/>
  </r>
  <r>
    <s v="4-1850"/>
    <x v="9411"/>
    <x v="12"/>
    <x v="12"/>
    <n v="9"/>
    <x v="123"/>
    <s v="F"/>
    <s v="W"/>
    <n v="56"/>
    <s v="City"/>
    <x v="379"/>
    <m/>
    <x v="18"/>
    <s v="wife of Charles Foster"/>
  </r>
  <r>
    <s v="4-1850"/>
    <x v="5073"/>
    <x v="12"/>
    <x v="12"/>
    <n v="9"/>
    <x v="123"/>
    <s v="M"/>
    <s v="W"/>
    <n v="30"/>
    <s v="City"/>
    <x v="1919"/>
    <s v="Central"/>
    <x v="18"/>
    <s v="Box"/>
  </r>
  <r>
    <s v="4-1850"/>
    <x v="9412"/>
    <x v="12"/>
    <x v="12"/>
    <n v="9"/>
    <x v="123"/>
    <s v="F"/>
    <s v="W"/>
    <m/>
    <s v="S. N."/>
    <x v="1512"/>
    <s v="New ground"/>
    <x v="100"/>
    <s v="daughter of Pickett"/>
  </r>
  <r>
    <s v="4-1850"/>
    <x v="9413"/>
    <x v="12"/>
    <x v="12"/>
    <n v="9"/>
    <x v="123"/>
    <s v="M"/>
    <s v="B"/>
    <n v="55"/>
    <s v="City"/>
    <x v="926"/>
    <s v="Poplar"/>
    <x v="100"/>
    <s v="free"/>
  </r>
  <r>
    <s v="4-1850"/>
    <x v="5363"/>
    <x v="12"/>
    <x v="12"/>
    <n v="10"/>
    <x v="123"/>
    <s v="F"/>
    <s v="W"/>
    <n v="6"/>
    <s v="City"/>
    <x v="926"/>
    <s v="New ground"/>
    <x v="285"/>
    <m/>
  </r>
  <r>
    <s v="4-1850"/>
    <x v="528"/>
    <x v="12"/>
    <x v="12"/>
    <n v="10"/>
    <x v="123"/>
    <s v="M"/>
    <s v="W"/>
    <n v="1"/>
    <s v="City"/>
    <x v="390"/>
    <s v="Central"/>
    <x v="92"/>
    <s v="son of E. Nelms"/>
  </r>
  <r>
    <s v="4-1850"/>
    <x v="5835"/>
    <x v="12"/>
    <x v="12"/>
    <n v="10"/>
    <x v="123"/>
    <s v="F"/>
    <s v="B"/>
    <m/>
    <s v="City"/>
    <x v="926"/>
    <s v="Poplar"/>
    <x v="284"/>
    <s v="slave of Mrs. Catherine Lee"/>
  </r>
  <r>
    <s v="4-1850"/>
    <x v="9414"/>
    <x v="12"/>
    <x v="12"/>
    <n v="10"/>
    <x v="123"/>
    <s v="F"/>
    <s v="W"/>
    <m/>
    <s v="City"/>
    <x v="926"/>
    <s v="New ground"/>
    <x v="4"/>
    <m/>
  </r>
  <r>
    <s v="4-1850"/>
    <x v="9415"/>
    <x v="12"/>
    <x v="12"/>
    <n v="10"/>
    <x v="123"/>
    <s v="M"/>
    <s v="W"/>
    <n v="11"/>
    <s v="City"/>
    <x v="926"/>
    <s v="New gound box"/>
    <x v="18"/>
    <s v="son of Levi Moses"/>
  </r>
  <r>
    <s v="4-1850"/>
    <x v="9416"/>
    <x v="12"/>
    <x v="12"/>
    <n v="10"/>
    <x v="123"/>
    <s v="F"/>
    <s v="B"/>
    <n v="60"/>
    <s v="Vivinity"/>
    <x v="926"/>
    <s v="Poplar"/>
    <x v="289"/>
    <s v="slave of R. C. Currey"/>
  </r>
  <r>
    <s v="4-1850"/>
    <x v="9417"/>
    <x v="12"/>
    <x v="12"/>
    <n v="10"/>
    <x v="123"/>
    <s v="M"/>
    <s v="W"/>
    <n v="45"/>
    <s v="Country"/>
    <x v="813"/>
    <s v="Catholic"/>
    <x v="18"/>
    <m/>
  </r>
  <r>
    <s v="4-1850"/>
    <x v="528"/>
    <x v="12"/>
    <x v="12"/>
    <n v="10"/>
    <x v="123"/>
    <s v="M"/>
    <s v="W"/>
    <m/>
    <s v="Vicinity"/>
    <x v="926"/>
    <m/>
    <x v="18"/>
    <s v="son of Mr. Calcote"/>
  </r>
  <r>
    <s v="4-1850"/>
    <x v="9418"/>
    <x v="12"/>
    <x v="12"/>
    <n v="10"/>
    <x v="123"/>
    <s v="M"/>
    <s v="W"/>
    <n v="30"/>
    <s v="Country"/>
    <x v="1037"/>
    <m/>
    <x v="18"/>
    <m/>
  </r>
  <r>
    <s v="4-1850"/>
    <x v="528"/>
    <x v="12"/>
    <x v="12"/>
    <n v="10"/>
    <x v="123"/>
    <s v="M"/>
    <s v="B"/>
    <n v="2"/>
    <s v="City"/>
    <x v="390"/>
    <s v="Poplar"/>
    <x v="282"/>
    <s v="slave of Mrs. Figgins, J. C. Francis"/>
  </r>
  <r>
    <s v="4-1850"/>
    <x v="528"/>
    <x v="12"/>
    <x v="12"/>
    <n v="13"/>
    <x v="123"/>
    <m/>
    <s v="W"/>
    <m/>
    <s v="City"/>
    <x v="926"/>
    <m/>
    <x v="4"/>
    <s v="of Mr. Collins"/>
  </r>
  <r>
    <s v="4-1850"/>
    <x v="528"/>
    <x v="12"/>
    <x v="12"/>
    <n v="10"/>
    <x v="123"/>
    <s v="M"/>
    <s v="B"/>
    <n v="2"/>
    <s v="City"/>
    <x v="926"/>
    <s v="Poplar"/>
    <x v="282"/>
    <s v="slave of J. Correy"/>
  </r>
  <r>
    <s v="4-1850"/>
    <x v="9087"/>
    <x v="12"/>
    <x v="12"/>
    <n v="10"/>
    <x v="123"/>
    <s v="F"/>
    <s v="B"/>
    <m/>
    <s v="City"/>
    <x v="926"/>
    <s v="Poplar"/>
    <x v="285"/>
    <s v="from Charity Hospital"/>
  </r>
  <r>
    <s v="4-1850"/>
    <x v="528"/>
    <x v="12"/>
    <x v="12"/>
    <n v="11"/>
    <x v="123"/>
    <s v="F"/>
    <s v="W"/>
    <n v="1"/>
    <s v="City"/>
    <x v="926"/>
    <s v="New ground"/>
    <x v="282"/>
    <s v="daughter of Mrs. A. Brown"/>
  </r>
  <r>
    <s v="4-1850"/>
    <x v="6109"/>
    <x v="12"/>
    <x v="12"/>
    <n v="11"/>
    <x v="123"/>
    <s v="F"/>
    <s v="B"/>
    <n v="25"/>
    <s v="City"/>
    <x v="926"/>
    <s v="Poplar"/>
    <x v="100"/>
    <s v="slave of J. Bosley"/>
  </r>
  <r>
    <s v="4-1850"/>
    <x v="146"/>
    <x v="12"/>
    <x v="12"/>
    <n v="11"/>
    <x v="123"/>
    <s v="M"/>
    <s v="B"/>
    <m/>
    <s v="City"/>
    <x v="138"/>
    <s v="Poplar"/>
    <x v="285"/>
    <s v="free"/>
  </r>
  <r>
    <s v="4-1850"/>
    <x v="9419"/>
    <x v="12"/>
    <x v="12"/>
    <n v="11"/>
    <x v="123"/>
    <s v="M"/>
    <s v="W"/>
    <n v="30"/>
    <s v="City"/>
    <x v="926"/>
    <s v="Catholic"/>
    <x v="18"/>
    <m/>
  </r>
  <r>
    <s v="4-1850"/>
    <x v="9420"/>
    <x v="12"/>
    <x v="12"/>
    <n v="11"/>
    <x v="123"/>
    <s v="F"/>
    <s v="W"/>
    <n v="69"/>
    <s v="City"/>
    <x v="926"/>
    <s v="Poplar"/>
    <x v="18"/>
    <m/>
  </r>
  <r>
    <s v="4-1850"/>
    <x v="9421"/>
    <x v="12"/>
    <x v="12"/>
    <n v="11"/>
    <x v="123"/>
    <s v="F"/>
    <s v="W"/>
    <m/>
    <s v="City"/>
    <x v="926"/>
    <s v="New ground"/>
    <x v="285"/>
    <m/>
  </r>
  <r>
    <s v="4-1850"/>
    <x v="9422"/>
    <x v="12"/>
    <x v="12"/>
    <n v="11"/>
    <x v="123"/>
    <s v="F"/>
    <s v="W"/>
    <m/>
    <s v="Country"/>
    <x v="386"/>
    <s v="New ground"/>
    <x v="289"/>
    <s v="from Assylum"/>
  </r>
  <r>
    <s v="4-1850"/>
    <x v="9423"/>
    <x v="12"/>
    <x v="12"/>
    <n v="11"/>
    <x v="123"/>
    <s v="M"/>
    <s v="W"/>
    <n v="35"/>
    <s v="Country"/>
    <x v="926"/>
    <s v="Catholic"/>
    <x v="18"/>
    <m/>
  </r>
  <r>
    <s v="4-1850"/>
    <x v="9424"/>
    <x v="12"/>
    <x v="12"/>
    <n v="11"/>
    <x v="123"/>
    <s v="M"/>
    <s v="W"/>
    <n v="32"/>
    <s v="City"/>
    <x v="637"/>
    <s v="Elm"/>
    <x v="18"/>
    <s v="on Dr. Harshes lot"/>
  </r>
  <r>
    <s v="4-1850"/>
    <x v="9425"/>
    <x v="12"/>
    <x v="12"/>
    <n v="11"/>
    <x v="123"/>
    <s v="F"/>
    <s v="W"/>
    <n v="54"/>
    <s v="City"/>
    <x v="386"/>
    <s v="box"/>
    <x v="18"/>
    <m/>
  </r>
  <r>
    <s v="4-1850"/>
    <x v="5816"/>
    <x v="12"/>
    <x v="12"/>
    <n v="11"/>
    <x v="123"/>
    <s v="M"/>
    <s v="B"/>
    <n v="65"/>
    <s v="City"/>
    <x v="2"/>
    <s v="Poplar"/>
    <x v="100"/>
    <s v="slave of W. F. Bang"/>
  </r>
  <r>
    <s v="4-1850"/>
    <x v="9426"/>
    <x v="12"/>
    <x v="12"/>
    <n v="11"/>
    <x v="123"/>
    <s v="F"/>
    <s v="W"/>
    <n v="2"/>
    <s v="City"/>
    <x v="496"/>
    <s v="Central"/>
    <x v="18"/>
    <s v="from O Assylum"/>
  </r>
  <r>
    <s v="4-1850"/>
    <x v="9427"/>
    <x v="12"/>
    <x v="12"/>
    <n v="11"/>
    <x v="123"/>
    <s v="M"/>
    <s v="W"/>
    <n v="11"/>
    <s v="City"/>
    <x v="926"/>
    <s v="Central"/>
    <x v="18"/>
    <s v="son of William J. Harrison"/>
  </r>
  <r>
    <s v="4-1850"/>
    <x v="6874"/>
    <x v="12"/>
    <x v="12"/>
    <n v="11"/>
    <x v="123"/>
    <s v="M"/>
    <s v="B"/>
    <n v="28"/>
    <s v="City"/>
    <x v="926"/>
    <s v="Poplar"/>
    <x v="100"/>
    <s v="slave of William Moore"/>
  </r>
  <r>
    <s v="4-1850"/>
    <x v="9428"/>
    <x v="12"/>
    <x v="12"/>
    <n v="11"/>
    <x v="123"/>
    <s v="M"/>
    <s v="W"/>
    <n v="38"/>
    <s v="City"/>
    <x v="1512"/>
    <s v="New ground"/>
    <x v="285"/>
    <m/>
  </r>
  <r>
    <s v="4-1850"/>
    <x v="9429"/>
    <x v="12"/>
    <x v="12"/>
    <n v="11"/>
    <x v="123"/>
    <s v="F"/>
    <s v="W"/>
    <m/>
    <s v="City"/>
    <x v="926"/>
    <s v="New ground"/>
    <x v="285"/>
    <m/>
  </r>
  <r>
    <s v="4-1850"/>
    <x v="7479"/>
    <x v="12"/>
    <x v="12"/>
    <n v="11"/>
    <x v="123"/>
    <s v="M"/>
    <s v="W"/>
    <n v="12"/>
    <s v="City"/>
    <x v="926"/>
    <s v="New ground"/>
    <x v="18"/>
    <s v="son of William Jackson"/>
  </r>
  <r>
    <s v="4-1850"/>
    <x v="9430"/>
    <x v="12"/>
    <x v="12"/>
    <n v="11"/>
    <x v="123"/>
    <s v="F"/>
    <s v="W"/>
    <n v="9"/>
    <s v="S. N."/>
    <x v="926"/>
    <s v="New ground"/>
    <x v="18"/>
    <s v="daughter of E. C. Lasueur"/>
  </r>
  <r>
    <s v="4-1850"/>
    <x v="9431"/>
    <x v="12"/>
    <x v="12"/>
    <n v="12"/>
    <x v="123"/>
    <s v="F"/>
    <s v="B"/>
    <m/>
    <s v="S. N."/>
    <x v="926"/>
    <s v="Poplar"/>
    <x v="100"/>
    <s v="slave of Mr. E. C. Lasueur"/>
  </r>
  <r>
    <s v="4-1850"/>
    <x v="528"/>
    <x v="12"/>
    <x v="12"/>
    <n v="12"/>
    <x v="123"/>
    <s v="F"/>
    <s v="W"/>
    <n v="2"/>
    <s v="S. N."/>
    <x v="1512"/>
    <s v="Magnolia"/>
    <x v="18"/>
    <s v="Box, daughter of J. Green"/>
  </r>
  <r>
    <s v="4-1850"/>
    <x v="9432"/>
    <x v="12"/>
    <x v="12"/>
    <n v="12"/>
    <x v="123"/>
    <s v="F"/>
    <s v="W"/>
    <n v="4"/>
    <s v="City"/>
    <x v="1512"/>
    <m/>
    <x v="18"/>
    <s v="of Mr. Davidson"/>
  </r>
  <r>
    <s v="4-1850"/>
    <x v="9433"/>
    <x v="12"/>
    <x v="12"/>
    <n v="12"/>
    <x v="123"/>
    <s v="F"/>
    <s v="W"/>
    <m/>
    <s v="S. N."/>
    <x v="926"/>
    <s v="Pine"/>
    <x v="18"/>
    <m/>
  </r>
  <r>
    <s v="4-1850"/>
    <x v="9434"/>
    <x v="12"/>
    <x v="12"/>
    <n v="12"/>
    <x v="123"/>
    <s v="M"/>
    <s v="W"/>
    <n v="30"/>
    <s v="Country"/>
    <x v="637"/>
    <s v="Turnpike"/>
    <x v="18"/>
    <m/>
  </r>
  <r>
    <s v="4-1850"/>
    <x v="9435"/>
    <x v="12"/>
    <x v="12"/>
    <n v="12"/>
    <x v="123"/>
    <s v="F"/>
    <s v="W"/>
    <m/>
    <s v="S. N."/>
    <x v="926"/>
    <s v="New ground"/>
    <x v="285"/>
    <m/>
  </r>
  <r>
    <s v="4-1850"/>
    <x v="9436"/>
    <x v="12"/>
    <x v="12"/>
    <n v="12"/>
    <x v="123"/>
    <s v="M"/>
    <s v="W"/>
    <n v="45"/>
    <s v="Country"/>
    <x v="926"/>
    <s v="Catholic"/>
    <x v="18"/>
    <m/>
  </r>
  <r>
    <s v="4-1850"/>
    <x v="528"/>
    <x v="12"/>
    <x v="12"/>
    <n v="12"/>
    <x v="123"/>
    <s v="F"/>
    <s v="W"/>
    <n v="2"/>
    <s v="City"/>
    <x v="1512"/>
    <s v="New ground"/>
    <x v="285"/>
    <s v="daughter of Polly Housen"/>
  </r>
  <r>
    <s v="4-1850"/>
    <x v="7435"/>
    <x v="12"/>
    <x v="12"/>
    <n v="12"/>
    <x v="123"/>
    <s v="M"/>
    <s v="W"/>
    <m/>
    <s v="City"/>
    <x v="1512"/>
    <m/>
    <x v="18"/>
    <s v="stone cutter from Cpt. Hill"/>
  </r>
  <r>
    <s v="4-1850"/>
    <x v="9437"/>
    <x v="12"/>
    <x v="12"/>
    <n v="12"/>
    <x v="123"/>
    <s v="F"/>
    <s v="W"/>
    <n v="55"/>
    <s v="City"/>
    <x v="926"/>
    <m/>
    <x v="18"/>
    <m/>
  </r>
  <r>
    <s v="4-1850"/>
    <x v="528"/>
    <x v="12"/>
    <x v="12"/>
    <n v="12"/>
    <x v="123"/>
    <s v="M"/>
    <s v="B"/>
    <m/>
    <s v="Vicinity"/>
    <x v="1992"/>
    <s v="Poplar"/>
    <x v="100"/>
    <s v="slave of Dr. Overton"/>
  </r>
  <r>
    <s v="4-1850"/>
    <x v="528"/>
    <x v="12"/>
    <x v="12"/>
    <n v="12"/>
    <x v="123"/>
    <m/>
    <s v="W"/>
    <n v="2"/>
    <s v="S. N."/>
    <x v="926"/>
    <s v="New ground"/>
    <x v="100"/>
    <s v="of Mr. Pickett"/>
  </r>
  <r>
    <s v="4-1850"/>
    <x v="9438"/>
    <x v="12"/>
    <x v="12"/>
    <n v="12"/>
    <x v="123"/>
    <s v="F"/>
    <s v="W"/>
    <m/>
    <s v="City"/>
    <x v="926"/>
    <m/>
    <x v="18"/>
    <s v="daughter of C. Gower"/>
  </r>
  <r>
    <s v="4-1850"/>
    <x v="7993"/>
    <x v="12"/>
    <x v="12"/>
    <n v="12"/>
    <x v="123"/>
    <s v="M"/>
    <s v="B"/>
    <m/>
    <s v="City"/>
    <x v="926"/>
    <s v="Poplar"/>
    <x v="100"/>
    <s v="slave of Samuel Seay"/>
  </r>
  <r>
    <s v="4-1850"/>
    <x v="9087"/>
    <x v="12"/>
    <x v="12"/>
    <n v="12"/>
    <x v="123"/>
    <s v="M"/>
    <s v="B"/>
    <m/>
    <s v="City"/>
    <x v="926"/>
    <s v="Poplar"/>
    <x v="100"/>
    <s v="slave of Mrs. Holland White"/>
  </r>
  <r>
    <s v="4-1850"/>
    <x v="528"/>
    <x v="12"/>
    <x v="12"/>
    <n v="12"/>
    <x v="123"/>
    <m/>
    <s v="W"/>
    <m/>
    <s v="City"/>
    <x v="1512"/>
    <s v="Catholic"/>
    <x v="18"/>
    <s v="from Catholic Assylum"/>
  </r>
  <r>
    <s v="4-1850"/>
    <x v="6109"/>
    <x v="12"/>
    <x v="12"/>
    <n v="13"/>
    <x v="123"/>
    <s v="F"/>
    <s v="B"/>
    <m/>
    <s v="City"/>
    <x v="926"/>
    <m/>
    <x v="100"/>
    <s v="slave of Mr. Pittman"/>
  </r>
  <r>
    <s v="4-1850"/>
    <x v="528"/>
    <x v="12"/>
    <x v="12"/>
    <n v="13"/>
    <x v="123"/>
    <m/>
    <s v="W"/>
    <m/>
    <s v="City"/>
    <x v="379"/>
    <s v="Poplar"/>
    <x v="18"/>
    <s v="of Mr. Wood"/>
  </r>
  <r>
    <s v="4-1850"/>
    <x v="9439"/>
    <x v="12"/>
    <x v="12"/>
    <n v="13"/>
    <x v="123"/>
    <s v="F"/>
    <s v="W"/>
    <n v="31"/>
    <s v="S. N."/>
    <x v="379"/>
    <s v="New ground"/>
    <x v="18"/>
    <s v="wife of Mr. E. C. Lasueur"/>
  </r>
  <r>
    <s v="4-1850"/>
    <x v="9440"/>
    <x v="12"/>
    <x v="12"/>
    <n v="13"/>
    <x v="123"/>
    <s v="F"/>
    <s v="W"/>
    <n v="8"/>
    <s v="City"/>
    <x v="926"/>
    <s v="Central"/>
    <x v="18"/>
    <s v="daughter of John Witty"/>
  </r>
  <r>
    <s v="4-1850"/>
    <x v="9441"/>
    <x v="12"/>
    <x v="12"/>
    <n v="13"/>
    <x v="123"/>
    <s v="F"/>
    <s v="W"/>
    <m/>
    <s v="City"/>
    <x v="926"/>
    <s v="Catholic"/>
    <x v="18"/>
    <m/>
  </r>
  <r>
    <s v="4-1850"/>
    <x v="9442"/>
    <x v="12"/>
    <x v="12"/>
    <n v="13"/>
    <x v="123"/>
    <s v="M"/>
    <s v="W"/>
    <n v="65"/>
    <s v="City"/>
    <x v="926"/>
    <m/>
    <x v="18"/>
    <m/>
  </r>
  <r>
    <s v="4-1850"/>
    <x v="9443"/>
    <x v="12"/>
    <x v="12"/>
    <n v="14"/>
    <x v="123"/>
    <s v="M"/>
    <s v="W"/>
    <n v="16"/>
    <s v="S. N."/>
    <x v="926"/>
    <s v="Cedar"/>
    <x v="18"/>
    <s v="son of James Stephenson"/>
  </r>
  <r>
    <s v="4-1850"/>
    <x v="9444"/>
    <x v="12"/>
    <x v="12"/>
    <n v="14"/>
    <x v="123"/>
    <s v="M"/>
    <s v="W"/>
    <n v="19"/>
    <s v="Country"/>
    <x v="1512"/>
    <s v="Catholic"/>
    <x v="18"/>
    <m/>
  </r>
  <r>
    <s v="4-1850"/>
    <x v="6502"/>
    <x v="12"/>
    <x v="12"/>
    <n v="14"/>
    <x v="123"/>
    <s v="F"/>
    <s v="B"/>
    <n v="35"/>
    <s v="City"/>
    <x v="926"/>
    <s v="Poplar"/>
    <x v="100"/>
    <s v="slave of J. P. Brown"/>
  </r>
  <r>
    <s v="4-1850"/>
    <x v="528"/>
    <x v="12"/>
    <x v="12"/>
    <n v="14"/>
    <x v="123"/>
    <s v="M"/>
    <s v="W"/>
    <m/>
    <s v="City"/>
    <x v="1512"/>
    <s v="New ground"/>
    <x v="285"/>
    <s v="child of J. Allen"/>
  </r>
  <r>
    <s v="4-1850"/>
    <x v="528"/>
    <x v="12"/>
    <x v="12"/>
    <n v="14"/>
    <x v="123"/>
    <s v="M"/>
    <s v="W"/>
    <m/>
    <s v="City"/>
    <x v="1993"/>
    <s v="Catholic"/>
    <x v="18"/>
    <s v="child of Mr. Mcgee"/>
  </r>
  <r>
    <s v="4-1850"/>
    <x v="9445"/>
    <x v="12"/>
    <x v="12"/>
    <n v="14"/>
    <x v="123"/>
    <s v="M"/>
    <s v="W"/>
    <n v="39"/>
    <s v="City"/>
    <x v="926"/>
    <m/>
    <x v="18"/>
    <m/>
  </r>
  <r>
    <s v="4-1850"/>
    <x v="5753"/>
    <x v="12"/>
    <x v="12"/>
    <n v="15"/>
    <x v="123"/>
    <s v="F"/>
    <s v="B"/>
    <n v="4"/>
    <s v="Vicinity"/>
    <x v="926"/>
    <s v="Poplar"/>
    <x v="100"/>
    <s v="slave of the Estate of W. Overton"/>
  </r>
  <r>
    <s v="4-1850"/>
    <x v="9446"/>
    <x v="12"/>
    <x v="12"/>
    <n v="15"/>
    <x v="123"/>
    <s v="F"/>
    <s v="W"/>
    <n v="14"/>
    <s v="S. N."/>
    <x v="379"/>
    <s v="New ground"/>
    <x v="18"/>
    <m/>
  </r>
  <r>
    <s v="4-1850"/>
    <x v="528"/>
    <x v="12"/>
    <x v="12"/>
    <n v="15"/>
    <x v="123"/>
    <m/>
    <s v="W"/>
    <m/>
    <s v="City"/>
    <x v="1512"/>
    <s v="New ground"/>
    <x v="282"/>
    <s v="child of Mrs. Zachrey"/>
  </r>
  <r>
    <s v="4-1850"/>
    <x v="9447"/>
    <x v="12"/>
    <x v="12"/>
    <n v="15"/>
    <x v="123"/>
    <s v="F"/>
    <s v="W"/>
    <n v="25"/>
    <s v="S. N."/>
    <x v="926"/>
    <s v="New ground"/>
    <x v="100"/>
    <s v="wife of Mr. Shaw, child removed"/>
  </r>
  <r>
    <s v="4-1850"/>
    <x v="528"/>
    <x v="12"/>
    <x v="12"/>
    <n v="15"/>
    <x v="123"/>
    <m/>
    <s v="B"/>
    <m/>
    <s v="City"/>
    <x v="390"/>
    <s v="Poplar"/>
    <x v="282"/>
    <s v="slave of G.W. Petway"/>
  </r>
  <r>
    <s v="4-1850"/>
    <x v="8411"/>
    <x v="12"/>
    <x v="12"/>
    <n v="15"/>
    <x v="123"/>
    <s v="M"/>
    <s v="B"/>
    <n v="46"/>
    <s v="City"/>
    <x v="926"/>
    <s v="Poplar"/>
    <x v="18"/>
    <s v="box, slave of Morgan &amp; McDannell"/>
  </r>
  <r>
    <s v="4-1850"/>
    <x v="528"/>
    <x v="12"/>
    <x v="12"/>
    <n v="15"/>
    <x v="123"/>
    <s v="M"/>
    <s v="W"/>
    <m/>
    <s v="City"/>
    <x v="390"/>
    <s v="New ground"/>
    <x v="4"/>
    <s v="child of F. Holland"/>
  </r>
  <r>
    <s v="4-1850"/>
    <x v="9448"/>
    <x v="12"/>
    <x v="12"/>
    <n v="15"/>
    <x v="123"/>
    <s v="F"/>
    <s v="W"/>
    <n v="16"/>
    <s v="City"/>
    <x v="926"/>
    <m/>
    <x v="18"/>
    <m/>
  </r>
  <r>
    <s v="4-1850"/>
    <x v="9449"/>
    <x v="12"/>
    <x v="12"/>
    <n v="15"/>
    <x v="123"/>
    <s v="F"/>
    <s v="W"/>
    <n v="91"/>
    <s v="Vicinity"/>
    <x v="2"/>
    <s v="New ground"/>
    <x v="18"/>
    <s v="Cedar plank"/>
  </r>
  <r>
    <s v="4-1850"/>
    <x v="9450"/>
    <x v="12"/>
    <x v="12"/>
    <n v="15"/>
    <x v="123"/>
    <s v="F"/>
    <s v="W"/>
    <n v="40"/>
    <s v="City"/>
    <x v="926"/>
    <s v="Central"/>
    <x v="285"/>
    <m/>
  </r>
  <r>
    <s v="4-1850"/>
    <x v="528"/>
    <x v="12"/>
    <x v="12"/>
    <n v="15"/>
    <x v="123"/>
    <m/>
    <s v="W"/>
    <n v="2"/>
    <s v="City"/>
    <x v="926"/>
    <s v="New ground"/>
    <x v="18"/>
    <s v="child of N. Harper"/>
  </r>
  <r>
    <s v="4-1850"/>
    <x v="9451"/>
    <x v="12"/>
    <x v="12"/>
    <n v="15"/>
    <x v="123"/>
    <s v="F"/>
    <s v="W"/>
    <n v="37"/>
    <s v="Country"/>
    <x v="926"/>
    <s v="Catholic"/>
    <x v="18"/>
    <m/>
  </r>
  <r>
    <s v="4-1850"/>
    <x v="8233"/>
    <x v="12"/>
    <x v="12"/>
    <n v="15"/>
    <x v="123"/>
    <s v="M"/>
    <s v="B"/>
    <n v="23"/>
    <s v="City"/>
    <x v="926"/>
    <s v="Poplar"/>
    <x v="100"/>
    <s v="slave of Thomas Batts"/>
  </r>
  <r>
    <s v="4-1850"/>
    <x v="9452"/>
    <x v="12"/>
    <x v="12"/>
    <n v="15"/>
    <x v="123"/>
    <s v="M"/>
    <s v="W"/>
    <n v="35"/>
    <s v="City"/>
    <x v="386"/>
    <s v="New ground"/>
    <x v="285"/>
    <m/>
  </r>
  <r>
    <s v="4-1850"/>
    <x v="528"/>
    <x v="12"/>
    <x v="12"/>
    <n v="16"/>
    <x v="123"/>
    <m/>
    <s v="B"/>
    <m/>
    <s v="Country"/>
    <x v="1919"/>
    <s v="New ground"/>
    <x v="100"/>
    <s v="slave of B. Mosely"/>
  </r>
  <r>
    <s v="4-1850"/>
    <x v="9453"/>
    <x v="12"/>
    <x v="12"/>
    <n v="16"/>
    <x v="123"/>
    <s v="F"/>
    <s v="B"/>
    <n v="89"/>
    <s v="City"/>
    <x v="2"/>
    <s v="Poplar"/>
    <x v="285"/>
    <s v="free"/>
  </r>
  <r>
    <s v="4-1850"/>
    <x v="9454"/>
    <x v="12"/>
    <x v="12"/>
    <n v="16"/>
    <x v="123"/>
    <s v="F"/>
    <s v="W"/>
    <n v="2"/>
    <s v="S. N."/>
    <x v="1919"/>
    <s v="New ground"/>
    <x v="18"/>
    <s v="child of Mr. E. C. Lasueur"/>
  </r>
  <r>
    <s v="4-1850"/>
    <x v="5862"/>
    <x v="12"/>
    <x v="12"/>
    <n v="16"/>
    <x v="123"/>
    <s v="M"/>
    <s v="B"/>
    <n v="21"/>
    <s v="Vicinity"/>
    <x v="1512"/>
    <s v="Poplar"/>
    <x v="100"/>
    <s v="slave of Mrs. Horton"/>
  </r>
  <r>
    <s v="4-1850"/>
    <x v="528"/>
    <x v="12"/>
    <x v="12"/>
    <n v="16"/>
    <x v="123"/>
    <m/>
    <m/>
    <m/>
    <s v="City"/>
    <x v="1512"/>
    <s v="Poplar"/>
    <x v="282"/>
    <s v="slave of G. Stewart"/>
  </r>
  <r>
    <s v="4-1850"/>
    <x v="9455"/>
    <x v="12"/>
    <x v="12"/>
    <n v="16"/>
    <x v="123"/>
    <s v="F"/>
    <s v="W"/>
    <m/>
    <s v="City"/>
    <x v="386"/>
    <s v="New ground"/>
    <x v="285"/>
    <m/>
  </r>
  <r>
    <s v="4-1850"/>
    <x v="9456"/>
    <x v="12"/>
    <x v="12"/>
    <n v="16"/>
    <x v="123"/>
    <s v="M"/>
    <s v="W"/>
    <n v="19"/>
    <s v="City"/>
    <x v="926"/>
    <s v="Poplar"/>
    <x v="18"/>
    <m/>
  </r>
  <r>
    <s v="4-1850"/>
    <x v="9087"/>
    <x v="12"/>
    <x v="12"/>
    <n v="16"/>
    <x v="123"/>
    <m/>
    <s v="B"/>
    <n v="4"/>
    <s v="City"/>
    <x v="1512"/>
    <s v="Sextons fees paid"/>
    <x v="282"/>
    <s v="slave of Dr. Deadrick"/>
  </r>
  <r>
    <s v="4-1850"/>
    <x v="9457"/>
    <x v="12"/>
    <x v="12"/>
    <n v="16"/>
    <x v="123"/>
    <s v="F"/>
    <s v="B"/>
    <n v="70"/>
    <s v="City"/>
    <x v="926"/>
    <s v="New ground"/>
    <x v="100"/>
    <s v="slave of W. H. Wilkerson"/>
  </r>
  <r>
    <s v="4-1850"/>
    <x v="9458"/>
    <x v="12"/>
    <x v="12"/>
    <n v="16"/>
    <x v="123"/>
    <s v="M"/>
    <s v="W"/>
    <n v="45"/>
    <s v="City"/>
    <x v="926"/>
    <s v="Catholic"/>
    <x v="289"/>
    <s v="from Assylum"/>
  </r>
  <r>
    <s v="4-1850"/>
    <x v="6359"/>
    <x v="12"/>
    <x v="12"/>
    <n v="16"/>
    <x v="123"/>
    <s v="F"/>
    <s v="W"/>
    <n v="3"/>
    <s v="Country"/>
    <x v="926"/>
    <s v="Catholic"/>
    <x v="18"/>
    <s v="daughter of J. Shinick"/>
  </r>
  <r>
    <s v="4-1850"/>
    <x v="7914"/>
    <x v="12"/>
    <x v="12"/>
    <n v="17"/>
    <x v="123"/>
    <s v="M"/>
    <s v="B"/>
    <n v="31"/>
    <s v="City"/>
    <x v="926"/>
    <s v="New ground"/>
    <x v="100"/>
    <s v="slave of W. Garner"/>
  </r>
  <r>
    <s v="4-1850"/>
    <x v="9459"/>
    <x v="12"/>
    <x v="12"/>
    <n v="17"/>
    <x v="123"/>
    <s v="M"/>
    <s v="W"/>
    <n v="36"/>
    <s v="Country"/>
    <x v="813"/>
    <s v="Poplar"/>
    <x v="18"/>
    <m/>
  </r>
  <r>
    <s v="4-1850"/>
    <x v="528"/>
    <x v="12"/>
    <x v="12"/>
    <n v="17"/>
    <x v="123"/>
    <m/>
    <s v="W"/>
    <m/>
    <s v="City"/>
    <x v="1512"/>
    <s v="Catholic"/>
    <x v="18"/>
    <s v="child of Mr. Wetzell"/>
  </r>
  <r>
    <s v="4-1850"/>
    <x v="1992"/>
    <x v="12"/>
    <x v="12"/>
    <n v="17"/>
    <x v="123"/>
    <s v="F"/>
    <s v="W"/>
    <n v="15"/>
    <s v="City"/>
    <x v="926"/>
    <s v="Central"/>
    <x v="18"/>
    <s v="Cedar plank, daughter of Dr. Dorris"/>
  </r>
  <r>
    <s v="4-1850"/>
    <x v="528"/>
    <x v="12"/>
    <x v="12"/>
    <n v="17"/>
    <x v="123"/>
    <m/>
    <s v="B"/>
    <m/>
    <s v="City"/>
    <x v="390"/>
    <s v="Poplar"/>
    <x v="282"/>
    <s v="slave of Mrs. Martha Miller"/>
  </r>
  <r>
    <s v="4-1850"/>
    <x v="9460"/>
    <x v="12"/>
    <x v="12"/>
    <n v="17"/>
    <x v="123"/>
    <s v="M"/>
    <s v="B"/>
    <n v="45"/>
    <s v="City"/>
    <x v="926"/>
    <s v="New ground box"/>
    <x v="100"/>
    <s v="slave of Mr. Zollicoffer"/>
  </r>
  <r>
    <s v="4-1850"/>
    <x v="9461"/>
    <x v="12"/>
    <x v="12"/>
    <n v="17"/>
    <x v="123"/>
    <s v="F"/>
    <s v="W"/>
    <n v="14"/>
    <s v="City"/>
    <x v="926"/>
    <m/>
    <x v="18"/>
    <s v="Box, daughter of Moses"/>
  </r>
  <r>
    <s v="4-1850"/>
    <x v="9462"/>
    <x v="12"/>
    <x v="12"/>
    <n v="17"/>
    <x v="123"/>
    <s v="F"/>
    <s v="W"/>
    <n v="73"/>
    <s v="City"/>
    <x v="2"/>
    <s v="Poplar"/>
    <x v="18"/>
    <s v="Cedar plank, wife of W. Garrett"/>
  </r>
  <r>
    <s v="4-1850"/>
    <x v="9463"/>
    <x v="12"/>
    <x v="12"/>
    <n v="17"/>
    <x v="123"/>
    <s v="F"/>
    <s v="W"/>
    <n v="18"/>
    <s v="City"/>
    <x v="926"/>
    <s v="Cedar"/>
    <x v="18"/>
    <s v="Box, daughter of Mr. Moses"/>
  </r>
  <r>
    <s v="4-1850"/>
    <x v="528"/>
    <x v="12"/>
    <x v="12"/>
    <n v="17"/>
    <x v="123"/>
    <m/>
    <m/>
    <m/>
    <s v="Country"/>
    <x v="926"/>
    <s v="Catholic"/>
    <x v="18"/>
    <s v="child of Mr. J. Shinick"/>
  </r>
  <r>
    <s v="4-1850"/>
    <x v="9464"/>
    <x v="12"/>
    <x v="12"/>
    <n v="17"/>
    <x v="123"/>
    <s v="M"/>
    <s v="W"/>
    <n v="40"/>
    <s v="Country"/>
    <x v="926"/>
    <s v="New ground"/>
    <x v="285"/>
    <m/>
  </r>
  <r>
    <s v="4-1850"/>
    <x v="9465"/>
    <x v="12"/>
    <x v="12"/>
    <n v="17"/>
    <x v="123"/>
    <s v="M"/>
    <s v="W"/>
    <n v="4"/>
    <s v="Country"/>
    <x v="926"/>
    <s v="New ground"/>
    <x v="285"/>
    <m/>
  </r>
  <r>
    <s v="4-1850"/>
    <x v="9466"/>
    <x v="12"/>
    <x v="12"/>
    <n v="17"/>
    <x v="123"/>
    <s v="M"/>
    <s v="W"/>
    <n v="12"/>
    <s v="Country"/>
    <x v="926"/>
    <s v="New ground"/>
    <x v="285"/>
    <m/>
  </r>
  <r>
    <s v="4-1850"/>
    <x v="528"/>
    <x v="12"/>
    <x v="12"/>
    <n v="17"/>
    <x v="123"/>
    <m/>
    <m/>
    <m/>
    <s v="City"/>
    <x v="1512"/>
    <s v="New ground"/>
    <x v="285"/>
    <s v="child of William Hutcherson"/>
  </r>
  <r>
    <s v="4-1850"/>
    <x v="9467"/>
    <x v="12"/>
    <x v="12"/>
    <n v="17"/>
    <x v="123"/>
    <s v="M"/>
    <s v="W"/>
    <n v="40"/>
    <s v="S. N."/>
    <x v="386"/>
    <s v="New ground"/>
    <x v="285"/>
    <m/>
  </r>
  <r>
    <s v="4-1850"/>
    <x v="9468"/>
    <x v="12"/>
    <x v="12"/>
    <n v="17"/>
    <x v="123"/>
    <s v="F"/>
    <s v="W"/>
    <n v="25"/>
    <s v="City"/>
    <x v="926"/>
    <s v="New ground"/>
    <x v="100"/>
    <s v="charge to Grooms"/>
  </r>
  <r>
    <s v="4-1850"/>
    <x v="9469"/>
    <x v="12"/>
    <x v="12"/>
    <n v="17"/>
    <x v="123"/>
    <s v="M"/>
    <s v="W"/>
    <n v="73"/>
    <s v="City"/>
    <x v="926"/>
    <s v="Catholic"/>
    <x v="18"/>
    <s v="Box"/>
  </r>
  <r>
    <s v="4-1850"/>
    <x v="528"/>
    <x v="12"/>
    <x v="12"/>
    <n v="17"/>
    <x v="123"/>
    <m/>
    <s v="B"/>
    <m/>
    <s v="City"/>
    <x v="1919"/>
    <s v="New ground"/>
    <x v="282"/>
    <s v="slave of J. N. Alexander"/>
  </r>
  <r>
    <s v="4-1850"/>
    <x v="528"/>
    <x v="12"/>
    <x v="12"/>
    <n v="17"/>
    <x v="123"/>
    <s v="F"/>
    <s v="W"/>
    <m/>
    <s v="S. N."/>
    <x v="926"/>
    <s v="Poplar"/>
    <x v="285"/>
    <s v="child of Mrs. Ball"/>
  </r>
  <r>
    <s v="4-1850"/>
    <x v="9470"/>
    <x v="12"/>
    <x v="12"/>
    <n v="17"/>
    <x v="123"/>
    <s v="F"/>
    <s v="W"/>
    <n v="40"/>
    <s v="S. N."/>
    <x v="926"/>
    <s v="New ground"/>
    <x v="285"/>
    <m/>
  </r>
  <r>
    <s v="4-1850"/>
    <x v="9471"/>
    <x v="12"/>
    <x v="12"/>
    <n v="18"/>
    <x v="123"/>
    <s v="M"/>
    <s v="W"/>
    <n v="67"/>
    <s v="City"/>
    <x v="1037"/>
    <m/>
    <x v="285"/>
    <s v="charged to Thomas Drake"/>
  </r>
  <r>
    <s v="4-1850"/>
    <x v="9087"/>
    <x v="12"/>
    <x v="12"/>
    <n v="18"/>
    <x v="123"/>
    <m/>
    <s v="B"/>
    <n v="25"/>
    <s v="City"/>
    <x v="926"/>
    <s v="Poplar"/>
    <x v="100"/>
    <s v="slave of Dr. Hall"/>
  </r>
  <r>
    <s v="4-1850"/>
    <x v="528"/>
    <x v="12"/>
    <x v="12"/>
    <n v="18"/>
    <x v="123"/>
    <m/>
    <s v="B"/>
    <m/>
    <s v="City"/>
    <x v="951"/>
    <s v="Poplar"/>
    <x v="282"/>
    <s v="slave of Rogers, charged to M. Jackson"/>
  </r>
  <r>
    <s v="4-1850"/>
    <x v="9472"/>
    <x v="12"/>
    <x v="12"/>
    <n v="18"/>
    <x v="123"/>
    <s v="F"/>
    <s v="W"/>
    <n v="40"/>
    <s v="City"/>
    <x v="926"/>
    <m/>
    <x v="18"/>
    <m/>
  </r>
  <r>
    <s v="4-1850"/>
    <x v="9473"/>
    <x v="12"/>
    <x v="12"/>
    <n v="18"/>
    <x v="123"/>
    <s v="F"/>
    <s v="W"/>
    <n v="39"/>
    <s v="Vicinity"/>
    <x v="926"/>
    <s v="Catholic"/>
    <x v="18"/>
    <m/>
  </r>
  <r>
    <s v="4-1850"/>
    <x v="5799"/>
    <x v="12"/>
    <x v="12"/>
    <n v="18"/>
    <x v="123"/>
    <s v="F"/>
    <s v="B"/>
    <n v="30"/>
    <s v="City"/>
    <x v="926"/>
    <s v="Poplar"/>
    <x v="100"/>
    <s v="slave of Thos. Batts"/>
  </r>
  <r>
    <s v="4-1850"/>
    <x v="9474"/>
    <x v="12"/>
    <x v="12"/>
    <n v="18"/>
    <x v="123"/>
    <s v="M"/>
    <s v="W"/>
    <n v="5"/>
    <s v="S. N."/>
    <x v="926"/>
    <m/>
    <x v="18"/>
    <s v="Box, child of Mr. Woodfork"/>
  </r>
  <r>
    <s v="4-1850"/>
    <x v="9358"/>
    <x v="12"/>
    <x v="12"/>
    <n v="18"/>
    <x v="123"/>
    <s v="F"/>
    <s v="W"/>
    <n v="16"/>
    <s v="City"/>
    <x v="926"/>
    <s v="New ground"/>
    <x v="285"/>
    <m/>
  </r>
  <r>
    <s v="4-1850"/>
    <x v="9475"/>
    <x v="12"/>
    <x v="12"/>
    <n v="18"/>
    <x v="123"/>
    <s v="M"/>
    <s v="W"/>
    <n v="27"/>
    <s v="Country"/>
    <x v="926"/>
    <s v="New ground"/>
    <x v="289"/>
    <s v="from Assylum"/>
  </r>
  <r>
    <s v="4-1850"/>
    <x v="7949"/>
    <x v="12"/>
    <x v="12"/>
    <n v="18"/>
    <x v="123"/>
    <s v="F"/>
    <s v="W"/>
    <n v="30"/>
    <s v="City"/>
    <x v="926"/>
    <m/>
    <x v="100"/>
    <s v="of R. Campbell"/>
  </r>
  <r>
    <s v="4-1850"/>
    <x v="9476"/>
    <x v="12"/>
    <x v="12"/>
    <n v="18"/>
    <x v="123"/>
    <s v="M"/>
    <s v="W"/>
    <n v="35"/>
    <s v="City"/>
    <x v="926"/>
    <s v="New ground"/>
    <x v="285"/>
    <m/>
  </r>
  <r>
    <s v="4-1850"/>
    <x v="528"/>
    <x v="12"/>
    <x v="12"/>
    <n v="19"/>
    <x v="123"/>
    <m/>
    <m/>
    <m/>
    <s v="City"/>
    <x v="1512"/>
    <s v="New ground"/>
    <x v="285"/>
    <s v="child of S. Williams"/>
  </r>
  <r>
    <s v="4-1850"/>
    <x v="528"/>
    <x v="12"/>
    <x v="12"/>
    <n v="19"/>
    <x v="123"/>
    <m/>
    <s v="B"/>
    <n v="2"/>
    <s v="City"/>
    <x v="1512"/>
    <s v="Poplar"/>
    <x v="282"/>
    <s v="child of Steel, free"/>
  </r>
  <r>
    <s v="4-1850"/>
    <x v="9477"/>
    <x v="12"/>
    <x v="12"/>
    <n v="19"/>
    <x v="123"/>
    <s v="M"/>
    <s v="W"/>
    <n v="13"/>
    <s v="City"/>
    <x v="926"/>
    <m/>
    <x v="18"/>
    <s v="son of R. Harman"/>
  </r>
  <r>
    <s v="4-1850"/>
    <x v="9243"/>
    <x v="12"/>
    <x v="12"/>
    <n v="19"/>
    <x v="123"/>
    <s v="M"/>
    <s v="B"/>
    <n v="30"/>
    <s v="City"/>
    <x v="926"/>
    <s v="Poplar"/>
    <x v="285"/>
    <s v="free"/>
  </r>
  <r>
    <s v="4-1850"/>
    <x v="9478"/>
    <x v="12"/>
    <x v="12"/>
    <n v="19"/>
    <x v="123"/>
    <s v="F"/>
    <s v="W"/>
    <n v="26"/>
    <s v="City"/>
    <x v="926"/>
    <s v="New ground"/>
    <x v="285"/>
    <m/>
  </r>
  <r>
    <s v="4-1850"/>
    <x v="9479"/>
    <x v="12"/>
    <x v="12"/>
    <n v="19"/>
    <x v="123"/>
    <s v="F"/>
    <s v="W"/>
    <n v="24"/>
    <s v="City"/>
    <x v="379"/>
    <m/>
    <x v="18"/>
    <m/>
  </r>
  <r>
    <s v="4-1850"/>
    <x v="528"/>
    <x v="12"/>
    <x v="12"/>
    <n v="19"/>
    <x v="123"/>
    <m/>
    <s v="W"/>
    <n v="5"/>
    <s v="City"/>
    <x v="926"/>
    <s v="New ground"/>
    <x v="282"/>
    <s v="child of J. Tyler"/>
  </r>
  <r>
    <s v="4-1850"/>
    <x v="9480"/>
    <x v="12"/>
    <x v="12"/>
    <n v="19"/>
    <x v="123"/>
    <s v="M"/>
    <s v="W"/>
    <n v="60"/>
    <s v="City"/>
    <x v="1512"/>
    <s v="New ground"/>
    <x v="285"/>
    <m/>
  </r>
  <r>
    <s v="4-1850"/>
    <x v="528"/>
    <x v="12"/>
    <x v="12"/>
    <n v="20"/>
    <x v="123"/>
    <m/>
    <s v="W"/>
    <m/>
    <s v="City"/>
    <x v="1512"/>
    <m/>
    <x v="18"/>
    <s v="child of Maj Cleaveland"/>
  </r>
  <r>
    <s v="4-1850"/>
    <x v="528"/>
    <x v="12"/>
    <x v="12"/>
    <n v="20"/>
    <x v="123"/>
    <m/>
    <s v="W"/>
    <m/>
    <s v="City"/>
    <x v="1512"/>
    <m/>
    <x v="285"/>
    <s v="child of Mr. Busby"/>
  </r>
  <r>
    <s v="4-1850"/>
    <x v="5855"/>
    <x v="12"/>
    <x v="12"/>
    <n v="20"/>
    <x v="123"/>
    <s v="M"/>
    <s v="W"/>
    <n v="1"/>
    <s v="City"/>
    <x v="926"/>
    <m/>
    <x v="282"/>
    <s v="son of Mr. Mussellman"/>
  </r>
  <r>
    <s v="4-1850"/>
    <x v="9481"/>
    <x v="12"/>
    <x v="12"/>
    <n v="20"/>
    <x v="123"/>
    <s v="M"/>
    <s v="B"/>
    <n v="70"/>
    <s v="City"/>
    <x v="926"/>
    <s v="Poplar"/>
    <x v="285"/>
    <s v="free"/>
  </r>
  <r>
    <s v="4-1850"/>
    <x v="9482"/>
    <x v="12"/>
    <x v="12"/>
    <n v="20"/>
    <x v="123"/>
    <s v="F"/>
    <s v="W"/>
    <n v="4"/>
    <s v="City"/>
    <x v="926"/>
    <s v="Catholic"/>
    <x v="18"/>
    <s v="daughter of F. Kuhn"/>
  </r>
  <r>
    <s v="4-1850"/>
    <x v="528"/>
    <x v="4"/>
    <x v="4"/>
    <n v="19"/>
    <x v="123"/>
    <s v="M"/>
    <s v="W"/>
    <m/>
    <s v="City"/>
    <x v="1512"/>
    <s v="Oak"/>
    <x v="282"/>
    <s v="son of Robert Capps"/>
  </r>
  <r>
    <s v="4-1850"/>
    <x v="9483"/>
    <x v="12"/>
    <x v="12"/>
    <n v="20"/>
    <x v="123"/>
    <s v="M"/>
    <s v="W"/>
    <n v="2"/>
    <s v="City"/>
    <x v="1512"/>
    <m/>
    <x v="18"/>
    <s v="child of Mr. Lynch"/>
  </r>
  <r>
    <s v="4-1850"/>
    <x v="9484"/>
    <x v="12"/>
    <x v="12"/>
    <n v="20"/>
    <x v="123"/>
    <s v="M"/>
    <s v="W"/>
    <n v="29"/>
    <s v="Country"/>
    <x v="1994"/>
    <s v="New ground"/>
    <x v="289"/>
    <s v="from Assylum"/>
  </r>
  <r>
    <s v="4-1850"/>
    <x v="528"/>
    <x v="12"/>
    <x v="12"/>
    <n v="20"/>
    <x v="123"/>
    <s v="M"/>
    <s v="B"/>
    <m/>
    <s v="City"/>
    <x v="390"/>
    <s v="Poplar"/>
    <x v="282"/>
    <s v="slave of E. G. Pearl"/>
  </r>
  <r>
    <s v="4-1850"/>
    <x v="9485"/>
    <x v="12"/>
    <x v="12"/>
    <n v="21"/>
    <x v="123"/>
    <s v="M"/>
    <s v="W"/>
    <m/>
    <s v="City"/>
    <x v="1512"/>
    <s v="Catholic"/>
    <x v="18"/>
    <m/>
  </r>
  <r>
    <s v="4-1850"/>
    <x v="9486"/>
    <x v="12"/>
    <x v="12"/>
    <n v="21"/>
    <x v="123"/>
    <s v="F"/>
    <s v="W"/>
    <n v="5"/>
    <s v="City"/>
    <x v="926"/>
    <m/>
    <x v="18"/>
    <s v="child of Copeland"/>
  </r>
  <r>
    <s v="4-1850"/>
    <x v="9487"/>
    <x v="12"/>
    <x v="12"/>
    <n v="21"/>
    <x v="123"/>
    <s v="M"/>
    <s v="B"/>
    <n v="22"/>
    <s v="Country"/>
    <x v="926"/>
    <s v="Poplar"/>
    <x v="289"/>
    <s v="slave of H. Vaughn, from Assylum"/>
  </r>
  <r>
    <s v="4-1850"/>
    <x v="9488"/>
    <x v="12"/>
    <x v="12"/>
    <n v="21"/>
    <x v="123"/>
    <s v="M"/>
    <s v="W"/>
    <n v="8"/>
    <s v="City"/>
    <x v="926"/>
    <s v="New ground"/>
    <x v="284"/>
    <s v="child of Eli Brown"/>
  </r>
  <r>
    <s v="4-1850"/>
    <x v="9489"/>
    <x v="12"/>
    <x v="12"/>
    <n v="21"/>
    <x v="123"/>
    <s v="F"/>
    <s v="W"/>
    <n v="34"/>
    <s v="City"/>
    <x v="1512"/>
    <s v="New ground"/>
    <x v="285"/>
    <m/>
  </r>
  <r>
    <s v="4-1850"/>
    <x v="9490"/>
    <x v="12"/>
    <x v="12"/>
    <n v="21"/>
    <x v="123"/>
    <s v="M"/>
    <s v="B"/>
    <n v="55"/>
    <s v="City"/>
    <x v="379"/>
    <s v="Poplar"/>
    <x v="100"/>
    <s v="slave of Nancy Peach"/>
  </r>
  <r>
    <s v="4-1850"/>
    <x v="9491"/>
    <x v="12"/>
    <x v="12"/>
    <n v="21"/>
    <x v="123"/>
    <s v="M"/>
    <s v="W"/>
    <n v="21"/>
    <s v="City"/>
    <x v="1512"/>
    <s v="Catholic"/>
    <x v="18"/>
    <s v="charge to Mcginnis"/>
  </r>
  <r>
    <s v="4-1850"/>
    <x v="9492"/>
    <x v="12"/>
    <x v="12"/>
    <n v="22"/>
    <x v="123"/>
    <s v="F"/>
    <s v="W"/>
    <n v="28"/>
    <s v="City"/>
    <x v="1512"/>
    <s v="New ground"/>
    <x v="285"/>
    <m/>
  </r>
  <r>
    <s v="4-1850"/>
    <x v="3375"/>
    <x v="12"/>
    <x v="12"/>
    <n v="22"/>
    <x v="123"/>
    <s v="M"/>
    <s v="W"/>
    <n v="9"/>
    <s v="City"/>
    <x v="1512"/>
    <m/>
    <x v="18"/>
    <m/>
  </r>
  <r>
    <s v="4-1850"/>
    <x v="528"/>
    <x v="12"/>
    <x v="12"/>
    <n v="22"/>
    <x v="123"/>
    <s v="M"/>
    <s v="W"/>
    <m/>
    <s v="S. N."/>
    <x v="390"/>
    <s v="Locust"/>
    <x v="18"/>
    <s v="son of C. A. Meadors"/>
  </r>
  <r>
    <s v="4-1850"/>
    <x v="9493"/>
    <x v="12"/>
    <x v="12"/>
    <n v="22"/>
    <x v="123"/>
    <s v="M"/>
    <s v="W"/>
    <n v="59"/>
    <s v="Country"/>
    <x v="926"/>
    <s v="New ground"/>
    <x v="289"/>
    <s v="from Assylum"/>
  </r>
  <r>
    <s v="4-1850"/>
    <x v="528"/>
    <x v="12"/>
    <x v="12"/>
    <n v="22"/>
    <x v="123"/>
    <m/>
    <s v="W"/>
    <m/>
    <s v="City"/>
    <x v="835"/>
    <m/>
    <x v="4"/>
    <s v="child of W. Fisher"/>
  </r>
  <r>
    <s v="4-1850"/>
    <x v="528"/>
    <x v="12"/>
    <x v="12"/>
    <n v="22"/>
    <x v="123"/>
    <m/>
    <s v="W"/>
    <m/>
    <s v="City"/>
    <x v="1512"/>
    <s v="Magnolia"/>
    <x v="18"/>
    <s v="Brick, child of A. Harris"/>
  </r>
  <r>
    <s v="4-1850"/>
    <x v="9494"/>
    <x v="12"/>
    <x v="12"/>
    <n v="22"/>
    <x v="123"/>
    <s v="M"/>
    <s v="B"/>
    <n v="70"/>
    <s v="City"/>
    <x v="926"/>
    <s v="Poplar"/>
    <x v="100"/>
    <s v="free, charge to J. Nicholl"/>
  </r>
  <r>
    <s v="4-1850"/>
    <x v="9495"/>
    <x v="12"/>
    <x v="12"/>
    <n v="23"/>
    <x v="123"/>
    <s v="F"/>
    <s v="W"/>
    <n v="60"/>
    <s v="Country"/>
    <x v="926"/>
    <s v="New ground"/>
    <x v="289"/>
    <s v="from Assylum"/>
  </r>
  <r>
    <s v="4-1850"/>
    <x v="528"/>
    <x v="12"/>
    <x v="12"/>
    <n v="23"/>
    <x v="123"/>
    <m/>
    <s v="W"/>
    <m/>
    <s v="City"/>
    <x v="637"/>
    <m/>
    <x v="18"/>
    <s v="child of W.D. Robertson"/>
  </r>
  <r>
    <s v="4-1850"/>
    <x v="528"/>
    <x v="12"/>
    <x v="12"/>
    <n v="23"/>
    <x v="123"/>
    <s v="F"/>
    <s v="B"/>
    <n v="2"/>
    <s v="City"/>
    <x v="390"/>
    <s v="Poplar"/>
    <x v="282"/>
    <s v="slave of Mrs. Mary Craighead"/>
  </r>
  <r>
    <s v="4-1850"/>
    <x v="9496"/>
    <x v="12"/>
    <x v="12"/>
    <n v="23"/>
    <x v="123"/>
    <s v="F"/>
    <s v="W"/>
    <n v="43"/>
    <s v="S. N."/>
    <x v="1512"/>
    <s v="New ground"/>
    <x v="289"/>
    <s v="wife of Mr. Pickett"/>
  </r>
  <r>
    <s v="4-1850"/>
    <x v="9497"/>
    <x v="12"/>
    <x v="12"/>
    <n v="23"/>
    <x v="123"/>
    <s v="F"/>
    <s v="W"/>
    <n v="5"/>
    <s v="City"/>
    <x v="926"/>
    <s v="Central"/>
    <x v="18"/>
    <s v="box, daughter of J. Peach"/>
  </r>
  <r>
    <s v="4-1850"/>
    <x v="9498"/>
    <x v="12"/>
    <x v="12"/>
    <n v="24"/>
    <x v="123"/>
    <s v="M"/>
    <s v="W"/>
    <n v="4"/>
    <s v="City"/>
    <x v="926"/>
    <s v="Catholic"/>
    <x v="18"/>
    <s v="child of Mrs. Matton"/>
  </r>
  <r>
    <s v="4-1850"/>
    <x v="9499"/>
    <x v="12"/>
    <x v="12"/>
    <n v="24"/>
    <x v="123"/>
    <s v="M"/>
    <s v="W"/>
    <n v="3"/>
    <s v="City"/>
    <x v="379"/>
    <m/>
    <x v="282"/>
    <s v="son of R. Campbell"/>
  </r>
  <r>
    <s v="4-1850"/>
    <x v="9500"/>
    <x v="12"/>
    <x v="12"/>
    <n v="24"/>
    <x v="123"/>
    <s v="M"/>
    <s v="B"/>
    <n v="1"/>
    <s v="City"/>
    <x v="835"/>
    <s v="Walnut"/>
    <x v="18"/>
    <s v="Box, son of Ailsey Do."/>
  </r>
  <r>
    <s v="4-1850"/>
    <x v="528"/>
    <x v="12"/>
    <x v="12"/>
    <n v="25"/>
    <x v="123"/>
    <s v="F"/>
    <s v="W"/>
    <n v="2"/>
    <s v="City"/>
    <x v="1512"/>
    <s v="Catholic"/>
    <x v="18"/>
    <s v="daughter of Phillip Mattis"/>
  </r>
  <r>
    <s v="4-1850"/>
    <x v="528"/>
    <x v="12"/>
    <x v="12"/>
    <n v="25"/>
    <x v="123"/>
    <s v="F"/>
    <s v="W"/>
    <m/>
    <s v="City"/>
    <x v="30"/>
    <s v="New ground"/>
    <x v="282"/>
    <s v="child of Lavina Walker"/>
  </r>
  <r>
    <s v="4-1850"/>
    <x v="9501"/>
    <x v="12"/>
    <x v="12"/>
    <n v="25"/>
    <x v="123"/>
    <s v="F"/>
    <s v="W"/>
    <n v="40"/>
    <s v="City"/>
    <x v="379"/>
    <s v="New ground"/>
    <x v="285"/>
    <m/>
  </r>
  <r>
    <s v="4-1850"/>
    <x v="9502"/>
    <x v="12"/>
    <x v="12"/>
    <n v="25"/>
    <x v="123"/>
    <s v="M"/>
    <s v="W"/>
    <n v="25"/>
    <s v="City"/>
    <x v="379"/>
    <s v="Mulbury"/>
    <x v="18"/>
    <s v="Box, on E. G. Pearls Lot"/>
  </r>
  <r>
    <s v="4-1850"/>
    <x v="528"/>
    <x v="12"/>
    <x v="12"/>
    <n v="26"/>
    <x v="123"/>
    <s v="M"/>
    <s v="W"/>
    <m/>
    <s v="City"/>
    <x v="637"/>
    <s v="New ground"/>
    <x v="18"/>
    <s v="son of John A. Noe"/>
  </r>
  <r>
    <s v="4-1850"/>
    <x v="9503"/>
    <x v="12"/>
    <x v="12"/>
    <n v="26"/>
    <x v="123"/>
    <s v="F"/>
    <s v="W"/>
    <m/>
    <s v="City"/>
    <x v="926"/>
    <s v="New ground"/>
    <x v="285"/>
    <m/>
  </r>
  <r>
    <s v="4-1850"/>
    <x v="528"/>
    <x v="12"/>
    <x v="12"/>
    <n v="26"/>
    <x v="123"/>
    <s v="F"/>
    <s v="W"/>
    <m/>
    <s v="City"/>
    <x v="926"/>
    <s v="New ground"/>
    <x v="285"/>
    <s v="child of Margrett Kelly"/>
  </r>
  <r>
    <s v="4-1850"/>
    <x v="8386"/>
    <x v="12"/>
    <x v="12"/>
    <n v="26"/>
    <x v="123"/>
    <s v="F"/>
    <s v="B"/>
    <m/>
    <s v="City"/>
    <x v="462"/>
    <s v="Poplar"/>
    <x v="100"/>
    <s v="slave of J. Farris Esq."/>
  </r>
  <r>
    <s v="4-1850"/>
    <x v="9504"/>
    <x v="12"/>
    <x v="12"/>
    <n v="26"/>
    <x v="123"/>
    <s v="F"/>
    <s v="B"/>
    <n v="65"/>
    <s v="City"/>
    <x v="379"/>
    <s v="Poplar"/>
    <x v="100"/>
    <s v="Box, free"/>
  </r>
  <r>
    <s v="4-1850"/>
    <x v="9505"/>
    <x v="12"/>
    <x v="12"/>
    <n v="27"/>
    <x v="123"/>
    <s v="F"/>
    <s v="W"/>
    <n v="40"/>
    <s v="City"/>
    <x v="1037"/>
    <m/>
    <x v="18"/>
    <m/>
  </r>
  <r>
    <s v="4-1850"/>
    <x v="9506"/>
    <x v="12"/>
    <x v="12"/>
    <n v="27"/>
    <x v="123"/>
    <s v="M"/>
    <s v="B"/>
    <n v="82"/>
    <s v="City"/>
    <x v="926"/>
    <s v="Poplar"/>
    <x v="100"/>
    <s v="slave of C.W. Robertson"/>
  </r>
  <r>
    <s v="4-1850"/>
    <x v="9507"/>
    <x v="12"/>
    <x v="12"/>
    <n v="27"/>
    <x v="123"/>
    <s v="F"/>
    <s v="W"/>
    <n v="37"/>
    <s v="City"/>
    <x v="926"/>
    <m/>
    <x v="18"/>
    <s v="wife of A. Majors"/>
  </r>
  <r>
    <s v="4-1850"/>
    <x v="528"/>
    <x v="12"/>
    <x v="12"/>
    <n v="27"/>
    <x v="123"/>
    <m/>
    <s v="B"/>
    <m/>
    <s v="City"/>
    <x v="1512"/>
    <s v="Poplar"/>
    <x v="282"/>
    <s v="slave of J. W. Woodson, M. W. Sloan"/>
  </r>
  <r>
    <s v="4-1850"/>
    <x v="528"/>
    <x v="12"/>
    <x v="12"/>
    <n v="28"/>
    <x v="123"/>
    <s v="F"/>
    <s v="W"/>
    <n v="2"/>
    <s v="S. N."/>
    <x v="1919"/>
    <s v="New ground"/>
    <x v="100"/>
    <s v="daughter of John Wells"/>
  </r>
  <r>
    <s v="4-1850"/>
    <x v="9431"/>
    <x v="12"/>
    <x v="12"/>
    <n v="28"/>
    <x v="123"/>
    <s v="F"/>
    <s v="B"/>
    <n v="10"/>
    <s v="City"/>
    <x v="1385"/>
    <s v="Poplar"/>
    <x v="284"/>
    <s v="slave of J. B. Snowden"/>
  </r>
  <r>
    <s v="4-1850"/>
    <x v="9508"/>
    <x v="12"/>
    <x v="12"/>
    <n v="29"/>
    <x v="123"/>
    <s v="F"/>
    <s v="W"/>
    <m/>
    <s v="City"/>
    <x v="1512"/>
    <s v="Mulbury"/>
    <x v="18"/>
    <s v="Box, wife of E. G. Pearl"/>
  </r>
  <r>
    <s v="4-1850"/>
    <x v="528"/>
    <x v="12"/>
    <x v="12"/>
    <n v="29"/>
    <x v="123"/>
    <m/>
    <s v="B"/>
    <m/>
    <s v="City"/>
    <x v="1512"/>
    <s v="Poplar"/>
    <x v="282"/>
    <s v="slave of Gen. Nicholson, J. B. Johnson"/>
  </r>
  <r>
    <s v="4-1850"/>
    <x v="528"/>
    <x v="12"/>
    <x v="12"/>
    <n v="29"/>
    <x v="123"/>
    <m/>
    <s v="W"/>
    <m/>
    <s v="City"/>
    <x v="637"/>
    <s v="New ground"/>
    <x v="92"/>
    <s v="child of W. Squires"/>
  </r>
  <r>
    <s v="4-1850"/>
    <x v="528"/>
    <x v="12"/>
    <x v="12"/>
    <n v="29"/>
    <x v="123"/>
    <s v="M"/>
    <s v="W"/>
    <m/>
    <s v="City"/>
    <x v="30"/>
    <s v="New ground"/>
    <x v="282"/>
    <s v="son of G. Stewart"/>
  </r>
  <r>
    <s v="4-1850"/>
    <x v="9509"/>
    <x v="12"/>
    <x v="12"/>
    <n v="29"/>
    <x v="123"/>
    <s v="M"/>
    <s v="B"/>
    <n v="14"/>
    <s v="City"/>
    <x v="1037"/>
    <s v="Poplar"/>
    <x v="100"/>
    <s v="free"/>
  </r>
  <r>
    <s v="4-1850"/>
    <x v="9510"/>
    <x v="12"/>
    <x v="12"/>
    <n v="30"/>
    <x v="123"/>
    <s v="M"/>
    <s v="B"/>
    <n v="65"/>
    <s v="City"/>
    <x v="386"/>
    <s v="Poplar"/>
    <x v="100"/>
    <s v="slave of W. Garrett"/>
  </r>
  <r>
    <s v="4-1850"/>
    <x v="9511"/>
    <x v="12"/>
    <x v="12"/>
    <n v="30"/>
    <x v="123"/>
    <s v="M"/>
    <s v="W"/>
    <n v="3"/>
    <s v="City"/>
    <x v="1037"/>
    <s v="Poplar"/>
    <x v="285"/>
    <s v="son of Jane Graves"/>
  </r>
  <r>
    <s v="4-1850"/>
    <x v="9512"/>
    <x v="12"/>
    <x v="12"/>
    <n v="30"/>
    <x v="123"/>
    <s v="M"/>
    <s v="W"/>
    <n v="1"/>
    <s v="City"/>
    <x v="214"/>
    <s v="Poplar"/>
    <x v="18"/>
    <s v="son of T. J. Yarbrough"/>
  </r>
  <r>
    <s v="4-1850"/>
    <x v="7492"/>
    <x v="12"/>
    <x v="12"/>
    <n v="31"/>
    <x v="123"/>
    <s v="M"/>
    <s v="B"/>
    <n v="14"/>
    <s v="City"/>
    <x v="936"/>
    <s v="Poplar"/>
    <x v="100"/>
    <s v="slave of A. J. Duncan"/>
  </r>
  <r>
    <s v="4-1850"/>
    <x v="528"/>
    <x v="12"/>
    <x v="12"/>
    <n v="31"/>
    <x v="123"/>
    <s v="M"/>
    <s v="B"/>
    <n v="1"/>
    <s v="City"/>
    <x v="1512"/>
    <s v="Poplar"/>
    <x v="282"/>
    <s v="slave of J. Hugh Smith"/>
  </r>
  <r>
    <s v="4-1850"/>
    <x v="528"/>
    <x v="12"/>
    <x v="12"/>
    <n v="31"/>
    <x v="123"/>
    <s v="M"/>
    <s v="W"/>
    <m/>
    <s v="City"/>
    <x v="835"/>
    <s v="New ground"/>
    <x v="18"/>
    <s v="son of M. Thomas"/>
  </r>
  <r>
    <s v="4-1850"/>
    <x v="9513"/>
    <x v="7"/>
    <x v="7"/>
    <n v="1"/>
    <x v="123"/>
    <s v="M"/>
    <s v="B"/>
    <n v="25"/>
    <s v="City"/>
    <x v="1037"/>
    <s v="Poplar"/>
    <x v="100"/>
    <s v="slave of V. S. Stephenson"/>
  </r>
  <r>
    <s v="4-1850"/>
    <x v="528"/>
    <x v="7"/>
    <x v="7"/>
    <n v="3"/>
    <x v="123"/>
    <s v="M"/>
    <s v="B"/>
    <n v="3"/>
    <s v="City"/>
    <x v="615"/>
    <s v="Poplar"/>
    <x v="282"/>
    <s v="slave of Eli Woods"/>
  </r>
  <r>
    <s v="4-1850"/>
    <x v="9514"/>
    <x v="7"/>
    <x v="7"/>
    <n v="5"/>
    <x v="123"/>
    <s v="M"/>
    <s v="W"/>
    <n v="50"/>
    <s v="City"/>
    <x v="379"/>
    <s v="Oak"/>
    <x v="18"/>
    <s v="box"/>
  </r>
  <r>
    <s v="4-1850"/>
    <x v="9515"/>
    <x v="7"/>
    <x v="7"/>
    <n v="6"/>
    <x v="123"/>
    <s v="F"/>
    <s v="W"/>
    <n v="9"/>
    <s v="City"/>
    <x v="926"/>
    <s v="Turnpike"/>
    <x v="18"/>
    <s v="daughter of S.B. King"/>
  </r>
  <r>
    <s v="4-1850"/>
    <x v="9516"/>
    <x v="7"/>
    <x v="7"/>
    <n v="6"/>
    <x v="123"/>
    <s v="F"/>
    <s v="W"/>
    <n v="75"/>
    <s v="City"/>
    <x v="2"/>
    <s v="Oak brick"/>
    <x v="18"/>
    <s v="Died in New Orleans"/>
  </r>
  <r>
    <s v="4-1850"/>
    <x v="9517"/>
    <x v="7"/>
    <x v="7"/>
    <n v="6"/>
    <x v="123"/>
    <s v="M"/>
    <s v="B"/>
    <n v="65"/>
    <s v="City"/>
    <x v="615"/>
    <s v="Poplar"/>
    <x v="4"/>
    <s v="free"/>
  </r>
  <r>
    <s v="4-1850"/>
    <x v="528"/>
    <x v="7"/>
    <x v="7"/>
    <n v="8"/>
    <x v="123"/>
    <s v="M"/>
    <s v="W"/>
    <m/>
    <s v="City"/>
    <x v="390"/>
    <s v="Catholic ground"/>
    <x v="18"/>
    <s v="son of B. Cuningham"/>
  </r>
  <r>
    <s v="4-1850"/>
    <x v="9518"/>
    <x v="7"/>
    <x v="7"/>
    <n v="11"/>
    <x v="123"/>
    <s v="F"/>
    <s v="W"/>
    <n v="27"/>
    <s v="City"/>
    <x v="926"/>
    <s v="Catholic ground"/>
    <x v="18"/>
    <s v="wife of John Cowen"/>
  </r>
  <r>
    <s v="4-1850"/>
    <x v="5768"/>
    <x v="7"/>
    <x v="7"/>
    <n v="12"/>
    <x v="123"/>
    <s v="F"/>
    <s v="B"/>
    <n v="45"/>
    <s v="City"/>
    <x v="1020"/>
    <s v="Poplar"/>
    <x v="100"/>
    <s v="slave of S. Winfry"/>
  </r>
  <r>
    <s v="4-1850"/>
    <x v="9519"/>
    <x v="7"/>
    <x v="7"/>
    <n v="12"/>
    <x v="123"/>
    <s v="F"/>
    <s v="W"/>
    <n v="2"/>
    <s v="City"/>
    <x v="637"/>
    <s v="Elm box"/>
    <x v="18"/>
    <s v="daughter of James Gould"/>
  </r>
  <r>
    <s v="4-1850"/>
    <x v="528"/>
    <x v="7"/>
    <x v="7"/>
    <n v="12"/>
    <x v="123"/>
    <s v="F"/>
    <s v="B"/>
    <m/>
    <s v="City"/>
    <x v="1512"/>
    <s v="Poplar"/>
    <x v="92"/>
    <s v="slave of W. H. Wilkerson"/>
  </r>
  <r>
    <s v="4-1850"/>
    <x v="9520"/>
    <x v="7"/>
    <x v="7"/>
    <n v="13"/>
    <x v="123"/>
    <s v="M"/>
    <s v="B"/>
    <n v="26"/>
    <s v="City"/>
    <x v="926"/>
    <s v="Poplar"/>
    <x v="100"/>
    <s v="slave of Mrs. L. Patton"/>
  </r>
  <r>
    <s v="4-1850"/>
    <x v="9521"/>
    <x v="7"/>
    <x v="7"/>
    <n v="13"/>
    <x v="123"/>
    <s v="M"/>
    <s v="W"/>
    <n v="19"/>
    <s v="City"/>
    <x v="1919"/>
    <s v="Magnolia South"/>
    <x v="100"/>
    <m/>
  </r>
  <r>
    <s v="4-1850"/>
    <x v="9522"/>
    <x v="7"/>
    <x v="7"/>
    <n v="13"/>
    <x v="123"/>
    <s v="F"/>
    <s v="W"/>
    <n v="45"/>
    <s v="City"/>
    <x v="462"/>
    <s v="Walnut"/>
    <x v="100"/>
    <m/>
  </r>
  <r>
    <s v="4-1850"/>
    <x v="9523"/>
    <x v="7"/>
    <x v="7"/>
    <n v="15"/>
    <x v="123"/>
    <s v="M"/>
    <s v="W"/>
    <n v="1"/>
    <s v="City"/>
    <x v="496"/>
    <s v="Cedar box"/>
    <x v="18"/>
    <s v="son of Wm. Mountgumry"/>
  </r>
  <r>
    <s v="4-1850"/>
    <x v="528"/>
    <x v="7"/>
    <x v="7"/>
    <n v="15"/>
    <x v="123"/>
    <s v="M"/>
    <s v="W"/>
    <m/>
    <s v="City"/>
    <x v="447"/>
    <s v="New ground"/>
    <x v="282"/>
    <s v="of James &amp; Mary Elliott"/>
  </r>
  <r>
    <s v="4-1850"/>
    <x v="528"/>
    <x v="7"/>
    <x v="7"/>
    <n v="15"/>
    <x v="123"/>
    <s v="M"/>
    <s v="B"/>
    <m/>
    <s v="City"/>
    <x v="1919"/>
    <s v="Poplar"/>
    <x v="282"/>
    <s v="slave of Wm. Weller"/>
  </r>
  <r>
    <s v="4-1850"/>
    <x v="528"/>
    <x v="7"/>
    <x v="7"/>
    <n v="15"/>
    <x v="123"/>
    <s v="M"/>
    <s v="W"/>
    <m/>
    <s v="City"/>
    <x v="926"/>
    <s v="Catholic ground"/>
    <x v="18"/>
    <s v="son J. Cowen"/>
  </r>
  <r>
    <s v="4-1850"/>
    <x v="9524"/>
    <x v="7"/>
    <x v="7"/>
    <n v="16"/>
    <x v="123"/>
    <s v="M"/>
    <s v="W"/>
    <n v="3"/>
    <s v="City"/>
    <x v="430"/>
    <s v="Catholic ground"/>
    <x v="18"/>
    <s v="son of John Sorley"/>
  </r>
  <r>
    <s v="4-1850"/>
    <x v="9525"/>
    <x v="7"/>
    <x v="7"/>
    <n v="16"/>
    <x v="123"/>
    <s v="F"/>
    <s v="W"/>
    <n v="54"/>
    <s v="S. N. South Nashville"/>
    <x v="926"/>
    <s v="New ground"/>
    <x v="285"/>
    <m/>
  </r>
  <r>
    <s v="4-1850"/>
    <x v="528"/>
    <x v="7"/>
    <x v="7"/>
    <n v="16"/>
    <x v="123"/>
    <s v="M"/>
    <s v="B"/>
    <m/>
    <s v="City"/>
    <x v="1512"/>
    <s v="Poplar"/>
    <x v="282"/>
    <s v="slave of T. H. Buddeeke"/>
  </r>
  <r>
    <s v="4-1850"/>
    <x v="9526"/>
    <x v="7"/>
    <x v="7"/>
    <n v="19"/>
    <x v="123"/>
    <s v="F"/>
    <s v="W"/>
    <n v="46"/>
    <s v="S. N."/>
    <x v="926"/>
    <s v="New ground"/>
    <x v="285"/>
    <s v="wife of H. G. Trusty"/>
  </r>
  <r>
    <s v="4-1850"/>
    <x v="9527"/>
    <x v="7"/>
    <x v="7"/>
    <n v="19"/>
    <x v="123"/>
    <s v="M"/>
    <s v="W"/>
    <n v="30"/>
    <s v="Country"/>
    <x v="926"/>
    <s v="Catholic ground"/>
    <x v="18"/>
    <s v="charge to Scatch"/>
  </r>
  <r>
    <s v="4-1850"/>
    <x v="528"/>
    <x v="7"/>
    <x v="7"/>
    <n v="19"/>
    <x v="123"/>
    <s v="F"/>
    <s v="B"/>
    <m/>
    <s v="City"/>
    <x v="30"/>
    <s v="Poplar"/>
    <x v="282"/>
    <s v="slave of L. Deadrick"/>
  </r>
  <r>
    <s v="4-1850"/>
    <x v="9528"/>
    <x v="7"/>
    <x v="7"/>
    <n v="19"/>
    <x v="123"/>
    <s v="M"/>
    <s v="W"/>
    <n v="46"/>
    <s v="City"/>
    <x v="835"/>
    <s v="New ground"/>
    <x v="285"/>
    <m/>
  </r>
  <r>
    <s v="4-1850"/>
    <x v="528"/>
    <x v="7"/>
    <x v="7"/>
    <n v="19"/>
    <x v="123"/>
    <s v="M"/>
    <s v="W"/>
    <m/>
    <s v="City"/>
    <x v="926"/>
    <s v="New ground"/>
    <x v="285"/>
    <s v="son of Wm. Goodwin"/>
  </r>
  <r>
    <s v="4-1850"/>
    <x v="9529"/>
    <x v="7"/>
    <x v="7"/>
    <n v="20"/>
    <x v="123"/>
    <s v="M"/>
    <s v="W"/>
    <n v="39"/>
    <s v="City"/>
    <x v="1919"/>
    <s v="Magnolia"/>
    <x v="18"/>
    <m/>
  </r>
  <r>
    <s v="4-1850"/>
    <x v="9530"/>
    <x v="7"/>
    <x v="7"/>
    <n v="20"/>
    <x v="123"/>
    <s v="M"/>
    <s v="W"/>
    <n v="35"/>
    <s v="City"/>
    <x v="926"/>
    <s v="Catholic ground"/>
    <x v="18"/>
    <m/>
  </r>
  <r>
    <s v="4-1850"/>
    <x v="9531"/>
    <x v="7"/>
    <x v="7"/>
    <n v="20"/>
    <x v="123"/>
    <s v="M"/>
    <s v="W"/>
    <n v="32"/>
    <s v="City"/>
    <x v="926"/>
    <s v="Locust"/>
    <x v="100"/>
    <m/>
  </r>
  <r>
    <s v="4-1850"/>
    <x v="5961"/>
    <x v="7"/>
    <x v="7"/>
    <n v="20"/>
    <x v="123"/>
    <s v="F"/>
    <s v="B"/>
    <n v="101"/>
    <s v="City"/>
    <x v="2"/>
    <s v="Poplar"/>
    <x v="100"/>
    <s v="slave of Thos. Garrett"/>
  </r>
  <r>
    <s v="4-1850"/>
    <x v="9532"/>
    <x v="7"/>
    <x v="7"/>
    <n v="20"/>
    <x v="123"/>
    <s v="M"/>
    <s v="B"/>
    <m/>
    <s v="City"/>
    <x v="386"/>
    <s v="Poplar"/>
    <x v="100"/>
    <s v="slave of N. S. Brown, Ex. Gov"/>
  </r>
  <r>
    <s v="4-1850"/>
    <x v="9533"/>
    <x v="7"/>
    <x v="7"/>
    <n v="21"/>
    <x v="123"/>
    <s v="F"/>
    <s v="W"/>
    <n v="57"/>
    <s v="City"/>
    <x v="926"/>
    <m/>
    <x v="18"/>
    <m/>
  </r>
  <r>
    <s v="4-1850"/>
    <x v="528"/>
    <x v="7"/>
    <x v="7"/>
    <n v="21"/>
    <x v="123"/>
    <s v="F"/>
    <s v="W"/>
    <m/>
    <s v="S. N."/>
    <x v="926"/>
    <s v="New ground"/>
    <x v="285"/>
    <m/>
  </r>
  <r>
    <s v="4-1850"/>
    <x v="9534"/>
    <x v="7"/>
    <x v="7"/>
    <n v="21"/>
    <x v="123"/>
    <s v="F"/>
    <s v="W"/>
    <m/>
    <s v="S. N."/>
    <x v="926"/>
    <s v="New ground"/>
    <x v="285"/>
    <m/>
  </r>
  <r>
    <s v="4-1850"/>
    <x v="9535"/>
    <x v="7"/>
    <x v="7"/>
    <n v="21"/>
    <x v="123"/>
    <s v="F"/>
    <s v="W"/>
    <m/>
    <s v="Country"/>
    <x v="1512"/>
    <s v="Central"/>
    <x v="18"/>
    <s v="daughter of G. Reed"/>
  </r>
  <r>
    <s v="4-1850"/>
    <x v="9536"/>
    <x v="7"/>
    <x v="7"/>
    <n v="21"/>
    <x v="123"/>
    <s v="M"/>
    <s v="B"/>
    <n v="60"/>
    <s v="City"/>
    <x v="926"/>
    <s v="Poplar"/>
    <x v="285"/>
    <s v="free"/>
  </r>
  <r>
    <s v="4-1850"/>
    <x v="9537"/>
    <x v="7"/>
    <x v="7"/>
    <n v="21"/>
    <x v="123"/>
    <s v="M"/>
    <s v="W"/>
    <n v="39"/>
    <s v="City"/>
    <x v="379"/>
    <s v="Catholic"/>
    <x v="18"/>
    <m/>
  </r>
  <r>
    <s v="4-1850"/>
    <x v="9538"/>
    <x v="7"/>
    <x v="7"/>
    <n v="21"/>
    <x v="123"/>
    <s v="M"/>
    <s v="W"/>
    <n v="25"/>
    <s v="City"/>
    <x v="926"/>
    <s v="Catholic"/>
    <x v="18"/>
    <m/>
  </r>
  <r>
    <s v="4-1850"/>
    <x v="9539"/>
    <x v="7"/>
    <x v="7"/>
    <n v="21"/>
    <x v="123"/>
    <s v="F"/>
    <s v="W"/>
    <m/>
    <s v="City"/>
    <x v="386"/>
    <s v="New ground"/>
    <x v="285"/>
    <m/>
  </r>
  <r>
    <s v="4-1850"/>
    <x v="9540"/>
    <x v="7"/>
    <x v="7"/>
    <n v="21"/>
    <x v="123"/>
    <s v="F"/>
    <s v="W"/>
    <m/>
    <s v="S. N."/>
    <x v="926"/>
    <s v="New ground"/>
    <x v="285"/>
    <m/>
  </r>
  <r>
    <s v="4-1850"/>
    <x v="528"/>
    <x v="7"/>
    <x v="7"/>
    <n v="21"/>
    <x v="123"/>
    <s v="F"/>
    <s v="B"/>
    <m/>
    <s v="City"/>
    <x v="654"/>
    <s v="Poplar"/>
    <x v="282"/>
    <s v="slave of A.G. Pickett, Dr. Ford"/>
  </r>
  <r>
    <s v="4-1850"/>
    <x v="528"/>
    <x v="7"/>
    <x v="7"/>
    <n v="21"/>
    <x v="123"/>
    <s v="M"/>
    <s v="W"/>
    <m/>
    <s v="City"/>
    <x v="1512"/>
    <s v="new ground"/>
    <x v="285"/>
    <m/>
  </r>
  <r>
    <s v="4-1850"/>
    <x v="9541"/>
    <x v="7"/>
    <x v="7"/>
    <n v="21"/>
    <x v="123"/>
    <s v="M"/>
    <s v="W"/>
    <n v="35"/>
    <s v="City"/>
    <x v="926"/>
    <s v="City"/>
    <x v="18"/>
    <s v="box"/>
  </r>
  <r>
    <s v="4-1850"/>
    <x v="9542"/>
    <x v="7"/>
    <x v="7"/>
    <n v="21"/>
    <x v="123"/>
    <s v="M"/>
    <s v="W"/>
    <n v="32"/>
    <s v="City"/>
    <x v="926"/>
    <s v="New ground"/>
    <x v="100"/>
    <m/>
  </r>
  <r>
    <s v="4-1850"/>
    <x v="528"/>
    <x v="7"/>
    <x v="7"/>
    <n v="22"/>
    <x v="123"/>
    <s v="M"/>
    <s v="W"/>
    <m/>
    <s v="City"/>
    <x v="1512"/>
    <s v="Oak"/>
    <x v="18"/>
    <s v="son of Wm. Hargrave"/>
  </r>
  <r>
    <s v="4-1850"/>
    <x v="528"/>
    <x v="7"/>
    <x v="7"/>
    <n v="22"/>
    <x v="123"/>
    <s v="M"/>
    <s v="W"/>
    <m/>
    <s v="City"/>
    <x v="637"/>
    <s v="Cedar"/>
    <x v="18"/>
    <s v="son of Mrs. A. S. Dias"/>
  </r>
  <r>
    <s v="4-1850"/>
    <x v="528"/>
    <x v="7"/>
    <x v="7"/>
    <n v="22"/>
    <x v="123"/>
    <s v="F"/>
    <s v="W"/>
    <m/>
    <s v="City"/>
    <x v="835"/>
    <m/>
    <x v="4"/>
    <s v="daughter of H. Powell"/>
  </r>
  <r>
    <s v="4-1850"/>
    <x v="9543"/>
    <x v="7"/>
    <x v="7"/>
    <n v="22"/>
    <x v="123"/>
    <s v="M"/>
    <s v="W"/>
    <n v="40"/>
    <s v="S. N."/>
    <x v="926"/>
    <s v="Oak"/>
    <x v="18"/>
    <s v="Carge to J. H. Buddecke"/>
  </r>
  <r>
    <s v="4-1850"/>
    <x v="528"/>
    <x v="7"/>
    <x v="7"/>
    <n v="22"/>
    <x v="123"/>
    <s v="M"/>
    <s v="W"/>
    <m/>
    <s v="City"/>
    <x v="1037"/>
    <s v="Oak"/>
    <x v="18"/>
    <s v="son of Peter Couch"/>
  </r>
  <r>
    <s v="4-1850"/>
    <x v="528"/>
    <x v="7"/>
    <x v="7"/>
    <n v="22"/>
    <x v="123"/>
    <s v="M"/>
    <s v="B"/>
    <m/>
    <s v="City"/>
    <x v="1512"/>
    <s v="Poplar"/>
    <x v="282"/>
    <s v="slave of Capt. J. Savage"/>
  </r>
  <r>
    <s v="4-1850"/>
    <x v="528"/>
    <x v="7"/>
    <x v="7"/>
    <n v="22"/>
    <x v="123"/>
    <s v="F"/>
    <s v="W"/>
    <m/>
    <s v="City"/>
    <x v="1512"/>
    <s v="Magnolia"/>
    <x v="282"/>
    <s v="daughter of William Gilbert"/>
  </r>
  <r>
    <s v="4-1850"/>
    <x v="9544"/>
    <x v="7"/>
    <x v="7"/>
    <n v="23"/>
    <x v="123"/>
    <s v="M"/>
    <s v="W"/>
    <n v="36"/>
    <s v="City"/>
    <x v="835"/>
    <s v="Poplar"/>
    <x v="285"/>
    <m/>
  </r>
  <r>
    <s v="4-1850"/>
    <x v="9545"/>
    <x v="7"/>
    <x v="7"/>
    <n v="23"/>
    <x v="123"/>
    <s v="F"/>
    <s v="W"/>
    <m/>
    <s v="S. N."/>
    <x v="926"/>
    <s v="Central"/>
    <x v="18"/>
    <m/>
  </r>
  <r>
    <s v="4-1850"/>
    <x v="9546"/>
    <x v="7"/>
    <x v="7"/>
    <n v="23"/>
    <x v="123"/>
    <s v="M"/>
    <s v="W"/>
    <n v="2"/>
    <s v="City"/>
    <x v="835"/>
    <s v="Poplar"/>
    <x v="18"/>
    <s v="son of N. D. Ellis, Cnr."/>
  </r>
  <r>
    <s v="4-1850"/>
    <x v="9547"/>
    <x v="7"/>
    <x v="7"/>
    <n v="23"/>
    <x v="123"/>
    <s v="M"/>
    <s v="B"/>
    <n v="45"/>
    <s v="City"/>
    <x v="926"/>
    <s v="Poplar"/>
    <x v="100"/>
    <s v="slave of O. Hurt"/>
  </r>
  <r>
    <s v="4-1850"/>
    <x v="9548"/>
    <x v="7"/>
    <x v="7"/>
    <n v="23"/>
    <x v="123"/>
    <s v="F"/>
    <s v="W"/>
    <n v="76"/>
    <s v="Country"/>
    <x v="926"/>
    <s v="New ground"/>
    <x v="100"/>
    <s v="from Whitworths"/>
  </r>
  <r>
    <s v="4-1850"/>
    <x v="9549"/>
    <x v="7"/>
    <x v="7"/>
    <n v="23"/>
    <x v="123"/>
    <s v="F"/>
    <s v="B"/>
    <n v="19"/>
    <s v="City"/>
    <x v="926"/>
    <s v="Poplar"/>
    <x v="100"/>
    <s v="slave of Thos. Rucker"/>
  </r>
  <r>
    <s v="4-1850"/>
    <x v="7993"/>
    <x v="7"/>
    <x v="7"/>
    <n v="23"/>
    <x v="123"/>
    <s v="M"/>
    <s v="B"/>
    <n v="30"/>
    <s v="City"/>
    <x v="926"/>
    <s v="Poplar"/>
    <x v="100"/>
    <s v="slave of Thos. Batts"/>
  </r>
  <r>
    <s v="4-1850"/>
    <x v="528"/>
    <x v="7"/>
    <x v="7"/>
    <n v="24"/>
    <x v="123"/>
    <s v="M"/>
    <s v="W"/>
    <m/>
    <s v="Country"/>
    <x v="1512"/>
    <s v="Cedar"/>
    <x v="18"/>
    <s v="son of W. T. L. Blake"/>
  </r>
  <r>
    <s v="4-1850"/>
    <x v="9550"/>
    <x v="7"/>
    <x v="7"/>
    <n v="24"/>
    <x v="123"/>
    <s v="M"/>
    <s v="W"/>
    <n v="10"/>
    <s v="S. N."/>
    <x v="926"/>
    <s v="Central"/>
    <x v="18"/>
    <s v="son of Wm. A. Corbitt, Cnr."/>
  </r>
  <r>
    <s v="4-1850"/>
    <x v="9551"/>
    <x v="7"/>
    <x v="7"/>
    <n v="24"/>
    <x v="123"/>
    <m/>
    <s v="W"/>
    <m/>
    <s v="City"/>
    <x v="1919"/>
    <m/>
    <x v="4"/>
    <m/>
  </r>
  <r>
    <s v="4-1850"/>
    <x v="9552"/>
    <x v="7"/>
    <x v="7"/>
    <n v="24"/>
    <x v="123"/>
    <s v="F"/>
    <s v="B"/>
    <m/>
    <s v="City"/>
    <x v="926"/>
    <s v="Poplar"/>
    <x v="100"/>
    <s v="slave of Dr. Patterson"/>
  </r>
  <r>
    <s v="4-1850"/>
    <x v="528"/>
    <x v="7"/>
    <x v="7"/>
    <n v="24"/>
    <x v="123"/>
    <s v="M"/>
    <s v="W"/>
    <m/>
    <s v="S. N."/>
    <x v="926"/>
    <s v="New ground"/>
    <x v="285"/>
    <s v="son of John A. Smith"/>
  </r>
  <r>
    <s v="4-1850"/>
    <x v="9553"/>
    <x v="7"/>
    <x v="7"/>
    <n v="24"/>
    <x v="123"/>
    <s v="M"/>
    <s v="W"/>
    <n v="60"/>
    <s v="City"/>
    <x v="926"/>
    <s v="New ground"/>
    <x v="100"/>
    <m/>
  </r>
  <r>
    <s v="4-1850"/>
    <x v="528"/>
    <x v="7"/>
    <x v="7"/>
    <n v="24"/>
    <x v="123"/>
    <s v="M"/>
    <s v="B"/>
    <m/>
    <s v="City"/>
    <x v="926"/>
    <s v="Poplar"/>
    <x v="282"/>
    <s v="slave of S. Newsom"/>
  </r>
  <r>
    <s v="4-1850"/>
    <x v="528"/>
    <x v="7"/>
    <x v="7"/>
    <n v="24"/>
    <x v="123"/>
    <s v="M"/>
    <s v="W"/>
    <m/>
    <s v="S. N."/>
    <x v="926"/>
    <s v="Oak"/>
    <x v="92"/>
    <s v="son of H. Hill"/>
  </r>
  <r>
    <s v="4-1850"/>
    <x v="5982"/>
    <x v="7"/>
    <x v="7"/>
    <n v="24"/>
    <x v="123"/>
    <s v="M"/>
    <s v="B"/>
    <n v="24"/>
    <s v="City"/>
    <x v="835"/>
    <s v="Poplar"/>
    <x v="100"/>
    <s v="slave of Dr. I. H. Harris"/>
  </r>
  <r>
    <s v="4-1850"/>
    <x v="528"/>
    <x v="7"/>
    <x v="7"/>
    <n v="24"/>
    <x v="123"/>
    <s v="M"/>
    <s v="W"/>
    <m/>
    <s v="City"/>
    <x v="926"/>
    <s v="New ground"/>
    <x v="285"/>
    <s v="son of Mrs. Walker"/>
  </r>
  <r>
    <s v="4-1850"/>
    <x v="9554"/>
    <x v="7"/>
    <x v="7"/>
    <n v="24"/>
    <x v="123"/>
    <s v="M"/>
    <s v="W"/>
    <m/>
    <s v="S. N."/>
    <x v="926"/>
    <s v="City"/>
    <x v="18"/>
    <m/>
  </r>
  <r>
    <s v="4-1850"/>
    <x v="9555"/>
    <x v="7"/>
    <x v="7"/>
    <n v="24"/>
    <x v="123"/>
    <s v="F"/>
    <s v="W"/>
    <n v="15"/>
    <s v="S. N."/>
    <x v="926"/>
    <s v="New ground"/>
    <x v="285"/>
    <m/>
  </r>
  <r>
    <s v="4-1850"/>
    <x v="9556"/>
    <x v="7"/>
    <x v="7"/>
    <n v="24"/>
    <x v="123"/>
    <s v="M"/>
    <s v="W"/>
    <m/>
    <s v="City"/>
    <x v="186"/>
    <s v="Oak"/>
    <x v="18"/>
    <s v="son of H. Kirkman"/>
  </r>
  <r>
    <s v="4-1850"/>
    <x v="7106"/>
    <x v="7"/>
    <x v="7"/>
    <n v="24"/>
    <x v="123"/>
    <s v="F"/>
    <s v="B"/>
    <n v="50"/>
    <s v="City"/>
    <x v="926"/>
    <s v="Poplar"/>
    <x v="100"/>
    <s v="slave of Charles Ensley"/>
  </r>
  <r>
    <s v="4-1850"/>
    <x v="9557"/>
    <x v="7"/>
    <x v="7"/>
    <n v="24"/>
    <x v="123"/>
    <s v="M"/>
    <s v="W"/>
    <n v="62"/>
    <s v="City"/>
    <x v="1037"/>
    <s v="New ground"/>
    <x v="100"/>
    <m/>
  </r>
  <r>
    <s v="4-1850"/>
    <x v="5910"/>
    <x v="7"/>
    <x v="7"/>
    <n v="24"/>
    <x v="123"/>
    <s v="M"/>
    <s v="B"/>
    <n v="10"/>
    <s v="City"/>
    <x v="926"/>
    <s v="Poplar"/>
    <x v="284"/>
    <s v="slave of A O H P Sehorn"/>
  </r>
  <r>
    <s v="4-1850"/>
    <x v="9558"/>
    <x v="7"/>
    <x v="7"/>
    <n v="24"/>
    <x v="123"/>
    <s v="F"/>
    <s v="W"/>
    <n v="33"/>
    <s v="S. N."/>
    <x v="926"/>
    <s v="New ground"/>
    <x v="285"/>
    <m/>
  </r>
  <r>
    <s v="4-1850"/>
    <x v="9559"/>
    <x v="7"/>
    <x v="7"/>
    <n v="24"/>
    <x v="123"/>
    <s v="F"/>
    <s v="W"/>
    <m/>
    <s v="S. N."/>
    <x v="926"/>
    <s v="city"/>
    <x v="18"/>
    <s v="wife of Mr. Hayse"/>
  </r>
  <r>
    <s v="4-1850"/>
    <x v="9560"/>
    <x v="7"/>
    <x v="7"/>
    <n v="24"/>
    <x v="123"/>
    <s v="M"/>
    <s v="W"/>
    <n v="19"/>
    <s v="city"/>
    <x v="926"/>
    <s v="New ground"/>
    <x v="100"/>
    <m/>
  </r>
  <r>
    <s v="4-1850"/>
    <x v="6469"/>
    <x v="7"/>
    <x v="7"/>
    <n v="25"/>
    <x v="123"/>
    <s v="M"/>
    <s v="B"/>
    <n v="36"/>
    <s v="City"/>
    <x v="926"/>
    <s v="Poplar"/>
    <x v="100"/>
    <s v="slave of Mr. Bess, charge to Hughes"/>
  </r>
  <r>
    <s v="4-1850"/>
    <x v="9561"/>
    <x v="7"/>
    <x v="7"/>
    <n v="25"/>
    <x v="123"/>
    <s v="M"/>
    <s v="W"/>
    <n v="11"/>
    <s v="City"/>
    <x v="186"/>
    <s v="Oak"/>
    <x v="18"/>
    <s v="son of Wm. Smith"/>
  </r>
  <r>
    <s v="4-1850"/>
    <x v="9562"/>
    <x v="7"/>
    <x v="7"/>
    <n v="25"/>
    <x v="123"/>
    <s v="M"/>
    <s v="W"/>
    <n v="19"/>
    <s v="City"/>
    <x v="386"/>
    <s v="New Ground"/>
    <x v="285"/>
    <m/>
  </r>
  <r>
    <s v="4-1850"/>
    <x v="9563"/>
    <x v="7"/>
    <x v="7"/>
    <n v="25"/>
    <x v="123"/>
    <s v="F"/>
    <s v="W"/>
    <n v="33"/>
    <s v="City"/>
    <x v="926"/>
    <s v="Magnolia"/>
    <x v="285"/>
    <s v="wife of N. Brown, deceased, ordered by Chandler"/>
  </r>
  <r>
    <s v="4-1850"/>
    <x v="528"/>
    <x v="7"/>
    <x v="7"/>
    <n v="25"/>
    <x v="123"/>
    <s v="F"/>
    <s v="W"/>
    <m/>
    <s v="City"/>
    <x v="926"/>
    <s v="New ground"/>
    <x v="285"/>
    <s v="daughter of Mr. Parker"/>
  </r>
  <r>
    <s v="4-1850"/>
    <x v="8236"/>
    <x v="7"/>
    <x v="7"/>
    <n v="25"/>
    <x v="123"/>
    <s v="M"/>
    <s v="B"/>
    <n v="40"/>
    <s v="S. N."/>
    <x v="926"/>
    <s v="Poplar"/>
    <x v="289"/>
    <s v="slave of Mrs. Rogers, Dr. Winston"/>
  </r>
  <r>
    <s v="4-1850"/>
    <x v="9564"/>
    <x v="7"/>
    <x v="7"/>
    <n v="26"/>
    <x v="123"/>
    <s v="M"/>
    <s v="W"/>
    <m/>
    <s v="Country"/>
    <x v="386"/>
    <s v="Magnolia"/>
    <x v="289"/>
    <m/>
  </r>
  <r>
    <s v="4-1850"/>
    <x v="9565"/>
    <x v="7"/>
    <x v="7"/>
    <n v="26"/>
    <x v="123"/>
    <s v="F"/>
    <s v="W"/>
    <n v="18"/>
    <s v="City"/>
    <x v="926"/>
    <s v="New ground"/>
    <x v="285"/>
    <m/>
  </r>
  <r>
    <s v="4-1850"/>
    <x v="9566"/>
    <x v="7"/>
    <x v="7"/>
    <n v="26"/>
    <x v="123"/>
    <s v="F"/>
    <s v="B"/>
    <n v="55"/>
    <s v="City"/>
    <x v="926"/>
    <s v="Poplar"/>
    <x v="100"/>
    <s v="Free- J. Beaty"/>
  </r>
  <r>
    <s v="4-1850"/>
    <x v="9567"/>
    <x v="7"/>
    <x v="7"/>
    <n v="26"/>
    <x v="123"/>
    <s v="M"/>
    <s v="W"/>
    <n v="20"/>
    <s v="City"/>
    <x v="386"/>
    <s v="Magnolia"/>
    <x v="100"/>
    <s v="son of J. Griffin"/>
  </r>
  <r>
    <s v="4-1850"/>
    <x v="528"/>
    <x v="7"/>
    <x v="7"/>
    <n v="26"/>
    <x v="123"/>
    <s v="F"/>
    <s v="W"/>
    <n v="1"/>
    <s v="City"/>
    <x v="390"/>
    <s v="Old ground"/>
    <x v="282"/>
    <s v="daughter of John Hagey"/>
  </r>
  <r>
    <s v="4-1850"/>
    <x v="3965"/>
    <x v="7"/>
    <x v="7"/>
    <n v="26"/>
    <x v="123"/>
    <s v="M"/>
    <s v="B"/>
    <n v="4"/>
    <s v="City"/>
    <x v="926"/>
    <s v="Poplar"/>
    <x v="282"/>
    <s v="slave of Wm. Weller"/>
  </r>
  <r>
    <s v="4-1850"/>
    <x v="9568"/>
    <x v="7"/>
    <x v="7"/>
    <n v="26"/>
    <x v="123"/>
    <s v="M"/>
    <s v="W"/>
    <m/>
    <s v="S. N."/>
    <x v="926"/>
    <s v="Back of Pine"/>
    <x v="18"/>
    <s v="Box"/>
  </r>
  <r>
    <s v="4-1850"/>
    <x v="9569"/>
    <x v="7"/>
    <x v="7"/>
    <n v="26"/>
    <x v="123"/>
    <s v="F"/>
    <s v="W"/>
    <m/>
    <s v="City"/>
    <x v="382"/>
    <s v="Magnolia"/>
    <x v="285"/>
    <s v="wife of Mr. Thomas"/>
  </r>
  <r>
    <s v="4-1850"/>
    <x v="9570"/>
    <x v="7"/>
    <x v="7"/>
    <n v="27"/>
    <x v="123"/>
    <s v="F"/>
    <s v="B"/>
    <n v="100"/>
    <s v="City"/>
    <x v="2"/>
    <s v="Poplar"/>
    <x v="100"/>
    <s v="slave of J. Biard"/>
  </r>
  <r>
    <s v="4-1850"/>
    <x v="7993"/>
    <x v="7"/>
    <x v="7"/>
    <n v="27"/>
    <x v="123"/>
    <s v="M"/>
    <s v="B"/>
    <n v="50"/>
    <s v="City"/>
    <x v="926"/>
    <s v="Poplar"/>
    <x v="100"/>
    <s v="slave of S. Watkins"/>
  </r>
  <r>
    <s v="4-1850"/>
    <x v="528"/>
    <x v="7"/>
    <x v="7"/>
    <n v="27"/>
    <x v="123"/>
    <s v="F"/>
    <s v="B"/>
    <m/>
    <s v="City"/>
    <x v="390"/>
    <s v="Poplar"/>
    <x v="282"/>
    <s v="slave of B. D. Hawkins"/>
  </r>
  <r>
    <s v="4-1850"/>
    <x v="9087"/>
    <x v="7"/>
    <x v="7"/>
    <n v="27"/>
    <x v="123"/>
    <s v="M"/>
    <s v="B"/>
    <m/>
    <s v="City"/>
    <x v="386"/>
    <s v="Poplar"/>
    <x v="100"/>
    <s v="slave of J. B. Furguson"/>
  </r>
  <r>
    <s v="4-1850"/>
    <x v="9571"/>
    <x v="7"/>
    <x v="7"/>
    <n v="27"/>
    <x v="123"/>
    <s v="F"/>
    <s v="W"/>
    <n v="18"/>
    <s v="S. N."/>
    <x v="926"/>
    <s v="city"/>
    <x v="18"/>
    <s v="daughter of Hayse"/>
  </r>
  <r>
    <s v="4-1850"/>
    <x v="528"/>
    <x v="7"/>
    <x v="7"/>
    <n v="27"/>
    <x v="123"/>
    <s v="F"/>
    <s v="W"/>
    <m/>
    <s v="City"/>
    <x v="390"/>
    <s v="New ground"/>
    <x v="285"/>
    <s v="daughter of R. Dill"/>
  </r>
  <r>
    <s v="4-1850"/>
    <x v="9572"/>
    <x v="7"/>
    <x v="7"/>
    <n v="28"/>
    <x v="123"/>
    <s v="M"/>
    <s v="W"/>
    <n v="22"/>
    <s v="City"/>
    <x v="926"/>
    <s v="Magnolia"/>
    <x v="285"/>
    <m/>
  </r>
  <r>
    <s v="4-1850"/>
    <x v="9399"/>
    <x v="7"/>
    <x v="7"/>
    <n v="28"/>
    <x v="123"/>
    <s v="M"/>
    <s v="B"/>
    <n v="35"/>
    <s v="City"/>
    <x v="926"/>
    <s v="Poplar"/>
    <x v="100"/>
    <s v="slave of Wm. Cummings"/>
  </r>
  <r>
    <s v="4-1850"/>
    <x v="9573"/>
    <x v="7"/>
    <x v="7"/>
    <n v="28"/>
    <x v="123"/>
    <s v="M"/>
    <s v="W"/>
    <n v="41"/>
    <s v="City"/>
    <x v="1969"/>
    <s v="Catholic"/>
    <x v="18"/>
    <m/>
  </r>
  <r>
    <s v="4-1850"/>
    <x v="528"/>
    <x v="7"/>
    <x v="7"/>
    <n v="28"/>
    <x v="123"/>
    <s v="M"/>
    <s v="W"/>
    <n v="1"/>
    <s v="City"/>
    <x v="390"/>
    <s v="Oak"/>
    <x v="92"/>
    <s v="son of J. E. Morris"/>
  </r>
  <r>
    <s v="4-1850"/>
    <x v="9574"/>
    <x v="7"/>
    <x v="7"/>
    <n v="28"/>
    <x v="123"/>
    <s v="M"/>
    <s v="W"/>
    <n v="9"/>
    <s v="City"/>
    <x v="926"/>
    <s v="Poplar"/>
    <x v="284"/>
    <s v="son of R. M. Wood"/>
  </r>
  <r>
    <s v="4-1850"/>
    <x v="9575"/>
    <x v="7"/>
    <x v="7"/>
    <n v="28"/>
    <x v="123"/>
    <s v="M"/>
    <s v="W"/>
    <m/>
    <s v="City"/>
    <x v="926"/>
    <s v="Oak"/>
    <x v="18"/>
    <m/>
  </r>
  <r>
    <s v="4-1850"/>
    <x v="9576"/>
    <x v="7"/>
    <x v="7"/>
    <n v="28"/>
    <x v="123"/>
    <s v="F"/>
    <s v="W"/>
    <n v="84"/>
    <s v="City"/>
    <x v="1066"/>
    <s v="New ground"/>
    <x v="285"/>
    <m/>
  </r>
  <r>
    <s v="4-1850"/>
    <x v="9577"/>
    <x v="7"/>
    <x v="7"/>
    <n v="28"/>
    <x v="123"/>
    <s v="F"/>
    <s v="W"/>
    <m/>
    <s v="City"/>
    <x v="926"/>
    <s v="Catholic"/>
    <x v="18"/>
    <s v="wife of Oriley"/>
  </r>
  <r>
    <s v="4-1850"/>
    <x v="9578"/>
    <x v="7"/>
    <x v="7"/>
    <n v="29"/>
    <x v="123"/>
    <s v="M"/>
    <s v="W"/>
    <n v="29"/>
    <s v="City"/>
    <x v="1919"/>
    <s v="Catholic"/>
    <x v="18"/>
    <s v="son of P. Do."/>
  </r>
  <r>
    <s v="4-1850"/>
    <x v="9579"/>
    <x v="7"/>
    <x v="7"/>
    <n v="29"/>
    <x v="123"/>
    <s v="M"/>
    <s v="W"/>
    <m/>
    <s v="Country"/>
    <x v="926"/>
    <s v="Cedar"/>
    <x v="18"/>
    <s v="son of .Esq. J. W. Do. of Jackson Tenn"/>
  </r>
  <r>
    <s v="4-1850"/>
    <x v="9580"/>
    <x v="7"/>
    <x v="7"/>
    <n v="29"/>
    <x v="123"/>
    <s v="M"/>
    <s v="W"/>
    <n v="7"/>
    <s v="S.N."/>
    <x v="1919"/>
    <s v="New Ground"/>
    <x v="285"/>
    <m/>
  </r>
  <r>
    <s v="4-1850"/>
    <x v="6769"/>
    <x v="7"/>
    <x v="7"/>
    <n v="29"/>
    <x v="123"/>
    <s v="F"/>
    <s v="B"/>
    <m/>
    <s v="S.N."/>
    <x v="926"/>
    <s v="Poplar"/>
    <x v="289"/>
    <s v="slave of B. Mosely"/>
  </r>
  <r>
    <s v="4-1850"/>
    <x v="9581"/>
    <x v="7"/>
    <x v="7"/>
    <n v="29"/>
    <x v="123"/>
    <s v="M"/>
    <s v="B"/>
    <n v="13"/>
    <s v="City"/>
    <x v="926"/>
    <s v="Poplar"/>
    <x v="100"/>
    <s v="free"/>
  </r>
  <r>
    <s v="4-1850"/>
    <x v="9582"/>
    <x v="7"/>
    <x v="7"/>
    <n v="29"/>
    <x v="123"/>
    <s v="F"/>
    <s v="W"/>
    <m/>
    <s v="S. N."/>
    <x v="926"/>
    <s v="City"/>
    <x v="18"/>
    <s v="daughter of Graham"/>
  </r>
  <r>
    <s v="4-1850"/>
    <x v="9583"/>
    <x v="7"/>
    <x v="7"/>
    <n v="29"/>
    <x v="123"/>
    <s v="F"/>
    <s v="W"/>
    <n v="32"/>
    <s v="S. N."/>
    <x v="0"/>
    <s v="Cedar"/>
    <x v="18"/>
    <s v="wife of J. Karr"/>
  </r>
  <r>
    <s v="4-1850"/>
    <x v="9584"/>
    <x v="7"/>
    <x v="7"/>
    <n v="29"/>
    <x v="123"/>
    <s v="M"/>
    <s v="W"/>
    <n v="52"/>
    <s v="City"/>
    <x v="926"/>
    <s v="New ground"/>
    <x v="285"/>
    <m/>
  </r>
  <r>
    <s v="4-1850"/>
    <x v="9585"/>
    <x v="7"/>
    <x v="7"/>
    <n v="30"/>
    <x v="123"/>
    <s v="M"/>
    <s v="W"/>
    <n v="11"/>
    <s v="City"/>
    <x v="637"/>
    <s v="Cedar"/>
    <x v="18"/>
    <s v="Son of A. Do. Box"/>
  </r>
  <r>
    <s v="4-1850"/>
    <x v="5916"/>
    <x v="7"/>
    <x v="7"/>
    <n v="30"/>
    <x v="123"/>
    <s v="F"/>
    <s v="B"/>
    <n v="18"/>
    <s v="City"/>
    <x v="926"/>
    <s v="Poplar"/>
    <x v="100"/>
    <s v="slave of A. Cobb"/>
  </r>
  <r>
    <s v="4-1850"/>
    <x v="9586"/>
    <x v="7"/>
    <x v="7"/>
    <n v="30"/>
    <x v="123"/>
    <s v="M"/>
    <s v="W"/>
    <n v="40"/>
    <s v="City"/>
    <x v="813"/>
    <s v="New ground"/>
    <x v="285"/>
    <m/>
  </r>
  <r>
    <s v="4-1850"/>
    <x v="3965"/>
    <x v="7"/>
    <x v="7"/>
    <n v="30"/>
    <x v="123"/>
    <s v="M"/>
    <s v="B"/>
    <m/>
    <s v="City"/>
    <x v="1512"/>
    <s v="Poplar"/>
    <x v="284"/>
    <s v="slave of Mr. Batts"/>
  </r>
  <r>
    <s v="4-1850"/>
    <x v="9587"/>
    <x v="7"/>
    <x v="7"/>
    <n v="30"/>
    <x v="123"/>
    <s v="M"/>
    <s v="B"/>
    <n v="5"/>
    <s v="City"/>
    <x v="926"/>
    <s v="Poplar"/>
    <x v="282"/>
    <s v="slave of G. Stewart"/>
  </r>
  <r>
    <s v="4-1850"/>
    <x v="9588"/>
    <x v="7"/>
    <x v="7"/>
    <n v="30"/>
    <x v="123"/>
    <s v="F"/>
    <s v="W"/>
    <n v="32"/>
    <s v="City"/>
    <x v="637"/>
    <s v="Magnolia"/>
    <x v="100"/>
    <s v="Box, to be paid to Grooms"/>
  </r>
  <r>
    <s v="4-1850"/>
    <x v="9589"/>
    <x v="7"/>
    <x v="7"/>
    <n v="30"/>
    <x v="123"/>
    <s v="F"/>
    <s v="W"/>
    <n v="3"/>
    <s v="City"/>
    <x v="926"/>
    <s v="Magnolia"/>
    <x v="282"/>
    <s v="daughter of William Thornhill"/>
  </r>
  <r>
    <s v="4-1850"/>
    <x v="528"/>
    <x v="3"/>
    <x v="3"/>
    <n v="1"/>
    <x v="123"/>
    <s v="F"/>
    <s v="W"/>
    <m/>
    <s v="City"/>
    <x v="615"/>
    <s v="Central"/>
    <x v="282"/>
    <s v="daughter of Sandy Kissee"/>
  </r>
  <r>
    <s v="4-1850"/>
    <x v="9590"/>
    <x v="3"/>
    <x v="3"/>
    <n v="2"/>
    <x v="123"/>
    <s v="F"/>
    <s v="B"/>
    <n v="78"/>
    <s v="City"/>
    <x v="379"/>
    <s v="Poplar"/>
    <x v="100"/>
    <s v="wife R. Moody, free"/>
  </r>
  <r>
    <s v="4-1850"/>
    <x v="528"/>
    <x v="3"/>
    <x v="3"/>
    <n v="2"/>
    <x v="123"/>
    <s v="F"/>
    <s v="B"/>
    <m/>
    <s v="City"/>
    <x v="1512"/>
    <s v="Poplar"/>
    <x v="282"/>
    <s v="slave of Mrs. Jones"/>
  </r>
  <r>
    <s v="4-1850"/>
    <x v="9591"/>
    <x v="3"/>
    <x v="3"/>
    <n v="3"/>
    <x v="123"/>
    <s v="M"/>
    <s v="W"/>
    <n v="55"/>
    <s v="City"/>
    <x v="943"/>
    <s v="Pine box"/>
    <x v="18"/>
    <s v="spoken by J. P. Brown"/>
  </r>
  <r>
    <s v="4-1850"/>
    <x v="528"/>
    <x v="3"/>
    <x v="3"/>
    <n v="4"/>
    <x v="123"/>
    <s v="M"/>
    <s v="W"/>
    <m/>
    <s v="City"/>
    <x v="30"/>
    <m/>
    <x v="18"/>
    <s v="son of W. T. Williams"/>
  </r>
  <r>
    <s v="4-1850"/>
    <x v="5910"/>
    <x v="3"/>
    <x v="3"/>
    <n v="5"/>
    <x v="123"/>
    <s v="M"/>
    <s v="B"/>
    <n v="3"/>
    <s v="City"/>
    <x v="246"/>
    <s v="Poplar"/>
    <x v="282"/>
    <s v="slave of Mrs. Marshall"/>
  </r>
  <r>
    <s v="4-1850"/>
    <x v="9592"/>
    <x v="3"/>
    <x v="3"/>
    <n v="5"/>
    <x v="123"/>
    <s v="F"/>
    <s v="W"/>
    <n v="22"/>
    <s v="City"/>
    <x v="386"/>
    <s v="New ground"/>
    <x v="285"/>
    <m/>
  </r>
  <r>
    <s v="4-1850"/>
    <x v="9593"/>
    <x v="3"/>
    <x v="3"/>
    <n v="7"/>
    <x v="123"/>
    <s v="F"/>
    <s v="W"/>
    <n v="17"/>
    <s v="City"/>
    <x v="1037"/>
    <s v="City"/>
    <x v="18"/>
    <s v="daughter of O. Ewing"/>
  </r>
  <r>
    <s v="4-1850"/>
    <x v="528"/>
    <x v="3"/>
    <x v="3"/>
    <n v="8"/>
    <x v="123"/>
    <s v="F"/>
    <s v="W"/>
    <m/>
    <s v="City"/>
    <x v="30"/>
    <s v="Magnolia"/>
    <x v="282"/>
    <s v="of E. J. Morris"/>
  </r>
  <r>
    <s v="4-1850"/>
    <x v="9594"/>
    <x v="3"/>
    <x v="3"/>
    <n v="10"/>
    <x v="123"/>
    <s v="M"/>
    <s v="W"/>
    <m/>
    <s v="City"/>
    <x v="813"/>
    <s v="Poplar"/>
    <x v="100"/>
    <s v="from Charleston, SC"/>
  </r>
  <r>
    <s v="4-1850"/>
    <x v="8714"/>
    <x v="3"/>
    <x v="3"/>
    <n v="11"/>
    <x v="123"/>
    <s v="M"/>
    <s v="W"/>
    <n v="53"/>
    <s v="City"/>
    <x v="1512"/>
    <s v="Oak"/>
    <x v="18"/>
    <s v="box, From Oak Lawn, Louisiana"/>
  </r>
  <r>
    <s v="4-1850"/>
    <x v="9595"/>
    <x v="3"/>
    <x v="3"/>
    <n v="11"/>
    <x v="123"/>
    <s v="F"/>
    <s v="B"/>
    <n v="18"/>
    <s v="City"/>
    <x v="1037"/>
    <s v="Central"/>
    <x v="18"/>
    <s v="sister of Nelson Merry, free"/>
  </r>
  <r>
    <s v="4-1850"/>
    <x v="9596"/>
    <x v="3"/>
    <x v="3"/>
    <n v="11"/>
    <x v="123"/>
    <s v="F"/>
    <s v="W"/>
    <n v="16"/>
    <s v="City"/>
    <x v="854"/>
    <s v="Pine"/>
    <x v="18"/>
    <s v="wife of Pleasant Marlin"/>
  </r>
  <r>
    <s v="4-1850"/>
    <x v="528"/>
    <x v="3"/>
    <x v="3"/>
    <n v="12"/>
    <x v="123"/>
    <s v="F"/>
    <s v="W"/>
    <m/>
    <s v="City"/>
    <x v="615"/>
    <s v="Central"/>
    <x v="282"/>
    <s v="daughter of Sandy Kizzee"/>
  </r>
  <r>
    <s v="4-1850"/>
    <x v="528"/>
    <x v="3"/>
    <x v="3"/>
    <n v="13"/>
    <x v="123"/>
    <s v="F"/>
    <s v="B"/>
    <m/>
    <s v="City"/>
    <x v="1512"/>
    <s v="Poplar"/>
    <x v="282"/>
    <s v="slave of A. Allison"/>
  </r>
  <r>
    <s v="4-1850"/>
    <x v="3965"/>
    <x v="3"/>
    <x v="3"/>
    <n v="14"/>
    <x v="123"/>
    <s v="M"/>
    <s v="B"/>
    <n v="9"/>
    <s v="City"/>
    <x v="1512"/>
    <s v="Poplar"/>
    <x v="284"/>
    <s v="slave of Mrs. Porterfield"/>
  </r>
  <r>
    <s v="4-1850"/>
    <x v="9597"/>
    <x v="3"/>
    <x v="3"/>
    <n v="16"/>
    <x v="123"/>
    <s v="M"/>
    <s v="W"/>
    <n v="29"/>
    <s v="Country"/>
    <x v="275"/>
    <s v="New ground"/>
    <x v="289"/>
    <s v="from Assylum"/>
  </r>
  <r>
    <s v="4-1850"/>
    <x v="528"/>
    <x v="3"/>
    <x v="3"/>
    <n v="17"/>
    <x v="123"/>
    <s v="M"/>
    <s v="W"/>
    <m/>
    <s v="City"/>
    <x v="30"/>
    <s v="Cedar"/>
    <x v="18"/>
    <s v="of D. M. Allen"/>
  </r>
  <r>
    <s v="4-1850"/>
    <x v="9598"/>
    <x v="3"/>
    <x v="3"/>
    <n v="19"/>
    <x v="123"/>
    <s v="F"/>
    <s v="W"/>
    <n v="43"/>
    <s v="City"/>
    <x v="386"/>
    <s v="Central"/>
    <x v="100"/>
    <s v="wife of E. P. Mcgoldrick"/>
  </r>
  <r>
    <s v="4-1850"/>
    <x v="528"/>
    <x v="3"/>
    <x v="3"/>
    <n v="20"/>
    <x v="123"/>
    <s v="M"/>
    <s v="W"/>
    <m/>
    <s v="Country"/>
    <x v="30"/>
    <s v="Elm"/>
    <x v="352"/>
    <s v="son of Dr. Winston"/>
  </r>
  <r>
    <s v="4-1850"/>
    <x v="528"/>
    <x v="3"/>
    <x v="3"/>
    <n v="21"/>
    <x v="123"/>
    <s v="F"/>
    <s v="B"/>
    <m/>
    <s v="City"/>
    <x v="1512"/>
    <s v="Poplar"/>
    <x v="282"/>
    <s v="of J. Tyler, free"/>
  </r>
  <r>
    <s v="4-1850"/>
    <x v="9599"/>
    <x v="3"/>
    <x v="3"/>
    <n v="21"/>
    <x v="123"/>
    <s v="F"/>
    <s v="W"/>
    <n v="3"/>
    <s v="Country"/>
    <x v="1037"/>
    <s v="Oak"/>
    <x v="18"/>
    <s v="daughter of J. M. Kirby, Dec'd"/>
  </r>
  <r>
    <s v="4-1850"/>
    <x v="7726"/>
    <x v="3"/>
    <x v="3"/>
    <n v="21"/>
    <x v="123"/>
    <s v="F"/>
    <s v="B"/>
    <n v="50"/>
    <s v="City"/>
    <x v="615"/>
    <s v="Poplar"/>
    <x v="100"/>
    <s v="slave of W. Smith"/>
  </r>
  <r>
    <s v="4-1850"/>
    <x v="7993"/>
    <x v="3"/>
    <x v="3"/>
    <n v="22"/>
    <x v="123"/>
    <s v="M"/>
    <s v="B"/>
    <n v="90"/>
    <s v="City"/>
    <x v="2"/>
    <s v="Poplar"/>
    <x v="100"/>
    <s v="slave of L. Wingfield, fees Manuel Thompson"/>
  </r>
  <r>
    <s v="4-1850"/>
    <x v="528"/>
    <x v="3"/>
    <x v="3"/>
    <n v="22"/>
    <x v="123"/>
    <s v="F"/>
    <s v="B"/>
    <m/>
    <s v="City"/>
    <x v="1512"/>
    <s v="Poplar"/>
    <x v="282"/>
    <s v="daughter of Arrenia Walker"/>
  </r>
  <r>
    <s v="4-1850"/>
    <x v="528"/>
    <x v="3"/>
    <x v="3"/>
    <n v="22"/>
    <x v="123"/>
    <s v="F"/>
    <s v="W"/>
    <m/>
    <s v="City"/>
    <x v="447"/>
    <s v="Catholic ground"/>
    <x v="18"/>
    <s v="of William Talbert"/>
  </r>
  <r>
    <s v="4-1850"/>
    <x v="9600"/>
    <x v="3"/>
    <x v="3"/>
    <n v="22"/>
    <x v="123"/>
    <s v="F"/>
    <s v="W"/>
    <n v="9"/>
    <s v="City"/>
    <x v="1995"/>
    <s v="Willow"/>
    <x v="18"/>
    <s v="daughter of M. Timmins"/>
  </r>
  <r>
    <s v="4-1850"/>
    <x v="528"/>
    <x v="3"/>
    <x v="3"/>
    <n v="23"/>
    <x v="123"/>
    <s v="F"/>
    <s v="W"/>
    <m/>
    <s v="Country"/>
    <x v="30"/>
    <s v="Oak"/>
    <x v="18"/>
    <s v="of S. Leseur"/>
  </r>
  <r>
    <s v="4-1850"/>
    <x v="9601"/>
    <x v="3"/>
    <x v="3"/>
    <n v="23"/>
    <x v="123"/>
    <m/>
    <m/>
    <m/>
    <m/>
    <x v="615"/>
    <s v="New Magnolia"/>
    <x v="285"/>
    <s v="from Farmers Hotel"/>
  </r>
  <r>
    <s v="4-1850"/>
    <x v="9602"/>
    <x v="3"/>
    <x v="3"/>
    <n v="24"/>
    <x v="123"/>
    <s v="M"/>
    <s v="W"/>
    <m/>
    <s v="City"/>
    <x v="186"/>
    <s v="New ground"/>
    <x v="285"/>
    <s v="a Dutchman"/>
  </r>
  <r>
    <s v="4-1850"/>
    <x v="6858"/>
    <x v="3"/>
    <x v="3"/>
    <n v="24"/>
    <x v="123"/>
    <s v="F"/>
    <s v="B"/>
    <n v="44"/>
    <s v="City"/>
    <x v="1928"/>
    <s v="Poplar"/>
    <x v="100"/>
    <s v="slave of C. Carroll, Bob Hough"/>
  </r>
  <r>
    <s v="4-1850"/>
    <x v="528"/>
    <x v="3"/>
    <x v="3"/>
    <n v="24"/>
    <x v="123"/>
    <s v="M"/>
    <s v="W"/>
    <m/>
    <s v="City"/>
    <x v="1512"/>
    <s v="Oak box"/>
    <x v="282"/>
    <s v="son of William Dues"/>
  </r>
  <r>
    <s v="4-1850"/>
    <x v="3965"/>
    <x v="3"/>
    <x v="3"/>
    <n v="25"/>
    <x v="123"/>
    <s v="M"/>
    <s v="B"/>
    <n v="70"/>
    <s v="City"/>
    <x v="1996"/>
    <s v="Poplar"/>
    <x v="100"/>
    <s v="slave of W. Winn"/>
  </r>
  <r>
    <s v="4-1850"/>
    <x v="9603"/>
    <x v="3"/>
    <x v="3"/>
    <n v="26"/>
    <x v="123"/>
    <s v="M"/>
    <s v="W"/>
    <n v="42"/>
    <s v="Country"/>
    <x v="275"/>
    <s v="New ground"/>
    <x v="289"/>
    <s v="from Assylum"/>
  </r>
  <r>
    <s v="4-1850"/>
    <x v="9604"/>
    <x v="3"/>
    <x v="3"/>
    <n v="26"/>
    <x v="123"/>
    <s v="M"/>
    <s v="W"/>
    <n v="32"/>
    <s v="City"/>
    <x v="386"/>
    <s v="Walnut"/>
    <x v="18"/>
    <s v="box, son of J. M. Do."/>
  </r>
  <r>
    <s v="4-1850"/>
    <x v="9605"/>
    <x v="3"/>
    <x v="3"/>
    <n v="27"/>
    <x v="123"/>
    <s v="M"/>
    <s v="W"/>
    <m/>
    <s v="Country"/>
    <x v="615"/>
    <s v="New ground"/>
    <x v="285"/>
    <s v="said to be a Virginian"/>
  </r>
  <r>
    <s v="4-1850"/>
    <x v="9606"/>
    <x v="3"/>
    <x v="3"/>
    <n v="27"/>
    <x v="123"/>
    <s v="M"/>
    <s v="B"/>
    <n v="12"/>
    <s v="City"/>
    <x v="1037"/>
    <s v="Poplar"/>
    <x v="100"/>
    <s v="slave of A. O. P. Nicholson"/>
  </r>
  <r>
    <s v="4-1850"/>
    <x v="9607"/>
    <x v="3"/>
    <x v="3"/>
    <n v="27"/>
    <x v="123"/>
    <s v="F"/>
    <s v="W"/>
    <m/>
    <s v="Country"/>
    <x v="615"/>
    <s v="New ground"/>
    <x v="289"/>
    <s v="from Assylum, Williamson County"/>
  </r>
  <r>
    <s v="4-1850"/>
    <x v="9087"/>
    <x v="3"/>
    <x v="3"/>
    <n v="28"/>
    <x v="123"/>
    <s v="M"/>
    <s v="W"/>
    <m/>
    <s v="City"/>
    <x v="926"/>
    <s v="New ground"/>
    <x v="100"/>
    <s v="off of the river / Mccombs"/>
  </r>
  <r>
    <s v="4-1850"/>
    <x v="9608"/>
    <x v="3"/>
    <x v="3"/>
    <n v="29"/>
    <x v="123"/>
    <s v="F"/>
    <s v="W"/>
    <n v="57"/>
    <s v="City"/>
    <x v="379"/>
    <s v="Walnut"/>
    <x v="18"/>
    <s v="wife of R. Mills"/>
  </r>
  <r>
    <s v="4-1850"/>
    <x v="5855"/>
    <x v="3"/>
    <x v="3"/>
    <n v="30"/>
    <x v="123"/>
    <s v="M"/>
    <s v="B"/>
    <n v="12"/>
    <s v="City"/>
    <x v="1037"/>
    <s v="Poplar"/>
    <x v="100"/>
    <s v="slave of Mrs. J.W. Campbell"/>
  </r>
  <r>
    <s v="4-1850"/>
    <x v="2800"/>
    <x v="3"/>
    <x v="3"/>
    <n v="30"/>
    <x v="123"/>
    <s v="F"/>
    <s v="W"/>
    <n v="74"/>
    <s v="City"/>
    <x v="2"/>
    <s v="Pine box"/>
    <x v="18"/>
    <m/>
  </r>
  <r>
    <s v="4-1850"/>
    <x v="9609"/>
    <x v="3"/>
    <x v="3"/>
    <n v="31"/>
    <x v="123"/>
    <s v="F"/>
    <s v="W"/>
    <m/>
    <s v="City"/>
    <x v="486"/>
    <s v="Central box"/>
    <x v="18"/>
    <s v="mother in law of W. C. Hurt"/>
  </r>
  <r>
    <s v="4-1850"/>
    <x v="9610"/>
    <x v="1"/>
    <x v="1"/>
    <n v="1"/>
    <x v="123"/>
    <s v="F"/>
    <s v="W"/>
    <n v="45"/>
    <s v="City"/>
    <x v="386"/>
    <s v="Oak"/>
    <x v="18"/>
    <m/>
  </r>
  <r>
    <s v="4-1850"/>
    <x v="6052"/>
    <x v="1"/>
    <x v="1"/>
    <n v="1"/>
    <x v="123"/>
    <s v="M"/>
    <s v="B"/>
    <n v="19"/>
    <s v="City"/>
    <x v="1037"/>
    <s v="Poplar"/>
    <x v="100"/>
    <s v="slave of Frank Foster"/>
  </r>
  <r>
    <s v="4-1850"/>
    <x v="528"/>
    <x v="1"/>
    <x v="1"/>
    <n v="2"/>
    <x v="123"/>
    <s v="M"/>
    <s v="W"/>
    <m/>
    <s v="City"/>
    <x v="30"/>
    <s v="Central, 75 due"/>
    <x v="282"/>
    <s v="son of J. McRoy paid 95 cts"/>
  </r>
  <r>
    <s v="4-1850"/>
    <x v="9611"/>
    <x v="1"/>
    <x v="1"/>
    <n v="2"/>
    <x v="123"/>
    <s v="F"/>
    <s v="W"/>
    <n v="14"/>
    <s v="City"/>
    <x v="1037"/>
    <s v="Catholic ground"/>
    <x v="18"/>
    <s v="charge to Father Scatch"/>
  </r>
  <r>
    <s v="4-1850"/>
    <x v="9612"/>
    <x v="1"/>
    <x v="1"/>
    <n v="3"/>
    <x v="123"/>
    <s v="M"/>
    <s v="W"/>
    <n v="33"/>
    <s v="City"/>
    <x v="1512"/>
    <s v="Magnolia"/>
    <x v="18"/>
    <s v="brick vault"/>
  </r>
  <r>
    <s v="4-1850"/>
    <x v="9613"/>
    <x v="1"/>
    <x v="1"/>
    <n v="4"/>
    <x v="123"/>
    <s v="F"/>
    <s v="W"/>
    <n v="25"/>
    <s v="City"/>
    <x v="386"/>
    <s v="Magnolia"/>
    <x v="285"/>
    <s v="wife of T. Partrick"/>
  </r>
  <r>
    <s v="4-1850"/>
    <x v="528"/>
    <x v="1"/>
    <x v="1"/>
    <n v="5"/>
    <x v="123"/>
    <s v="F"/>
    <s v="W"/>
    <m/>
    <s v="City"/>
    <x v="30"/>
    <s v="Magnolia"/>
    <x v="282"/>
    <s v="daughter of J. L. Ballard"/>
  </r>
  <r>
    <s v="4-1850"/>
    <x v="6945"/>
    <x v="1"/>
    <x v="1"/>
    <n v="5"/>
    <x v="123"/>
    <s v="M"/>
    <s v="B"/>
    <n v="80"/>
    <s v="City"/>
    <x v="2"/>
    <s v="Poplar"/>
    <x v="100"/>
    <s v="slave of Thos. Wells"/>
  </r>
  <r>
    <s v="4-1850"/>
    <x v="528"/>
    <x v="1"/>
    <x v="1"/>
    <n v="5"/>
    <x v="123"/>
    <s v="F"/>
    <s v="B"/>
    <m/>
    <s v="City"/>
    <x v="1512"/>
    <s v="Poplar"/>
    <x v="282"/>
    <s v="slave of J. H. Ewing"/>
  </r>
  <r>
    <s v="4-1850"/>
    <x v="9614"/>
    <x v="1"/>
    <x v="1"/>
    <n v="6"/>
    <x v="123"/>
    <s v="M"/>
    <s v="W"/>
    <n v="32"/>
    <s v="City"/>
    <x v="486"/>
    <s v="Catholic ground"/>
    <x v="18"/>
    <m/>
  </r>
  <r>
    <s v="4-1850"/>
    <x v="6220"/>
    <x v="1"/>
    <x v="1"/>
    <n v="7"/>
    <x v="123"/>
    <s v="F"/>
    <s v="B"/>
    <n v="17"/>
    <s v="City"/>
    <x v="386"/>
    <s v="Poplar"/>
    <x v="100"/>
    <s v="slave of S. Winfrey"/>
  </r>
  <r>
    <s v="4-1850"/>
    <x v="528"/>
    <x v="1"/>
    <x v="1"/>
    <n v="8"/>
    <x v="123"/>
    <s v="F"/>
    <s v="B"/>
    <m/>
    <s v="City"/>
    <x v="1512"/>
    <s v="Poplar"/>
    <x v="282"/>
    <s v="slave of A. Cunningham"/>
  </r>
  <r>
    <s v="4-1850"/>
    <x v="528"/>
    <x v="1"/>
    <x v="1"/>
    <n v="10"/>
    <x v="123"/>
    <s v="F"/>
    <s v="B"/>
    <m/>
    <s v="Country"/>
    <x v="1512"/>
    <s v="Poplar"/>
    <x v="282"/>
    <s v="slave of William Jennings"/>
  </r>
  <r>
    <s v="4-1850"/>
    <x v="9615"/>
    <x v="1"/>
    <x v="1"/>
    <n v="11"/>
    <x v="123"/>
    <s v="M"/>
    <s v="W"/>
    <n v="25"/>
    <s v="City"/>
    <x v="1997"/>
    <s v="New ground"/>
    <x v="289"/>
    <s v="from Assylum"/>
  </r>
  <r>
    <s v="4-1850"/>
    <x v="9616"/>
    <x v="1"/>
    <x v="1"/>
    <n v="14"/>
    <x v="123"/>
    <s v="M"/>
    <s v="B"/>
    <n v="22"/>
    <s v="City"/>
    <x v="386"/>
    <s v="Poplar"/>
    <x v="100"/>
    <s v="free"/>
  </r>
  <r>
    <s v="4-1850"/>
    <x v="9617"/>
    <x v="1"/>
    <x v="1"/>
    <n v="14"/>
    <x v="123"/>
    <s v="M"/>
    <s v="W"/>
    <n v="45"/>
    <s v="City"/>
    <x v="462"/>
    <s v="Johnson Path"/>
    <x v="18"/>
    <m/>
  </r>
  <r>
    <s v="4-1850"/>
    <x v="9618"/>
    <x v="1"/>
    <x v="1"/>
    <n v="15"/>
    <x v="123"/>
    <s v="M"/>
    <s v="W"/>
    <n v="28"/>
    <s v="City"/>
    <x v="386"/>
    <s v="Old ground"/>
    <x v="18"/>
    <s v="box, an Odd Fellow"/>
  </r>
  <r>
    <s v="4-1850"/>
    <x v="9619"/>
    <x v="1"/>
    <x v="1"/>
    <n v="17"/>
    <x v="123"/>
    <s v="M"/>
    <s v="B"/>
    <n v="22"/>
    <s v="City"/>
    <x v="486"/>
    <s v="Poplar"/>
    <x v="100"/>
    <s v="free"/>
  </r>
  <r>
    <s v="4-1850"/>
    <x v="9620"/>
    <x v="1"/>
    <x v="1"/>
    <n v="17"/>
    <x v="123"/>
    <s v="F"/>
    <s v="B"/>
    <n v="70"/>
    <s v="City"/>
    <x v="2"/>
    <s v="Poplar"/>
    <x v="100"/>
    <s v="slave of J. Thomas"/>
  </r>
  <r>
    <s v="4-1850"/>
    <x v="9087"/>
    <x v="1"/>
    <x v="1"/>
    <n v="17"/>
    <x v="123"/>
    <s v="M"/>
    <s v="B"/>
    <m/>
    <s v="City"/>
    <x v="186"/>
    <s v="Poplar"/>
    <x v="285"/>
    <s v="owner not known"/>
  </r>
  <r>
    <s v="4-1850"/>
    <x v="9621"/>
    <x v="1"/>
    <x v="1"/>
    <n v="18"/>
    <x v="123"/>
    <s v="M"/>
    <s v="W"/>
    <m/>
    <s v="S. N."/>
    <x v="1912"/>
    <s v="New ground"/>
    <x v="285"/>
    <m/>
  </r>
  <r>
    <s v="4-1850"/>
    <x v="9622"/>
    <x v="1"/>
    <x v="1"/>
    <n v="19"/>
    <x v="123"/>
    <s v="M"/>
    <s v="B"/>
    <m/>
    <s v="City"/>
    <x v="615"/>
    <s v="Poplar"/>
    <x v="100"/>
    <s v="slave of John D. Goss"/>
  </r>
  <r>
    <s v="4-1850"/>
    <x v="5855"/>
    <x v="1"/>
    <x v="1"/>
    <n v="21"/>
    <x v="123"/>
    <s v="M"/>
    <s v="B"/>
    <m/>
    <s v="City"/>
    <x v="1061"/>
    <s v="Poplar"/>
    <x v="100"/>
    <s v="steamboat Nashville, Cpt. Bellsnider"/>
  </r>
  <r>
    <s v="4-1850"/>
    <x v="5910"/>
    <x v="1"/>
    <x v="1"/>
    <n v="21"/>
    <x v="123"/>
    <s v="M"/>
    <s v="B"/>
    <n v="80"/>
    <s v="City"/>
    <x v="2"/>
    <s v="Poplar"/>
    <x v="100"/>
    <s v="slave of M. Ritter"/>
  </r>
  <r>
    <s v="4-1850"/>
    <x v="9623"/>
    <x v="1"/>
    <x v="1"/>
    <n v="22"/>
    <x v="123"/>
    <s v="F"/>
    <s v="B"/>
    <n v="85"/>
    <s v="City"/>
    <x v="462"/>
    <s v="Poplar"/>
    <x v="18"/>
    <s v="slave of Thomas Claiborn"/>
  </r>
  <r>
    <s v="4-1850"/>
    <x v="9624"/>
    <x v="1"/>
    <x v="1"/>
    <n v="22"/>
    <x v="123"/>
    <s v="M"/>
    <s v="W"/>
    <n v="24"/>
    <s v="City"/>
    <x v="386"/>
    <s v="New ground"/>
    <x v="285"/>
    <m/>
  </r>
  <r>
    <s v="4-1850"/>
    <x v="528"/>
    <x v="1"/>
    <x v="1"/>
    <n v="23"/>
    <x v="123"/>
    <s v="F"/>
    <s v="W"/>
    <m/>
    <s v="City"/>
    <x v="1512"/>
    <s v="Locust"/>
    <x v="92"/>
    <s v="daughter of J. Mullen"/>
  </r>
  <r>
    <s v="4-1850"/>
    <x v="9625"/>
    <x v="1"/>
    <x v="1"/>
    <n v="23"/>
    <x v="123"/>
    <s v="F"/>
    <s v="W"/>
    <n v="9"/>
    <s v="City"/>
    <x v="1512"/>
    <s v="Magnolia"/>
    <x v="18"/>
    <s v="brick, daughter of J. P. W. Brown"/>
  </r>
  <r>
    <s v="4-1850"/>
    <x v="9626"/>
    <x v="1"/>
    <x v="1"/>
    <n v="24"/>
    <x v="123"/>
    <s v="M"/>
    <s v="W"/>
    <n v="31"/>
    <s v="City"/>
    <x v="186"/>
    <s v="New ground"/>
    <x v="285"/>
    <m/>
  </r>
  <r>
    <s v="4-1850"/>
    <x v="9627"/>
    <x v="1"/>
    <x v="1"/>
    <n v="25"/>
    <x v="123"/>
    <s v="M"/>
    <s v="W"/>
    <n v="48"/>
    <s v="City"/>
    <x v="926"/>
    <s v="New ground"/>
    <x v="100"/>
    <m/>
  </r>
  <r>
    <s v="4-1850"/>
    <x v="9628"/>
    <x v="1"/>
    <x v="1"/>
    <n v="26"/>
    <x v="123"/>
    <s v="F"/>
    <s v="W"/>
    <m/>
    <s v="City"/>
    <x v="386"/>
    <s v="City"/>
    <x v="18"/>
    <s v="daughter of J. Do. Dec'd"/>
  </r>
  <r>
    <s v="4-1850"/>
    <x v="9629"/>
    <x v="1"/>
    <x v="1"/>
    <n v="26"/>
    <x v="123"/>
    <s v="M"/>
    <s v="B"/>
    <n v="45"/>
    <s v="City"/>
    <x v="486"/>
    <s v="Poplar"/>
    <x v="100"/>
    <s v="free"/>
  </r>
  <r>
    <s v="4-1850"/>
    <x v="9630"/>
    <x v="1"/>
    <x v="1"/>
    <n v="28"/>
    <x v="123"/>
    <s v="M"/>
    <s v="W"/>
    <m/>
    <s v="City"/>
    <x v="615"/>
    <s v="New ground"/>
    <x v="285"/>
    <m/>
  </r>
  <r>
    <s v="4-1850"/>
    <x v="528"/>
    <x v="1"/>
    <x v="1"/>
    <n v="29"/>
    <x v="123"/>
    <s v="F"/>
    <s v="B"/>
    <m/>
    <s v="City"/>
    <x v="30"/>
    <s v="Poplar"/>
    <x v="92"/>
    <s v="slave of Mrs. Porterfield"/>
  </r>
  <r>
    <s v="4-1850"/>
    <x v="9631"/>
    <x v="1"/>
    <x v="1"/>
    <n v="29"/>
    <x v="123"/>
    <s v="F"/>
    <s v="W"/>
    <m/>
    <s v="Country"/>
    <x v="1913"/>
    <s v="Pine box"/>
    <x v="18"/>
    <s v="mother of Dr. J. P. Ford"/>
  </r>
  <r>
    <s v="4-1850"/>
    <x v="528"/>
    <x v="1"/>
    <x v="1"/>
    <n v="30"/>
    <x v="123"/>
    <s v="F"/>
    <s v="B"/>
    <m/>
    <s v="City"/>
    <x v="1512"/>
    <s v="Poplar"/>
    <x v="282"/>
    <s v="slave of William McIntosh"/>
  </r>
  <r>
    <s v="4-1850"/>
    <x v="9632"/>
    <x v="1"/>
    <x v="1"/>
    <n v="31"/>
    <x v="123"/>
    <s v="F"/>
    <s v="B"/>
    <n v="50"/>
    <s v="City"/>
    <x v="462"/>
    <s v="Poplar"/>
    <x v="100"/>
    <s v="slave of T. L. Skeggs"/>
  </r>
  <r>
    <s v="4-1850"/>
    <x v="9633"/>
    <x v="4"/>
    <x v="4"/>
    <n v="1"/>
    <x v="123"/>
    <s v="M"/>
    <s v="W"/>
    <n v="40"/>
    <s v="City"/>
    <x v="1919"/>
    <s v="New ground"/>
    <x v="285"/>
    <m/>
  </r>
  <r>
    <s v="4-1850"/>
    <x v="528"/>
    <x v="4"/>
    <x v="4"/>
    <n v="2"/>
    <x v="123"/>
    <s v="M"/>
    <s v="W"/>
    <m/>
    <s v="Country"/>
    <x v="1512"/>
    <s v="Central"/>
    <x v="100"/>
    <s v="child of Thos Redick"/>
  </r>
  <r>
    <s v="4-1850"/>
    <x v="528"/>
    <x v="4"/>
    <x v="4"/>
    <n v="2"/>
    <x v="123"/>
    <s v="F"/>
    <s v="W"/>
    <m/>
    <s v="City"/>
    <x v="1512"/>
    <s v="New ground"/>
    <x v="285"/>
    <s v="child of John Curteller"/>
  </r>
  <r>
    <s v="4-1850"/>
    <x v="9634"/>
    <x v="4"/>
    <x v="4"/>
    <n v="2"/>
    <x v="123"/>
    <s v="F"/>
    <s v="W"/>
    <n v="4"/>
    <s v="City"/>
    <x v="1065"/>
    <s v="Old ground"/>
    <x v="18"/>
    <s v="Box, daughter of Jno. N. Cross"/>
  </r>
  <r>
    <s v="4-1850"/>
    <x v="528"/>
    <x v="4"/>
    <x v="4"/>
    <n v="3"/>
    <x v="123"/>
    <s v="M"/>
    <s v="W"/>
    <m/>
    <s v="City"/>
    <x v="875"/>
    <s v="Walnut"/>
    <x v="18"/>
    <s v="son of John H. Davis"/>
  </r>
  <r>
    <s v="4-1850"/>
    <x v="528"/>
    <x v="4"/>
    <x v="4"/>
    <n v="4"/>
    <x v="123"/>
    <s v="F"/>
    <s v="W"/>
    <m/>
    <s v="City"/>
    <x v="462"/>
    <s v="Poplar"/>
    <x v="18"/>
    <s v="daughter of John Alley"/>
  </r>
  <r>
    <s v="4-1850"/>
    <x v="5755"/>
    <x v="4"/>
    <x v="4"/>
    <n v="4"/>
    <x v="123"/>
    <s v="M"/>
    <s v="B"/>
    <n v="2"/>
    <s v="City"/>
    <x v="873"/>
    <s v="Poplar"/>
    <x v="282"/>
    <s v="slave of S. D. Morgan"/>
  </r>
  <r>
    <s v="4-1850"/>
    <x v="528"/>
    <x v="4"/>
    <x v="4"/>
    <n v="5"/>
    <x v="123"/>
    <s v="F"/>
    <s v="W"/>
    <m/>
    <s v="City"/>
    <x v="30"/>
    <s v="Cedar"/>
    <x v="18"/>
    <s v="child of Dr. Dorris"/>
  </r>
  <r>
    <s v="4-1850"/>
    <x v="9635"/>
    <x v="4"/>
    <x v="4"/>
    <n v="5"/>
    <x v="123"/>
    <s v="F"/>
    <s v="W"/>
    <n v="20"/>
    <s v="City"/>
    <x v="1998"/>
    <s v="New ground"/>
    <x v="100"/>
    <s v="Box, Grooms &amp; Harman"/>
  </r>
  <r>
    <s v="4-1850"/>
    <x v="9636"/>
    <x v="4"/>
    <x v="4"/>
    <n v="7"/>
    <x v="123"/>
    <s v="M"/>
    <s v="W"/>
    <n v="40"/>
    <s v="City"/>
    <x v="379"/>
    <s v="Oak"/>
    <x v="100"/>
    <s v="Box"/>
  </r>
  <r>
    <s v="4-1850"/>
    <x v="6052"/>
    <x v="4"/>
    <x v="4"/>
    <n v="7"/>
    <x v="123"/>
    <s v="M"/>
    <s v="B"/>
    <n v="43"/>
    <s v="City"/>
    <x v="1999"/>
    <m/>
    <x v="100"/>
    <s v="slave of F. O. Hurt"/>
  </r>
  <r>
    <s v="4-1850"/>
    <x v="9140"/>
    <x v="4"/>
    <x v="4"/>
    <n v="8"/>
    <x v="123"/>
    <s v="F"/>
    <s v="B"/>
    <n v="13"/>
    <s v="City"/>
    <x v="1037"/>
    <s v="Poplar"/>
    <x v="100"/>
    <s v="slave of S. A. McClelland"/>
  </r>
  <r>
    <s v="4-1850"/>
    <x v="9637"/>
    <x v="4"/>
    <x v="4"/>
    <n v="8"/>
    <x v="123"/>
    <s v="F"/>
    <s v="W"/>
    <n v="82"/>
    <s v="City"/>
    <x v="2"/>
    <s v="Willow"/>
    <x v="18"/>
    <s v="Box, on Sloans Lot"/>
  </r>
  <r>
    <s v="4-1850"/>
    <x v="9638"/>
    <x v="4"/>
    <x v="4"/>
    <n v="10"/>
    <x v="123"/>
    <s v="F"/>
    <s v="W"/>
    <m/>
    <s v="City"/>
    <x v="63"/>
    <s v="Cedar"/>
    <x v="159"/>
    <s v="in McNairy Family Vault"/>
  </r>
  <r>
    <s v="4-1850"/>
    <x v="528"/>
    <x v="4"/>
    <x v="4"/>
    <n v="11"/>
    <x v="123"/>
    <s v="F"/>
    <s v="W"/>
    <m/>
    <s v="City"/>
    <x v="1512"/>
    <s v="New ground"/>
    <x v="285"/>
    <s v="daughter of Angaline Crues"/>
  </r>
  <r>
    <s v="4-1850"/>
    <x v="9639"/>
    <x v="4"/>
    <x v="4"/>
    <n v="11"/>
    <x v="123"/>
    <s v="M"/>
    <s v="W"/>
    <n v="40"/>
    <s v="City"/>
    <x v="2000"/>
    <s v="Catholic"/>
    <x v="18"/>
    <s v="from State quary"/>
  </r>
  <r>
    <s v="4-1850"/>
    <x v="9640"/>
    <x v="4"/>
    <x v="4"/>
    <n v="15"/>
    <x v="123"/>
    <s v="F"/>
    <s v="W"/>
    <n v="57"/>
    <s v="City"/>
    <x v="379"/>
    <s v="Magnolia"/>
    <x v="18"/>
    <s v="Box, mother of F.&amp; R. Jones"/>
  </r>
  <r>
    <s v="4-1850"/>
    <x v="9641"/>
    <x v="4"/>
    <x v="4"/>
    <n v="17"/>
    <x v="123"/>
    <s v="M"/>
    <s v="W"/>
    <n v="2"/>
    <s v="From Lebanon"/>
    <x v="1913"/>
    <s v="Mulbury"/>
    <x v="18"/>
    <s v="Box, son of A. H. Edgar"/>
  </r>
  <r>
    <s v="4-1850"/>
    <x v="9642"/>
    <x v="4"/>
    <x v="4"/>
    <n v="18"/>
    <x v="123"/>
    <s v="F"/>
    <s v="W"/>
    <n v="80"/>
    <s v="Country"/>
    <x v="2"/>
    <s v="Pine"/>
    <x v="18"/>
    <s v="Brick vault, wife of R. C. Foster, Dec'd"/>
  </r>
  <r>
    <s v="4-1850"/>
    <x v="9643"/>
    <x v="4"/>
    <x v="4"/>
    <n v="19"/>
    <x v="123"/>
    <s v="F"/>
    <s v="W"/>
    <n v="3"/>
    <s v="City"/>
    <x v="637"/>
    <s v="Magnolia South"/>
    <x v="282"/>
    <s v="Cedar plank, daughter of Mr. Asselwood"/>
  </r>
  <r>
    <s v="4-1850"/>
    <x v="9644"/>
    <x v="4"/>
    <x v="4"/>
    <n v="20"/>
    <x v="123"/>
    <s v="M"/>
    <s v="W"/>
    <n v="12"/>
    <s v="City"/>
    <x v="462"/>
    <s v="Central"/>
    <x v="92"/>
    <s v="son of Widdow Do."/>
  </r>
  <r>
    <s v="4-1850"/>
    <x v="6019"/>
    <x v="4"/>
    <x v="4"/>
    <n v="21"/>
    <x v="123"/>
    <s v="F"/>
    <s v="B"/>
    <n v="80"/>
    <s v="City"/>
    <x v="1912"/>
    <s v="Poplar"/>
    <x v="100"/>
    <s v="slave of J. Savage"/>
  </r>
  <r>
    <s v="4-1850"/>
    <x v="7902"/>
    <x v="4"/>
    <x v="4"/>
    <n v="23"/>
    <x v="123"/>
    <s v="F"/>
    <s v="B"/>
    <n v="23"/>
    <s v="City"/>
    <x v="386"/>
    <s v="Poplar"/>
    <x v="18"/>
    <s v="slave of Mrs. M. Layne"/>
  </r>
  <r>
    <s v="4-1850"/>
    <x v="528"/>
    <x v="4"/>
    <x v="4"/>
    <n v="24"/>
    <x v="123"/>
    <s v="F"/>
    <s v="W"/>
    <m/>
    <s v="City"/>
    <x v="0"/>
    <s v="Cedar box"/>
    <x v="18"/>
    <s v="daughter of C. Carroll"/>
  </r>
  <r>
    <s v="4-1850"/>
    <x v="528"/>
    <x v="4"/>
    <x v="4"/>
    <n v="27"/>
    <x v="123"/>
    <s v="M"/>
    <s v="W"/>
    <n v="1"/>
    <s v="City"/>
    <x v="835"/>
    <s v="New ground"/>
    <x v="100"/>
    <s v="son of N. R. Howard"/>
  </r>
  <r>
    <s v="4-1850"/>
    <x v="9645"/>
    <x v="4"/>
    <x v="4"/>
    <n v="27"/>
    <x v="123"/>
    <s v="M"/>
    <s v="B"/>
    <n v="57"/>
    <s v="City"/>
    <x v="1037"/>
    <s v="Central"/>
    <x v="282"/>
    <s v="free"/>
  </r>
  <r>
    <s v="4-1850"/>
    <x v="9646"/>
    <x v="4"/>
    <x v="4"/>
    <n v="29"/>
    <x v="123"/>
    <s v="M"/>
    <s v="W"/>
    <n v="24"/>
    <s v="City"/>
    <x v="1512"/>
    <s v="Central"/>
    <x v="100"/>
    <s v="A member of the German Band"/>
  </r>
  <r>
    <s v="4-1850"/>
    <x v="528"/>
    <x v="8"/>
    <x v="8"/>
    <n v="2"/>
    <x v="123"/>
    <s v="F"/>
    <s v="B"/>
    <m/>
    <s v="City"/>
    <x v="379"/>
    <s v="Poplar"/>
    <x v="282"/>
    <s v="slave of Mrs. Amy Terrass"/>
  </r>
  <r>
    <s v="4-1850"/>
    <x v="528"/>
    <x v="8"/>
    <x v="8"/>
    <n v="2"/>
    <x v="123"/>
    <s v="M"/>
    <s v="B"/>
    <m/>
    <s v="City"/>
    <x v="408"/>
    <s v="Poplar"/>
    <x v="282"/>
    <s v="slave of C. Brooks"/>
  </r>
  <r>
    <s v="4-1850"/>
    <x v="9647"/>
    <x v="8"/>
    <x v="8"/>
    <n v="4"/>
    <x v="123"/>
    <s v="F"/>
    <s v="W"/>
    <n v="1"/>
    <s v="City"/>
    <x v="867"/>
    <s v="Oak"/>
    <x v="18"/>
    <s v="daughter of M. Goodwin"/>
  </r>
  <r>
    <s v="4-1850"/>
    <x v="528"/>
    <x v="8"/>
    <x v="8"/>
    <n v="6"/>
    <x v="123"/>
    <s v="F"/>
    <s v="W"/>
    <m/>
    <s v="City"/>
    <x v="1512"/>
    <s v="New ground"/>
    <x v="285"/>
    <s v="child of E. Inman"/>
  </r>
  <r>
    <s v="4-1850"/>
    <x v="528"/>
    <x v="8"/>
    <x v="8"/>
    <n v="6"/>
    <x v="123"/>
    <s v="F"/>
    <s v="B"/>
    <m/>
    <s v="City"/>
    <x v="379"/>
    <s v="Poplar"/>
    <x v="282"/>
    <s v="daughter of Milly Scott, free"/>
  </r>
  <r>
    <s v="4-1850"/>
    <x v="528"/>
    <x v="8"/>
    <x v="8"/>
    <n v="6"/>
    <x v="123"/>
    <s v="M"/>
    <s v="B"/>
    <m/>
    <s v="City"/>
    <x v="1512"/>
    <s v="Poplar"/>
    <x v="282"/>
    <s v="slave of R. Smiley"/>
  </r>
  <r>
    <s v="4-1850"/>
    <x v="528"/>
    <x v="8"/>
    <x v="8"/>
    <n v="6"/>
    <x v="123"/>
    <s v="F"/>
    <s v="W"/>
    <m/>
    <s v="City"/>
    <x v="1512"/>
    <s v="New ground"/>
    <x v="282"/>
    <s v="daughter of Eliza Brown"/>
  </r>
  <r>
    <s v="4-1850"/>
    <x v="9648"/>
    <x v="8"/>
    <x v="8"/>
    <n v="9"/>
    <x v="123"/>
    <s v="F"/>
    <s v="W"/>
    <n v="51"/>
    <s v="City"/>
    <x v="1"/>
    <s v="Cedar"/>
    <x v="18"/>
    <s v="wife of J. Link"/>
  </r>
  <r>
    <s v="4-1850"/>
    <x v="528"/>
    <x v="8"/>
    <x v="8"/>
    <n v="11"/>
    <x v="123"/>
    <s v="M"/>
    <s v="W"/>
    <m/>
    <s v="City"/>
    <x v="1065"/>
    <m/>
    <x v="282"/>
    <s v="son of John Haley"/>
  </r>
  <r>
    <s v="4-1850"/>
    <x v="9649"/>
    <x v="8"/>
    <x v="8"/>
    <n v="11"/>
    <x v="123"/>
    <s v="M"/>
    <s v="W"/>
    <n v="49"/>
    <s v="City"/>
    <x v="1037"/>
    <s v="Central"/>
    <x v="18"/>
    <s v="Box"/>
  </r>
  <r>
    <s v="4-1850"/>
    <x v="9650"/>
    <x v="8"/>
    <x v="8"/>
    <n v="12"/>
    <x v="123"/>
    <s v="M"/>
    <s v="W"/>
    <n v="19"/>
    <s v="City"/>
    <x v="907"/>
    <s v="Pine box"/>
    <x v="18"/>
    <s v="son of H. Davis"/>
  </r>
  <r>
    <s v="4-1850"/>
    <x v="528"/>
    <x v="8"/>
    <x v="8"/>
    <n v="12"/>
    <x v="123"/>
    <s v="F"/>
    <s v="W"/>
    <m/>
    <s v="S.N."/>
    <x v="1037"/>
    <s v="Oak"/>
    <x v="92"/>
    <s v="daughter of R. Rowton"/>
  </r>
  <r>
    <s v="4-1850"/>
    <x v="9651"/>
    <x v="8"/>
    <x v="8"/>
    <n v="15"/>
    <x v="123"/>
    <s v="M"/>
    <s v="W"/>
    <m/>
    <s v="City"/>
    <x v="386"/>
    <s v="New ground"/>
    <x v="285"/>
    <m/>
  </r>
  <r>
    <s v="4-1850"/>
    <x v="9652"/>
    <x v="8"/>
    <x v="8"/>
    <n v="15"/>
    <x v="123"/>
    <s v="M"/>
    <s v="W"/>
    <m/>
    <s v="City"/>
    <x v="813"/>
    <s v="Central"/>
    <x v="18"/>
    <m/>
  </r>
  <r>
    <s v="4-1850"/>
    <x v="528"/>
    <x v="8"/>
    <x v="8"/>
    <n v="20"/>
    <x v="123"/>
    <s v="M"/>
    <s v="W"/>
    <m/>
    <s v="City"/>
    <x v="390"/>
    <s v="Catholic"/>
    <x v="18"/>
    <s v="son of E. Winters"/>
  </r>
  <r>
    <s v="4-1850"/>
    <x v="528"/>
    <x v="8"/>
    <x v="8"/>
    <n v="22"/>
    <x v="123"/>
    <s v="F"/>
    <s v="W"/>
    <m/>
    <s v="City"/>
    <x v="390"/>
    <s v="New ground"/>
    <x v="282"/>
    <s v="daughter of Mr. Asselwood"/>
  </r>
  <r>
    <s v="4-1850"/>
    <x v="5751"/>
    <x v="8"/>
    <x v="8"/>
    <n v="23"/>
    <x v="123"/>
    <s v="M"/>
    <s v="B"/>
    <n v="4"/>
    <s v="City"/>
    <x v="1037"/>
    <s v="Poplar"/>
    <x v="282"/>
    <s v="slave of A. Allison"/>
  </r>
  <r>
    <s v="4-1850"/>
    <x v="9653"/>
    <x v="8"/>
    <x v="8"/>
    <n v="24"/>
    <x v="123"/>
    <s v="M"/>
    <s v="W"/>
    <m/>
    <s v="City"/>
    <x v="1512"/>
    <s v="Magnolia"/>
    <x v="18"/>
    <s v="Brick Work"/>
  </r>
  <r>
    <s v="4-1850"/>
    <x v="528"/>
    <x v="8"/>
    <x v="8"/>
    <n v="24"/>
    <x v="123"/>
    <s v="M"/>
    <s v="B"/>
    <m/>
    <s v="City"/>
    <x v="637"/>
    <s v="Poplar"/>
    <x v="92"/>
    <s v="slave of John Trimble"/>
  </r>
  <r>
    <s v="4-1850"/>
    <x v="9654"/>
    <x v="8"/>
    <x v="8"/>
    <n v="24"/>
    <x v="123"/>
    <s v="F"/>
    <s v="W"/>
    <n v="34"/>
    <s v="Country"/>
    <x v="386"/>
    <s v="Magnolia"/>
    <x v="289"/>
    <s v="from Assylum"/>
  </r>
  <r>
    <s v="4-1850"/>
    <x v="528"/>
    <x v="8"/>
    <x v="8"/>
    <n v="26"/>
    <x v="123"/>
    <s v="M"/>
    <s v="W"/>
    <m/>
    <s v="City"/>
    <x v="1512"/>
    <s v="Catholic"/>
    <x v="18"/>
    <s v="son of Mr. Collett"/>
  </r>
  <r>
    <s v="4-1850"/>
    <x v="9655"/>
    <x v="8"/>
    <x v="8"/>
    <n v="29"/>
    <x v="123"/>
    <s v="M"/>
    <s v="W"/>
    <n v="3"/>
    <s v="City"/>
    <x v="637"/>
    <s v="Poplar"/>
    <x v="18"/>
    <s v="Box, son of H. Lockett"/>
  </r>
  <r>
    <s v="4-1850"/>
    <x v="528"/>
    <x v="8"/>
    <x v="8"/>
    <n v="29"/>
    <x v="123"/>
    <s v="F"/>
    <s v="B"/>
    <m/>
    <s v="City"/>
    <x v="30"/>
    <s v="Poplar"/>
    <x v="282"/>
    <s v="slave of Hooper, Charge Dr. Deadrick"/>
  </r>
  <r>
    <s v="4-1850"/>
    <x v="528"/>
    <x v="8"/>
    <x v="8"/>
    <n v="29"/>
    <x v="123"/>
    <s v="F"/>
    <s v="W"/>
    <n v="1"/>
    <s v="S. N."/>
    <x v="654"/>
    <s v="Oak"/>
    <x v="18"/>
    <s v="Brick Work, daughter of H. Alley"/>
  </r>
  <r>
    <s v="4-1850"/>
    <x v="528"/>
    <x v="8"/>
    <x v="8"/>
    <n v="30"/>
    <x v="123"/>
    <s v="F"/>
    <s v="W"/>
    <m/>
    <s v="City"/>
    <x v="1512"/>
    <s v="Pine"/>
    <x v="18"/>
    <s v="Box, daughter of B. Lanier"/>
  </r>
  <r>
    <s v="4-1850"/>
    <x v="528"/>
    <x v="8"/>
    <x v="8"/>
    <n v="30"/>
    <x v="123"/>
    <s v="F"/>
    <s v="W"/>
    <m/>
    <s v="City"/>
    <x v="30"/>
    <s v="Pine"/>
    <x v="18"/>
    <s v="daughter of S. Laseuer"/>
  </r>
  <r>
    <s v="4-1850"/>
    <x v="6109"/>
    <x v="8"/>
    <x v="8"/>
    <n v="30"/>
    <x v="123"/>
    <s v="F"/>
    <s v="B"/>
    <n v="25"/>
    <s v="City"/>
    <x v="1037"/>
    <s v="Poplar"/>
    <x v="100"/>
    <s v="slave of Mrs. Mary Creaghead"/>
  </r>
  <r>
    <s v="4-1850"/>
    <x v="528"/>
    <x v="2"/>
    <x v="2"/>
    <n v="2"/>
    <x v="123"/>
    <m/>
    <s v="W"/>
    <m/>
    <s v="S. N."/>
    <x v="1512"/>
    <s v="Magnolia"/>
    <x v="18"/>
    <s v="box, child of J. Green"/>
  </r>
  <r>
    <s v="4-1850"/>
    <x v="528"/>
    <x v="2"/>
    <x v="2"/>
    <n v="2"/>
    <x v="123"/>
    <s v="M"/>
    <s v="B"/>
    <m/>
    <s v="City"/>
    <x v="1065"/>
    <s v="Poplar"/>
    <x v="282"/>
    <s v="slave of Samuel Pritchett"/>
  </r>
  <r>
    <s v="4-1850"/>
    <x v="9656"/>
    <x v="2"/>
    <x v="2"/>
    <n v="3"/>
    <x v="123"/>
    <s v="F"/>
    <s v="W"/>
    <n v="20"/>
    <s v="Country"/>
    <x v="1037"/>
    <s v="Pine"/>
    <x v="18"/>
    <s v="Brick, daughter of J. H. Do."/>
  </r>
  <r>
    <s v="4-1850"/>
    <x v="9657"/>
    <x v="2"/>
    <x v="2"/>
    <n v="6"/>
    <x v="123"/>
    <s v="F"/>
    <s v="W"/>
    <n v="3"/>
    <s v="City"/>
    <x v="1512"/>
    <s v="Elm"/>
    <x v="18"/>
    <s v="daughter of Mrs. Scruggs"/>
  </r>
  <r>
    <s v="4-1850"/>
    <x v="9658"/>
    <x v="2"/>
    <x v="2"/>
    <n v="6"/>
    <x v="123"/>
    <s v="M"/>
    <s v="W"/>
    <n v="82"/>
    <s v="City"/>
    <x v="2"/>
    <s v="Old ground box"/>
    <x v="100"/>
    <m/>
  </r>
  <r>
    <s v="4-1850"/>
    <x v="528"/>
    <x v="2"/>
    <x v="2"/>
    <n v="8"/>
    <x v="123"/>
    <s v="F"/>
    <s v="W"/>
    <m/>
    <s v="City"/>
    <x v="1512"/>
    <s v="Poplar"/>
    <x v="282"/>
    <s v="daughter of J. Hitchcock"/>
  </r>
  <r>
    <s v="4-1850"/>
    <x v="9659"/>
    <x v="2"/>
    <x v="2"/>
    <n v="8"/>
    <x v="123"/>
    <s v="M"/>
    <s v="W"/>
    <n v="32"/>
    <s v="Country"/>
    <x v="2001"/>
    <s v="Pine"/>
    <x v="289"/>
    <s v="from Assylum"/>
  </r>
  <r>
    <s v="4-1850"/>
    <x v="9090"/>
    <x v="2"/>
    <x v="2"/>
    <n v="8"/>
    <x v="123"/>
    <s v="M"/>
    <s v="B"/>
    <n v="80"/>
    <s v="City"/>
    <x v="2"/>
    <s v="Poplar"/>
    <x v="100"/>
    <s v="slave of Dr. Smith"/>
  </r>
  <r>
    <s v="4-1850"/>
    <x v="9660"/>
    <x v="2"/>
    <x v="2"/>
    <n v="10"/>
    <x v="123"/>
    <s v="M"/>
    <s v="W"/>
    <n v="40"/>
    <s v="City"/>
    <x v="1037"/>
    <s v="Walnut"/>
    <x v="18"/>
    <s v="box"/>
  </r>
  <r>
    <s v="4-1850"/>
    <x v="9661"/>
    <x v="2"/>
    <x v="2"/>
    <n v="11"/>
    <x v="123"/>
    <s v="F"/>
    <s v="W"/>
    <n v="8"/>
    <s v="City"/>
    <x v="1512"/>
    <s v="New ground"/>
    <x v="18"/>
    <s v="daughter of F. M. Do."/>
  </r>
  <r>
    <s v="4-1850"/>
    <x v="9662"/>
    <x v="2"/>
    <x v="2"/>
    <n v="12"/>
    <x v="123"/>
    <s v="M"/>
    <s v="W"/>
    <m/>
    <s v="City"/>
    <x v="1919"/>
    <s v="City"/>
    <x v="18"/>
    <s v="son of William Do. Decd."/>
  </r>
  <r>
    <s v="4-1850"/>
    <x v="9663"/>
    <x v="2"/>
    <x v="2"/>
    <n v="15"/>
    <x v="123"/>
    <s v="F"/>
    <s v="B"/>
    <n v="16"/>
    <s v="Country"/>
    <x v="1037"/>
    <s v="Poplar"/>
    <x v="289"/>
    <s v="slave of Dr. Winston"/>
  </r>
  <r>
    <s v="4-1850"/>
    <x v="528"/>
    <x v="2"/>
    <x v="2"/>
    <n v="15"/>
    <x v="123"/>
    <s v="F"/>
    <s v="W"/>
    <m/>
    <s v="City"/>
    <x v="390"/>
    <s v="Oak"/>
    <x v="18"/>
    <s v="daughter of William Smith"/>
  </r>
  <r>
    <s v="4-1850"/>
    <x v="528"/>
    <x v="2"/>
    <x v="2"/>
    <n v="20"/>
    <x v="123"/>
    <m/>
    <s v="W"/>
    <m/>
    <s v="City"/>
    <x v="30"/>
    <s v="Catholic"/>
    <x v="18"/>
    <s v="son of Mr. Metzell"/>
  </r>
  <r>
    <s v="4-1850"/>
    <x v="9664"/>
    <x v="2"/>
    <x v="2"/>
    <n v="20"/>
    <x v="123"/>
    <s v="F"/>
    <s v="W"/>
    <n v="4"/>
    <s v="City"/>
    <x v="214"/>
    <s v="Central"/>
    <x v="282"/>
    <s v="daughter of A. B. Do."/>
  </r>
  <r>
    <s v="4-1850"/>
    <x v="9665"/>
    <x v="2"/>
    <x v="2"/>
    <n v="20"/>
    <x v="123"/>
    <s v="M"/>
    <s v="W"/>
    <n v="23"/>
    <s v="City"/>
    <x v="379"/>
    <s v="Catholic"/>
    <x v="18"/>
    <m/>
  </r>
  <r>
    <s v="4-1850"/>
    <x v="528"/>
    <x v="2"/>
    <x v="2"/>
    <n v="23"/>
    <x v="123"/>
    <s v="F"/>
    <s v="W"/>
    <m/>
    <s v="City"/>
    <x v="1512"/>
    <s v="Poplar"/>
    <x v="18"/>
    <s v="daughter of John Rains"/>
  </r>
  <r>
    <s v="4-1850"/>
    <x v="528"/>
    <x v="2"/>
    <x v="2"/>
    <n v="23"/>
    <x v="123"/>
    <m/>
    <s v="B"/>
    <m/>
    <s v="City"/>
    <x v="390"/>
    <s v="Poplar"/>
    <x v="282"/>
    <s v="slave of S. Brown"/>
  </r>
  <r>
    <s v="4-1850"/>
    <x v="5834"/>
    <x v="2"/>
    <x v="2"/>
    <n v="27"/>
    <x v="123"/>
    <s v="F"/>
    <s v="B"/>
    <n v="18"/>
    <s v="City"/>
    <x v="379"/>
    <s v="Poplar"/>
    <x v="100"/>
    <s v="slave of Mrs. D. Douglass"/>
  </r>
  <r>
    <s v="4-1850"/>
    <x v="528"/>
    <x v="2"/>
    <x v="2"/>
    <n v="28"/>
    <x v="123"/>
    <s v="M"/>
    <s v="W"/>
    <n v="1"/>
    <s v="City"/>
    <x v="637"/>
    <s v="Central box"/>
    <x v="18"/>
    <s v="son of G. Hagen"/>
  </r>
  <r>
    <s v="4-1850"/>
    <x v="528"/>
    <x v="2"/>
    <x v="2"/>
    <n v="29"/>
    <x v="123"/>
    <s v="M"/>
    <s v="W"/>
    <m/>
    <s v="City"/>
    <x v="379"/>
    <s v="Catholic"/>
    <x v="18"/>
    <s v="son of Mr. Pickard"/>
  </r>
  <r>
    <s v="4-1850"/>
    <x v="9666"/>
    <x v="2"/>
    <x v="2"/>
    <n v="30"/>
    <x v="123"/>
    <s v="M"/>
    <s v="W"/>
    <n v="6"/>
    <s v="S. N."/>
    <x v="936"/>
    <s v="New ground"/>
    <x v="285"/>
    <s v="son of B. Carter"/>
  </r>
  <r>
    <s v="4-1849"/>
    <x v="9667"/>
    <x v="5"/>
    <x v="5"/>
    <n v="1"/>
    <x v="124"/>
    <s v="M"/>
    <s v="W"/>
    <n v="35"/>
    <s v="Country"/>
    <x v="386"/>
    <s v="Poplar"/>
    <x v="18"/>
    <m/>
  </r>
  <r>
    <s v="4-1849"/>
    <x v="9668"/>
    <x v="5"/>
    <x v="5"/>
    <n v="1"/>
    <x v="124"/>
    <s v="F"/>
    <s v="W"/>
    <n v="27"/>
    <s v="Country"/>
    <x v="379"/>
    <s v="Central box"/>
    <x v="18"/>
    <s v="wife of Joseph P. Brown"/>
  </r>
  <r>
    <s v="4-1849"/>
    <x v="528"/>
    <x v="5"/>
    <x v="5"/>
    <n v="2"/>
    <x v="124"/>
    <s v="M"/>
    <s v="B"/>
    <m/>
    <s v="City"/>
    <x v="30"/>
    <s v="Poplar"/>
    <x v="282"/>
    <s v="son of James Watkins, free"/>
  </r>
  <r>
    <s v="4-1849"/>
    <x v="9669"/>
    <x v="5"/>
    <x v="5"/>
    <n v="2"/>
    <x v="124"/>
    <s v="F"/>
    <s v="B"/>
    <n v="3"/>
    <s v="City"/>
    <x v="496"/>
    <s v="Poplar"/>
    <x v="282"/>
    <s v="daughter of Aaron Foster"/>
  </r>
  <r>
    <s v="4-1849"/>
    <x v="7281"/>
    <x v="5"/>
    <x v="5"/>
    <n v="2"/>
    <x v="124"/>
    <s v="F"/>
    <s v="B"/>
    <n v="6"/>
    <s v="City"/>
    <x v="926"/>
    <s v="Poplar"/>
    <x v="284"/>
    <s v="slave of E. G. Davis, fees to be paid by Wm. Maning"/>
  </r>
  <r>
    <s v="4-1849"/>
    <x v="9276"/>
    <x v="5"/>
    <x v="5"/>
    <n v="3"/>
    <x v="124"/>
    <s v="M"/>
    <s v="B"/>
    <m/>
    <s v="City"/>
    <x v="926"/>
    <s v="Poplar"/>
    <x v="4"/>
    <s v="slave of the Corporation"/>
  </r>
  <r>
    <s v="4-1849"/>
    <x v="9670"/>
    <x v="5"/>
    <x v="5"/>
    <n v="4"/>
    <x v="124"/>
    <s v="M"/>
    <s v="W"/>
    <n v="35"/>
    <s v="City"/>
    <x v="1977"/>
    <s v="Turnpike"/>
    <x v="100"/>
    <m/>
  </r>
  <r>
    <s v="4-1849"/>
    <x v="528"/>
    <x v="5"/>
    <x v="5"/>
    <n v="4"/>
    <x v="124"/>
    <s v="F"/>
    <s v="W"/>
    <m/>
    <s v="City"/>
    <x v="2002"/>
    <s v="Walnut"/>
    <x v="18"/>
    <s v="daughter of S. Cooley"/>
  </r>
  <r>
    <s v="4-1849"/>
    <x v="528"/>
    <x v="5"/>
    <x v="5"/>
    <n v="5"/>
    <x v="124"/>
    <s v="F"/>
    <s v="W"/>
    <m/>
    <s v="City"/>
    <x v="1512"/>
    <s v="Central"/>
    <x v="282"/>
    <s v="daughter of Martha Barker"/>
  </r>
  <r>
    <s v="4-1849"/>
    <x v="9671"/>
    <x v="5"/>
    <x v="5"/>
    <n v="6"/>
    <x v="124"/>
    <s v="F"/>
    <s v="W"/>
    <n v="12"/>
    <s v="City"/>
    <x v="936"/>
    <s v="Poplar, Cedar"/>
    <x v="18"/>
    <s v="daughter of E. G. Murden"/>
  </r>
  <r>
    <s v="4-1849"/>
    <x v="9672"/>
    <x v="5"/>
    <x v="5"/>
    <n v="7"/>
    <x v="124"/>
    <s v="M"/>
    <s v="W"/>
    <m/>
    <s v="City"/>
    <x v="186"/>
    <s v="Poplar"/>
    <x v="100"/>
    <m/>
  </r>
  <r>
    <s v="4-1849"/>
    <x v="9673"/>
    <x v="5"/>
    <x v="5"/>
    <n v="7"/>
    <x v="124"/>
    <s v="M"/>
    <s v="W"/>
    <m/>
    <s v="City"/>
    <x v="186"/>
    <s v="Poplar"/>
    <x v="285"/>
    <m/>
  </r>
  <r>
    <s v="4-1849"/>
    <x v="5811"/>
    <x v="5"/>
    <x v="5"/>
    <n v="7"/>
    <x v="124"/>
    <s v="M"/>
    <s v="B"/>
    <m/>
    <s v="City"/>
    <x v="926"/>
    <s v="Poplar"/>
    <x v="100"/>
    <s v="fees by James Parrish"/>
  </r>
  <r>
    <s v="4-1849"/>
    <x v="5840"/>
    <x v="5"/>
    <x v="5"/>
    <n v="7"/>
    <x v="124"/>
    <s v="F"/>
    <s v="B"/>
    <n v="31"/>
    <s v="City"/>
    <x v="926"/>
    <s v="Poplar"/>
    <x v="100"/>
    <s v="slave of Rev. R. A. Lapsley"/>
  </r>
  <r>
    <s v="4-1849"/>
    <x v="9674"/>
    <x v="5"/>
    <x v="5"/>
    <n v="8"/>
    <x v="124"/>
    <s v="F"/>
    <s v="B"/>
    <m/>
    <s v="City"/>
    <x v="926"/>
    <s v="Poplar"/>
    <x v="100"/>
    <s v="wife of Hatch Davis"/>
  </r>
  <r>
    <s v="4-1849"/>
    <x v="5982"/>
    <x v="5"/>
    <x v="5"/>
    <n v="8"/>
    <x v="124"/>
    <s v="M"/>
    <s v="B"/>
    <n v="70"/>
    <s v="City"/>
    <x v="926"/>
    <s v="Poplar, Cedar"/>
    <x v="100"/>
    <s v="slave of Mr. Gardner"/>
  </r>
  <r>
    <s v="4-1849"/>
    <x v="9675"/>
    <x v="5"/>
    <x v="5"/>
    <n v="8"/>
    <x v="124"/>
    <s v="M"/>
    <s v="W"/>
    <n v="29"/>
    <s v="Country"/>
    <x v="2003"/>
    <s v="Poplar"/>
    <x v="289"/>
    <s v="from Lunatic Assylum"/>
  </r>
  <r>
    <s v="4-1849"/>
    <x v="9676"/>
    <x v="5"/>
    <x v="5"/>
    <n v="9"/>
    <x v="124"/>
    <s v="M"/>
    <s v="W"/>
    <m/>
    <s v="City"/>
    <x v="186"/>
    <s v="Poplar"/>
    <x v="285"/>
    <s v="found afloat in the river"/>
  </r>
  <r>
    <s v="4-1849"/>
    <x v="9677"/>
    <x v="5"/>
    <x v="5"/>
    <n v="10"/>
    <x v="124"/>
    <s v="F"/>
    <s v="W"/>
    <n v="40"/>
    <s v="City"/>
    <x v="386"/>
    <s v="Poplar"/>
    <x v="4"/>
    <s v="Sextons fees paid, wife of M. Abbott"/>
  </r>
  <r>
    <s v="4-1849"/>
    <x v="9678"/>
    <x v="5"/>
    <x v="5"/>
    <n v="10"/>
    <x v="124"/>
    <s v="M"/>
    <s v="W"/>
    <n v="33"/>
    <s v="City"/>
    <x v="926"/>
    <s v="Poplar"/>
    <x v="100"/>
    <s v="a saddler by trade"/>
  </r>
  <r>
    <s v="4-1849"/>
    <x v="9679"/>
    <x v="5"/>
    <x v="5"/>
    <n v="12"/>
    <x v="124"/>
    <s v="M"/>
    <s v="W"/>
    <n v="35"/>
    <s v="City"/>
    <x v="386"/>
    <s v="Turnpike"/>
    <x v="100"/>
    <s v="fees, Died Below"/>
  </r>
  <r>
    <s v="4-1849"/>
    <x v="9399"/>
    <x v="5"/>
    <x v="5"/>
    <n v="12"/>
    <x v="124"/>
    <s v="M"/>
    <s v="B"/>
    <n v="60"/>
    <s v="Country"/>
    <x v="926"/>
    <s v="Poplar"/>
    <x v="289"/>
    <s v="slave of Moses Cate, Wmson Cty"/>
  </r>
  <r>
    <s v="4-1849"/>
    <x v="7479"/>
    <x v="5"/>
    <x v="5"/>
    <n v="12"/>
    <x v="124"/>
    <s v="M"/>
    <s v="B"/>
    <n v="35"/>
    <s v="City"/>
    <x v="926"/>
    <s v="Poplar"/>
    <x v="100"/>
    <s v="slave of J. L. Smith"/>
  </r>
  <r>
    <s v="4-1849"/>
    <x v="6258"/>
    <x v="5"/>
    <x v="5"/>
    <n v="13"/>
    <x v="124"/>
    <s v="F"/>
    <s v="B"/>
    <n v="20"/>
    <s v="City"/>
    <x v="1037"/>
    <s v="Poplar"/>
    <x v="100"/>
    <s v="slave of H. Tucker"/>
  </r>
  <r>
    <s v="4-1849"/>
    <x v="9680"/>
    <x v="5"/>
    <x v="5"/>
    <n v="14"/>
    <x v="124"/>
    <s v="F"/>
    <s v="B"/>
    <n v="28"/>
    <s v="City"/>
    <x v="926"/>
    <s v="Poplar"/>
    <x v="100"/>
    <s v="fees charged to J. B. West"/>
  </r>
  <r>
    <s v="4-1849"/>
    <x v="9681"/>
    <x v="5"/>
    <x v="5"/>
    <n v="14"/>
    <x v="124"/>
    <s v="M"/>
    <s v="W"/>
    <n v="31"/>
    <s v="City"/>
    <x v="926"/>
    <s v="Turnpike"/>
    <x v="18"/>
    <s v="wishes a lot, sextons fees paid"/>
  </r>
  <r>
    <s v="4-1849"/>
    <x v="9682"/>
    <x v="5"/>
    <x v="5"/>
    <n v="15"/>
    <x v="124"/>
    <s v="F"/>
    <s v="W"/>
    <n v="30"/>
    <s v="City"/>
    <x v="854"/>
    <s v="Turnpike"/>
    <x v="100"/>
    <s v="wife of Mr. E. Thomas"/>
  </r>
  <r>
    <s v="4-1849"/>
    <x v="9683"/>
    <x v="5"/>
    <x v="5"/>
    <n v="15"/>
    <x v="124"/>
    <s v="M"/>
    <s v="W"/>
    <m/>
    <s v="City"/>
    <x v="386"/>
    <s v="Poplar"/>
    <x v="285"/>
    <s v="a Dutchman"/>
  </r>
  <r>
    <s v="4-1849"/>
    <x v="528"/>
    <x v="5"/>
    <x v="5"/>
    <n v="15"/>
    <x v="124"/>
    <s v="M"/>
    <s v="W"/>
    <m/>
    <s v="City"/>
    <x v="1512"/>
    <s v="Oak"/>
    <x v="282"/>
    <s v="son of Wm. Jackson"/>
  </r>
  <r>
    <s v="4-1849"/>
    <x v="4452"/>
    <x v="5"/>
    <x v="5"/>
    <n v="16"/>
    <x v="124"/>
    <s v="M"/>
    <s v="W"/>
    <m/>
    <s v="Country"/>
    <x v="2"/>
    <s v="Walnut"/>
    <x v="289"/>
    <s v="from Williamson County"/>
  </r>
  <r>
    <s v="4-1849"/>
    <x v="9684"/>
    <x v="5"/>
    <x v="5"/>
    <n v="19"/>
    <x v="124"/>
    <s v="M"/>
    <s v="W"/>
    <m/>
    <s v="City"/>
    <x v="926"/>
    <s v="Poplar"/>
    <x v="100"/>
    <s v="fees to be paid by Grooms"/>
  </r>
  <r>
    <s v="4-1849"/>
    <x v="9685"/>
    <x v="5"/>
    <x v="5"/>
    <n v="20"/>
    <x v="124"/>
    <s v="M"/>
    <s v="W"/>
    <n v="28"/>
    <s v="Country"/>
    <x v="386"/>
    <s v="Poplar"/>
    <x v="289"/>
    <s v="from Assylum"/>
  </r>
  <r>
    <s v="4-1849"/>
    <x v="5753"/>
    <x v="5"/>
    <x v="5"/>
    <n v="21"/>
    <x v="124"/>
    <s v="F"/>
    <s v="B"/>
    <n v="22"/>
    <s v="City"/>
    <x v="386"/>
    <s v="Poplar"/>
    <x v="100"/>
    <s v="slave of Thos. Gilbert"/>
  </r>
  <r>
    <s v="4-1849"/>
    <x v="6476"/>
    <x v="5"/>
    <x v="5"/>
    <n v="22"/>
    <x v="124"/>
    <s v="F"/>
    <s v="B"/>
    <n v="13"/>
    <s v="City"/>
    <x v="1512"/>
    <s v="Poplar"/>
    <x v="100"/>
    <s v="slave of J. E. Gleaves"/>
  </r>
  <r>
    <s v="4-1849"/>
    <x v="9686"/>
    <x v="5"/>
    <x v="5"/>
    <n v="22"/>
    <x v="124"/>
    <s v="M"/>
    <s v="W"/>
    <m/>
    <s v="City"/>
    <x v="926"/>
    <s v="Walnut"/>
    <x v="100"/>
    <m/>
  </r>
  <r>
    <s v="4-1849"/>
    <x v="528"/>
    <x v="5"/>
    <x v="5"/>
    <n v="23"/>
    <x v="124"/>
    <s v="F"/>
    <s v="W"/>
    <n v="2"/>
    <s v="City"/>
    <x v="926"/>
    <s v="Mulbury box"/>
    <x v="18"/>
    <s v="daughter of Wm. Allen"/>
  </r>
  <r>
    <s v="4-1849"/>
    <x v="528"/>
    <x v="5"/>
    <x v="5"/>
    <n v="23"/>
    <x v="124"/>
    <s v="M"/>
    <s v="W"/>
    <m/>
    <s v="City"/>
    <x v="30"/>
    <s v="Central"/>
    <x v="282"/>
    <s v="son of W. Kegan"/>
  </r>
  <r>
    <s v="4-1849"/>
    <x v="528"/>
    <x v="5"/>
    <x v="5"/>
    <n v="23"/>
    <x v="124"/>
    <s v="M"/>
    <s v="W"/>
    <m/>
    <s v="City"/>
    <x v="30"/>
    <s v="Central"/>
    <x v="282"/>
    <s v="son of G. Stewart"/>
  </r>
  <r>
    <s v="4-1849"/>
    <x v="9687"/>
    <x v="5"/>
    <x v="5"/>
    <n v="23"/>
    <x v="124"/>
    <s v="F"/>
    <s v="W"/>
    <m/>
    <s v="Country"/>
    <x v="1512"/>
    <s v="Poplar"/>
    <x v="289"/>
    <s v="from Assylum"/>
  </r>
  <r>
    <s v="4-1849"/>
    <x v="9688"/>
    <x v="5"/>
    <x v="5"/>
    <n v="24"/>
    <x v="124"/>
    <s v="M"/>
    <s v="W"/>
    <n v="50"/>
    <s v="City"/>
    <x v="813"/>
    <s v="City box"/>
    <x v="18"/>
    <s v="fees to be paid by Pilcher &amp; Porterfield"/>
  </r>
  <r>
    <s v="4-1849"/>
    <x v="528"/>
    <x v="5"/>
    <x v="5"/>
    <n v="26"/>
    <x v="124"/>
    <s v="M"/>
    <s v="B"/>
    <m/>
    <s v="City"/>
    <x v="1512"/>
    <s v="Poplar"/>
    <x v="282"/>
    <s v="slave of Mark Young"/>
  </r>
  <r>
    <s v="4-1849"/>
    <x v="9689"/>
    <x v="5"/>
    <x v="5"/>
    <n v="26"/>
    <x v="124"/>
    <s v="M"/>
    <s v="W"/>
    <m/>
    <s v="City"/>
    <x v="813"/>
    <s v="Turnpike box"/>
    <x v="100"/>
    <m/>
  </r>
  <r>
    <s v="4-1849"/>
    <x v="528"/>
    <x v="5"/>
    <x v="5"/>
    <n v="29"/>
    <x v="124"/>
    <s v="F"/>
    <s v="W"/>
    <m/>
    <s v="City"/>
    <x v="30"/>
    <s v="Central"/>
    <x v="282"/>
    <s v="daughter of F. Thomas"/>
  </r>
  <r>
    <s v="4-1849"/>
    <x v="528"/>
    <x v="0"/>
    <x v="0"/>
    <n v="2"/>
    <x v="124"/>
    <s v="M"/>
    <s v="B"/>
    <m/>
    <s v="City"/>
    <x v="30"/>
    <s v="Poplar"/>
    <x v="282"/>
    <s v="slave of H. P. Bostick"/>
  </r>
  <r>
    <s v="4-1849"/>
    <x v="9690"/>
    <x v="0"/>
    <x v="0"/>
    <n v="2"/>
    <x v="124"/>
    <s v="M"/>
    <s v="W"/>
    <n v="65"/>
    <s v="Country"/>
    <x v="2004"/>
    <s v="Magnolia"/>
    <x v="289"/>
    <s v="from assylum, Lawrence Co."/>
  </r>
  <r>
    <s v="4-1849"/>
    <x v="528"/>
    <x v="0"/>
    <x v="0"/>
    <n v="3"/>
    <x v="124"/>
    <s v="M"/>
    <s v="B"/>
    <m/>
    <s v="City"/>
    <x v="1512"/>
    <s v="Poplar"/>
    <x v="92"/>
    <s v="slave of W. Calvert, Dec'd"/>
  </r>
  <r>
    <s v="4-1849"/>
    <x v="9691"/>
    <x v="0"/>
    <x v="0"/>
    <n v="3"/>
    <x v="124"/>
    <s v="F"/>
    <s v="W"/>
    <n v="25"/>
    <s v="City"/>
    <x v="1037"/>
    <s v="Magnolia"/>
    <x v="100"/>
    <s v="wife of Robert Powers"/>
  </r>
  <r>
    <s v="4-1849"/>
    <x v="9692"/>
    <x v="0"/>
    <x v="0"/>
    <n v="4"/>
    <x v="124"/>
    <s v="M"/>
    <s v="W"/>
    <m/>
    <s v="City"/>
    <x v="637"/>
    <s v="Poplar"/>
    <x v="282"/>
    <s v="son of Mr. Ellis"/>
  </r>
  <r>
    <s v="4-1849"/>
    <x v="528"/>
    <x v="0"/>
    <x v="0"/>
    <n v="4"/>
    <x v="124"/>
    <s v="M"/>
    <s v="B"/>
    <m/>
    <s v="City"/>
    <x v="1512"/>
    <s v="Poplar"/>
    <x v="282"/>
    <s v="son of Jane Day, free"/>
  </r>
  <r>
    <s v="4-1849"/>
    <x v="9693"/>
    <x v="0"/>
    <x v="0"/>
    <n v="5"/>
    <x v="124"/>
    <s v="F"/>
    <s v="W"/>
    <m/>
    <s v="Country"/>
    <x v="0"/>
    <s v="Not Named"/>
    <x v="18"/>
    <s v="wife of Clements"/>
  </r>
  <r>
    <s v="4-1849"/>
    <x v="9694"/>
    <x v="0"/>
    <x v="0"/>
    <n v="6"/>
    <x v="124"/>
    <s v="F"/>
    <s v="W"/>
    <n v="47"/>
    <s v="City"/>
    <x v="462"/>
    <s v="City"/>
    <x v="18"/>
    <s v="widdow of M. Sims, Dec'd"/>
  </r>
  <r>
    <s v="4-1849"/>
    <x v="528"/>
    <x v="0"/>
    <x v="0"/>
    <n v="8"/>
    <x v="124"/>
    <s v="F"/>
    <s v="B"/>
    <m/>
    <s v="City"/>
    <x v="1037"/>
    <s v="Poplar"/>
    <x v="282"/>
    <s v="slave of J. Warren"/>
  </r>
  <r>
    <s v="4-1849"/>
    <x v="9695"/>
    <x v="0"/>
    <x v="0"/>
    <n v="8"/>
    <x v="124"/>
    <s v="M"/>
    <s v="W"/>
    <m/>
    <s v="City"/>
    <x v="813"/>
    <s v="Magnolia"/>
    <x v="100"/>
    <s v="bespoke by J. Corbitt, Esq."/>
  </r>
  <r>
    <s v="4-1849"/>
    <x v="528"/>
    <x v="0"/>
    <x v="0"/>
    <n v="9"/>
    <x v="124"/>
    <s v="M"/>
    <s v="W"/>
    <m/>
    <s v="City"/>
    <x v="527"/>
    <s v="Magnolia"/>
    <x v="100"/>
    <s v="son of Louisa Brewer"/>
  </r>
  <r>
    <s v="4-1849"/>
    <x v="528"/>
    <x v="0"/>
    <x v="0"/>
    <n v="10"/>
    <x v="124"/>
    <s v="M"/>
    <s v="W"/>
    <m/>
    <s v="City"/>
    <x v="1512"/>
    <s v="Magnolia"/>
    <x v="92"/>
    <s v="son of J. K. Baker"/>
  </r>
  <r>
    <s v="4-1849"/>
    <x v="528"/>
    <x v="0"/>
    <x v="0"/>
    <n v="10"/>
    <x v="124"/>
    <s v="M"/>
    <s v="W"/>
    <m/>
    <s v="City"/>
    <x v="637"/>
    <s v="Poplar"/>
    <x v="18"/>
    <s v="son of J. Steffel"/>
  </r>
  <r>
    <s v="4-1849"/>
    <x v="9696"/>
    <x v="0"/>
    <x v="0"/>
    <n v="11"/>
    <x v="124"/>
    <s v="M"/>
    <s v="W"/>
    <n v="43"/>
    <s v="City"/>
    <x v="1037"/>
    <s v="Oak"/>
    <x v="18"/>
    <s v="A member of Fire Co. No. 2"/>
  </r>
  <r>
    <s v="4-1849"/>
    <x v="9697"/>
    <x v="0"/>
    <x v="0"/>
    <n v="12"/>
    <x v="124"/>
    <s v="M"/>
    <s v="W"/>
    <n v="38"/>
    <s v="City"/>
    <x v="637"/>
    <s v="Central"/>
    <x v="18"/>
    <s v="brick, S. of T., No. 30"/>
  </r>
  <r>
    <s v="4-1849"/>
    <x v="9698"/>
    <x v="0"/>
    <x v="0"/>
    <n v="12"/>
    <x v="124"/>
    <s v="F"/>
    <s v="W"/>
    <m/>
    <s v="City"/>
    <x v="654"/>
    <s v="Magnolia"/>
    <x v="100"/>
    <s v="wife of Wm. Hathway"/>
  </r>
  <r>
    <s v="4-1849"/>
    <x v="528"/>
    <x v="0"/>
    <x v="0"/>
    <n v="12"/>
    <x v="124"/>
    <s v="F"/>
    <s v="B"/>
    <m/>
    <s v="City"/>
    <x v="1512"/>
    <s v="Poplar"/>
    <x v="282"/>
    <s v="daughter of F. Barrett, free"/>
  </r>
  <r>
    <s v="4-1849"/>
    <x v="9699"/>
    <x v="0"/>
    <x v="0"/>
    <n v="16"/>
    <x v="124"/>
    <s v="M"/>
    <s v="W"/>
    <n v="70"/>
    <s v="Country"/>
    <x v="462"/>
    <s v="Magnolia"/>
    <x v="285"/>
    <m/>
  </r>
  <r>
    <s v="4-1849"/>
    <x v="528"/>
    <x v="0"/>
    <x v="0"/>
    <n v="17"/>
    <x v="124"/>
    <s v="F"/>
    <s v="B"/>
    <m/>
    <s v="City"/>
    <x v="1512"/>
    <s v="Poplar"/>
    <x v="282"/>
    <s v="slave of Mrs. Spackman"/>
  </r>
  <r>
    <s v="4-1849"/>
    <x v="9700"/>
    <x v="0"/>
    <x v="0"/>
    <n v="17"/>
    <x v="124"/>
    <s v="F"/>
    <s v="W"/>
    <n v="25"/>
    <s v="City"/>
    <x v="2005"/>
    <s v="City box"/>
    <x v="18"/>
    <s v="wife of J. H. Harris"/>
  </r>
  <r>
    <s v="4-1849"/>
    <x v="528"/>
    <x v="0"/>
    <x v="0"/>
    <n v="18"/>
    <x v="124"/>
    <s v="M"/>
    <s v="B"/>
    <m/>
    <s v="City"/>
    <x v="1065"/>
    <s v="Poplar"/>
    <x v="282"/>
    <s v="slave of C. W. Pearson - Bayne"/>
  </r>
  <r>
    <s v="4-1849"/>
    <x v="9701"/>
    <x v="0"/>
    <x v="0"/>
    <n v="19"/>
    <x v="124"/>
    <s v="M"/>
    <s v="W"/>
    <n v="35"/>
    <s v="Country"/>
    <x v="379"/>
    <s v="Cedar"/>
    <x v="159"/>
    <m/>
  </r>
  <r>
    <s v="4-1849"/>
    <x v="9702"/>
    <x v="0"/>
    <x v="0"/>
    <n v="20"/>
    <x v="124"/>
    <s v="F"/>
    <s v="W"/>
    <n v="27"/>
    <s v="City"/>
    <x v="854"/>
    <s v="Poplar box"/>
    <x v="100"/>
    <s v="wife of J. B. Layne"/>
  </r>
  <r>
    <s v="4-1849"/>
    <x v="9703"/>
    <x v="0"/>
    <x v="0"/>
    <n v="20"/>
    <x v="124"/>
    <s v="M"/>
    <s v="W"/>
    <m/>
    <s v="Country"/>
    <x v="275"/>
    <s v="Turnpike box"/>
    <x v="18"/>
    <s v="wishes a lot , buried in box"/>
  </r>
  <r>
    <s v="4-1849"/>
    <x v="9704"/>
    <x v="0"/>
    <x v="0"/>
    <n v="21"/>
    <x v="124"/>
    <s v="M"/>
    <s v="W"/>
    <n v="27"/>
    <s v="City"/>
    <x v="379"/>
    <s v="Locust"/>
    <x v="18"/>
    <s v="son of G. Payne, Cnr."/>
  </r>
  <r>
    <s v="4-1849"/>
    <x v="528"/>
    <x v="0"/>
    <x v="0"/>
    <n v="21"/>
    <x v="124"/>
    <s v="F"/>
    <s v="B"/>
    <m/>
    <s v="City"/>
    <x v="1512"/>
    <s v="Poplar"/>
    <x v="282"/>
    <s v="daughter of C. Pinchim"/>
  </r>
  <r>
    <s v="4-1849"/>
    <x v="9705"/>
    <x v="0"/>
    <x v="0"/>
    <n v="22"/>
    <x v="124"/>
    <s v="F"/>
    <s v="W"/>
    <m/>
    <s v="Country"/>
    <x v="275"/>
    <m/>
    <x v="18"/>
    <s v="wife of Fulton"/>
  </r>
  <r>
    <s v="4-1849"/>
    <x v="9706"/>
    <x v="0"/>
    <x v="0"/>
    <n v="22"/>
    <x v="124"/>
    <s v="M"/>
    <s v="W"/>
    <n v="30"/>
    <s v="City"/>
    <x v="2006"/>
    <s v="Catholic ground"/>
    <x v="4"/>
    <m/>
  </r>
  <r>
    <s v="4-1849"/>
    <x v="9707"/>
    <x v="0"/>
    <x v="0"/>
    <n v="23"/>
    <x v="124"/>
    <s v="M"/>
    <s v="W"/>
    <m/>
    <s v="City"/>
    <x v="2007"/>
    <s v="Locust"/>
    <x v="18"/>
    <m/>
  </r>
  <r>
    <s v="4-1849"/>
    <x v="528"/>
    <x v="0"/>
    <x v="0"/>
    <n v="23"/>
    <x v="124"/>
    <s v="M"/>
    <s v="W"/>
    <m/>
    <s v="City"/>
    <x v="1512"/>
    <s v="Central"/>
    <x v="282"/>
    <s v="son of George Sumner"/>
  </r>
  <r>
    <s v="4-1849"/>
    <x v="9708"/>
    <x v="0"/>
    <x v="0"/>
    <n v="24"/>
    <x v="124"/>
    <s v="F"/>
    <s v="B"/>
    <n v="8"/>
    <s v="City"/>
    <x v="462"/>
    <s v="Poler"/>
    <x v="284"/>
    <s v="slave of S. Watkins"/>
  </r>
  <r>
    <s v="4-1849"/>
    <x v="9709"/>
    <x v="0"/>
    <x v="0"/>
    <n v="25"/>
    <x v="124"/>
    <s v="M"/>
    <s v="W"/>
    <n v="38"/>
    <s v="City"/>
    <x v="835"/>
    <s v="Cedar"/>
    <x v="18"/>
    <m/>
  </r>
  <r>
    <s v="4-1849"/>
    <x v="9710"/>
    <x v="0"/>
    <x v="0"/>
    <n v="26"/>
    <x v="124"/>
    <s v="F"/>
    <s v="W"/>
    <n v="19"/>
    <s v="City"/>
    <x v="1037"/>
    <s v="Poplar"/>
    <x v="100"/>
    <s v="daughter of John Organ"/>
  </r>
  <r>
    <s v="4-1849"/>
    <x v="9711"/>
    <x v="0"/>
    <x v="0"/>
    <n v="28"/>
    <x v="124"/>
    <s v="F"/>
    <s v="B"/>
    <m/>
    <s v="City"/>
    <x v="835"/>
    <s v="Poplar"/>
    <x v="282"/>
    <s v="daughter of E. Stephenson, coloured"/>
  </r>
  <r>
    <s v="4-1849"/>
    <x v="9712"/>
    <x v="0"/>
    <x v="0"/>
    <n v="28"/>
    <x v="124"/>
    <s v="F"/>
    <s v="W"/>
    <m/>
    <s v="City"/>
    <x v="637"/>
    <s v="City brick"/>
    <x v="18"/>
    <s v="daughter of Dr. J. Waters"/>
  </r>
  <r>
    <s v="4-1849"/>
    <x v="528"/>
    <x v="0"/>
    <x v="0"/>
    <n v="31"/>
    <x v="124"/>
    <s v="M"/>
    <s v="W"/>
    <n v="2"/>
    <s v="City"/>
    <x v="1065"/>
    <s v="Poplar box"/>
    <x v="282"/>
    <s v="son of Wm. Garrett"/>
  </r>
  <r>
    <s v="4-1849"/>
    <x v="528"/>
    <x v="10"/>
    <x v="10"/>
    <n v="1"/>
    <x v="124"/>
    <s v="M"/>
    <s v="W"/>
    <m/>
    <s v="City"/>
    <x v="30"/>
    <s v="Poplar"/>
    <x v="282"/>
    <s v="son of J. Doubleday"/>
  </r>
  <r>
    <s v="4-1849"/>
    <x v="528"/>
    <x v="10"/>
    <x v="10"/>
    <n v="2"/>
    <x v="124"/>
    <s v="M"/>
    <s v="W"/>
    <m/>
    <s v="City"/>
    <x v="30"/>
    <s v="Central"/>
    <x v="285"/>
    <s v="son of Mrs. Owen"/>
  </r>
  <r>
    <s v="4-1849"/>
    <x v="9713"/>
    <x v="10"/>
    <x v="10"/>
    <n v="3"/>
    <x v="124"/>
    <s v="F"/>
    <s v="W"/>
    <m/>
    <s v="City"/>
    <x v="2008"/>
    <s v="Poplar"/>
    <x v="282"/>
    <s v="daughter of N. D. McCrary / Grooms"/>
  </r>
  <r>
    <s v="4-1849"/>
    <x v="528"/>
    <x v="10"/>
    <x v="10"/>
    <n v="3"/>
    <x v="124"/>
    <s v="M"/>
    <s v="B"/>
    <m/>
    <s v="City"/>
    <x v="30"/>
    <s v="Poplar"/>
    <x v="282"/>
    <s v="slave of Dr. J. L. Smith"/>
  </r>
  <r>
    <s v="4-1849"/>
    <x v="5799"/>
    <x v="10"/>
    <x v="10"/>
    <n v="4"/>
    <x v="124"/>
    <s v="F"/>
    <s v="B"/>
    <n v="15"/>
    <s v="City"/>
    <x v="386"/>
    <s v="Poplar"/>
    <x v="100"/>
    <s v="slave of Thos. Callender"/>
  </r>
  <r>
    <s v="4-1849"/>
    <x v="9714"/>
    <x v="10"/>
    <x v="10"/>
    <n v="4"/>
    <x v="124"/>
    <s v="M"/>
    <s v="W"/>
    <n v="80"/>
    <s v="City"/>
    <x v="2"/>
    <s v="Oak"/>
    <x v="18"/>
    <s v="father of L. Horn and others"/>
  </r>
  <r>
    <s v="4-1849"/>
    <x v="528"/>
    <x v="10"/>
    <x v="10"/>
    <n v="4"/>
    <x v="124"/>
    <s v="M"/>
    <s v="W"/>
    <m/>
    <s v="City"/>
    <x v="1512"/>
    <s v="Central"/>
    <x v="18"/>
    <s v="box, son of W. C. Hurt"/>
  </r>
  <r>
    <s v="4-1849"/>
    <x v="9715"/>
    <x v="10"/>
    <x v="10"/>
    <n v="5"/>
    <x v="124"/>
    <s v="F"/>
    <s v="W"/>
    <n v="25"/>
    <s v="Country"/>
    <x v="386"/>
    <s v="Catholic ground"/>
    <x v="18"/>
    <s v="wife of George Summers"/>
  </r>
  <r>
    <s v="4-1849"/>
    <x v="528"/>
    <x v="10"/>
    <x v="10"/>
    <n v="6"/>
    <x v="124"/>
    <s v="M"/>
    <s v="W"/>
    <m/>
    <s v="City"/>
    <x v="1065"/>
    <s v="Poplar"/>
    <x v="285"/>
    <s v="son of Mrs. Carter"/>
  </r>
  <r>
    <s v="4-1849"/>
    <x v="528"/>
    <x v="10"/>
    <x v="10"/>
    <n v="7"/>
    <x v="124"/>
    <s v="F"/>
    <s v="W"/>
    <m/>
    <s v="City"/>
    <x v="1512"/>
    <s v="Poplar"/>
    <x v="282"/>
    <s v="daughter of And. Fotrell"/>
  </r>
  <r>
    <s v="4-1849"/>
    <x v="9716"/>
    <x v="10"/>
    <x v="10"/>
    <n v="9"/>
    <x v="124"/>
    <s v="M"/>
    <s v="W"/>
    <n v="24"/>
    <s v="City"/>
    <x v="907"/>
    <s v="Elm"/>
    <x v="18"/>
    <m/>
  </r>
  <r>
    <s v="4-1849"/>
    <x v="9717"/>
    <x v="10"/>
    <x v="10"/>
    <n v="11"/>
    <x v="124"/>
    <s v="M"/>
    <s v="W"/>
    <n v="23"/>
    <s v="City"/>
    <x v="474"/>
    <s v="Catholic"/>
    <x v="352"/>
    <s v="spoken for by Snell"/>
  </r>
  <r>
    <s v="4-1849"/>
    <x v="9718"/>
    <x v="10"/>
    <x v="10"/>
    <n v="11"/>
    <x v="124"/>
    <s v="F"/>
    <s v="W"/>
    <n v="24"/>
    <s v="City"/>
    <x v="386"/>
    <s v="Catholic ground"/>
    <x v="18"/>
    <s v="wife of John Dolin"/>
  </r>
  <r>
    <s v="4-1849"/>
    <x v="528"/>
    <x v="10"/>
    <x v="10"/>
    <n v="11"/>
    <x v="124"/>
    <s v="M"/>
    <s v="B"/>
    <m/>
    <s v="City"/>
    <x v="1512"/>
    <s v="Poplar"/>
    <x v="282"/>
    <s v="slave of William Foster, Esq."/>
  </r>
  <r>
    <s v="4-1849"/>
    <x v="528"/>
    <x v="10"/>
    <x v="10"/>
    <n v="12"/>
    <x v="124"/>
    <s v="F"/>
    <s v="B"/>
    <m/>
    <s v="City"/>
    <x v="1512"/>
    <s v="Poplar"/>
    <x v="282"/>
    <s v="slave of J. B. Bosley"/>
  </r>
  <r>
    <s v="4-1849"/>
    <x v="9719"/>
    <x v="10"/>
    <x v="10"/>
    <n v="13"/>
    <x v="124"/>
    <s v="M"/>
    <s v="W"/>
    <n v="8"/>
    <s v="Country"/>
    <x v="2009"/>
    <s v="Central"/>
    <x v="348"/>
    <s v="son of H. C. Toney"/>
  </r>
  <r>
    <s v="4-1849"/>
    <x v="528"/>
    <x v="10"/>
    <x v="10"/>
    <n v="17"/>
    <x v="124"/>
    <s v="F"/>
    <s v="B"/>
    <m/>
    <s v="City"/>
    <x v="1182"/>
    <s v="Central"/>
    <x v="282"/>
    <s v="slave of C. Ensley"/>
  </r>
  <r>
    <s v="4-1849"/>
    <x v="9720"/>
    <x v="10"/>
    <x v="10"/>
    <n v="18"/>
    <x v="124"/>
    <s v="M"/>
    <s v="W"/>
    <n v="5"/>
    <s v="City"/>
    <x v="1982"/>
    <s v="New ground"/>
    <x v="282"/>
    <s v="son of William Lovell"/>
  </r>
  <r>
    <s v="4-1849"/>
    <x v="528"/>
    <x v="10"/>
    <x v="10"/>
    <n v="18"/>
    <x v="124"/>
    <s v="M"/>
    <s v="B"/>
    <m/>
    <s v="City"/>
    <x v="429"/>
    <s v="Central"/>
    <x v="92"/>
    <s v="slave of Thomas Gaines"/>
  </r>
  <r>
    <s v="4-1849"/>
    <x v="9721"/>
    <x v="10"/>
    <x v="10"/>
    <n v="18"/>
    <x v="124"/>
    <s v="M"/>
    <s v="B"/>
    <n v="50"/>
    <s v="City"/>
    <x v="386"/>
    <s v="Central"/>
    <x v="100"/>
    <s v="slave of A. Dibrell"/>
  </r>
  <r>
    <s v="4-1849"/>
    <x v="9722"/>
    <x v="10"/>
    <x v="10"/>
    <n v="23"/>
    <x v="124"/>
    <s v="F"/>
    <s v="W"/>
    <n v="61"/>
    <s v="City"/>
    <x v="2010"/>
    <s v="brick"/>
    <x v="4"/>
    <s v="wife of the late Judge G. W.Do."/>
  </r>
  <r>
    <s v="4-1849"/>
    <x v="528"/>
    <x v="10"/>
    <x v="10"/>
    <n v="23"/>
    <x v="124"/>
    <s v="M"/>
    <s v="W"/>
    <m/>
    <s v="City"/>
    <x v="527"/>
    <s v="Central"/>
    <x v="92"/>
    <s v="son of J. Mills"/>
  </r>
  <r>
    <s v="4-1849"/>
    <x v="6502"/>
    <x v="10"/>
    <x v="10"/>
    <n v="24"/>
    <x v="124"/>
    <s v="F"/>
    <s v="B"/>
    <n v="19"/>
    <s v="City"/>
    <x v="854"/>
    <s v="Poplar"/>
    <x v="100"/>
    <s v="slave of George Crockett"/>
  </r>
  <r>
    <s v="4-1849"/>
    <x v="528"/>
    <x v="10"/>
    <x v="10"/>
    <n v="24"/>
    <x v="124"/>
    <s v="M"/>
    <s v="W"/>
    <m/>
    <s v="City"/>
    <x v="654"/>
    <s v="Central"/>
    <x v="18"/>
    <s v="son of Rev. J. K. Graves"/>
  </r>
  <r>
    <s v="4-1849"/>
    <x v="528"/>
    <x v="10"/>
    <x v="10"/>
    <n v="24"/>
    <x v="124"/>
    <s v="F"/>
    <s v="B"/>
    <m/>
    <s v="City"/>
    <x v="654"/>
    <s v="Poplar"/>
    <x v="282"/>
    <s v="slave of J. H. Kendrick"/>
  </r>
  <r>
    <s v="4-1849"/>
    <x v="528"/>
    <x v="10"/>
    <x v="10"/>
    <n v="25"/>
    <x v="124"/>
    <s v="F"/>
    <s v="W"/>
    <m/>
    <s v="City"/>
    <x v="1512"/>
    <s v="Catholic ground"/>
    <x v="18"/>
    <s v="daughter of S. Robidon"/>
  </r>
  <r>
    <s v="4-1849"/>
    <x v="9723"/>
    <x v="10"/>
    <x v="10"/>
    <n v="25"/>
    <x v="124"/>
    <s v="M"/>
    <s v="W"/>
    <n v="45"/>
    <s v="City"/>
    <x v="386"/>
    <s v="Magnolia"/>
    <x v="100"/>
    <s v="Chargable to Collart"/>
  </r>
  <r>
    <s v="4-1849"/>
    <x v="9724"/>
    <x v="10"/>
    <x v="10"/>
    <n v="25"/>
    <x v="124"/>
    <s v="F"/>
    <s v="W"/>
    <m/>
    <s v="City"/>
    <x v="1512"/>
    <s v="Willow"/>
    <x v="18"/>
    <s v="children of A. Mcintosh"/>
  </r>
  <r>
    <s v="4-1849"/>
    <x v="9725"/>
    <x v="10"/>
    <x v="10"/>
    <n v="25"/>
    <x v="124"/>
    <s v="M"/>
    <s v="B"/>
    <n v="10"/>
    <s v="City"/>
    <x v="429"/>
    <s v="Poplar"/>
    <x v="284"/>
    <s v="slave of A. Jennette"/>
  </r>
  <r>
    <s v="4-1849"/>
    <x v="9726"/>
    <x v="10"/>
    <x v="10"/>
    <n v="26"/>
    <x v="124"/>
    <s v="M"/>
    <s v="W"/>
    <m/>
    <s v="City"/>
    <x v="1512"/>
    <s v="Magnolia"/>
    <x v="285"/>
    <m/>
  </r>
  <r>
    <s v="4-1849"/>
    <x v="9727"/>
    <x v="10"/>
    <x v="10"/>
    <n v="27"/>
    <x v="124"/>
    <s v="F"/>
    <s v="W"/>
    <n v="21"/>
    <s v="Country"/>
    <x v="386"/>
    <s v="City brick"/>
    <x v="18"/>
    <s v="died in Mississippi, Sept, 7th 1849"/>
  </r>
  <r>
    <s v="4-1849"/>
    <x v="9391"/>
    <x v="10"/>
    <x v="10"/>
    <n v="27"/>
    <x v="124"/>
    <s v="F"/>
    <s v="B"/>
    <n v="60"/>
    <s v="Country"/>
    <x v="886"/>
    <s v="Poplar"/>
    <x v="100"/>
    <s v="slave of J. Collins"/>
  </r>
  <r>
    <s v="4-1849"/>
    <x v="9728"/>
    <x v="10"/>
    <x v="10"/>
    <n v="31"/>
    <x v="124"/>
    <s v="M"/>
    <s v="W"/>
    <m/>
    <s v="City"/>
    <x v="615"/>
    <s v="Magnolia"/>
    <x v="285"/>
    <s v="county claim posted"/>
  </r>
  <r>
    <s v="4-1849"/>
    <x v="528"/>
    <x v="9"/>
    <x v="9"/>
    <n v="1"/>
    <x v="124"/>
    <s v="F"/>
    <s v="B"/>
    <m/>
    <s v="City"/>
    <x v="1065"/>
    <s v="Poplar"/>
    <x v="282"/>
    <s v="slave of W. W. Allen"/>
  </r>
  <r>
    <s v="4-1849"/>
    <x v="528"/>
    <x v="9"/>
    <x v="9"/>
    <n v="1"/>
    <x v="124"/>
    <s v="F"/>
    <s v="B"/>
    <m/>
    <s v="City"/>
    <x v="2011"/>
    <s v="Poplar"/>
    <x v="282"/>
    <s v="slave of R. S. Currin"/>
  </r>
  <r>
    <s v="4-1849"/>
    <x v="9729"/>
    <x v="9"/>
    <x v="9"/>
    <n v="1"/>
    <x v="124"/>
    <s v="M"/>
    <s v="W"/>
    <n v="40"/>
    <s v="City"/>
    <x v="926"/>
    <s v="Poplar"/>
    <x v="285"/>
    <m/>
  </r>
  <r>
    <s v="4-1849"/>
    <x v="9730"/>
    <x v="9"/>
    <x v="9"/>
    <n v="1"/>
    <x v="124"/>
    <s v="F"/>
    <s v="W"/>
    <n v="32"/>
    <s v="City"/>
    <x v="926"/>
    <s v="Walnut"/>
    <x v="100"/>
    <s v="wife of S. S. Christian"/>
  </r>
  <r>
    <s v="4-1849"/>
    <x v="9731"/>
    <x v="9"/>
    <x v="9"/>
    <n v="2"/>
    <x v="124"/>
    <s v="M"/>
    <s v="W"/>
    <n v="17"/>
    <s v="City"/>
    <x v="926"/>
    <s v="Poplar"/>
    <x v="100"/>
    <s v="son of James Rumsey"/>
  </r>
  <r>
    <s v="4-1849"/>
    <x v="9732"/>
    <x v="9"/>
    <x v="9"/>
    <n v="2"/>
    <x v="124"/>
    <s v="M"/>
    <s v="W"/>
    <m/>
    <s v="City"/>
    <x v="926"/>
    <s v="Poplar"/>
    <x v="353"/>
    <s v="from Memphis, to be removed"/>
  </r>
  <r>
    <s v="4-1849"/>
    <x v="9480"/>
    <x v="9"/>
    <x v="9"/>
    <n v="2"/>
    <x v="124"/>
    <s v="M"/>
    <s v="W"/>
    <n v="57"/>
    <s v="City"/>
    <x v="926"/>
    <s v="Poplar"/>
    <x v="285"/>
    <m/>
  </r>
  <r>
    <s v="4-1849"/>
    <x v="528"/>
    <x v="9"/>
    <x v="9"/>
    <n v="3"/>
    <x v="124"/>
    <s v="F"/>
    <s v="W"/>
    <m/>
    <s v="City"/>
    <x v="1512"/>
    <s v="Magnolia"/>
    <x v="354"/>
    <s v="daughter of Mr. Inman, pauper"/>
  </r>
  <r>
    <s v="4-1849"/>
    <x v="9733"/>
    <x v="9"/>
    <x v="9"/>
    <n v="3"/>
    <x v="124"/>
    <s v="M"/>
    <s v="W"/>
    <n v="32"/>
    <s v="City"/>
    <x v="926"/>
    <s v="Elm box"/>
    <x v="18"/>
    <s v="Mr. J. Birth &amp; Co., wishes a lot"/>
  </r>
  <r>
    <s v="4-1849"/>
    <x v="9734"/>
    <x v="9"/>
    <x v="9"/>
    <n v="3"/>
    <x v="124"/>
    <s v="F"/>
    <s v="W"/>
    <m/>
    <s v="City"/>
    <x v="926"/>
    <s v="Poplar"/>
    <x v="285"/>
    <m/>
  </r>
  <r>
    <s v="4-1849"/>
    <x v="9735"/>
    <x v="9"/>
    <x v="9"/>
    <n v="4"/>
    <x v="124"/>
    <s v="M"/>
    <s v="W"/>
    <n v="15"/>
    <s v="City"/>
    <x v="926"/>
    <s v="Central box"/>
    <x v="18"/>
    <s v="buried on J. M. Lyons lot"/>
  </r>
  <r>
    <s v="4-1849"/>
    <x v="528"/>
    <x v="9"/>
    <x v="9"/>
    <n v="4"/>
    <x v="124"/>
    <s v="F"/>
    <s v="W"/>
    <m/>
    <s v="Country"/>
    <x v="1065"/>
    <s v="Central"/>
    <x v="100"/>
    <s v="daughter of Sarah Williamson"/>
  </r>
  <r>
    <s v="4-1849"/>
    <x v="5910"/>
    <x v="9"/>
    <x v="9"/>
    <n v="5"/>
    <x v="124"/>
    <s v="M"/>
    <s v="B"/>
    <n v="23"/>
    <s v="City"/>
    <x v="275"/>
    <s v="Poplar"/>
    <x v="100"/>
    <s v="slave of Wm. Porttock"/>
  </r>
  <r>
    <s v="4-1849"/>
    <x v="9736"/>
    <x v="9"/>
    <x v="9"/>
    <n v="5"/>
    <x v="124"/>
    <s v="M"/>
    <s v="B"/>
    <n v="33"/>
    <s v="City"/>
    <x v="926"/>
    <s v="Poplar"/>
    <x v="100"/>
    <s v="slave of Aaron Wright"/>
  </r>
  <r>
    <s v="4-1849"/>
    <x v="9737"/>
    <x v="9"/>
    <x v="9"/>
    <n v="5"/>
    <x v="124"/>
    <s v="F"/>
    <s v="W"/>
    <n v="45"/>
    <s v="Country"/>
    <x v="313"/>
    <s v="Poplar"/>
    <x v="289"/>
    <s v="from Assylum"/>
  </r>
  <r>
    <s v="4-1849"/>
    <x v="9738"/>
    <x v="9"/>
    <x v="9"/>
    <n v="5"/>
    <x v="124"/>
    <s v="M"/>
    <s v="W"/>
    <m/>
    <s v="Country"/>
    <x v="926"/>
    <s v="Poplar"/>
    <x v="289"/>
    <s v="son of Wm. Shaw"/>
  </r>
  <r>
    <s v="4-1849"/>
    <x v="9739"/>
    <x v="9"/>
    <x v="9"/>
    <n v="5"/>
    <x v="124"/>
    <s v="F"/>
    <s v="W"/>
    <n v="30"/>
    <s v="City"/>
    <x v="926"/>
    <s v="Elm box"/>
    <x v="18"/>
    <s v="wife of James McCully"/>
  </r>
  <r>
    <s v="4-1849"/>
    <x v="9740"/>
    <x v="9"/>
    <x v="9"/>
    <n v="6"/>
    <x v="124"/>
    <s v="M"/>
    <s v="W"/>
    <n v="2"/>
    <s v="Country"/>
    <x v="926"/>
    <s v="Elm box"/>
    <x v="18"/>
    <s v="son of the above"/>
  </r>
  <r>
    <s v="4-1849"/>
    <x v="9741"/>
    <x v="9"/>
    <x v="9"/>
    <n v="6"/>
    <x v="124"/>
    <s v="F"/>
    <s v="W"/>
    <m/>
    <s v="Country"/>
    <x v="926"/>
    <s v="Elm box"/>
    <x v="18"/>
    <s v="wife of Samuel Hodge, deceased"/>
  </r>
  <r>
    <s v="4-1849"/>
    <x v="3965"/>
    <x v="9"/>
    <x v="9"/>
    <n v="6"/>
    <x v="124"/>
    <s v="M"/>
    <s v="B"/>
    <n v="50"/>
    <s v="Country"/>
    <x v="926"/>
    <s v="Poplar"/>
    <x v="289"/>
    <s v="slave of Wm. Bosworth"/>
  </r>
  <r>
    <s v="4-1849"/>
    <x v="9742"/>
    <x v="9"/>
    <x v="9"/>
    <n v="6"/>
    <x v="124"/>
    <s v="M"/>
    <s v="W"/>
    <m/>
    <s v="Country"/>
    <x v="926"/>
    <s v="Poplar"/>
    <x v="285"/>
    <m/>
  </r>
  <r>
    <s v="4-1849"/>
    <x v="4798"/>
    <x v="9"/>
    <x v="9"/>
    <n v="7"/>
    <x v="124"/>
    <s v="M"/>
    <s v="W"/>
    <n v="40"/>
    <s v="Country"/>
    <x v="926"/>
    <s v="An old fence roe"/>
    <x v="100"/>
    <s v="his relation lives in Wayne Co., Ky."/>
  </r>
  <r>
    <s v="4-1849"/>
    <x v="9743"/>
    <x v="9"/>
    <x v="9"/>
    <n v="8"/>
    <x v="124"/>
    <s v="M"/>
    <s v="W"/>
    <m/>
    <s v="City"/>
    <x v="926"/>
    <s v="Poplar"/>
    <x v="100"/>
    <s v="a boatsman off the Talleyrand"/>
  </r>
  <r>
    <s v="4-1849"/>
    <x v="9744"/>
    <x v="9"/>
    <x v="9"/>
    <n v="8"/>
    <x v="124"/>
    <s v="M"/>
    <s v="W"/>
    <m/>
    <s v="City"/>
    <x v="1986"/>
    <s v="Cedar"/>
    <x v="18"/>
    <s v="removed from Memphis"/>
  </r>
  <r>
    <s v="4-1849"/>
    <x v="9745"/>
    <x v="9"/>
    <x v="9"/>
    <n v="8"/>
    <x v="124"/>
    <s v="F"/>
    <s v="B"/>
    <n v="100"/>
    <s v="City"/>
    <x v="2"/>
    <s v="Poplar"/>
    <x v="100"/>
    <s v="slave of Judge Brown"/>
  </r>
  <r>
    <s v="4-1849"/>
    <x v="9746"/>
    <x v="9"/>
    <x v="9"/>
    <n v="8"/>
    <x v="124"/>
    <s v="F"/>
    <s v="W"/>
    <n v="18"/>
    <s v="Country"/>
    <x v="926"/>
    <s v="Poplar"/>
    <x v="289"/>
    <m/>
  </r>
  <r>
    <s v="4-1849"/>
    <x v="9747"/>
    <x v="9"/>
    <x v="9"/>
    <n v="8"/>
    <x v="124"/>
    <s v="F"/>
    <s v="W"/>
    <n v="19"/>
    <s v="Country"/>
    <x v="379"/>
    <s v="Poplar"/>
    <x v="100"/>
    <m/>
  </r>
  <r>
    <s v="4-1849"/>
    <x v="9748"/>
    <x v="9"/>
    <x v="9"/>
    <n v="8"/>
    <x v="124"/>
    <s v="M"/>
    <s v="W"/>
    <m/>
    <s v="City"/>
    <x v="926"/>
    <s v="Poplar"/>
    <x v="285"/>
    <m/>
  </r>
  <r>
    <s v="4-1849"/>
    <x v="9749"/>
    <x v="9"/>
    <x v="9"/>
    <n v="8"/>
    <x v="124"/>
    <s v="M"/>
    <s v="W"/>
    <m/>
    <s v="City"/>
    <x v="926"/>
    <s v="Poplar"/>
    <x v="285"/>
    <m/>
  </r>
  <r>
    <s v="4-1849"/>
    <x v="9750"/>
    <x v="9"/>
    <x v="9"/>
    <n v="9"/>
    <x v="124"/>
    <s v="M"/>
    <s v="W"/>
    <n v="40"/>
    <s v="City"/>
    <x v="462"/>
    <s v="Oak"/>
    <x v="100"/>
    <m/>
  </r>
  <r>
    <s v="4-1849"/>
    <x v="5993"/>
    <x v="9"/>
    <x v="9"/>
    <n v="9"/>
    <x v="124"/>
    <s v="M"/>
    <s v="B"/>
    <n v="25"/>
    <s v="City"/>
    <x v="926"/>
    <s v="Poplar"/>
    <x v="100"/>
    <s v="slave of Thos. F. Smith"/>
  </r>
  <r>
    <s v="4-1849"/>
    <x v="9751"/>
    <x v="9"/>
    <x v="9"/>
    <n v="9"/>
    <x v="124"/>
    <s v="M"/>
    <s v="W"/>
    <n v="14"/>
    <s v="Country"/>
    <x v="926"/>
    <s v="Poplar"/>
    <x v="289"/>
    <s v="son of John Graham"/>
  </r>
  <r>
    <s v="4-1849"/>
    <x v="9752"/>
    <x v="9"/>
    <x v="9"/>
    <n v="9"/>
    <x v="124"/>
    <s v="M"/>
    <s v="W"/>
    <n v="43"/>
    <s v="City"/>
    <x v="462"/>
    <s v="Oak box"/>
    <x v="100"/>
    <m/>
  </r>
  <r>
    <s v="4-1849"/>
    <x v="9753"/>
    <x v="9"/>
    <x v="9"/>
    <n v="9"/>
    <x v="124"/>
    <s v="M"/>
    <s v="B"/>
    <m/>
    <s v="City"/>
    <x v="615"/>
    <s v="Poplar"/>
    <x v="285"/>
    <m/>
  </r>
  <r>
    <s v="4-1849"/>
    <x v="9754"/>
    <x v="9"/>
    <x v="9"/>
    <n v="10"/>
    <x v="124"/>
    <s v="M"/>
    <s v="B"/>
    <n v="43"/>
    <s v="City"/>
    <x v="926"/>
    <s v="Poplar"/>
    <x v="100"/>
    <s v="slave of Richard Shaffers"/>
  </r>
  <r>
    <s v="4-1849"/>
    <x v="9755"/>
    <x v="9"/>
    <x v="9"/>
    <n v="10"/>
    <x v="124"/>
    <s v="M"/>
    <s v="W"/>
    <m/>
    <s v="City"/>
    <x v="926"/>
    <s v="Poplar"/>
    <x v="285"/>
    <s v="from Sopha Maloids"/>
  </r>
  <r>
    <s v="4-1849"/>
    <x v="9756"/>
    <x v="9"/>
    <x v="9"/>
    <n v="10"/>
    <x v="124"/>
    <s v="F"/>
    <s v="W"/>
    <n v="70"/>
    <s v="City"/>
    <x v="926"/>
    <s v="Locust"/>
    <x v="100"/>
    <m/>
  </r>
  <r>
    <s v="4-1849"/>
    <x v="5961"/>
    <x v="9"/>
    <x v="9"/>
    <n v="11"/>
    <x v="124"/>
    <s v="F"/>
    <s v="B"/>
    <n v="43"/>
    <s v="City"/>
    <x v="926"/>
    <s v="Poplar"/>
    <x v="100"/>
    <s v="slave of J. Leak"/>
  </r>
  <r>
    <s v="4-1849"/>
    <x v="9757"/>
    <x v="9"/>
    <x v="9"/>
    <n v="11"/>
    <x v="124"/>
    <s v="M"/>
    <s v="W"/>
    <m/>
    <s v="City"/>
    <x v="926"/>
    <s v="Poplar box"/>
    <x v="18"/>
    <s v="member of Masonic Lodge"/>
  </r>
  <r>
    <s v="4-1849"/>
    <x v="9758"/>
    <x v="9"/>
    <x v="9"/>
    <n v="11"/>
    <x v="124"/>
    <s v="M"/>
    <s v="W"/>
    <n v="50"/>
    <s v="Country"/>
    <x v="926"/>
    <s v="Elm box"/>
    <x v="18"/>
    <s v="died at Mcintoshes"/>
  </r>
  <r>
    <s v="4-1849"/>
    <x v="528"/>
    <x v="9"/>
    <x v="9"/>
    <n v="11"/>
    <x v="124"/>
    <s v="M"/>
    <s v="W"/>
    <n v="2"/>
    <s v="City"/>
    <x v="470"/>
    <s v="Mulbury"/>
    <x v="18"/>
    <s v="son of John Bell"/>
  </r>
  <r>
    <s v="4-1849"/>
    <x v="528"/>
    <x v="9"/>
    <x v="9"/>
    <n v="11"/>
    <x v="124"/>
    <s v="M"/>
    <s v="B"/>
    <m/>
    <s v="City"/>
    <x v="1512"/>
    <s v="Poplar"/>
    <x v="282"/>
    <s v="slave of Mark Young"/>
  </r>
  <r>
    <s v="4-1849"/>
    <x v="2870"/>
    <x v="9"/>
    <x v="9"/>
    <n v="12"/>
    <x v="124"/>
    <s v="F"/>
    <s v="W"/>
    <n v="60"/>
    <s v="City"/>
    <x v="486"/>
    <s v="Poplar"/>
    <x v="100"/>
    <s v="paid three dollar &amp; 75 cents"/>
  </r>
  <r>
    <s v="4-1849"/>
    <x v="9759"/>
    <x v="9"/>
    <x v="9"/>
    <n v="12"/>
    <x v="124"/>
    <s v="M"/>
    <s v="W"/>
    <n v="4"/>
    <s v="City"/>
    <x v="835"/>
    <s v="Poplar"/>
    <x v="282"/>
    <s v="son of F. Roane"/>
  </r>
  <r>
    <s v="4-1849"/>
    <x v="9760"/>
    <x v="9"/>
    <x v="9"/>
    <n v="12"/>
    <x v="124"/>
    <s v="M"/>
    <s v="W"/>
    <n v="6"/>
    <s v="City"/>
    <x v="2012"/>
    <s v="Poplar"/>
    <x v="284"/>
    <s v="paid two dollars &amp; 5 cents"/>
  </r>
  <r>
    <s v="4-1849"/>
    <x v="9622"/>
    <x v="9"/>
    <x v="9"/>
    <n v="12"/>
    <x v="124"/>
    <s v="M"/>
    <s v="B"/>
    <n v="6"/>
    <s v="City"/>
    <x v="667"/>
    <s v="Poplar"/>
    <x v="284"/>
    <s v="slave of Capt. J. Leck"/>
  </r>
  <r>
    <s v="4-1849"/>
    <x v="9761"/>
    <x v="9"/>
    <x v="9"/>
    <n v="13"/>
    <x v="124"/>
    <s v="M"/>
    <s v="W"/>
    <m/>
    <s v="City"/>
    <x v="926"/>
    <s v="Poplar"/>
    <x v="285"/>
    <m/>
  </r>
  <r>
    <s v="4-1849"/>
    <x v="528"/>
    <x v="9"/>
    <x v="9"/>
    <n v="14"/>
    <x v="124"/>
    <s v="M"/>
    <s v="W"/>
    <m/>
    <s v="Country"/>
    <x v="1065"/>
    <s v="Poplar"/>
    <x v="92"/>
    <s v="son of John Graham"/>
  </r>
  <r>
    <s v="4-1849"/>
    <x v="9762"/>
    <x v="9"/>
    <x v="9"/>
    <n v="15"/>
    <x v="124"/>
    <s v="F"/>
    <s v="B"/>
    <n v="8"/>
    <s v="City"/>
    <x v="386"/>
    <s v="Poplar"/>
    <x v="284"/>
    <s v="slave of Mrs. Burton"/>
  </r>
  <r>
    <s v="4-1849"/>
    <x v="9763"/>
    <x v="9"/>
    <x v="9"/>
    <n v="16"/>
    <x v="124"/>
    <s v="M"/>
    <s v="W"/>
    <n v="42"/>
    <s v="City"/>
    <x v="926"/>
    <s v="Poplar"/>
    <x v="285"/>
    <s v="from Wilson County"/>
  </r>
  <r>
    <s v="4-1849"/>
    <x v="9764"/>
    <x v="9"/>
    <x v="9"/>
    <n v="16"/>
    <x v="124"/>
    <s v="M"/>
    <s v="W"/>
    <n v="23"/>
    <s v="Country"/>
    <x v="926"/>
    <s v="Poplar box"/>
    <x v="18"/>
    <s v="son of Peter Alley, 20 by 40"/>
  </r>
  <r>
    <s v="4-1849"/>
    <x v="3965"/>
    <x v="9"/>
    <x v="9"/>
    <n v="16"/>
    <x v="124"/>
    <s v="M"/>
    <s v="B"/>
    <n v="23"/>
    <s v="City"/>
    <x v="926"/>
    <s v="Poplar"/>
    <x v="100"/>
    <s v="slave of J. Green, fees to be paid by Parry"/>
  </r>
  <r>
    <s v="4-1849"/>
    <x v="9765"/>
    <x v="9"/>
    <x v="9"/>
    <n v="17"/>
    <x v="124"/>
    <s v="M"/>
    <s v="W"/>
    <n v="4"/>
    <s v="City"/>
    <x v="2013"/>
    <s v="Oak box"/>
    <x v="18"/>
    <s v="son of James B. Parrish"/>
  </r>
  <r>
    <s v="4-1849"/>
    <x v="9766"/>
    <x v="9"/>
    <x v="9"/>
    <n v="18"/>
    <x v="124"/>
    <s v="F"/>
    <s v="B"/>
    <n v="35"/>
    <s v="City"/>
    <x v="486"/>
    <s v="Poplar"/>
    <x v="100"/>
    <s v="Free"/>
  </r>
  <r>
    <s v="4-1849"/>
    <x v="9767"/>
    <x v="9"/>
    <x v="9"/>
    <n v="18"/>
    <x v="124"/>
    <s v="M"/>
    <s v="W"/>
    <n v="7"/>
    <s v="Country"/>
    <x v="835"/>
    <s v="Elm box"/>
    <x v="18"/>
    <s v="son of William Mcintosh"/>
  </r>
  <r>
    <s v="4-1849"/>
    <x v="9768"/>
    <x v="9"/>
    <x v="9"/>
    <n v="21"/>
    <x v="124"/>
    <s v="M"/>
    <s v="W"/>
    <n v="47"/>
    <s v="City"/>
    <x v="926"/>
    <s v="Walnut box"/>
    <x v="100"/>
    <m/>
  </r>
  <r>
    <s v="4-1849"/>
    <x v="528"/>
    <x v="9"/>
    <x v="9"/>
    <n v="21"/>
    <x v="124"/>
    <s v="M"/>
    <s v="W"/>
    <m/>
    <s v="City"/>
    <x v="637"/>
    <s v="Walnut"/>
    <x v="282"/>
    <s v="son of Thos. Dale"/>
  </r>
  <r>
    <s v="4-1849"/>
    <x v="528"/>
    <x v="9"/>
    <x v="9"/>
    <n v="23"/>
    <x v="124"/>
    <s v="M"/>
    <s v="W"/>
    <m/>
    <s v="City"/>
    <x v="1121"/>
    <s v="Oak"/>
    <x v="18"/>
    <s v="son of S. A. Laird"/>
  </r>
  <r>
    <s v="4-1849"/>
    <x v="9769"/>
    <x v="9"/>
    <x v="9"/>
    <n v="24"/>
    <x v="124"/>
    <s v="F"/>
    <s v="W"/>
    <n v="42"/>
    <s v="City"/>
    <x v="379"/>
    <s v="Locust"/>
    <x v="18"/>
    <s v="wife of A. Anderson"/>
  </r>
  <r>
    <s v="4-1849"/>
    <x v="9770"/>
    <x v="9"/>
    <x v="9"/>
    <n v="24"/>
    <x v="124"/>
    <s v="F"/>
    <s v="W"/>
    <n v="23"/>
    <s v="City"/>
    <x v="386"/>
    <s v="Turnpike box"/>
    <x v="18"/>
    <s v="wife of N. Mcgee"/>
  </r>
  <r>
    <s v="4-1849"/>
    <x v="528"/>
    <x v="9"/>
    <x v="9"/>
    <n v="25"/>
    <x v="124"/>
    <s v="F"/>
    <s v="W"/>
    <m/>
    <s v="City"/>
    <x v="470"/>
    <s v="Locust"/>
    <x v="282"/>
    <s v="of Samuel Fisk"/>
  </r>
  <r>
    <s v="4-1849"/>
    <x v="528"/>
    <x v="9"/>
    <x v="9"/>
    <n v="26"/>
    <x v="124"/>
    <s v="M"/>
    <s v="B"/>
    <m/>
    <s v="City"/>
    <x v="1065"/>
    <s v="Poplar"/>
    <x v="282"/>
    <s v="slave of A. L. P. Green"/>
  </r>
  <r>
    <s v="4-1849"/>
    <x v="6231"/>
    <x v="9"/>
    <x v="9"/>
    <n v="27"/>
    <x v="124"/>
    <s v="M"/>
    <s v="B"/>
    <n v="43"/>
    <s v="City"/>
    <x v="637"/>
    <s v="Poplar"/>
    <x v="100"/>
    <s v="slave of J. McGavock"/>
  </r>
  <r>
    <s v="4-1849"/>
    <x v="528"/>
    <x v="9"/>
    <x v="9"/>
    <n v="28"/>
    <x v="124"/>
    <s v="F"/>
    <s v="B"/>
    <m/>
    <s v="City"/>
    <x v="1512"/>
    <s v="Poplar"/>
    <x v="282"/>
    <s v="slave of Judge Catron"/>
  </r>
  <r>
    <s v="4-1849"/>
    <x v="528"/>
    <x v="11"/>
    <x v="11"/>
    <n v="1"/>
    <x v="124"/>
    <s v="F"/>
    <s v="W"/>
    <m/>
    <s v="City"/>
    <x v="1512"/>
    <s v="Central"/>
    <x v="282"/>
    <s v="daughter of Sarah Bradly"/>
  </r>
  <r>
    <s v="4-1849"/>
    <x v="9771"/>
    <x v="11"/>
    <x v="11"/>
    <n v="2"/>
    <x v="124"/>
    <s v="M"/>
    <s v="W"/>
    <n v="50"/>
    <s v="City"/>
    <x v="386"/>
    <s v="Central"/>
    <x v="100"/>
    <s v="from Catholic Hospital"/>
  </r>
  <r>
    <s v="4-1849"/>
    <x v="9772"/>
    <x v="11"/>
    <x v="11"/>
    <n v="3"/>
    <x v="124"/>
    <s v="M"/>
    <s v="W"/>
    <m/>
    <s v="City"/>
    <x v="1912"/>
    <s v="Poplar"/>
    <x v="100"/>
    <s v="Brought From Below"/>
  </r>
  <r>
    <s v="4-1849"/>
    <x v="5363"/>
    <x v="11"/>
    <x v="11"/>
    <n v="5"/>
    <x v="124"/>
    <s v="F"/>
    <s v="B"/>
    <n v="3"/>
    <s v="City"/>
    <x v="470"/>
    <s v="Poplar"/>
    <x v="282"/>
    <s v="slave of Jas. Savage, daughter of Ned"/>
  </r>
  <r>
    <s v="4-1849"/>
    <x v="528"/>
    <x v="11"/>
    <x v="11"/>
    <n v="6"/>
    <x v="124"/>
    <s v="M"/>
    <s v="W"/>
    <m/>
    <s v="City"/>
    <x v="1121"/>
    <s v="Central"/>
    <x v="282"/>
    <s v="son of James Andrews"/>
  </r>
  <r>
    <s v="4-1849"/>
    <x v="528"/>
    <x v="11"/>
    <x v="11"/>
    <n v="11"/>
    <x v="124"/>
    <s v="F"/>
    <s v="W"/>
    <m/>
    <s v="City"/>
    <x v="1512"/>
    <s v="Cedar"/>
    <x v="159"/>
    <s v="daughter of J. Kirkman"/>
  </r>
  <r>
    <s v="4-1849"/>
    <x v="9773"/>
    <x v="11"/>
    <x v="11"/>
    <n v="12"/>
    <x v="124"/>
    <s v="F"/>
    <s v="W"/>
    <n v="28"/>
    <s v="City"/>
    <x v="386"/>
    <s v="Walnut"/>
    <x v="100"/>
    <m/>
  </r>
  <r>
    <s v="4-1849"/>
    <x v="528"/>
    <x v="11"/>
    <x v="11"/>
    <n v="12"/>
    <x v="124"/>
    <s v="F"/>
    <s v="W"/>
    <m/>
    <s v="City"/>
    <x v="527"/>
    <s v="Cedar"/>
    <x v="18"/>
    <s v="daughter of J. Goodlett"/>
  </r>
  <r>
    <s v="4-1849"/>
    <x v="528"/>
    <x v="11"/>
    <x v="11"/>
    <n v="13"/>
    <x v="124"/>
    <s v="M"/>
    <s v="W"/>
    <m/>
    <s v="City"/>
    <x v="1512"/>
    <s v="Central"/>
    <x v="18"/>
    <s v="son of W. A. Corbitt"/>
  </r>
  <r>
    <s v="4-1849"/>
    <x v="9774"/>
    <x v="11"/>
    <x v="11"/>
    <n v="13"/>
    <x v="124"/>
    <s v="F"/>
    <s v="W"/>
    <n v="14"/>
    <s v="City"/>
    <x v="873"/>
    <s v="Central"/>
    <x v="285"/>
    <m/>
  </r>
  <r>
    <s v="4-1849"/>
    <x v="528"/>
    <x v="11"/>
    <x v="11"/>
    <n v="14"/>
    <x v="124"/>
    <s v="M"/>
    <s v="B"/>
    <m/>
    <s v="City"/>
    <x v="1121"/>
    <s v="Poplar"/>
    <x v="282"/>
    <s v="slave of G. L. Sloan"/>
  </r>
  <r>
    <s v="4-1849"/>
    <x v="528"/>
    <x v="11"/>
    <x v="11"/>
    <n v="15"/>
    <x v="124"/>
    <s v="M"/>
    <s v="B"/>
    <m/>
    <s v="City"/>
    <x v="390"/>
    <s v="Poplar"/>
    <x v="282"/>
    <s v="slave of Dr. Scott"/>
  </r>
  <r>
    <s v="4-1849"/>
    <x v="9775"/>
    <x v="11"/>
    <x v="11"/>
    <n v="15"/>
    <x v="124"/>
    <s v="M"/>
    <s v="B"/>
    <m/>
    <s v="City"/>
    <x v="246"/>
    <s v="Poplar"/>
    <x v="282"/>
    <s v="slave of D. Cameron"/>
  </r>
  <r>
    <s v="4-1849"/>
    <x v="9776"/>
    <x v="11"/>
    <x v="11"/>
    <n v="16"/>
    <x v="124"/>
    <s v="M"/>
    <s v="W"/>
    <n v="89"/>
    <s v="Country"/>
    <x v="379"/>
    <s v="Central"/>
    <x v="289"/>
    <m/>
  </r>
  <r>
    <s v="4-1849"/>
    <x v="8411"/>
    <x v="11"/>
    <x v="11"/>
    <n v="16"/>
    <x v="124"/>
    <s v="M"/>
    <s v="B"/>
    <n v="39"/>
    <s v="City"/>
    <x v="2014"/>
    <s v="Poplar"/>
    <x v="100"/>
    <s v="slave of I. Paul"/>
  </r>
  <r>
    <s v="4-1849"/>
    <x v="5363"/>
    <x v="11"/>
    <x v="11"/>
    <n v="16"/>
    <x v="124"/>
    <s v="F"/>
    <s v="B"/>
    <m/>
    <s v="City"/>
    <x v="854"/>
    <s v="Poplar"/>
    <x v="100"/>
    <s v="slave of Dr. Winston"/>
  </r>
  <r>
    <s v="4-1849"/>
    <x v="9777"/>
    <x v="11"/>
    <x v="11"/>
    <n v="16"/>
    <x v="124"/>
    <s v="F"/>
    <s v="W"/>
    <m/>
    <s v="City"/>
    <x v="1512"/>
    <s v="Central"/>
    <x v="285"/>
    <m/>
  </r>
  <r>
    <s v="4-1849"/>
    <x v="528"/>
    <x v="11"/>
    <x v="11"/>
    <n v="17"/>
    <x v="124"/>
    <s v="F"/>
    <s v="W"/>
    <m/>
    <s v="City"/>
    <x v="1121"/>
    <s v="Oak"/>
    <x v="18"/>
    <s v="daughter of Same. In same grave"/>
  </r>
  <r>
    <s v="4-1849"/>
    <x v="9778"/>
    <x v="11"/>
    <x v="11"/>
    <n v="17"/>
    <x v="124"/>
    <s v="F"/>
    <s v="W"/>
    <m/>
    <s v="City"/>
    <x v="854"/>
    <s v="Oak"/>
    <x v="18"/>
    <s v="wife of Mr. E. Cook"/>
  </r>
  <r>
    <s v="4-1849"/>
    <x v="9779"/>
    <x v="11"/>
    <x v="11"/>
    <n v="17"/>
    <x v="124"/>
    <s v="M"/>
    <s v="W"/>
    <m/>
    <s v="City"/>
    <x v="2015"/>
    <s v="Central"/>
    <x v="285"/>
    <m/>
  </r>
  <r>
    <s v="4-1849"/>
    <x v="6858"/>
    <x v="11"/>
    <x v="11"/>
    <n v="18"/>
    <x v="124"/>
    <s v="F"/>
    <s v="B"/>
    <n v="35"/>
    <s v="City"/>
    <x v="1512"/>
    <s v="Poplar"/>
    <x v="100"/>
    <s v="slave of Mrs. Rachel Irwin"/>
  </r>
  <r>
    <s v="4-1849"/>
    <x v="528"/>
    <x v="11"/>
    <x v="11"/>
    <n v="19"/>
    <x v="124"/>
    <s v="M"/>
    <s v="W"/>
    <n v="4"/>
    <s v="City"/>
    <x v="667"/>
    <s v="Central"/>
    <x v="282"/>
    <s v="son of Mr. M. Mead"/>
  </r>
  <r>
    <s v="4-1849"/>
    <x v="9520"/>
    <x v="11"/>
    <x v="11"/>
    <n v="19"/>
    <x v="124"/>
    <s v="M"/>
    <s v="B"/>
    <n v="43"/>
    <s v="City"/>
    <x v="1928"/>
    <s v="Poplar"/>
    <x v="100"/>
    <s v="slave of J. L. Baynes"/>
  </r>
  <r>
    <s v="4-1849"/>
    <x v="9780"/>
    <x v="11"/>
    <x v="11"/>
    <n v="19"/>
    <x v="124"/>
    <s v="F"/>
    <s v="W"/>
    <n v="39"/>
    <s v="City"/>
    <x v="486"/>
    <s v="City brick"/>
    <x v="18"/>
    <s v="wife of W.B. A. Ramsey"/>
  </r>
  <r>
    <s v="4-1849"/>
    <x v="9781"/>
    <x v="11"/>
    <x v="11"/>
    <n v="21"/>
    <x v="124"/>
    <s v="F"/>
    <s v="W"/>
    <n v="18"/>
    <s v="City"/>
    <x v="1037"/>
    <s v="Poplar box"/>
    <x v="18"/>
    <s v="buried on Capt. Brookses Lot"/>
  </r>
  <r>
    <s v="4-1849"/>
    <x v="9782"/>
    <x v="11"/>
    <x v="11"/>
    <n v="21"/>
    <x v="124"/>
    <s v="M"/>
    <s v="W"/>
    <n v="23"/>
    <s v="Country"/>
    <x v="313"/>
    <s v="Poplar"/>
    <x v="289"/>
    <s v="from Lunatic Assylum"/>
  </r>
  <r>
    <s v="4-1849"/>
    <x v="528"/>
    <x v="11"/>
    <x v="11"/>
    <n v="22"/>
    <x v="124"/>
    <s v="F"/>
    <s v="B"/>
    <m/>
    <s v="City"/>
    <x v="1512"/>
    <s v="Poplar"/>
    <x v="282"/>
    <s v="slave of T.S. Rucker"/>
  </r>
  <r>
    <s v="4-1849"/>
    <x v="9783"/>
    <x v="11"/>
    <x v="11"/>
    <n v="22"/>
    <x v="124"/>
    <s v="M"/>
    <s v="W"/>
    <n v="63"/>
    <s v="Country"/>
    <x v="2016"/>
    <s v="Poplar box"/>
    <x v="18"/>
    <m/>
  </r>
  <r>
    <s v="4-1849"/>
    <x v="9784"/>
    <x v="11"/>
    <x v="11"/>
    <n v="22"/>
    <x v="124"/>
    <s v="M"/>
    <s v="W"/>
    <m/>
    <s v="City"/>
    <x v="1937"/>
    <s v="Poplar"/>
    <x v="285"/>
    <m/>
  </r>
  <r>
    <s v="4-1849"/>
    <x v="528"/>
    <x v="11"/>
    <x v="11"/>
    <n v="23"/>
    <x v="124"/>
    <s v="M"/>
    <s v="W"/>
    <m/>
    <s v="City"/>
    <x v="667"/>
    <s v="Poplar"/>
    <x v="282"/>
    <s v="son of Micheal Mead"/>
  </r>
  <r>
    <s v="4-1849"/>
    <x v="9785"/>
    <x v="11"/>
    <x v="11"/>
    <n v="23"/>
    <x v="124"/>
    <s v="M"/>
    <s v="W"/>
    <n v="35"/>
    <s v="Country"/>
    <x v="386"/>
    <s v="Poplar"/>
    <x v="285"/>
    <m/>
  </r>
  <r>
    <s v="4-1849"/>
    <x v="9786"/>
    <x v="11"/>
    <x v="11"/>
    <n v="24"/>
    <x v="124"/>
    <s v="F"/>
    <s v="B"/>
    <m/>
    <s v="City"/>
    <x v="1512"/>
    <s v="Poplar"/>
    <x v="100"/>
    <s v="slave of Joseph Woods"/>
  </r>
  <r>
    <s v="4-1849"/>
    <x v="9787"/>
    <x v="11"/>
    <x v="11"/>
    <n v="24"/>
    <x v="124"/>
    <s v="F"/>
    <s v="W"/>
    <n v="51"/>
    <s v="City"/>
    <x v="959"/>
    <s v="Central"/>
    <x v="285"/>
    <m/>
  </r>
  <r>
    <s v="4-1849"/>
    <x v="9788"/>
    <x v="11"/>
    <x v="11"/>
    <n v="24"/>
    <x v="124"/>
    <s v="M"/>
    <s v="W"/>
    <m/>
    <s v="City"/>
    <x v="1121"/>
    <s v="Central"/>
    <x v="282"/>
    <s v="sons of Dr. Powell, fees to Grooms"/>
  </r>
  <r>
    <s v="4-1849"/>
    <x v="9789"/>
    <x v="11"/>
    <x v="11"/>
    <n v="24"/>
    <x v="124"/>
    <s v="M"/>
    <s v="W"/>
    <n v="22"/>
    <s v="City"/>
    <x v="835"/>
    <s v="Locust"/>
    <x v="100"/>
    <s v="son in law to J. Morgan"/>
  </r>
  <r>
    <s v="4-1849"/>
    <x v="9790"/>
    <x v="11"/>
    <x v="11"/>
    <n v="24"/>
    <x v="124"/>
    <s v="M"/>
    <s v="W"/>
    <n v="23"/>
    <s v="City"/>
    <x v="1512"/>
    <s v="Poplar"/>
    <x v="285"/>
    <m/>
  </r>
  <r>
    <s v="4-1849"/>
    <x v="9791"/>
    <x v="11"/>
    <x v="11"/>
    <n v="25"/>
    <x v="124"/>
    <s v="F"/>
    <s v="W"/>
    <n v="18"/>
    <s v="City"/>
    <x v="813"/>
    <s v="Poplar"/>
    <x v="285"/>
    <m/>
  </r>
  <r>
    <s v="4-1849"/>
    <x v="9792"/>
    <x v="11"/>
    <x v="11"/>
    <n v="25"/>
    <x v="124"/>
    <s v="M"/>
    <s v="W"/>
    <n v="25"/>
    <s v="City"/>
    <x v="813"/>
    <s v="Poplar"/>
    <x v="285"/>
    <m/>
  </r>
  <r>
    <s v="4-1849"/>
    <x v="9793"/>
    <x v="11"/>
    <x v="11"/>
    <n v="26"/>
    <x v="124"/>
    <s v="F"/>
    <s v="W"/>
    <n v="50"/>
    <s v="Country"/>
    <x v="1911"/>
    <s v="Mulbury brick"/>
    <x v="18"/>
    <s v="daughter of W. B. Sheppard"/>
  </r>
  <r>
    <s v="4-1849"/>
    <x v="8834"/>
    <x v="11"/>
    <x v="11"/>
    <n v="27"/>
    <x v="124"/>
    <s v="M"/>
    <s v="B"/>
    <m/>
    <s v="City"/>
    <x v="2017"/>
    <s v="Poplar"/>
    <x v="100"/>
    <s v="slave of C. C. Trabue"/>
  </r>
  <r>
    <s v="4-1849"/>
    <x v="528"/>
    <x v="11"/>
    <x v="11"/>
    <n v="28"/>
    <x v="124"/>
    <s v="F"/>
    <s v="B"/>
    <n v="45"/>
    <s v="City"/>
    <x v="527"/>
    <s v="Poplar"/>
    <x v="282"/>
    <s v="slave of Aaron Wright"/>
  </r>
  <r>
    <s v="4-1849"/>
    <x v="9794"/>
    <x v="11"/>
    <x v="11"/>
    <n v="28"/>
    <x v="124"/>
    <s v="F"/>
    <s v="W"/>
    <m/>
    <s v="City"/>
    <x v="926"/>
    <s v="Poplar"/>
    <x v="285"/>
    <m/>
  </r>
  <r>
    <s v="4-1849"/>
    <x v="6359"/>
    <x v="11"/>
    <x v="11"/>
    <n v="29"/>
    <x v="124"/>
    <s v="F"/>
    <s v="B"/>
    <n v="55"/>
    <s v="City"/>
    <x v="486"/>
    <s v="Poplar"/>
    <x v="100"/>
    <s v="slave of John M. Hill"/>
  </r>
  <r>
    <s v="4-1849"/>
    <x v="9795"/>
    <x v="11"/>
    <x v="11"/>
    <n v="30"/>
    <x v="124"/>
    <s v="F"/>
    <s v="W"/>
    <n v="30"/>
    <s v="City"/>
    <x v="926"/>
    <s v="Poplar"/>
    <x v="285"/>
    <m/>
  </r>
  <r>
    <s v="4-1849"/>
    <x v="528"/>
    <x v="11"/>
    <x v="11"/>
    <n v="31"/>
    <x v="124"/>
    <s v="F"/>
    <s v="W"/>
    <m/>
    <s v="City"/>
    <x v="1512"/>
    <s v="Poplar"/>
    <x v="18"/>
    <s v="daughter of Marvin Reed"/>
  </r>
  <r>
    <s v="4-1849"/>
    <x v="9796"/>
    <x v="11"/>
    <x v="11"/>
    <n v="31"/>
    <x v="124"/>
    <s v="F"/>
    <s v="W"/>
    <m/>
    <s v="City"/>
    <x v="386"/>
    <s v="Central"/>
    <x v="18"/>
    <s v="wife of L. B. Fite"/>
  </r>
  <r>
    <s v="4-1849"/>
    <x v="9797"/>
    <x v="12"/>
    <x v="12"/>
    <n v="1"/>
    <x v="124"/>
    <s v="F"/>
    <s v="W"/>
    <n v="24"/>
    <s v="City"/>
    <x v="637"/>
    <s v="Central"/>
    <x v="18"/>
    <s v="sextons fees paid"/>
  </r>
  <r>
    <s v="4-1849"/>
    <x v="9798"/>
    <x v="12"/>
    <x v="12"/>
    <n v="1"/>
    <x v="124"/>
    <s v="F"/>
    <s v="W"/>
    <m/>
    <s v="City"/>
    <x v="835"/>
    <s v="Poplar"/>
    <x v="100"/>
    <m/>
  </r>
  <r>
    <s v="4-1849"/>
    <x v="528"/>
    <x v="12"/>
    <x v="12"/>
    <n v="1"/>
    <x v="124"/>
    <s v="M"/>
    <s v="W"/>
    <m/>
    <s v="City"/>
    <x v="30"/>
    <s v="Cedar"/>
    <x v="282"/>
    <s v="son of John S. Poe"/>
  </r>
  <r>
    <s v="4-1849"/>
    <x v="528"/>
    <x v="12"/>
    <x v="12"/>
    <n v="1"/>
    <x v="124"/>
    <s v="M"/>
    <s v="W"/>
    <n v="2"/>
    <s v="City"/>
    <x v="2018"/>
    <s v="Walnut"/>
    <x v="92"/>
    <s v="son of Charles Sheppard"/>
  </r>
  <r>
    <s v="4-1849"/>
    <x v="6858"/>
    <x v="12"/>
    <x v="12"/>
    <n v="2"/>
    <x v="124"/>
    <s v="F"/>
    <s v="B"/>
    <n v="4"/>
    <s v="City"/>
    <x v="926"/>
    <s v="Poplar"/>
    <x v="282"/>
    <s v="slave of R. Mills"/>
  </r>
  <r>
    <s v="4-1849"/>
    <x v="9799"/>
    <x v="12"/>
    <x v="12"/>
    <n v="2"/>
    <x v="124"/>
    <s v="F"/>
    <s v="W"/>
    <n v="27"/>
    <s v="Country"/>
    <x v="379"/>
    <s v="Cedar"/>
    <x v="92"/>
    <s v="wife of A. Owen"/>
  </r>
  <r>
    <s v="4-1849"/>
    <x v="9800"/>
    <x v="12"/>
    <x v="12"/>
    <n v="2"/>
    <x v="124"/>
    <s v="M"/>
    <s v="W"/>
    <n v="51"/>
    <s v="City"/>
    <x v="2019"/>
    <s v="Cedar box"/>
    <x v="18"/>
    <m/>
  </r>
  <r>
    <s v="4-1849"/>
    <x v="528"/>
    <x v="12"/>
    <x v="12"/>
    <n v="2"/>
    <x v="124"/>
    <s v="F"/>
    <s v="B"/>
    <m/>
    <s v="City"/>
    <x v="1512"/>
    <s v="Poplar"/>
    <x v="282"/>
    <s v="slave of John Rains"/>
  </r>
  <r>
    <s v="4-1849"/>
    <x v="9801"/>
    <x v="12"/>
    <x v="12"/>
    <n v="2"/>
    <x v="124"/>
    <s v="M"/>
    <s v="W"/>
    <m/>
    <s v="City"/>
    <x v="1512"/>
    <s v="Poplar"/>
    <x v="285"/>
    <s v="a Dutchman"/>
  </r>
  <r>
    <s v="4-1849"/>
    <x v="6603"/>
    <x v="12"/>
    <x v="12"/>
    <n v="3"/>
    <x v="124"/>
    <s v="M"/>
    <s v="B"/>
    <n v="30"/>
    <s v="Country"/>
    <x v="926"/>
    <s v="Poplar"/>
    <x v="289"/>
    <s v="slave of W. E. Watkins"/>
  </r>
  <r>
    <s v="4-1849"/>
    <x v="5834"/>
    <x v="12"/>
    <x v="12"/>
    <n v="3"/>
    <x v="124"/>
    <s v="F"/>
    <s v="B"/>
    <n v="74"/>
    <s v="City"/>
    <x v="379"/>
    <s v="Poplar"/>
    <x v="100"/>
    <s v="slave of Mr. A. Adams"/>
  </r>
  <r>
    <s v="4-1849"/>
    <x v="528"/>
    <x v="12"/>
    <x v="12"/>
    <n v="3"/>
    <x v="124"/>
    <s v="F"/>
    <s v="W"/>
    <m/>
    <s v="City"/>
    <x v="1512"/>
    <s v="Poplar"/>
    <x v="282"/>
    <s v="daughter of Susan Collins"/>
  </r>
  <r>
    <s v="4-1849"/>
    <x v="9802"/>
    <x v="12"/>
    <x v="12"/>
    <n v="4"/>
    <x v="124"/>
    <s v="M"/>
    <s v="B"/>
    <n v="35"/>
    <s v="City"/>
    <x v="214"/>
    <s v="Poplar"/>
    <x v="100"/>
    <s v="slave of John Beaty"/>
  </r>
  <r>
    <s v="4-1849"/>
    <x v="9803"/>
    <x v="12"/>
    <x v="12"/>
    <n v="4"/>
    <x v="124"/>
    <s v="M"/>
    <s v="W"/>
    <n v="21"/>
    <s v="City"/>
    <x v="926"/>
    <s v="Poplar box"/>
    <x v="100"/>
    <m/>
  </r>
  <r>
    <s v="4-1849"/>
    <x v="9804"/>
    <x v="12"/>
    <x v="12"/>
    <n v="4"/>
    <x v="124"/>
    <s v="F"/>
    <s v="W"/>
    <n v="10"/>
    <s v="City"/>
    <x v="926"/>
    <s v="Cedar"/>
    <x v="284"/>
    <s v="daughter of J. Hanks"/>
  </r>
  <r>
    <s v="4-1849"/>
    <x v="528"/>
    <x v="12"/>
    <x v="12"/>
    <n v="4"/>
    <x v="124"/>
    <s v="F"/>
    <s v="W"/>
    <m/>
    <s v="City"/>
    <x v="926"/>
    <s v="Poplar"/>
    <x v="285"/>
    <s v="son of H. F. Gould"/>
  </r>
  <r>
    <s v="4-1849"/>
    <x v="9805"/>
    <x v="12"/>
    <x v="12"/>
    <n v="4"/>
    <x v="124"/>
    <s v="F"/>
    <s v="W"/>
    <n v="20"/>
    <s v="City"/>
    <x v="926"/>
    <s v="Poplar"/>
    <x v="285"/>
    <m/>
  </r>
  <r>
    <s v="4-1849"/>
    <x v="5811"/>
    <x v="12"/>
    <x v="12"/>
    <n v="4"/>
    <x v="124"/>
    <s v="M"/>
    <s v="B"/>
    <n v="45"/>
    <s v="Country"/>
    <x v="379"/>
    <s v="Poplar"/>
    <x v="289"/>
    <s v="slave of Mrs. Catherine Bruin"/>
  </r>
  <r>
    <s v="4-1849"/>
    <x v="5782"/>
    <x v="12"/>
    <x v="12"/>
    <n v="4"/>
    <x v="124"/>
    <s v="F"/>
    <s v="W"/>
    <m/>
    <s v="City"/>
    <x v="926"/>
    <s v="Poplar"/>
    <x v="284"/>
    <s v="daughter of N. Duke"/>
  </r>
  <r>
    <s v="4-1849"/>
    <x v="528"/>
    <x v="12"/>
    <x v="12"/>
    <n v="4"/>
    <x v="124"/>
    <s v="M"/>
    <s v="W"/>
    <m/>
    <s v="City"/>
    <x v="926"/>
    <s v="Magnolia"/>
    <x v="18"/>
    <s v="son of Zutychell"/>
  </r>
  <r>
    <s v="4-1849"/>
    <x v="9806"/>
    <x v="12"/>
    <x v="12"/>
    <n v="4"/>
    <x v="124"/>
    <s v="M"/>
    <s v="W"/>
    <n v="40"/>
    <s v="City"/>
    <x v="386"/>
    <s v="Walnut"/>
    <x v="18"/>
    <m/>
  </r>
  <r>
    <s v="4-1849"/>
    <x v="9807"/>
    <x v="12"/>
    <x v="12"/>
    <n v="4"/>
    <x v="124"/>
    <s v="M"/>
    <s v="W"/>
    <m/>
    <s v="City"/>
    <x v="926"/>
    <s v="Poplar"/>
    <x v="285"/>
    <m/>
  </r>
  <r>
    <s v="4-1849"/>
    <x v="9808"/>
    <x v="12"/>
    <x v="12"/>
    <n v="4"/>
    <x v="124"/>
    <s v="M"/>
    <s v="W"/>
    <n v="19"/>
    <s v="City"/>
    <x v="926"/>
    <s v="Poplar box"/>
    <x v="100"/>
    <s v="bespoke by Cartwright &amp; Armstrong"/>
  </r>
  <r>
    <s v="4-1849"/>
    <x v="6923"/>
    <x v="12"/>
    <x v="12"/>
    <n v="5"/>
    <x v="124"/>
    <s v="M"/>
    <s v="B"/>
    <n v="35"/>
    <s v="City"/>
    <x v="926"/>
    <s v="Poplar"/>
    <x v="100"/>
    <s v="slave of James Johnson"/>
  </r>
  <r>
    <s v="4-1849"/>
    <x v="9809"/>
    <x v="12"/>
    <x v="12"/>
    <n v="5"/>
    <x v="124"/>
    <s v="M"/>
    <s v="W"/>
    <n v="35"/>
    <s v="City"/>
    <x v="926"/>
    <s v="Poplar"/>
    <x v="100"/>
    <s v="charged to Sons of Temperance"/>
  </r>
  <r>
    <s v="4-1849"/>
    <x v="9810"/>
    <x v="12"/>
    <x v="12"/>
    <n v="5"/>
    <x v="124"/>
    <s v="F"/>
    <s v="W"/>
    <n v="21"/>
    <s v="Country"/>
    <x v="926"/>
    <s v="Prize Walk"/>
    <x v="18"/>
    <s v="wishes a lot, 10 by 10, wife of J. King"/>
  </r>
  <r>
    <s v="4-1849"/>
    <x v="9460"/>
    <x v="12"/>
    <x v="12"/>
    <n v="5"/>
    <x v="124"/>
    <s v="M"/>
    <s v="B"/>
    <n v="68"/>
    <s v="City"/>
    <x v="926"/>
    <s v="Poplar"/>
    <x v="100"/>
    <s v="slave of Dr. Kelly"/>
  </r>
  <r>
    <s v="4-1849"/>
    <x v="9811"/>
    <x v="12"/>
    <x v="12"/>
    <n v="5"/>
    <x v="124"/>
    <s v="M"/>
    <s v="W"/>
    <n v="54"/>
    <s v="City"/>
    <x v="926"/>
    <s v="City"/>
    <x v="100"/>
    <m/>
  </r>
  <r>
    <s v="4-1849"/>
    <x v="9812"/>
    <x v="12"/>
    <x v="12"/>
    <n v="5"/>
    <x v="124"/>
    <s v="M"/>
    <s v="W"/>
    <m/>
    <s v="City"/>
    <x v="926"/>
    <s v="Poplar"/>
    <x v="285"/>
    <m/>
  </r>
  <r>
    <s v="4-1849"/>
    <x v="528"/>
    <x v="12"/>
    <x v="12"/>
    <n v="6"/>
    <x v="124"/>
    <s v="F"/>
    <s v="W"/>
    <m/>
    <s v="Country"/>
    <x v="835"/>
    <s v="Cedar"/>
    <x v="285"/>
    <s v="daughter of A. Owen"/>
  </r>
  <r>
    <s v="4-1849"/>
    <x v="9813"/>
    <x v="12"/>
    <x v="12"/>
    <n v="6"/>
    <x v="124"/>
    <s v="M"/>
    <s v="W"/>
    <n v="8"/>
    <s v="City"/>
    <x v="926"/>
    <s v="Poplar"/>
    <x v="285"/>
    <s v="son of H. F. Gould"/>
  </r>
  <r>
    <s v="4-1849"/>
    <x v="528"/>
    <x v="12"/>
    <x v="12"/>
    <n v="7"/>
    <x v="124"/>
    <s v="M"/>
    <s v="W"/>
    <m/>
    <s v="City"/>
    <x v="1512"/>
    <s v="Catholic ground"/>
    <x v="92"/>
    <s v="son of Turner, on Capital Hill"/>
  </r>
  <r>
    <s v="4-1849"/>
    <x v="9814"/>
    <x v="12"/>
    <x v="12"/>
    <n v="7"/>
    <x v="124"/>
    <s v="M"/>
    <s v="W"/>
    <n v="40"/>
    <s v="City"/>
    <x v="386"/>
    <s v="Poplar"/>
    <x v="285"/>
    <s v="from Charity Hospital"/>
  </r>
  <r>
    <s v="4-1849"/>
    <x v="528"/>
    <x v="12"/>
    <x v="12"/>
    <n v="7"/>
    <x v="124"/>
    <s v="M"/>
    <s v="W"/>
    <n v="1"/>
    <s v="Country"/>
    <x v="390"/>
    <s v="Poplar, sextons fees paid"/>
    <x v="18"/>
    <s v="son of Wm. Nance, wishes a lot"/>
  </r>
  <r>
    <s v="4-1849"/>
    <x v="8928"/>
    <x v="12"/>
    <x v="12"/>
    <n v="7"/>
    <x v="124"/>
    <s v="M"/>
    <s v="W"/>
    <n v="28"/>
    <s v="City"/>
    <x v="926"/>
    <s v="City"/>
    <x v="285"/>
    <m/>
  </r>
  <r>
    <s v="4-1849"/>
    <x v="9815"/>
    <x v="12"/>
    <x v="12"/>
    <n v="7"/>
    <x v="124"/>
    <s v="F"/>
    <s v="W"/>
    <n v="10"/>
    <s v="City"/>
    <x v="926"/>
    <s v="Willow"/>
    <x v="18"/>
    <s v="daughter of Thos. Heffernan"/>
  </r>
  <r>
    <s v="4-1849"/>
    <x v="9816"/>
    <x v="12"/>
    <x v="12"/>
    <n v="7"/>
    <x v="124"/>
    <s v="F"/>
    <s v="W"/>
    <n v="1"/>
    <s v="City"/>
    <x v="390"/>
    <s v="Central"/>
    <x v="282"/>
    <s v="a Germans Child"/>
  </r>
  <r>
    <s v="4-1849"/>
    <x v="9817"/>
    <x v="12"/>
    <x v="12"/>
    <n v="7"/>
    <x v="124"/>
    <s v="F"/>
    <s v="W"/>
    <m/>
    <s v="City"/>
    <x v="214"/>
    <s v="Central"/>
    <x v="100"/>
    <s v="wife of J. B. Connelly"/>
  </r>
  <r>
    <s v="4-1849"/>
    <x v="9818"/>
    <x v="12"/>
    <x v="12"/>
    <n v="7"/>
    <x v="124"/>
    <s v="F"/>
    <s v="W"/>
    <n v="9"/>
    <s v="City"/>
    <x v="926"/>
    <s v="Catholic ground"/>
    <x v="18"/>
    <s v="fees to charge to Father Scatch"/>
  </r>
  <r>
    <s v="4-1849"/>
    <x v="5916"/>
    <x v="12"/>
    <x v="12"/>
    <n v="7"/>
    <x v="124"/>
    <s v="F"/>
    <s v="B"/>
    <n v="28"/>
    <s v="Country"/>
    <x v="926"/>
    <s v="Poplar"/>
    <x v="100"/>
    <s v="slave of L. Lanier"/>
  </r>
  <r>
    <s v="4-1849"/>
    <x v="528"/>
    <x v="12"/>
    <x v="12"/>
    <n v="8"/>
    <x v="124"/>
    <s v="M"/>
    <s v="W"/>
    <m/>
    <s v="City"/>
    <x v="835"/>
    <s v="Mulbury"/>
    <x v="18"/>
    <s v="son of B. D. Hawkins"/>
  </r>
  <r>
    <s v="4-1849"/>
    <x v="9819"/>
    <x v="12"/>
    <x v="12"/>
    <n v="8"/>
    <x v="124"/>
    <s v="M"/>
    <s v="W"/>
    <n v="13"/>
    <s v="City"/>
    <x v="926"/>
    <s v="Willow"/>
    <x v="18"/>
    <s v="son of J. J. Herigas, sextons fees paid"/>
  </r>
  <r>
    <s v="4-1849"/>
    <x v="528"/>
    <x v="12"/>
    <x v="12"/>
    <n v="8"/>
    <x v="124"/>
    <s v="F"/>
    <s v="W"/>
    <n v="2"/>
    <s v="City"/>
    <x v="926"/>
    <s v="Magnolia"/>
    <x v="282"/>
    <s v="daughter of Green Sweeney"/>
  </r>
  <r>
    <s v="4-1849"/>
    <x v="9820"/>
    <x v="12"/>
    <x v="12"/>
    <n v="8"/>
    <x v="124"/>
    <s v="M"/>
    <s v="W"/>
    <n v="22"/>
    <s v="City"/>
    <x v="926"/>
    <s v="Elm"/>
    <x v="18"/>
    <m/>
  </r>
  <r>
    <s v="4-1849"/>
    <x v="9821"/>
    <x v="12"/>
    <x v="12"/>
    <n v="9"/>
    <x v="124"/>
    <s v="F"/>
    <s v="W"/>
    <n v="6"/>
    <s v="Country"/>
    <x v="379"/>
    <s v="Poplar"/>
    <x v="18"/>
    <s v="sextons fees paid, daughter of Ira Crandall"/>
  </r>
  <r>
    <s v="4-1849"/>
    <x v="9822"/>
    <x v="12"/>
    <x v="12"/>
    <n v="9"/>
    <x v="124"/>
    <s v="F"/>
    <s v="W"/>
    <n v="52"/>
    <s v="Country"/>
    <x v="2020"/>
    <s v="Oak"/>
    <x v="18"/>
    <s v="buried on A. A. Halls Lot"/>
  </r>
  <r>
    <s v="4-1849"/>
    <x v="9823"/>
    <x v="12"/>
    <x v="12"/>
    <n v="10"/>
    <x v="124"/>
    <s v="F"/>
    <s v="W"/>
    <n v="44"/>
    <s v="City"/>
    <x v="926"/>
    <s v="Poplar"/>
    <x v="100"/>
    <s v="wife of John Organ"/>
  </r>
  <r>
    <s v="4-1849"/>
    <x v="8233"/>
    <x v="12"/>
    <x v="12"/>
    <n v="10"/>
    <x v="124"/>
    <s v="M"/>
    <s v="B"/>
    <n v="55"/>
    <s v="Country"/>
    <x v="926"/>
    <s v="Poplar"/>
    <x v="100"/>
    <s v="slave of O. B. Hayse"/>
  </r>
  <r>
    <s v="4-1849"/>
    <x v="9824"/>
    <x v="12"/>
    <x v="12"/>
    <n v="10"/>
    <x v="124"/>
    <s v="F"/>
    <s v="B"/>
    <n v="6"/>
    <s v="City"/>
    <x v="926"/>
    <s v="Poplar"/>
    <x v="18"/>
    <s v="free daughter of Mary Lowe, charged to D. Campbell"/>
  </r>
  <r>
    <s v="4-1849"/>
    <x v="9825"/>
    <x v="12"/>
    <x v="12"/>
    <n v="10"/>
    <x v="124"/>
    <s v="F"/>
    <s v="W"/>
    <m/>
    <s v="City"/>
    <x v="379"/>
    <s v="back of T. H. Smith"/>
    <x v="4"/>
    <s v="wife of Mr. Porter"/>
  </r>
  <r>
    <s v="4-1849"/>
    <x v="9826"/>
    <x v="12"/>
    <x v="12"/>
    <n v="11"/>
    <x v="124"/>
    <s v="F"/>
    <s v="W"/>
    <m/>
    <s v="Country"/>
    <x v="386"/>
    <s v="Cedar"/>
    <x v="18"/>
    <m/>
  </r>
  <r>
    <s v="4-1849"/>
    <x v="9827"/>
    <x v="12"/>
    <x v="12"/>
    <n v="11"/>
    <x v="124"/>
    <s v="F"/>
    <s v="W"/>
    <n v="82"/>
    <s v="City"/>
    <x v="379"/>
    <s v="Turnpike, sextons fees paid"/>
    <x v="18"/>
    <s v="wishes a lot, wife of Edmondson"/>
  </r>
  <r>
    <s v="4-1849"/>
    <x v="9828"/>
    <x v="12"/>
    <x v="12"/>
    <n v="11"/>
    <x v="124"/>
    <s v="M"/>
    <s v="B"/>
    <n v="35"/>
    <s v="City"/>
    <x v="926"/>
    <s v="Poplar"/>
    <x v="100"/>
    <s v="slave of Thos. Cox"/>
  </r>
  <r>
    <s v="4-1849"/>
    <x v="9829"/>
    <x v="12"/>
    <x v="12"/>
    <n v="11"/>
    <x v="124"/>
    <s v="F"/>
    <s v="W"/>
    <n v="75"/>
    <s v="City"/>
    <x v="637"/>
    <s v="Oak"/>
    <x v="285"/>
    <m/>
  </r>
  <r>
    <s v="4-1849"/>
    <x v="3030"/>
    <x v="12"/>
    <x v="12"/>
    <n v="12"/>
    <x v="124"/>
    <s v="M"/>
    <s v="W"/>
    <n v="70"/>
    <s v="City"/>
    <x v="926"/>
    <s v="Locust"/>
    <x v="100"/>
    <m/>
  </r>
  <r>
    <s v="4-1849"/>
    <x v="9830"/>
    <x v="12"/>
    <x v="12"/>
    <n v="13"/>
    <x v="124"/>
    <s v="M"/>
    <s v="W"/>
    <n v="10"/>
    <s v="City"/>
    <x v="926"/>
    <s v="Poplar"/>
    <x v="18"/>
    <s v="son of S. H. Powers"/>
  </r>
  <r>
    <s v="4-1849"/>
    <x v="528"/>
    <x v="12"/>
    <x v="12"/>
    <n v="13"/>
    <x v="124"/>
    <s v="M"/>
    <s v="B"/>
    <n v="1"/>
    <s v="City"/>
    <x v="1512"/>
    <s v="Poplar"/>
    <x v="282"/>
    <s v="slave of J. C. Organ"/>
  </r>
  <r>
    <s v="4-1849"/>
    <x v="9831"/>
    <x v="12"/>
    <x v="12"/>
    <n v="13"/>
    <x v="124"/>
    <s v="M"/>
    <s v="W"/>
    <m/>
    <s v="Country"/>
    <x v="926"/>
    <s v="Magnolia"/>
    <x v="4"/>
    <s v="sent out by Talley, accompanied by J. P. Nicholas"/>
  </r>
  <r>
    <s v="4-1849"/>
    <x v="9832"/>
    <x v="12"/>
    <x v="12"/>
    <n v="13"/>
    <x v="124"/>
    <s v="M"/>
    <s v="W"/>
    <n v="2"/>
    <s v="City"/>
    <x v="835"/>
    <s v="Poplar"/>
    <x v="18"/>
    <s v="son of Samuel Myers, Cnr."/>
  </r>
  <r>
    <s v="4-1849"/>
    <x v="528"/>
    <x v="12"/>
    <x v="12"/>
    <n v="13"/>
    <x v="124"/>
    <s v="M"/>
    <s v="B"/>
    <n v="1"/>
    <s v="City"/>
    <x v="2021"/>
    <s v="Poplar"/>
    <x v="282"/>
    <s v="slave of Dr. Powel"/>
  </r>
  <r>
    <s v="4-1849"/>
    <x v="9833"/>
    <x v="12"/>
    <x v="12"/>
    <n v="14"/>
    <x v="124"/>
    <s v="F"/>
    <s v="B"/>
    <m/>
    <s v="City"/>
    <x v="462"/>
    <s v="Poplar"/>
    <x v="100"/>
    <s v="wife of Abner Boyd"/>
  </r>
  <r>
    <s v="4-1849"/>
    <x v="9834"/>
    <x v="12"/>
    <x v="12"/>
    <n v="14"/>
    <x v="124"/>
    <s v="F"/>
    <s v="W"/>
    <n v="5"/>
    <s v="Country"/>
    <x v="926"/>
    <s v="Oak"/>
    <x v="4"/>
    <s v="daughter of John O. Wright"/>
  </r>
  <r>
    <s v="4-1849"/>
    <x v="528"/>
    <x v="12"/>
    <x v="12"/>
    <n v="14"/>
    <x v="124"/>
    <s v="F"/>
    <s v="B"/>
    <n v="1"/>
    <s v="City"/>
    <x v="1512"/>
    <s v="Poplar"/>
    <x v="282"/>
    <s v="daughter of Mary Dungy"/>
  </r>
  <r>
    <s v="4-1849"/>
    <x v="9835"/>
    <x v="12"/>
    <x v="12"/>
    <n v="15"/>
    <x v="124"/>
    <s v="F"/>
    <s v="W"/>
    <n v="3"/>
    <s v="City"/>
    <x v="835"/>
    <s v="Poplar"/>
    <x v="285"/>
    <s v="daughter of Mrs. E. Inman"/>
  </r>
  <r>
    <s v="4-1849"/>
    <x v="9836"/>
    <x v="12"/>
    <x v="12"/>
    <n v="15"/>
    <x v="124"/>
    <s v="F"/>
    <s v="W"/>
    <n v="1"/>
    <s v="City"/>
    <x v="390"/>
    <s v="Oak box"/>
    <x v="18"/>
    <s v="daughter of A.J. Porter"/>
  </r>
  <r>
    <s v="4-1849"/>
    <x v="9837"/>
    <x v="12"/>
    <x v="12"/>
    <n v="15"/>
    <x v="124"/>
    <s v="M"/>
    <s v="W"/>
    <n v="5"/>
    <s v="City"/>
    <x v="651"/>
    <s v="Oak box"/>
    <x v="18"/>
    <s v="son of A. B. Shankland"/>
  </r>
  <r>
    <s v="4-1849"/>
    <x v="8957"/>
    <x v="12"/>
    <x v="12"/>
    <n v="16"/>
    <x v="124"/>
    <s v="F"/>
    <s v="B"/>
    <n v="9"/>
    <s v="City"/>
    <x v="926"/>
    <s v="Poplar"/>
    <x v="284"/>
    <s v="slave of John Organ"/>
  </r>
  <r>
    <s v="4-1849"/>
    <x v="9838"/>
    <x v="12"/>
    <x v="12"/>
    <n v="16"/>
    <x v="124"/>
    <s v="M"/>
    <s v="W"/>
    <m/>
    <s v="City"/>
    <x v="1405"/>
    <s v="Poplar"/>
    <x v="285"/>
    <s v="a Dutchman"/>
  </r>
  <r>
    <s v="4-1849"/>
    <x v="9839"/>
    <x v="12"/>
    <x v="12"/>
    <n v="16"/>
    <x v="124"/>
    <s v="F"/>
    <s v="W"/>
    <n v="47"/>
    <s v="City"/>
    <x v="926"/>
    <s v="Prize walk"/>
    <x v="285"/>
    <m/>
  </r>
  <r>
    <s v="4-1849"/>
    <x v="528"/>
    <x v="12"/>
    <x v="12"/>
    <n v="17"/>
    <x v="124"/>
    <s v="F"/>
    <s v="W"/>
    <m/>
    <s v="City"/>
    <x v="390"/>
    <s v="Oak"/>
    <x v="282"/>
    <s v="daughter of F. Marshall"/>
  </r>
  <r>
    <s v="4-1849"/>
    <x v="5363"/>
    <x v="12"/>
    <x v="12"/>
    <n v="17"/>
    <x v="124"/>
    <s v="F"/>
    <s v="B"/>
    <n v="16"/>
    <s v="City"/>
    <x v="926"/>
    <s v="Poplar"/>
    <x v="100"/>
    <s v="slave of A. A. Adams"/>
  </r>
  <r>
    <s v="4-1849"/>
    <x v="8976"/>
    <x v="12"/>
    <x v="12"/>
    <n v="17"/>
    <x v="124"/>
    <s v="F"/>
    <s v="W"/>
    <n v="2"/>
    <s v="City"/>
    <x v="835"/>
    <s v="Central"/>
    <x v="92"/>
    <s v="daughter of N. B. Ellis"/>
  </r>
  <r>
    <s v="4-1849"/>
    <x v="9840"/>
    <x v="12"/>
    <x v="12"/>
    <n v="18"/>
    <x v="124"/>
    <s v="M"/>
    <s v="W"/>
    <n v="5"/>
    <s v="City"/>
    <x v="835"/>
    <s v="Turnpike"/>
    <x v="282"/>
    <s v="son of Jas. Do., Deceased"/>
  </r>
  <r>
    <s v="4-1849"/>
    <x v="9841"/>
    <x v="12"/>
    <x v="12"/>
    <n v="18"/>
    <x v="124"/>
    <s v="M"/>
    <s v="W"/>
    <n v="22"/>
    <s v="City"/>
    <x v="1037"/>
    <s v="Magnolia"/>
    <x v="285"/>
    <m/>
  </r>
  <r>
    <s v="4-1849"/>
    <x v="9842"/>
    <x v="12"/>
    <x v="12"/>
    <n v="19"/>
    <x v="124"/>
    <s v="F"/>
    <s v="W"/>
    <m/>
    <s v="Country"/>
    <x v="379"/>
    <s v="Poplar box"/>
    <x v="18"/>
    <s v="wife of V. Alley"/>
  </r>
  <r>
    <s v="4-1849"/>
    <x v="528"/>
    <x v="12"/>
    <x v="12"/>
    <n v="19"/>
    <x v="124"/>
    <s v="F"/>
    <s v="B"/>
    <m/>
    <s v="City"/>
    <x v="30"/>
    <s v="Poplar"/>
    <x v="282"/>
    <s v="slave of W. T. Weakley"/>
  </r>
  <r>
    <s v="4-1849"/>
    <x v="528"/>
    <x v="12"/>
    <x v="12"/>
    <n v="20"/>
    <x v="124"/>
    <s v="M"/>
    <s v="W"/>
    <m/>
    <s v="City"/>
    <x v="1512"/>
    <s v="Poplar"/>
    <x v="282"/>
    <s v="son of Mrs. P. Lowe"/>
  </r>
  <r>
    <s v="4-1849"/>
    <x v="9843"/>
    <x v="12"/>
    <x v="12"/>
    <n v="20"/>
    <x v="124"/>
    <s v="F"/>
    <s v="W"/>
    <n v="22"/>
    <s v="City"/>
    <x v="637"/>
    <s v="no name"/>
    <x v="18"/>
    <s v="wife of E. H. Childress, Jnr."/>
  </r>
  <r>
    <s v="4-1849"/>
    <x v="528"/>
    <x v="12"/>
    <x v="12"/>
    <n v="21"/>
    <x v="124"/>
    <s v="M"/>
    <s v="W"/>
    <m/>
    <s v="City"/>
    <x v="496"/>
    <s v="Cedar"/>
    <x v="92"/>
    <s v="of Allman"/>
  </r>
  <r>
    <s v="4-1849"/>
    <x v="528"/>
    <x v="12"/>
    <x v="12"/>
    <n v="21"/>
    <x v="124"/>
    <s v="M"/>
    <s v="W"/>
    <m/>
    <s v="City"/>
    <x v="2022"/>
    <s v="Landing"/>
    <x v="285"/>
    <s v="sent out by Corroner"/>
  </r>
  <r>
    <s v="4-1849"/>
    <x v="528"/>
    <x v="12"/>
    <x v="12"/>
    <n v="22"/>
    <x v="124"/>
    <s v="F"/>
    <s v="B"/>
    <m/>
    <s v="City"/>
    <x v="1512"/>
    <s v="Poplar"/>
    <x v="282"/>
    <s v="slave of James Mccombs"/>
  </r>
  <r>
    <s v="4-1849"/>
    <x v="9844"/>
    <x v="12"/>
    <x v="12"/>
    <n v="22"/>
    <x v="124"/>
    <s v="F"/>
    <s v="W"/>
    <m/>
    <s v="City"/>
    <x v="835"/>
    <s v="Cedar"/>
    <x v="351"/>
    <s v="daughter of W. W. Do."/>
  </r>
  <r>
    <s v="4-1849"/>
    <x v="528"/>
    <x v="12"/>
    <x v="12"/>
    <n v="23"/>
    <x v="124"/>
    <s v="M"/>
    <s v="B"/>
    <m/>
    <s v="City"/>
    <x v="835"/>
    <s v="Poplar"/>
    <x v="282"/>
    <s v="son of Fosi Doxy, free"/>
  </r>
  <r>
    <s v="4-1849"/>
    <x v="6151"/>
    <x v="12"/>
    <x v="12"/>
    <n v="23"/>
    <x v="124"/>
    <s v="M"/>
    <s v="B"/>
    <m/>
    <s v="City"/>
    <x v="462"/>
    <s v="Poplar"/>
    <x v="100"/>
    <s v="slave of John Beaty, slave of Thomas Cox"/>
  </r>
  <r>
    <s v="4-1849"/>
    <x v="9845"/>
    <x v="12"/>
    <x v="12"/>
    <n v="24"/>
    <x v="124"/>
    <s v="F"/>
    <s v="W"/>
    <n v="33"/>
    <s v="City"/>
    <x v="386"/>
    <s v="Locust"/>
    <x v="100"/>
    <s v="wife of John S. Poe"/>
  </r>
  <r>
    <s v="4-1849"/>
    <x v="9846"/>
    <x v="12"/>
    <x v="12"/>
    <n v="24"/>
    <x v="124"/>
    <s v="F"/>
    <s v="B"/>
    <n v="30"/>
    <s v="City"/>
    <x v="2023"/>
    <s v="Poplar"/>
    <x v="285"/>
    <s v="wife of Washington / Grooms"/>
  </r>
  <r>
    <s v="4-1849"/>
    <x v="9847"/>
    <x v="12"/>
    <x v="12"/>
    <n v="24"/>
    <x v="124"/>
    <s v="M"/>
    <s v="W"/>
    <m/>
    <s v="City"/>
    <x v="2023"/>
    <s v="Oak"/>
    <x v="18"/>
    <s v="brick, son of Capt. R. C. Foster / Grooms"/>
  </r>
  <r>
    <s v="4-1849"/>
    <x v="9848"/>
    <x v="12"/>
    <x v="12"/>
    <n v="25"/>
    <x v="124"/>
    <s v="M"/>
    <s v="W"/>
    <n v="44"/>
    <s v="City"/>
    <x v="926"/>
    <s v="Poplar"/>
    <x v="355"/>
    <s v="died at Courthouse, order for ground"/>
  </r>
  <r>
    <s v="4-1849"/>
    <x v="9849"/>
    <x v="12"/>
    <x v="12"/>
    <n v="26"/>
    <x v="124"/>
    <s v="M"/>
    <s v="W"/>
    <m/>
    <s v="City"/>
    <x v="379"/>
    <s v="Catholic ground"/>
    <x v="4"/>
    <s v="a pauper"/>
  </r>
  <r>
    <s v="4-1849"/>
    <x v="528"/>
    <x v="12"/>
    <x v="12"/>
    <n v="28"/>
    <x v="124"/>
    <s v="M"/>
    <s v="B"/>
    <m/>
    <s v="City"/>
    <x v="2024"/>
    <s v="Poplar"/>
    <x v="282"/>
    <s v="slave of M. Hamilton"/>
  </r>
  <r>
    <s v="4-1849"/>
    <x v="528"/>
    <x v="12"/>
    <x v="12"/>
    <n v="29"/>
    <x v="124"/>
    <s v="M"/>
    <s v="B"/>
    <m/>
    <s v="City"/>
    <x v="1512"/>
    <s v="Poplar"/>
    <x v="282"/>
    <s v="slave of Mrs. Catherine Lee"/>
  </r>
  <r>
    <s v="4-1849"/>
    <x v="9850"/>
    <x v="12"/>
    <x v="12"/>
    <n v="30"/>
    <x v="124"/>
    <s v="M"/>
    <s v="W"/>
    <n v="53"/>
    <s v="City"/>
    <x v="1966"/>
    <s v="Oak box"/>
    <x v="18"/>
    <s v="farther inlaw of Roberts"/>
  </r>
  <r>
    <s v="4-1849"/>
    <x v="9851"/>
    <x v="12"/>
    <x v="12"/>
    <n v="30"/>
    <x v="124"/>
    <s v="F"/>
    <s v="W"/>
    <n v="70"/>
    <s v="City"/>
    <x v="637"/>
    <s v="Poplar"/>
    <x v="285"/>
    <m/>
  </r>
  <r>
    <s v="4-1849"/>
    <x v="9852"/>
    <x v="12"/>
    <x v="12"/>
    <n v="31"/>
    <x v="124"/>
    <s v="M"/>
    <s v="W"/>
    <n v="14"/>
    <s v="City"/>
    <x v="926"/>
    <s v="Magnolia"/>
    <x v="18"/>
    <s v="son of W. H. Brinkley"/>
  </r>
  <r>
    <s v="4-1849"/>
    <x v="528"/>
    <x v="12"/>
    <x v="12"/>
    <n v="31"/>
    <x v="124"/>
    <s v="F"/>
    <s v="W"/>
    <m/>
    <s v="City"/>
    <x v="637"/>
    <s v="Magnolia"/>
    <x v="282"/>
    <s v="daughter of Jas. Harvey / Grooms"/>
  </r>
  <r>
    <s v="4-1849"/>
    <x v="9853"/>
    <x v="12"/>
    <x v="12"/>
    <n v="31"/>
    <x v="124"/>
    <s v="F"/>
    <s v="B"/>
    <n v="23"/>
    <s v="City"/>
    <x v="2025"/>
    <s v="Poplar"/>
    <x v="100"/>
    <s v="free woman of colour"/>
  </r>
  <r>
    <s v="4-1849"/>
    <x v="528"/>
    <x v="7"/>
    <x v="7"/>
    <n v="1"/>
    <x v="124"/>
    <s v="M"/>
    <s v="W"/>
    <m/>
    <s v="City"/>
    <x v="1512"/>
    <s v="Poplar"/>
    <x v="282"/>
    <s v="son of Matilda Harris"/>
  </r>
  <r>
    <s v="4-1849"/>
    <x v="528"/>
    <x v="7"/>
    <x v="7"/>
    <n v="1"/>
    <x v="124"/>
    <s v="M"/>
    <s v="W"/>
    <m/>
    <s v="City"/>
    <x v="30"/>
    <s v="Poplar"/>
    <x v="18"/>
    <s v="son of M. Degrove"/>
  </r>
  <r>
    <s v="4-1849"/>
    <x v="528"/>
    <x v="7"/>
    <x v="7"/>
    <n v="2"/>
    <x v="124"/>
    <s v="M"/>
    <s v="W"/>
    <m/>
    <s v="City"/>
    <x v="30"/>
    <s v="Elm"/>
    <x v="18"/>
    <s v="son of J. N. Alexander"/>
  </r>
  <r>
    <s v="4-1849"/>
    <x v="9854"/>
    <x v="7"/>
    <x v="7"/>
    <n v="2"/>
    <x v="124"/>
    <s v="F"/>
    <s v="W"/>
    <n v="27"/>
    <s v="City"/>
    <x v="379"/>
    <s v="Oak brick"/>
    <x v="18"/>
    <s v="wife of Hugh Kirkman"/>
  </r>
  <r>
    <s v="4-1849"/>
    <x v="9855"/>
    <x v="7"/>
    <x v="7"/>
    <n v="2"/>
    <x v="124"/>
    <s v="F"/>
    <s v="W"/>
    <n v="18"/>
    <s v="Country"/>
    <x v="926"/>
    <s v="Magnolia"/>
    <x v="289"/>
    <s v="wife of William Thornhill"/>
  </r>
  <r>
    <s v="4-1849"/>
    <x v="9856"/>
    <x v="7"/>
    <x v="7"/>
    <n v="3"/>
    <x v="124"/>
    <s v="M"/>
    <s v="W"/>
    <n v="11"/>
    <s v="Country"/>
    <x v="926"/>
    <s v="Oak"/>
    <x v="348"/>
    <s v="son of Widdow Marshall"/>
  </r>
  <r>
    <s v="4-1849"/>
    <x v="9857"/>
    <x v="7"/>
    <x v="7"/>
    <n v="3"/>
    <x v="124"/>
    <s v="F"/>
    <s v="W"/>
    <n v="0"/>
    <s v="City"/>
    <x v="386"/>
    <s v="Willow"/>
    <x v="18"/>
    <s v="grave bespoke by J. Morrow"/>
  </r>
  <r>
    <s v="4-1849"/>
    <x v="9858"/>
    <x v="7"/>
    <x v="7"/>
    <n v="3"/>
    <x v="124"/>
    <s v="M"/>
    <s v="B"/>
    <n v="8"/>
    <s v="City"/>
    <x v="1512"/>
    <s v="Poplar"/>
    <x v="284"/>
    <s v="slave of Henry Baldwin"/>
  </r>
  <r>
    <s v="4-1849"/>
    <x v="8918"/>
    <x v="7"/>
    <x v="7"/>
    <n v="3"/>
    <x v="124"/>
    <s v="F"/>
    <s v="B"/>
    <m/>
    <s v="City"/>
    <x v="926"/>
    <s v="Poplar"/>
    <x v="100"/>
    <s v="slave of Mr. L. Mcrorey"/>
  </r>
  <r>
    <s v="4-1849"/>
    <x v="528"/>
    <x v="7"/>
    <x v="7"/>
    <n v="4"/>
    <x v="124"/>
    <s v="M"/>
    <s v="W"/>
    <n v="2"/>
    <s v="City"/>
    <x v="379"/>
    <s v="Oak"/>
    <x v="18"/>
    <s v="10 by 40, son of Wm. Haley"/>
  </r>
  <r>
    <s v="4-1849"/>
    <x v="9859"/>
    <x v="7"/>
    <x v="7"/>
    <n v="4"/>
    <x v="124"/>
    <s v="F"/>
    <s v="W"/>
    <n v="41"/>
    <s v="City"/>
    <x v="926"/>
    <s v="Poplar"/>
    <x v="285"/>
    <s v="wife of C. Buchanon"/>
  </r>
  <r>
    <s v="4-1849"/>
    <x v="9860"/>
    <x v="7"/>
    <x v="7"/>
    <n v="4"/>
    <x v="124"/>
    <s v="M"/>
    <s v="W"/>
    <n v="44"/>
    <s v="City"/>
    <x v="926"/>
    <s v="Poplar"/>
    <x v="285"/>
    <m/>
  </r>
  <r>
    <s v="4-1849"/>
    <x v="9861"/>
    <x v="7"/>
    <x v="7"/>
    <n v="5"/>
    <x v="124"/>
    <s v="M"/>
    <s v="W"/>
    <n v="63"/>
    <s v="Country"/>
    <x v="926"/>
    <s v="Poplar"/>
    <x v="285"/>
    <m/>
  </r>
  <r>
    <s v="4-1849"/>
    <x v="528"/>
    <x v="7"/>
    <x v="7"/>
    <n v="5"/>
    <x v="124"/>
    <s v="M"/>
    <s v="W"/>
    <m/>
    <s v="Country"/>
    <x v="30"/>
    <s v="Oak"/>
    <x v="92"/>
    <s v="son of Preston Linnebough"/>
  </r>
  <r>
    <s v="4-1849"/>
    <x v="528"/>
    <x v="7"/>
    <x v="7"/>
    <n v="6"/>
    <x v="124"/>
    <s v="F"/>
    <s v="B"/>
    <m/>
    <s v="City"/>
    <x v="873"/>
    <s v="Poplar"/>
    <x v="282"/>
    <s v="slave of F. Foster"/>
  </r>
  <r>
    <s v="4-1849"/>
    <x v="9862"/>
    <x v="7"/>
    <x v="7"/>
    <n v="6"/>
    <x v="124"/>
    <s v="M"/>
    <s v="W"/>
    <m/>
    <s v="City"/>
    <x v="926"/>
    <s v="Mulbury box"/>
    <x v="18"/>
    <s v="brother of G.W. Lincoln"/>
  </r>
  <r>
    <s v="4-1849"/>
    <x v="9863"/>
    <x v="7"/>
    <x v="7"/>
    <n v="7"/>
    <x v="124"/>
    <s v="M"/>
    <s v="B"/>
    <n v="40"/>
    <s v="City"/>
    <x v="875"/>
    <s v="Poplar"/>
    <x v="100"/>
    <s v="slave of John Beaty"/>
  </r>
  <r>
    <s v="4-1849"/>
    <x v="9864"/>
    <x v="7"/>
    <x v="7"/>
    <n v="7"/>
    <x v="124"/>
    <s v="F"/>
    <s v="W"/>
    <n v="18"/>
    <s v="City"/>
    <x v="926"/>
    <s v="Central"/>
    <x v="100"/>
    <s v="two dollars paid by J. W. S. McCoy"/>
  </r>
  <r>
    <s v="4-1849"/>
    <x v="528"/>
    <x v="7"/>
    <x v="7"/>
    <n v="8"/>
    <x v="124"/>
    <s v="M"/>
    <s v="W"/>
    <m/>
    <s v="City"/>
    <x v="926"/>
    <s v="Magnolia"/>
    <x v="285"/>
    <s v="son of O. D. Walden"/>
  </r>
  <r>
    <s v="4-1849"/>
    <x v="9865"/>
    <x v="7"/>
    <x v="7"/>
    <n v="9"/>
    <x v="124"/>
    <s v="F"/>
    <s v="W"/>
    <n v="50"/>
    <s v="City"/>
    <x v="926"/>
    <s v="Poplar"/>
    <x v="285"/>
    <s v="wife of David Watson"/>
  </r>
  <r>
    <s v="4-1849"/>
    <x v="528"/>
    <x v="7"/>
    <x v="7"/>
    <n v="9"/>
    <x v="124"/>
    <s v="M"/>
    <s v="B"/>
    <m/>
    <s v="City"/>
    <x v="1324"/>
    <s v="Poplar"/>
    <x v="282"/>
    <s v="son Lindsley, free"/>
  </r>
  <r>
    <s v="4-1849"/>
    <x v="8443"/>
    <x v="7"/>
    <x v="7"/>
    <n v="9"/>
    <x v="124"/>
    <s v="M"/>
    <s v="W"/>
    <m/>
    <s v="City"/>
    <x v="900"/>
    <s v="Poplar"/>
    <x v="285"/>
    <m/>
  </r>
  <r>
    <s v="4-1849"/>
    <x v="9866"/>
    <x v="7"/>
    <x v="7"/>
    <n v="9"/>
    <x v="124"/>
    <s v="M"/>
    <s v="W"/>
    <n v="49"/>
    <s v="City"/>
    <x v="926"/>
    <s v="Central"/>
    <x v="100"/>
    <s v="July 15th, Bill receipted and given to A. Lyon for collection.,"/>
  </r>
  <r>
    <s v="4-1849"/>
    <x v="9867"/>
    <x v="7"/>
    <x v="7"/>
    <n v="9"/>
    <x v="124"/>
    <s v="M"/>
    <s v="B"/>
    <n v="70"/>
    <s v="City"/>
    <x v="926"/>
    <s v="Poplar"/>
    <x v="100"/>
    <s v="a freeman of colour"/>
  </r>
  <r>
    <s v="4-1849"/>
    <x v="9868"/>
    <x v="7"/>
    <x v="7"/>
    <n v="9"/>
    <x v="124"/>
    <s v="F"/>
    <s v="W"/>
    <n v="5"/>
    <s v="City"/>
    <x v="926"/>
    <s v="Magnolia"/>
    <x v="285"/>
    <s v="daughter of the same"/>
  </r>
  <r>
    <s v="4-1849"/>
    <x v="9869"/>
    <x v="7"/>
    <x v="7"/>
    <n v="9"/>
    <x v="124"/>
    <s v="M"/>
    <s v="W"/>
    <n v="5"/>
    <s v="City"/>
    <x v="926"/>
    <s v="Central"/>
    <x v="284"/>
    <s v="son of H. Sellick"/>
  </r>
  <r>
    <s v="4-1849"/>
    <x v="9870"/>
    <x v="7"/>
    <x v="7"/>
    <n v="10"/>
    <x v="124"/>
    <s v="F"/>
    <s v="W"/>
    <m/>
    <s v="City"/>
    <x v="926"/>
    <s v="Mulbury box"/>
    <x v="18"/>
    <s v="wife of Rev. J Huntington"/>
  </r>
  <r>
    <s v="4-1849"/>
    <x v="528"/>
    <x v="7"/>
    <x v="7"/>
    <n v="10"/>
    <x v="124"/>
    <s v="M"/>
    <s v="W"/>
    <m/>
    <s v="City"/>
    <x v="926"/>
    <s v="Locust"/>
    <x v="282"/>
    <s v="son of Mrs. Crocker"/>
  </r>
  <r>
    <s v="4-1849"/>
    <x v="9871"/>
    <x v="7"/>
    <x v="7"/>
    <n v="10"/>
    <x v="124"/>
    <s v="F"/>
    <s v="W"/>
    <n v="28"/>
    <s v="Country"/>
    <x v="637"/>
    <s v="Turnpike box"/>
    <x v="18"/>
    <s v="wife of Augustus Bass"/>
  </r>
  <r>
    <s v="4-1849"/>
    <x v="6469"/>
    <x v="7"/>
    <x v="7"/>
    <n v="11"/>
    <x v="124"/>
    <s v="M"/>
    <s v="B"/>
    <n v="38"/>
    <s v="City"/>
    <x v="462"/>
    <s v="Poplar"/>
    <x v="100"/>
    <s v="slave of V. K. Stephenson"/>
  </r>
  <r>
    <s v="4-1849"/>
    <x v="9872"/>
    <x v="7"/>
    <x v="7"/>
    <n v="11"/>
    <x v="124"/>
    <s v="M"/>
    <s v="W"/>
    <n v="55"/>
    <s v="City"/>
    <x v="926"/>
    <s v="Poplar"/>
    <x v="285"/>
    <m/>
  </r>
  <r>
    <s v="4-1849"/>
    <x v="9873"/>
    <x v="7"/>
    <x v="7"/>
    <n v="11"/>
    <x v="124"/>
    <s v="F"/>
    <s v="W"/>
    <n v="54"/>
    <s v="City"/>
    <x v="386"/>
    <s v="Oak box"/>
    <x v="18"/>
    <s v="buried on Jessee Johnson lot"/>
  </r>
  <r>
    <s v="4-1849"/>
    <x v="6484"/>
    <x v="7"/>
    <x v="7"/>
    <n v="11"/>
    <x v="124"/>
    <s v="F"/>
    <s v="B"/>
    <n v="110"/>
    <s v="City"/>
    <x v="926"/>
    <s v="Poplar"/>
    <x v="100"/>
    <s v="slave of Jas. K. Polk"/>
  </r>
  <r>
    <s v="4-1849"/>
    <x v="6394"/>
    <x v="7"/>
    <x v="7"/>
    <n v="11"/>
    <x v="124"/>
    <s v="M"/>
    <s v="B"/>
    <n v="31"/>
    <s v="City"/>
    <x v="926"/>
    <s v="Poplar"/>
    <x v="100"/>
    <s v="slave of B. H. Sheppard"/>
  </r>
  <r>
    <s v="4-1849"/>
    <x v="528"/>
    <x v="7"/>
    <x v="7"/>
    <n v="11"/>
    <x v="124"/>
    <s v="M"/>
    <s v="B"/>
    <m/>
    <s v="City"/>
    <x v="390"/>
    <s v="Poplar"/>
    <x v="282"/>
    <s v="slave of Thos. W. Gowday"/>
  </r>
  <r>
    <s v="4-1849"/>
    <x v="6258"/>
    <x v="7"/>
    <x v="7"/>
    <n v="11"/>
    <x v="124"/>
    <s v="F"/>
    <s v="W"/>
    <n v="3"/>
    <s v="Country"/>
    <x v="667"/>
    <s v="Oak"/>
    <x v="18"/>
    <s v="daughter of Wm. Freeman"/>
  </r>
  <r>
    <s v="4-1849"/>
    <x v="5799"/>
    <x v="7"/>
    <x v="7"/>
    <n v="11"/>
    <x v="124"/>
    <s v="F"/>
    <s v="B"/>
    <n v="40"/>
    <s v="City"/>
    <x v="926"/>
    <s v="Poplar"/>
    <x v="100"/>
    <s v="slave of Jessee Parrish"/>
  </r>
  <r>
    <s v="4-1849"/>
    <x v="9874"/>
    <x v="7"/>
    <x v="7"/>
    <n v="12"/>
    <x v="124"/>
    <s v="M"/>
    <s v="W"/>
    <n v="20"/>
    <s v="City"/>
    <x v="926"/>
    <s v="Not Known"/>
    <x v="18"/>
    <s v="step son of H. P. Cleaveland"/>
  </r>
  <r>
    <s v="4-1849"/>
    <x v="9875"/>
    <x v="7"/>
    <x v="7"/>
    <n v="12"/>
    <x v="124"/>
    <s v="F"/>
    <s v="W"/>
    <n v="23"/>
    <s v="City"/>
    <x v="926"/>
    <s v="Poplar"/>
    <x v="100"/>
    <s v="from Jackson County, fees to be by Grooms"/>
  </r>
  <r>
    <s v="4-1849"/>
    <x v="528"/>
    <x v="7"/>
    <x v="7"/>
    <n v="12"/>
    <x v="124"/>
    <s v="F"/>
    <s v="W"/>
    <m/>
    <s v="City"/>
    <x v="835"/>
    <s v="Willow"/>
    <x v="18"/>
    <s v="daughter of Dr. P. Harsh"/>
  </r>
  <r>
    <s v="4-1849"/>
    <x v="9876"/>
    <x v="7"/>
    <x v="7"/>
    <n v="12"/>
    <x v="124"/>
    <s v="F"/>
    <s v="W"/>
    <n v="22"/>
    <s v="City"/>
    <x v="386"/>
    <s v="Central box"/>
    <x v="100"/>
    <s v="daughter of J. B. Connelly"/>
  </r>
  <r>
    <s v="4-1849"/>
    <x v="9877"/>
    <x v="7"/>
    <x v="7"/>
    <n v="12"/>
    <x v="124"/>
    <s v="F"/>
    <s v="W"/>
    <n v="64"/>
    <s v="City"/>
    <x v="926"/>
    <s v="Cedar box"/>
    <x v="18"/>
    <m/>
  </r>
  <r>
    <s v="4-1849"/>
    <x v="5866"/>
    <x v="7"/>
    <x v="7"/>
    <n v="12"/>
    <x v="124"/>
    <s v="F"/>
    <s v="B"/>
    <m/>
    <s v="Country"/>
    <x v="926"/>
    <s v="Poplar"/>
    <x v="100"/>
    <s v="slave of Isaac Paul Esq"/>
  </r>
  <r>
    <s v="4-1849"/>
    <x v="528"/>
    <x v="7"/>
    <x v="7"/>
    <n v="12"/>
    <x v="124"/>
    <s v="F"/>
    <s v="W"/>
    <m/>
    <s v="City"/>
    <x v="0"/>
    <s v="Oak"/>
    <x v="282"/>
    <s v="daughter of J. Carman"/>
  </r>
  <r>
    <s v="4-1849"/>
    <x v="9878"/>
    <x v="7"/>
    <x v="7"/>
    <n v="12"/>
    <x v="124"/>
    <s v="F"/>
    <s v="W"/>
    <n v="5"/>
    <s v="Country"/>
    <x v="926"/>
    <s v="Central"/>
    <x v="18"/>
    <s v="daughter of Jas. Chilton"/>
  </r>
  <r>
    <s v="4-1849"/>
    <x v="5751"/>
    <x v="7"/>
    <x v="7"/>
    <n v="12"/>
    <x v="124"/>
    <s v="M"/>
    <s v="B"/>
    <n v="75"/>
    <s v="City"/>
    <x v="926"/>
    <s v="Poplar"/>
    <x v="100"/>
    <s v="slave of Berry Brown"/>
  </r>
  <r>
    <s v="4-1849"/>
    <x v="8542"/>
    <x v="7"/>
    <x v="7"/>
    <n v="12"/>
    <x v="124"/>
    <s v="M"/>
    <s v="B"/>
    <m/>
    <s v="City"/>
    <x v="926"/>
    <s v="Poplar"/>
    <x v="100"/>
    <s v="slave of G. W. Lincoln"/>
  </r>
  <r>
    <s v="4-1849"/>
    <x v="9879"/>
    <x v="7"/>
    <x v="7"/>
    <n v="12"/>
    <x v="124"/>
    <s v="M"/>
    <s v="B"/>
    <n v="70"/>
    <s v="City"/>
    <x v="2"/>
    <s v="Walnut"/>
    <x v="18"/>
    <s v="a freeman of colour"/>
  </r>
  <r>
    <s v="4-1849"/>
    <x v="9880"/>
    <x v="7"/>
    <x v="7"/>
    <n v="12"/>
    <x v="124"/>
    <s v="M"/>
    <s v="W"/>
    <m/>
    <s v="City"/>
    <x v="926"/>
    <s v="Oak"/>
    <x v="18"/>
    <s v="son of Capt. Thomas Bellsnider"/>
  </r>
  <r>
    <s v="4-1849"/>
    <x v="9881"/>
    <x v="7"/>
    <x v="7"/>
    <n v="12"/>
    <x v="124"/>
    <s v="F"/>
    <s v="W"/>
    <m/>
    <s v="City"/>
    <x v="926"/>
    <s v="Central"/>
    <x v="285"/>
    <s v="wife of Mr. D. Wray"/>
  </r>
  <r>
    <s v="4-1849"/>
    <x v="2219"/>
    <x v="7"/>
    <x v="7"/>
    <n v="12"/>
    <x v="124"/>
    <s v="M"/>
    <s v="W"/>
    <m/>
    <s v="City"/>
    <x v="926"/>
    <s v="Central"/>
    <x v="285"/>
    <s v="son of the above"/>
  </r>
  <r>
    <s v="4-1849"/>
    <x v="9882"/>
    <x v="7"/>
    <x v="7"/>
    <n v="12"/>
    <x v="124"/>
    <s v="M"/>
    <s v="W"/>
    <n v="11"/>
    <s v="City"/>
    <x v="926"/>
    <s v="Central box"/>
    <x v="18"/>
    <s v="Do."/>
  </r>
  <r>
    <s v="4-1849"/>
    <x v="9883"/>
    <x v="7"/>
    <x v="7"/>
    <n v="12"/>
    <x v="124"/>
    <s v="F"/>
    <s v="W"/>
    <n v="3"/>
    <s v="City"/>
    <x v="2026"/>
    <s v="Oak box"/>
    <x v="18"/>
    <s v="daughter of B. J. Grooms"/>
  </r>
  <r>
    <s v="4-1849"/>
    <x v="9884"/>
    <x v="7"/>
    <x v="7"/>
    <n v="12"/>
    <x v="124"/>
    <s v="M"/>
    <s v="W"/>
    <n v="29"/>
    <s v="City"/>
    <x v="926"/>
    <s v="Central box"/>
    <x v="18"/>
    <s v="from Blind Institution"/>
  </r>
  <r>
    <s v="4-1849"/>
    <x v="6596"/>
    <x v="7"/>
    <x v="7"/>
    <n v="13"/>
    <x v="124"/>
    <s v="F"/>
    <s v="B"/>
    <m/>
    <s v="Country"/>
    <x v="926"/>
    <s v="Poplar"/>
    <x v="100"/>
    <s v="slave of Capt. J. Gordon"/>
  </r>
  <r>
    <s v="4-1849"/>
    <x v="9885"/>
    <x v="7"/>
    <x v="7"/>
    <n v="13"/>
    <x v="124"/>
    <s v="F"/>
    <s v="W"/>
    <n v="29"/>
    <s v="City"/>
    <x v="854"/>
    <m/>
    <x v="100"/>
    <s v="wife of Mr. C. Hipp"/>
  </r>
  <r>
    <s v="4-1849"/>
    <x v="5751"/>
    <x v="7"/>
    <x v="7"/>
    <n v="13"/>
    <x v="124"/>
    <s v="M"/>
    <s v="B"/>
    <m/>
    <s v="City"/>
    <x v="926"/>
    <s v="Poplar"/>
    <x v="100"/>
    <s v="slave of W. Calvert"/>
  </r>
  <r>
    <s v="4-1849"/>
    <x v="9886"/>
    <x v="7"/>
    <x v="7"/>
    <n v="13"/>
    <x v="124"/>
    <s v="F"/>
    <s v="W"/>
    <n v="2"/>
    <s v="City"/>
    <x v="926"/>
    <s v="Poplar"/>
    <x v="18"/>
    <s v="daughter of M. Garner"/>
  </r>
  <r>
    <s v="4-1849"/>
    <x v="5935"/>
    <x v="7"/>
    <x v="7"/>
    <n v="13"/>
    <x v="124"/>
    <s v="F"/>
    <s v="B"/>
    <n v="38"/>
    <s v="City"/>
    <x v="1037"/>
    <s v="Poplar"/>
    <x v="100"/>
    <s v="slave of John Organ"/>
  </r>
  <r>
    <s v="4-1849"/>
    <x v="5811"/>
    <x v="7"/>
    <x v="7"/>
    <n v="13"/>
    <x v="124"/>
    <s v="M"/>
    <s v="B"/>
    <n v="45"/>
    <s v="City"/>
    <x v="926"/>
    <s v="Poplar"/>
    <x v="100"/>
    <s v="slave of F. O. Hurt"/>
  </r>
  <r>
    <s v="4-1849"/>
    <x v="9887"/>
    <x v="7"/>
    <x v="7"/>
    <n v="13"/>
    <x v="124"/>
    <s v="F"/>
    <s v="B"/>
    <n v="27"/>
    <s v="City"/>
    <x v="926"/>
    <s v="Poplar"/>
    <x v="100"/>
    <s v="free woman of colour"/>
  </r>
  <r>
    <s v="4-1849"/>
    <x v="9888"/>
    <x v="7"/>
    <x v="7"/>
    <n v="13"/>
    <x v="124"/>
    <s v="M"/>
    <s v="W"/>
    <m/>
    <s v="City"/>
    <x v="926"/>
    <s v="Magnolia"/>
    <x v="100"/>
    <m/>
  </r>
  <r>
    <s v="4-1849"/>
    <x v="9889"/>
    <x v="7"/>
    <x v="7"/>
    <n v="13"/>
    <x v="124"/>
    <s v="M"/>
    <s v="W"/>
    <n v="12"/>
    <s v="City"/>
    <x v="926"/>
    <s v="Central"/>
    <x v="18"/>
    <s v="from Blind Institution"/>
  </r>
  <r>
    <s v="4-1849"/>
    <x v="6051"/>
    <x v="7"/>
    <x v="7"/>
    <n v="14"/>
    <x v="124"/>
    <s v="F"/>
    <s v="B"/>
    <n v="29"/>
    <s v="City"/>
    <x v="926"/>
    <s v="Poplar"/>
    <x v="100"/>
    <s v="slave of A. B. Sluder"/>
  </r>
  <r>
    <s v="4-1849"/>
    <x v="9890"/>
    <x v="7"/>
    <x v="7"/>
    <n v="14"/>
    <x v="124"/>
    <s v="F"/>
    <s v="W"/>
    <n v="66"/>
    <s v="Country"/>
    <x v="926"/>
    <s v="Poplar"/>
    <x v="18"/>
    <m/>
  </r>
  <r>
    <s v="4-1849"/>
    <x v="4142"/>
    <x v="7"/>
    <x v="7"/>
    <n v="14"/>
    <x v="124"/>
    <s v="F"/>
    <s v="B"/>
    <n v="13"/>
    <s v="City"/>
    <x v="926"/>
    <s v="Poplar"/>
    <x v="100"/>
    <m/>
  </r>
  <r>
    <s v="4-1849"/>
    <x v="9891"/>
    <x v="7"/>
    <x v="7"/>
    <n v="14"/>
    <x v="124"/>
    <s v="M"/>
    <s v="W"/>
    <n v="32"/>
    <s v="City"/>
    <x v="926"/>
    <s v="Turnpike box"/>
    <x v="100"/>
    <s v="a resident of Arkansas"/>
  </r>
  <r>
    <s v="4-1849"/>
    <x v="528"/>
    <x v="7"/>
    <x v="7"/>
    <n v="14"/>
    <x v="124"/>
    <s v="F"/>
    <s v="B"/>
    <m/>
    <s v="City"/>
    <x v="108"/>
    <s v="Poplar"/>
    <x v="282"/>
    <s v="slave of Capt. Knewell"/>
  </r>
  <r>
    <s v="4-1849"/>
    <x v="9892"/>
    <x v="7"/>
    <x v="7"/>
    <n v="14"/>
    <x v="124"/>
    <s v="F"/>
    <s v="W"/>
    <n v="16"/>
    <s v="City"/>
    <x v="926"/>
    <s v="Poplar"/>
    <x v="285"/>
    <m/>
  </r>
  <r>
    <s v="4-1849"/>
    <x v="9893"/>
    <x v="7"/>
    <x v="7"/>
    <n v="14"/>
    <x v="124"/>
    <s v="F"/>
    <s v="W"/>
    <m/>
    <s v="City"/>
    <x v="386"/>
    <s v="Oak box"/>
    <x v="18"/>
    <s v="daughter of Widdow Do."/>
  </r>
  <r>
    <s v="4-1849"/>
    <x v="9894"/>
    <x v="7"/>
    <x v="7"/>
    <n v="14"/>
    <x v="124"/>
    <s v="F"/>
    <s v="W"/>
    <n v="55"/>
    <s v="City"/>
    <x v="926"/>
    <s v="Willow"/>
    <x v="18"/>
    <s v="wife of John Joseph Heriges"/>
  </r>
  <r>
    <s v="4-1849"/>
    <x v="9895"/>
    <x v="7"/>
    <x v="7"/>
    <n v="14"/>
    <x v="124"/>
    <s v="F"/>
    <s v="W"/>
    <n v="21"/>
    <s v="City"/>
    <x v="926"/>
    <s v="Willow"/>
    <x v="18"/>
    <s v="daughter of the above"/>
  </r>
  <r>
    <s v="4-1849"/>
    <x v="9896"/>
    <x v="7"/>
    <x v="7"/>
    <n v="14"/>
    <x v="124"/>
    <s v="M"/>
    <s v="W"/>
    <n v="7"/>
    <s v="City"/>
    <x v="926"/>
    <s v="Mulbury"/>
    <x v="18"/>
    <s v="son of Thos. S. Fleming"/>
  </r>
  <r>
    <s v="4-1849"/>
    <x v="9842"/>
    <x v="7"/>
    <x v="7"/>
    <n v="14"/>
    <x v="124"/>
    <s v="F"/>
    <s v="W"/>
    <n v="62"/>
    <s v="Country"/>
    <x v="926"/>
    <s v="Locust"/>
    <x v="289"/>
    <m/>
  </r>
  <r>
    <s v="4-1849"/>
    <x v="528"/>
    <x v="7"/>
    <x v="7"/>
    <n v="14"/>
    <x v="124"/>
    <s v="M"/>
    <s v="W"/>
    <m/>
    <s v="City"/>
    <x v="926"/>
    <s v="Central box"/>
    <x v="18"/>
    <s v="son of F. O. Hurt"/>
  </r>
  <r>
    <s v="4-1849"/>
    <x v="9897"/>
    <x v="7"/>
    <x v="7"/>
    <n v="14"/>
    <x v="124"/>
    <s v="F"/>
    <s v="W"/>
    <n v="33"/>
    <s v="Country"/>
    <x v="926"/>
    <s v="Poplar"/>
    <x v="18"/>
    <m/>
  </r>
  <r>
    <s v="4-1849"/>
    <x v="9898"/>
    <x v="7"/>
    <x v="7"/>
    <n v="15"/>
    <x v="124"/>
    <s v="M"/>
    <s v="W"/>
    <m/>
    <s v="City"/>
    <x v="926"/>
    <s v="Poplar"/>
    <x v="18"/>
    <m/>
  </r>
  <r>
    <s v="4-1849"/>
    <x v="9899"/>
    <x v="7"/>
    <x v="7"/>
    <n v="15"/>
    <x v="124"/>
    <s v="F"/>
    <s v="W"/>
    <m/>
    <s v="City"/>
    <x v="926"/>
    <s v="Poplar, sexton fees paid"/>
    <x v="18"/>
    <s v="wife of S. Myers"/>
  </r>
  <r>
    <s v="4-1849"/>
    <x v="9900"/>
    <x v="7"/>
    <x v="7"/>
    <n v="15"/>
    <x v="124"/>
    <s v="F"/>
    <s v="W"/>
    <n v="35"/>
    <s v="City"/>
    <x v="926"/>
    <s v="Poplar, paid"/>
    <x v="356"/>
    <s v="wishes a lot"/>
  </r>
  <r>
    <s v="4-1849"/>
    <x v="5807"/>
    <x v="7"/>
    <x v="7"/>
    <n v="15"/>
    <x v="124"/>
    <s v="M"/>
    <s v="W"/>
    <m/>
    <s v="City"/>
    <x v="926"/>
    <s v="Poplar"/>
    <x v="282"/>
    <s v="son of W. Mitchell"/>
  </r>
  <r>
    <s v="4-1849"/>
    <x v="9901"/>
    <x v="7"/>
    <x v="7"/>
    <n v="15"/>
    <x v="124"/>
    <s v="F"/>
    <s v="W"/>
    <m/>
    <s v="City"/>
    <x v="926"/>
    <s v="Mulbury box"/>
    <x v="18"/>
    <s v="buried on Dr. Edgars Lot"/>
  </r>
  <r>
    <s v="4-1849"/>
    <x v="9902"/>
    <x v="7"/>
    <x v="7"/>
    <n v="15"/>
    <x v="124"/>
    <s v="F"/>
    <s v="W"/>
    <m/>
    <s v="City"/>
    <x v="926"/>
    <s v="Mulbury same box"/>
    <x v="18"/>
    <s v="Do."/>
  </r>
  <r>
    <s v="4-1849"/>
    <x v="9903"/>
    <x v="7"/>
    <x v="7"/>
    <n v="15"/>
    <x v="124"/>
    <s v="F"/>
    <s v="W"/>
    <n v="7"/>
    <s v="City"/>
    <x v="926"/>
    <s v="Poplar"/>
    <x v="282"/>
    <s v="from Blind Institution"/>
  </r>
  <r>
    <s v="4-1849"/>
    <x v="6484"/>
    <x v="7"/>
    <x v="7"/>
    <n v="15"/>
    <x v="124"/>
    <s v="F"/>
    <s v="B"/>
    <n v="35"/>
    <s v="City"/>
    <x v="386"/>
    <s v="Poplar"/>
    <x v="100"/>
    <s v="slave of W. D. Sempkins"/>
  </r>
  <r>
    <s v="4-1849"/>
    <x v="9904"/>
    <x v="7"/>
    <x v="7"/>
    <n v="15"/>
    <x v="124"/>
    <s v="M"/>
    <s v="W"/>
    <n v="37"/>
    <s v="City"/>
    <x v="926"/>
    <s v="Poplar"/>
    <x v="100"/>
    <s v="fees paid to Grooms"/>
  </r>
  <r>
    <s v="4-1849"/>
    <x v="5363"/>
    <x v="7"/>
    <x v="7"/>
    <n v="15"/>
    <x v="124"/>
    <s v="F"/>
    <s v="B"/>
    <n v="35"/>
    <s v="Country"/>
    <x v="926"/>
    <s v="Poplar"/>
    <x v="100"/>
    <s v="slave of I. Paul Esq"/>
  </r>
  <r>
    <s v="4-1849"/>
    <x v="9905"/>
    <x v="7"/>
    <x v="7"/>
    <n v="15"/>
    <x v="124"/>
    <s v="M"/>
    <s v="W"/>
    <n v="26"/>
    <s v="Country"/>
    <x v="926"/>
    <s v="Poplar"/>
    <x v="100"/>
    <s v="spoken for by Winfrey"/>
  </r>
  <r>
    <s v="4-1849"/>
    <x v="5840"/>
    <x v="7"/>
    <x v="7"/>
    <n v="15"/>
    <x v="124"/>
    <s v="F"/>
    <s v="B"/>
    <n v="25"/>
    <s v="Country"/>
    <x v="926"/>
    <s v="Poplar"/>
    <x v="100"/>
    <s v="slave of Wm. A. Cobbs, Deceased"/>
  </r>
  <r>
    <s v="4-1849"/>
    <x v="9906"/>
    <x v="7"/>
    <x v="7"/>
    <n v="15"/>
    <x v="124"/>
    <s v="M"/>
    <s v="W"/>
    <n v="110"/>
    <s v="City"/>
    <x v="926"/>
    <s v="Poplar"/>
    <x v="285"/>
    <m/>
  </r>
  <r>
    <s v="4-1849"/>
    <x v="9907"/>
    <x v="7"/>
    <x v="7"/>
    <n v="15"/>
    <x v="124"/>
    <s v="F"/>
    <s v="B"/>
    <n v="12"/>
    <s v="City"/>
    <x v="926"/>
    <s v="Poplar"/>
    <x v="284"/>
    <s v="slave of Mrs. Clough"/>
  </r>
  <r>
    <s v="4-1849"/>
    <x v="5753"/>
    <x v="7"/>
    <x v="7"/>
    <n v="15"/>
    <x v="124"/>
    <s v="F"/>
    <s v="B"/>
    <n v="60"/>
    <s v="City"/>
    <x v="926"/>
    <s v="Poplar"/>
    <x v="100"/>
    <s v="slave of Mrs. A. Hitchcock"/>
  </r>
  <r>
    <s v="4-1849"/>
    <x v="9908"/>
    <x v="7"/>
    <x v="7"/>
    <n v="15"/>
    <x v="124"/>
    <s v="F"/>
    <s v="W"/>
    <n v="3"/>
    <s v="City"/>
    <x v="926"/>
    <s v="Poplar"/>
    <x v="285"/>
    <m/>
  </r>
  <r>
    <s v="4-1849"/>
    <x v="9909"/>
    <x v="7"/>
    <x v="7"/>
    <n v="15"/>
    <x v="124"/>
    <s v="F"/>
    <s v="W"/>
    <n v="22"/>
    <s v="City"/>
    <x v="926"/>
    <s v="Magnolia"/>
    <x v="100"/>
    <s v="wife of Green Sweeney"/>
  </r>
  <r>
    <s v="4-1849"/>
    <x v="6809"/>
    <x v="7"/>
    <x v="7"/>
    <n v="15"/>
    <x v="124"/>
    <s v="F"/>
    <s v="B"/>
    <n v="45"/>
    <s v="City"/>
    <x v="926"/>
    <s v="Poplar"/>
    <x v="100"/>
    <s v="slave of Berry Brown"/>
  </r>
  <r>
    <s v="4-1849"/>
    <x v="8411"/>
    <x v="7"/>
    <x v="7"/>
    <n v="15"/>
    <x v="124"/>
    <s v="M"/>
    <s v="B"/>
    <m/>
    <s v="City"/>
    <x v="926"/>
    <s v="Poplar"/>
    <x v="4"/>
    <s v="slave of the Corporation"/>
  </r>
  <r>
    <s v="4-1849"/>
    <x v="3833"/>
    <x v="7"/>
    <x v="7"/>
    <n v="15"/>
    <x v="124"/>
    <s v="F"/>
    <s v="W"/>
    <n v="16"/>
    <s v="City"/>
    <x v="926"/>
    <s v="Poplar"/>
    <x v="100"/>
    <s v="daughter of the Widdow Smith"/>
  </r>
  <r>
    <s v="4-1849"/>
    <x v="9910"/>
    <x v="7"/>
    <x v="7"/>
    <n v="15"/>
    <x v="124"/>
    <s v="M"/>
    <s v="W"/>
    <m/>
    <s v="City"/>
    <x v="926"/>
    <s v="Poplar"/>
    <x v="100"/>
    <s v="a plasterer by trade, worked with Wright"/>
  </r>
  <r>
    <s v="4-1849"/>
    <x v="9911"/>
    <x v="7"/>
    <x v="7"/>
    <n v="15"/>
    <x v="124"/>
    <s v="F"/>
    <s v="W"/>
    <m/>
    <s v="City"/>
    <x v="926"/>
    <s v="Mulbury box"/>
    <x v="18"/>
    <s v="wife of G. W. Lyncoln"/>
  </r>
  <r>
    <s v="4-1849"/>
    <x v="9912"/>
    <x v="7"/>
    <x v="7"/>
    <n v="15"/>
    <x v="124"/>
    <s v="M"/>
    <s v="W"/>
    <n v="3"/>
    <s v="City"/>
    <x v="926"/>
    <s v="Oak"/>
    <x v="282"/>
    <s v="wishes a lot"/>
  </r>
  <r>
    <s v="4-1849"/>
    <x v="5760"/>
    <x v="7"/>
    <x v="7"/>
    <n v="15"/>
    <x v="124"/>
    <s v="F"/>
    <s v="B"/>
    <n v="10"/>
    <s v="City"/>
    <x v="926"/>
    <s v="Poplar"/>
    <x v="284"/>
    <s v="slave of Dr. Winston"/>
  </r>
  <r>
    <s v="4-1849"/>
    <x v="6421"/>
    <x v="7"/>
    <x v="7"/>
    <n v="15"/>
    <x v="124"/>
    <s v="F"/>
    <s v="B"/>
    <n v="55"/>
    <s v="City"/>
    <x v="926"/>
    <s v="Poplar"/>
    <x v="100"/>
    <s v="slave of G. W. Cough"/>
  </r>
  <r>
    <s v="4-1849"/>
    <x v="9913"/>
    <x v="7"/>
    <x v="7"/>
    <n v="16"/>
    <x v="124"/>
    <s v="F"/>
    <s v="W"/>
    <m/>
    <s v="City"/>
    <x v="926"/>
    <s v="Walnut Box"/>
    <x v="92"/>
    <s v="wife of N. N. Hawkins, Deceased"/>
  </r>
  <r>
    <s v="4-1849"/>
    <x v="9914"/>
    <x v="7"/>
    <x v="7"/>
    <n v="16"/>
    <x v="124"/>
    <s v="F"/>
    <s v="W"/>
    <m/>
    <s v="City"/>
    <x v="926"/>
    <s v="Cedar"/>
    <x v="18"/>
    <m/>
  </r>
  <r>
    <s v="4-1849"/>
    <x v="9915"/>
    <x v="7"/>
    <x v="7"/>
    <n v="16"/>
    <x v="124"/>
    <s v="M"/>
    <s v="W"/>
    <n v="35"/>
    <s v="Country"/>
    <x v="926"/>
    <s v="Poplar"/>
    <x v="18"/>
    <s v="died at Wallaces"/>
  </r>
  <r>
    <s v="4-1849"/>
    <x v="9916"/>
    <x v="7"/>
    <x v="7"/>
    <n v="16"/>
    <x v="124"/>
    <s v="M"/>
    <s v="W"/>
    <n v="10"/>
    <s v="Country"/>
    <x v="926"/>
    <s v="Poplar"/>
    <x v="18"/>
    <s v="son of R. Work"/>
  </r>
  <r>
    <s v="4-1849"/>
    <x v="9917"/>
    <x v="7"/>
    <x v="7"/>
    <n v="16"/>
    <x v="124"/>
    <s v="F"/>
    <s v="B"/>
    <m/>
    <s v="Country"/>
    <x v="926"/>
    <s v="Poplar"/>
    <x v="100"/>
    <s v="slave of Capt. J. Gordon"/>
  </r>
  <r>
    <s v="4-1849"/>
    <x v="9918"/>
    <x v="7"/>
    <x v="7"/>
    <n v="16"/>
    <x v="124"/>
    <s v="M"/>
    <s v="W"/>
    <n v="29"/>
    <s v="City"/>
    <x v="926"/>
    <s v="Central"/>
    <x v="18"/>
    <m/>
  </r>
  <r>
    <s v="4-1849"/>
    <x v="9919"/>
    <x v="7"/>
    <x v="7"/>
    <n v="16"/>
    <x v="124"/>
    <s v="F"/>
    <s v="W"/>
    <n v="23"/>
    <s v="City"/>
    <x v="926"/>
    <s v="Central"/>
    <x v="18"/>
    <s v="wife of the above"/>
  </r>
  <r>
    <s v="4-1849"/>
    <x v="9920"/>
    <x v="7"/>
    <x v="7"/>
    <n v="16"/>
    <x v="124"/>
    <s v="M"/>
    <s v="B"/>
    <m/>
    <s v="City"/>
    <x v="926"/>
    <s v="Poplar"/>
    <x v="4"/>
    <s v="slave of Corporation"/>
  </r>
  <r>
    <s v="4-1849"/>
    <x v="9921"/>
    <x v="7"/>
    <x v="7"/>
    <n v="16"/>
    <x v="124"/>
    <s v="M"/>
    <s v="W"/>
    <n v="64"/>
    <s v="City"/>
    <x v="379"/>
    <s v="Central"/>
    <x v="18"/>
    <s v="brick work"/>
  </r>
  <r>
    <s v="4-1849"/>
    <x v="9922"/>
    <x v="7"/>
    <x v="7"/>
    <n v="16"/>
    <x v="124"/>
    <s v="F"/>
    <s v="W"/>
    <m/>
    <s v="City"/>
    <x v="926"/>
    <s v="Central box"/>
    <x v="18"/>
    <s v="wife of E. King"/>
  </r>
  <r>
    <s v="4-1849"/>
    <x v="9923"/>
    <x v="7"/>
    <x v="7"/>
    <n v="16"/>
    <x v="124"/>
    <s v="M"/>
    <s v="W"/>
    <m/>
    <s v="Country"/>
    <x v="926"/>
    <s v="Magnolia, near Central"/>
    <x v="289"/>
    <s v="3 grave south of Wolf Lot"/>
  </r>
  <r>
    <s v="4-1849"/>
    <x v="9924"/>
    <x v="7"/>
    <x v="7"/>
    <n v="16"/>
    <x v="124"/>
    <s v="F"/>
    <s v="W"/>
    <m/>
    <s v="City"/>
    <x v="926"/>
    <s v="Oak box"/>
    <x v="18"/>
    <s v="wife of Cousens"/>
  </r>
  <r>
    <s v="4-1849"/>
    <x v="9925"/>
    <x v="7"/>
    <x v="7"/>
    <n v="16"/>
    <x v="124"/>
    <s v="M"/>
    <s v="B"/>
    <m/>
    <s v="City"/>
    <x v="926"/>
    <s v="Poplar"/>
    <x v="100"/>
    <s v="slave of J. McEwing"/>
  </r>
  <r>
    <s v="4-1849"/>
    <x v="9926"/>
    <x v="7"/>
    <x v="7"/>
    <n v="16"/>
    <x v="124"/>
    <s v="F"/>
    <s v="W"/>
    <m/>
    <s v="Country"/>
    <x v="926"/>
    <s v="Central"/>
    <x v="18"/>
    <s v="wife of Capt. Malory"/>
  </r>
  <r>
    <s v="4-1849"/>
    <x v="9927"/>
    <x v="7"/>
    <x v="7"/>
    <n v="16"/>
    <x v="124"/>
    <s v="M"/>
    <s v="B"/>
    <m/>
    <s v="City"/>
    <x v="926"/>
    <s v="Poplar"/>
    <x v="100"/>
    <s v="a slave from C. A. Beast"/>
  </r>
  <r>
    <s v="4-1849"/>
    <x v="9928"/>
    <x v="7"/>
    <x v="7"/>
    <n v="16"/>
    <x v="124"/>
    <s v="M"/>
    <s v="B"/>
    <m/>
    <s v="City"/>
    <x v="926"/>
    <s v="Poplar"/>
    <x v="4"/>
    <s v="slave of the Corporation"/>
  </r>
  <r>
    <s v="4-1849"/>
    <x v="9929"/>
    <x v="7"/>
    <x v="7"/>
    <n v="16"/>
    <x v="124"/>
    <s v="F"/>
    <s v="W"/>
    <n v="55"/>
    <s v="City"/>
    <x v="926"/>
    <s v="Poplar"/>
    <x v="100"/>
    <s v="wife of W. Mitchell"/>
  </r>
  <r>
    <s v="4-1849"/>
    <x v="5363"/>
    <x v="7"/>
    <x v="7"/>
    <n v="16"/>
    <x v="124"/>
    <s v="F"/>
    <s v="B"/>
    <m/>
    <s v="City"/>
    <x v="926"/>
    <s v="Poplar"/>
    <x v="100"/>
    <s v="slave of J. Perry"/>
  </r>
  <r>
    <s v="4-1849"/>
    <x v="9930"/>
    <x v="7"/>
    <x v="7"/>
    <n v="16"/>
    <x v="124"/>
    <s v="M"/>
    <s v="W"/>
    <n v="2"/>
    <s v="City"/>
    <x v="926"/>
    <s v="Poplar"/>
    <x v="285"/>
    <m/>
  </r>
  <r>
    <s v="4-1849"/>
    <x v="9931"/>
    <x v="7"/>
    <x v="7"/>
    <n v="16"/>
    <x v="124"/>
    <s v="M"/>
    <s v="W"/>
    <m/>
    <s v="City"/>
    <x v="926"/>
    <s v="Oak"/>
    <x v="18"/>
    <s v="son of Wm. Carpenter, on Horns Lot"/>
  </r>
  <r>
    <s v="4-1849"/>
    <x v="9520"/>
    <x v="7"/>
    <x v="7"/>
    <n v="16"/>
    <x v="124"/>
    <s v="M"/>
    <s v="B"/>
    <n v="22"/>
    <s v="City"/>
    <x v="926"/>
    <s v="Poplar"/>
    <x v="100"/>
    <s v="slave of Wm. Evans"/>
  </r>
  <r>
    <s v="4-1849"/>
    <x v="9932"/>
    <x v="7"/>
    <x v="7"/>
    <n v="16"/>
    <x v="124"/>
    <s v="M"/>
    <s v="W"/>
    <n v="4"/>
    <s v="City"/>
    <x v="926"/>
    <s v="Poplar"/>
    <x v="18"/>
    <s v="son of W. Calvert, Deceased"/>
  </r>
  <r>
    <s v="4-1849"/>
    <x v="9933"/>
    <x v="7"/>
    <x v="7"/>
    <n v="16"/>
    <x v="124"/>
    <s v="F"/>
    <s v="W"/>
    <n v="12"/>
    <s v="City"/>
    <x v="926"/>
    <s v="Central box"/>
    <x v="18"/>
    <s v="daughter of J. M. Lyon"/>
  </r>
  <r>
    <s v="4-1849"/>
    <x v="9934"/>
    <x v="7"/>
    <x v="7"/>
    <n v="16"/>
    <x v="124"/>
    <s v="F"/>
    <s v="W"/>
    <n v="37"/>
    <s v="City"/>
    <x v="926"/>
    <s v="Locust"/>
    <x v="100"/>
    <s v="wife of G. W. Neely"/>
  </r>
  <r>
    <s v="4-1849"/>
    <x v="528"/>
    <x v="7"/>
    <x v="7"/>
    <n v="16"/>
    <x v="124"/>
    <s v="M"/>
    <s v="W"/>
    <m/>
    <s v="City"/>
    <x v="30"/>
    <s v="Central"/>
    <x v="282"/>
    <s v="son of R. F. Powers"/>
  </r>
  <r>
    <s v="4-1849"/>
    <x v="9935"/>
    <x v="7"/>
    <x v="7"/>
    <n v="16"/>
    <x v="124"/>
    <s v="F"/>
    <s v="W"/>
    <n v="73"/>
    <s v="City"/>
    <x v="926"/>
    <s v="Poplar"/>
    <x v="100"/>
    <s v="buried by N. Brown"/>
  </r>
  <r>
    <s v="4-1849"/>
    <x v="9936"/>
    <x v="7"/>
    <x v="7"/>
    <n v="16"/>
    <x v="124"/>
    <s v="M"/>
    <s v="W"/>
    <n v="40"/>
    <s v="Country"/>
    <x v="926"/>
    <s v="Poplar"/>
    <x v="18"/>
    <s v="wishes a Lot"/>
  </r>
  <r>
    <s v="4-1849"/>
    <x v="528"/>
    <x v="7"/>
    <x v="7"/>
    <n v="16"/>
    <x v="124"/>
    <s v="F"/>
    <s v="B"/>
    <m/>
    <s v="City"/>
    <x v="835"/>
    <s v="Catholic ground"/>
    <x v="18"/>
    <s v="slave of J. White"/>
  </r>
  <r>
    <s v="4-1849"/>
    <x v="9937"/>
    <x v="7"/>
    <x v="7"/>
    <n v="16"/>
    <x v="124"/>
    <s v="F"/>
    <s v="W"/>
    <n v="45"/>
    <s v="City"/>
    <x v="926"/>
    <m/>
    <x v="18"/>
    <m/>
  </r>
  <r>
    <s v="4-1849"/>
    <x v="528"/>
    <x v="7"/>
    <x v="7"/>
    <n v="16"/>
    <x v="124"/>
    <s v="F"/>
    <s v="W"/>
    <n v="2"/>
    <s v="City"/>
    <x v="926"/>
    <s v="Oak"/>
    <x v="18"/>
    <s v="daughter of C. Brooks"/>
  </r>
  <r>
    <s v="4-1849"/>
    <x v="9938"/>
    <x v="7"/>
    <x v="7"/>
    <n v="16"/>
    <x v="124"/>
    <s v="M"/>
    <s v="W"/>
    <n v="32"/>
    <s v="City"/>
    <x v="926"/>
    <s v="Oak"/>
    <x v="18"/>
    <s v="wishes a lot"/>
  </r>
  <r>
    <s v="4-1849"/>
    <x v="9939"/>
    <x v="7"/>
    <x v="7"/>
    <n v="16"/>
    <x v="124"/>
    <s v="F"/>
    <s v="W"/>
    <n v="35"/>
    <s v="City"/>
    <x v="926"/>
    <s v="Poplar"/>
    <x v="100"/>
    <s v="wife of Archer Berry"/>
  </r>
  <r>
    <s v="4-1849"/>
    <x v="9940"/>
    <x v="7"/>
    <x v="7"/>
    <n v="16"/>
    <x v="124"/>
    <s v="M"/>
    <s v="W"/>
    <n v="4"/>
    <s v="Country"/>
    <x v="926"/>
    <s v="Poplar, sexton's fees paid"/>
    <x v="18"/>
    <s v="son of Ira Crandall"/>
  </r>
  <r>
    <s v="4-1849"/>
    <x v="7510"/>
    <x v="7"/>
    <x v="7"/>
    <n v="16"/>
    <x v="124"/>
    <s v="F"/>
    <s v="W"/>
    <n v="20"/>
    <s v="City"/>
    <x v="926"/>
    <s v="Poplar"/>
    <x v="100"/>
    <m/>
  </r>
  <r>
    <s v="4-1849"/>
    <x v="9941"/>
    <x v="7"/>
    <x v="7"/>
    <n v="16"/>
    <x v="124"/>
    <s v="F"/>
    <s v="B"/>
    <m/>
    <s v="City"/>
    <x v="926"/>
    <s v="Poplar"/>
    <x v="100"/>
    <s v="slave of Harry Tucker"/>
  </r>
  <r>
    <s v="4-1849"/>
    <x v="528"/>
    <x v="7"/>
    <x v="7"/>
    <n v="16"/>
    <x v="124"/>
    <s v="M"/>
    <s v="W"/>
    <m/>
    <s v="City"/>
    <x v="926"/>
    <s v="Central box"/>
    <x v="18"/>
    <s v="son of J. M. Lyon"/>
  </r>
  <r>
    <s v="4-1849"/>
    <x v="9942"/>
    <x v="7"/>
    <x v="7"/>
    <n v="16"/>
    <x v="124"/>
    <s v="F"/>
    <s v="W"/>
    <n v="4"/>
    <s v="City"/>
    <x v="926"/>
    <s v="Poplar"/>
    <x v="282"/>
    <s v="daughter of Wm. A. Cobbs"/>
  </r>
  <r>
    <s v="4-1849"/>
    <x v="7902"/>
    <x v="7"/>
    <x v="7"/>
    <n v="16"/>
    <x v="124"/>
    <s v="F"/>
    <s v="B"/>
    <m/>
    <s v="Country"/>
    <x v="926"/>
    <s v="Poplar"/>
    <x v="289"/>
    <s v="slave of Jas. Ferguson"/>
  </r>
  <r>
    <s v="4-1849"/>
    <x v="9943"/>
    <x v="7"/>
    <x v="7"/>
    <n v="17"/>
    <x v="124"/>
    <s v="F"/>
    <s v="W"/>
    <m/>
    <s v="City"/>
    <x v="926"/>
    <s v="Central box"/>
    <x v="18"/>
    <s v="buried on J. M. Lyons Lot"/>
  </r>
  <r>
    <s v="4-1849"/>
    <x v="528"/>
    <x v="7"/>
    <x v="7"/>
    <n v="17"/>
    <x v="124"/>
    <s v="F"/>
    <s v="W"/>
    <m/>
    <s v="City"/>
    <x v="926"/>
    <s v="Poplar"/>
    <x v="282"/>
    <s v="daughter of Hiram Estes"/>
  </r>
  <r>
    <s v="4-1849"/>
    <x v="9944"/>
    <x v="7"/>
    <x v="7"/>
    <n v="17"/>
    <x v="124"/>
    <s v="F"/>
    <s v="W"/>
    <n v="4"/>
    <s v="Country"/>
    <x v="926"/>
    <s v="Turnpike"/>
    <x v="18"/>
    <s v="daughter of Wm. Freeman, wishes a lot"/>
  </r>
  <r>
    <s v="4-1849"/>
    <x v="528"/>
    <x v="7"/>
    <x v="7"/>
    <n v="17"/>
    <x v="124"/>
    <s v="M"/>
    <s v="W"/>
    <m/>
    <s v="Country"/>
    <x v="926"/>
    <s v="Poplar"/>
    <x v="285"/>
    <s v="son of Joseph Fisk"/>
  </r>
  <r>
    <s v="4-1849"/>
    <x v="9945"/>
    <x v="7"/>
    <x v="7"/>
    <n v="17"/>
    <x v="124"/>
    <s v="M"/>
    <s v="W"/>
    <n v="42"/>
    <s v="Country"/>
    <x v="926"/>
    <s v="Poplar"/>
    <x v="18"/>
    <m/>
  </r>
  <r>
    <s v="4-1849"/>
    <x v="6929"/>
    <x v="7"/>
    <x v="7"/>
    <n v="17"/>
    <x v="124"/>
    <s v="F"/>
    <s v="B"/>
    <m/>
    <s v="City"/>
    <x v="926"/>
    <s v="Poplar"/>
    <x v="100"/>
    <s v="slave of Cousins"/>
  </r>
  <r>
    <s v="4-1849"/>
    <x v="528"/>
    <x v="7"/>
    <x v="7"/>
    <n v="17"/>
    <x v="124"/>
    <s v="M"/>
    <s v="W"/>
    <m/>
    <s v="City"/>
    <x v="926"/>
    <s v="Central box"/>
    <x v="18"/>
    <s v="son of James S. Reed"/>
  </r>
  <r>
    <s v="4-1849"/>
    <x v="528"/>
    <x v="7"/>
    <x v="7"/>
    <n v="17"/>
    <x v="124"/>
    <s v="M"/>
    <s v="B"/>
    <n v="1"/>
    <s v="City"/>
    <x v="1512"/>
    <s v="Poplar"/>
    <x v="282"/>
    <s v="slave of Widdow Cheatham"/>
  </r>
  <r>
    <s v="4-1849"/>
    <x v="9946"/>
    <x v="7"/>
    <x v="7"/>
    <n v="17"/>
    <x v="124"/>
    <s v="F"/>
    <s v="W"/>
    <n v="12"/>
    <s v="Country"/>
    <x v="926"/>
    <s v="Poplar"/>
    <x v="100"/>
    <s v="daughter of A. R. Ganiway"/>
  </r>
  <r>
    <s v="4-1849"/>
    <x v="9947"/>
    <x v="7"/>
    <x v="7"/>
    <n v="17"/>
    <x v="124"/>
    <s v="F"/>
    <s v="W"/>
    <n v="36"/>
    <s v="City"/>
    <x v="379"/>
    <s v="Mulbury"/>
    <x v="100"/>
    <s v="wife of S. A. Jones"/>
  </r>
  <r>
    <s v="4-1849"/>
    <x v="9948"/>
    <x v="7"/>
    <x v="7"/>
    <n v="17"/>
    <x v="124"/>
    <s v="F"/>
    <s v="W"/>
    <m/>
    <s v="Country"/>
    <x v="926"/>
    <s v="Central"/>
    <x v="285"/>
    <s v="daughter of the Widdow Farris"/>
  </r>
  <r>
    <s v="4-1849"/>
    <x v="9949"/>
    <x v="7"/>
    <x v="7"/>
    <n v="17"/>
    <x v="124"/>
    <s v="F"/>
    <s v="W"/>
    <n v="30"/>
    <s v="City"/>
    <x v="926"/>
    <m/>
    <x v="100"/>
    <m/>
  </r>
  <r>
    <s v="4-1849"/>
    <x v="9950"/>
    <x v="7"/>
    <x v="7"/>
    <n v="17"/>
    <x v="124"/>
    <s v="F"/>
    <s v="W"/>
    <n v="13"/>
    <s v="City"/>
    <x v="926"/>
    <s v="Poplar"/>
    <x v="100"/>
    <s v="bespoke by Sheppard"/>
  </r>
  <r>
    <s v="4-1849"/>
    <x v="9951"/>
    <x v="7"/>
    <x v="7"/>
    <n v="17"/>
    <x v="124"/>
    <s v="M"/>
    <s v="W"/>
    <n v="8"/>
    <s v="City"/>
    <x v="416"/>
    <s v="Poplar"/>
    <x v="18"/>
    <s v="son of Rev. John Rains"/>
  </r>
  <r>
    <s v="4-1849"/>
    <x v="6469"/>
    <x v="7"/>
    <x v="7"/>
    <n v="18"/>
    <x v="124"/>
    <s v="M"/>
    <s v="B"/>
    <m/>
    <s v="City"/>
    <x v="926"/>
    <s v="Poplar"/>
    <x v="4"/>
    <s v="slave of Corporation"/>
  </r>
  <r>
    <s v="4-1849"/>
    <x v="9941"/>
    <x v="7"/>
    <x v="7"/>
    <n v="18"/>
    <x v="124"/>
    <s v="F"/>
    <s v="B"/>
    <m/>
    <s v="City"/>
    <x v="926"/>
    <s v="Poplar"/>
    <x v="100"/>
    <s v="slave of Mrs. Terry"/>
  </r>
  <r>
    <s v="4-1849"/>
    <x v="9952"/>
    <x v="7"/>
    <x v="7"/>
    <n v="18"/>
    <x v="124"/>
    <s v="F"/>
    <s v="W"/>
    <n v="3"/>
    <s v="Country"/>
    <x v="379"/>
    <s v="Oak"/>
    <x v="18"/>
    <s v="daughter of Wm. Rymond"/>
  </r>
  <r>
    <s v="4-1849"/>
    <x v="5363"/>
    <x v="7"/>
    <x v="7"/>
    <n v="18"/>
    <x v="124"/>
    <s v="F"/>
    <s v="B"/>
    <n v="19"/>
    <s v="City"/>
    <x v="2004"/>
    <s v="Poplar, paid 3"/>
    <x v="100"/>
    <s v="slave of Jas. C. Stephans"/>
  </r>
  <r>
    <s v="4-1849"/>
    <x v="9953"/>
    <x v="7"/>
    <x v="7"/>
    <n v="18"/>
    <x v="124"/>
    <s v="F"/>
    <s v="W"/>
    <m/>
    <s v="Country"/>
    <x v="926"/>
    <s v="Central"/>
    <x v="285"/>
    <m/>
  </r>
  <r>
    <s v="4-1849"/>
    <x v="528"/>
    <x v="7"/>
    <x v="7"/>
    <n v="18"/>
    <x v="124"/>
    <s v="M"/>
    <s v="W"/>
    <m/>
    <s v="Country"/>
    <x v="926"/>
    <s v="Central"/>
    <x v="18"/>
    <s v="son of Wm. A. Corbitt"/>
  </r>
  <r>
    <s v="4-1849"/>
    <x v="9954"/>
    <x v="7"/>
    <x v="7"/>
    <n v="18"/>
    <x v="124"/>
    <s v="M"/>
    <s v="W"/>
    <n v="40"/>
    <s v="City"/>
    <x v="926"/>
    <s v="Central"/>
    <x v="100"/>
    <m/>
  </r>
  <r>
    <s v="4-1849"/>
    <x v="9955"/>
    <x v="7"/>
    <x v="7"/>
    <n v="18"/>
    <x v="124"/>
    <s v="M"/>
    <s v="W"/>
    <n v="70"/>
    <s v="Country"/>
    <x v="926"/>
    <s v="Central"/>
    <x v="285"/>
    <m/>
  </r>
  <r>
    <s v="4-1849"/>
    <x v="528"/>
    <x v="7"/>
    <x v="7"/>
    <n v="18"/>
    <x v="124"/>
    <s v="M"/>
    <s v="W"/>
    <m/>
    <s v="City"/>
    <x v="2027"/>
    <s v="Central"/>
    <x v="282"/>
    <s v="son of L. Kuntz"/>
  </r>
  <r>
    <s v="4-1849"/>
    <x v="9956"/>
    <x v="7"/>
    <x v="7"/>
    <n v="18"/>
    <x v="124"/>
    <s v="F"/>
    <s v="W"/>
    <m/>
    <s v="Country"/>
    <x v="926"/>
    <s v="Central"/>
    <x v="18"/>
    <s v="wife of F. M. Corbitt"/>
  </r>
  <r>
    <s v="4-1849"/>
    <x v="7759"/>
    <x v="7"/>
    <x v="7"/>
    <n v="18"/>
    <x v="124"/>
    <s v="F"/>
    <s v="B"/>
    <m/>
    <s v="City"/>
    <x v="926"/>
    <s v="Poplar"/>
    <x v="100"/>
    <s v="slave of Mrs. M. Robertson"/>
  </r>
  <r>
    <s v="4-1849"/>
    <x v="5751"/>
    <x v="7"/>
    <x v="7"/>
    <n v="18"/>
    <x v="124"/>
    <s v="M"/>
    <s v="B"/>
    <n v="35"/>
    <s v="City"/>
    <x v="926"/>
    <s v="Poplar"/>
    <x v="100"/>
    <s v="slave of Napier"/>
  </r>
  <r>
    <s v="4-1849"/>
    <x v="9957"/>
    <x v="7"/>
    <x v="7"/>
    <n v="19"/>
    <x v="124"/>
    <s v="F"/>
    <s v="B"/>
    <n v="70"/>
    <s v="City"/>
    <x v="926"/>
    <s v="Poplar"/>
    <x v="100"/>
    <s v="slave of R. Bradfute"/>
  </r>
  <r>
    <s v="4-1849"/>
    <x v="528"/>
    <x v="7"/>
    <x v="7"/>
    <n v="19"/>
    <x v="124"/>
    <s v="F"/>
    <s v="W"/>
    <n v="1"/>
    <s v="City"/>
    <x v="496"/>
    <s v="Oak"/>
    <x v="18"/>
    <s v="daughter of O. G. Bell, wishes a lot"/>
  </r>
  <r>
    <s v="4-1849"/>
    <x v="9958"/>
    <x v="7"/>
    <x v="7"/>
    <n v="19"/>
    <x v="124"/>
    <s v="F"/>
    <s v="W"/>
    <m/>
    <s v="City"/>
    <x v="926"/>
    <s v="Poplar, paid 380"/>
    <x v="18"/>
    <m/>
  </r>
  <r>
    <s v="4-1849"/>
    <x v="9959"/>
    <x v="7"/>
    <x v="7"/>
    <n v="19"/>
    <x v="124"/>
    <s v="M"/>
    <s v="W"/>
    <n v="4"/>
    <s v="City"/>
    <x v="926"/>
    <s v="Central"/>
    <x v="18"/>
    <s v="son of the above"/>
  </r>
  <r>
    <s v="4-1849"/>
    <x v="9960"/>
    <x v="7"/>
    <x v="7"/>
    <n v="19"/>
    <x v="124"/>
    <s v="M"/>
    <s v="W"/>
    <n v="10"/>
    <s v="City"/>
    <x v="926"/>
    <s v="Poplar"/>
    <x v="284"/>
    <s v="son of Veney Anglin"/>
  </r>
  <r>
    <s v="4-1849"/>
    <x v="9961"/>
    <x v="7"/>
    <x v="7"/>
    <n v="19"/>
    <x v="124"/>
    <s v="M"/>
    <s v="W"/>
    <n v="3"/>
    <s v="City"/>
    <x v="835"/>
    <s v="Oak"/>
    <x v="285"/>
    <s v="son of Stephen Ross"/>
  </r>
  <r>
    <s v="4-1849"/>
    <x v="9962"/>
    <x v="7"/>
    <x v="7"/>
    <n v="19"/>
    <x v="124"/>
    <s v="F"/>
    <s v="B"/>
    <n v="2"/>
    <s v="City"/>
    <x v="873"/>
    <s v="Poplar"/>
    <x v="282"/>
    <s v="daughter of Moses Sauener, free"/>
  </r>
  <r>
    <s v="4-1849"/>
    <x v="528"/>
    <x v="7"/>
    <x v="7"/>
    <n v="19"/>
    <x v="124"/>
    <s v="F"/>
    <s v="B"/>
    <n v="1"/>
    <s v="City"/>
    <x v="926"/>
    <s v="Poplar"/>
    <x v="282"/>
    <s v="slave of Mrs. Knowles"/>
  </r>
  <r>
    <s v="4-1849"/>
    <x v="5755"/>
    <x v="7"/>
    <x v="7"/>
    <n v="19"/>
    <x v="124"/>
    <s v="M"/>
    <s v="B"/>
    <n v="25"/>
    <s v="City"/>
    <x v="926"/>
    <s v="Poplar"/>
    <x v="100"/>
    <s v="slave of W. Calvert"/>
  </r>
  <r>
    <s v="4-1849"/>
    <x v="6929"/>
    <x v="7"/>
    <x v="7"/>
    <n v="19"/>
    <x v="124"/>
    <m/>
    <s v="B"/>
    <m/>
    <s v="City"/>
    <x v="926"/>
    <s v="Poplar"/>
    <x v="100"/>
    <s v="slave of J. Rives"/>
  </r>
  <r>
    <s v="4-1849"/>
    <x v="9963"/>
    <x v="7"/>
    <x v="7"/>
    <n v="19"/>
    <x v="124"/>
    <s v="M"/>
    <s v="W"/>
    <m/>
    <s v="Country"/>
    <x v="926"/>
    <s v="Central"/>
    <x v="285"/>
    <s v="son of Widdow Do."/>
  </r>
  <r>
    <s v="4-1849"/>
    <x v="9964"/>
    <x v="7"/>
    <x v="7"/>
    <n v="19"/>
    <x v="124"/>
    <s v="M"/>
    <s v="W"/>
    <m/>
    <s v="City"/>
    <x v="926"/>
    <s v="Cedar"/>
    <x v="285"/>
    <s v="son of Widdow Owen"/>
  </r>
  <r>
    <s v="4-1849"/>
    <x v="528"/>
    <x v="7"/>
    <x v="7"/>
    <n v="19"/>
    <x v="124"/>
    <s v="M"/>
    <s v="W"/>
    <m/>
    <s v="City"/>
    <x v="926"/>
    <s v="Poplar"/>
    <x v="282"/>
    <s v="slave of C. Brooks"/>
  </r>
  <r>
    <s v="4-1849"/>
    <x v="9965"/>
    <x v="7"/>
    <x v="7"/>
    <n v="19"/>
    <x v="124"/>
    <s v="F"/>
    <s v="W"/>
    <m/>
    <s v="City"/>
    <x v="926"/>
    <s v="Poplar"/>
    <x v="285"/>
    <s v="sent out by the Corporation"/>
  </r>
  <r>
    <s v="4-1849"/>
    <x v="9966"/>
    <x v="7"/>
    <x v="7"/>
    <n v="20"/>
    <x v="124"/>
    <s v="M"/>
    <s v="W"/>
    <n v="5"/>
    <s v="City"/>
    <x v="926"/>
    <s v="Magnolia"/>
    <x v="284"/>
    <s v="son of D. H. Ware"/>
  </r>
  <r>
    <s v="4-1849"/>
    <x v="2682"/>
    <x v="7"/>
    <x v="7"/>
    <n v="20"/>
    <x v="124"/>
    <s v="M"/>
    <s v="W"/>
    <n v="7"/>
    <s v="City"/>
    <x v="926"/>
    <s v="Magnolia"/>
    <x v="284"/>
    <s v="daughter of Wm. A. Cobbs"/>
  </r>
  <r>
    <s v="4-1849"/>
    <x v="9967"/>
    <x v="7"/>
    <x v="7"/>
    <n v="20"/>
    <x v="124"/>
    <s v="F"/>
    <s v="W"/>
    <n v="5"/>
    <s v="City"/>
    <x v="667"/>
    <s v="Walnut"/>
    <x v="284"/>
    <s v="daughter of J. G. Parrish"/>
  </r>
  <r>
    <s v="4-1849"/>
    <x v="9968"/>
    <x v="7"/>
    <x v="7"/>
    <n v="20"/>
    <x v="124"/>
    <s v="M"/>
    <s v="W"/>
    <n v="29"/>
    <s v="City"/>
    <x v="926"/>
    <s v="Oak"/>
    <x v="100"/>
    <s v="Spoken for by Robb"/>
  </r>
  <r>
    <s v="4-1849"/>
    <x v="528"/>
    <x v="7"/>
    <x v="7"/>
    <n v="20"/>
    <x v="124"/>
    <s v="M"/>
    <s v="W"/>
    <m/>
    <s v="City"/>
    <x v="1037"/>
    <s v="Poplar"/>
    <x v="282"/>
    <s v="charged to Releif Committee, son of John Terry"/>
  </r>
  <r>
    <s v="4-1849"/>
    <x v="9969"/>
    <x v="7"/>
    <x v="7"/>
    <n v="20"/>
    <x v="124"/>
    <s v="F"/>
    <s v="B"/>
    <n v="60"/>
    <s v="City"/>
    <x v="926"/>
    <s v="Poplar"/>
    <x v="100"/>
    <s v="slave of W. Calvert"/>
  </r>
  <r>
    <s v="4-1849"/>
    <x v="9970"/>
    <x v="7"/>
    <x v="7"/>
    <n v="20"/>
    <x v="124"/>
    <s v="M"/>
    <s v="W"/>
    <n v="7"/>
    <s v="City"/>
    <x v="926"/>
    <s v="Oak"/>
    <x v="18"/>
    <s v="son of Cousins"/>
  </r>
  <r>
    <s v="4-1849"/>
    <x v="9971"/>
    <x v="7"/>
    <x v="7"/>
    <n v="20"/>
    <x v="124"/>
    <s v="F"/>
    <s v="W"/>
    <n v="5"/>
    <s v="City"/>
    <x v="926"/>
    <s v="Oak"/>
    <x v="92"/>
    <s v="daughter of Wm. A. Johnson"/>
  </r>
  <r>
    <s v="4-1849"/>
    <x v="9972"/>
    <x v="7"/>
    <x v="7"/>
    <n v="20"/>
    <x v="124"/>
    <s v="M"/>
    <s v="W"/>
    <n v="5"/>
    <s v="City"/>
    <x v="926"/>
    <s v="Central"/>
    <x v="284"/>
    <s v="son of William C. Ellison"/>
  </r>
  <r>
    <s v="4-1849"/>
    <x v="9622"/>
    <x v="7"/>
    <x v="7"/>
    <n v="20"/>
    <x v="124"/>
    <s v="M"/>
    <s v="W"/>
    <n v="2"/>
    <s v="City"/>
    <x v="926"/>
    <s v="Poplar"/>
    <x v="282"/>
    <s v="son of Pennell, deceased"/>
  </r>
  <r>
    <s v="4-1849"/>
    <x v="9973"/>
    <x v="7"/>
    <x v="7"/>
    <n v="21"/>
    <x v="124"/>
    <s v="F"/>
    <s v="W"/>
    <n v="40"/>
    <s v="City"/>
    <x v="943"/>
    <s v="Oak"/>
    <x v="18"/>
    <s v="wife of N. O. Blake, wishes a lot"/>
  </r>
  <r>
    <s v="4-1849"/>
    <x v="8096"/>
    <x v="7"/>
    <x v="7"/>
    <n v="21"/>
    <x v="124"/>
    <s v="M"/>
    <s v="B"/>
    <m/>
    <s v="Country"/>
    <x v="926"/>
    <s v="Poplar"/>
    <x v="100"/>
    <s v="slave of I. Paul Esq"/>
  </r>
  <r>
    <s v="4-1849"/>
    <x v="9974"/>
    <x v="7"/>
    <x v="7"/>
    <n v="21"/>
    <x v="124"/>
    <s v="M"/>
    <s v="W"/>
    <n v="50"/>
    <s v="City"/>
    <x v="379"/>
    <s v="Cedar"/>
    <x v="18"/>
    <m/>
  </r>
  <r>
    <s v="4-1849"/>
    <x v="9975"/>
    <x v="7"/>
    <x v="7"/>
    <n v="21"/>
    <x v="124"/>
    <s v="M"/>
    <s v="W"/>
    <m/>
    <s v="City"/>
    <x v="926"/>
    <s v="Central"/>
    <x v="18"/>
    <s v="died on the river"/>
  </r>
  <r>
    <s v="4-1849"/>
    <x v="9976"/>
    <x v="7"/>
    <x v="7"/>
    <n v="21"/>
    <x v="124"/>
    <s v="M"/>
    <s v="W"/>
    <m/>
    <s v="Country"/>
    <x v="926"/>
    <s v="Central"/>
    <x v="285"/>
    <m/>
  </r>
  <r>
    <s v="4-1849"/>
    <x v="9977"/>
    <x v="7"/>
    <x v="7"/>
    <n v="21"/>
    <x v="124"/>
    <s v="M"/>
    <s v="W"/>
    <n v="7"/>
    <s v="City"/>
    <x v="926"/>
    <s v="Catholic ground"/>
    <x v="4"/>
    <s v="son of B. Rooney"/>
  </r>
  <r>
    <s v="4-1849"/>
    <x v="9978"/>
    <x v="7"/>
    <x v="7"/>
    <n v="21"/>
    <x v="124"/>
    <s v="M"/>
    <s v="W"/>
    <m/>
    <s v="City"/>
    <x v="926"/>
    <s v="Poplar"/>
    <x v="285"/>
    <m/>
  </r>
  <r>
    <s v="4-1849"/>
    <x v="9979"/>
    <x v="7"/>
    <x v="7"/>
    <n v="22"/>
    <x v="124"/>
    <s v="M"/>
    <s v="W"/>
    <m/>
    <s v="City"/>
    <x v="926"/>
    <s v="Mulbury"/>
    <x v="18"/>
    <s v="on Dr. Edgars Lot"/>
  </r>
  <r>
    <s v="4-1849"/>
    <x v="528"/>
    <x v="7"/>
    <x v="7"/>
    <n v="22"/>
    <x v="124"/>
    <s v="M"/>
    <s v="B"/>
    <n v="4"/>
    <s v="City"/>
    <x v="835"/>
    <s v="Poplar"/>
    <x v="282"/>
    <s v="slave of E. Cobb"/>
  </r>
  <r>
    <s v="4-1849"/>
    <x v="9980"/>
    <x v="7"/>
    <x v="7"/>
    <n v="23"/>
    <x v="124"/>
    <s v="M"/>
    <s v="W"/>
    <n v="1"/>
    <s v="City"/>
    <x v="2028"/>
    <s v="Walnut, paid $100"/>
    <x v="282"/>
    <s v="daughter of J. G. Parrish"/>
  </r>
  <r>
    <s v="4-1849"/>
    <x v="528"/>
    <x v="7"/>
    <x v="7"/>
    <n v="23"/>
    <x v="124"/>
    <s v="F"/>
    <s v="W"/>
    <m/>
    <s v="Country"/>
    <x v="926"/>
    <s v="Turnpike, fees paid"/>
    <x v="18"/>
    <s v="son of Wm. Freeman"/>
  </r>
  <r>
    <s v="4-1849"/>
    <x v="528"/>
    <x v="7"/>
    <x v="7"/>
    <n v="23"/>
    <x v="124"/>
    <s v="F"/>
    <s v="W"/>
    <m/>
    <s v="City"/>
    <x v="835"/>
    <s v="Cedar box"/>
    <x v="18"/>
    <s v="daughter of M. C. Napier"/>
  </r>
  <r>
    <s v="4-1849"/>
    <x v="9981"/>
    <x v="7"/>
    <x v="7"/>
    <n v="23"/>
    <x v="124"/>
    <s v="F"/>
    <s v="W"/>
    <n v="37"/>
    <s v="City"/>
    <x v="386"/>
    <s v="Turnpike"/>
    <x v="285"/>
    <s v="sent out by Releif Commitee"/>
  </r>
  <r>
    <s v="4-1849"/>
    <x v="9982"/>
    <x v="7"/>
    <x v="7"/>
    <n v="23"/>
    <x v="124"/>
    <s v="F"/>
    <s v="W"/>
    <n v="34"/>
    <s v="City"/>
    <x v="926"/>
    <s v="Magnolia"/>
    <x v="100"/>
    <s v="charge to Jones, Cherry St"/>
  </r>
  <r>
    <s v="4-1849"/>
    <x v="528"/>
    <x v="7"/>
    <x v="7"/>
    <n v="24"/>
    <x v="124"/>
    <s v="F"/>
    <s v="W"/>
    <m/>
    <s v="City"/>
    <x v="1512"/>
    <s v="Central"/>
    <x v="282"/>
    <s v="of C. Hipp"/>
  </r>
  <r>
    <s v="4-1849"/>
    <x v="9983"/>
    <x v="7"/>
    <x v="7"/>
    <n v="24"/>
    <x v="124"/>
    <s v="F"/>
    <s v="B"/>
    <n v="35"/>
    <s v="City"/>
    <x v="926"/>
    <s v="Poplar"/>
    <x v="100"/>
    <s v="slave of C. Brooks"/>
  </r>
  <r>
    <s v="4-1849"/>
    <x v="9984"/>
    <x v="7"/>
    <x v="7"/>
    <n v="25"/>
    <x v="124"/>
    <s v="M"/>
    <s v="W"/>
    <m/>
    <s v="Country"/>
    <x v="2029"/>
    <s v="Poplar"/>
    <x v="289"/>
    <s v="from Assylum"/>
  </r>
  <r>
    <s v="4-1849"/>
    <x v="528"/>
    <x v="7"/>
    <x v="7"/>
    <n v="25"/>
    <x v="124"/>
    <s v="F"/>
    <s v="W"/>
    <m/>
    <s v="City"/>
    <x v="926"/>
    <s v="Oak"/>
    <x v="18"/>
    <s v="of N. O. Blake"/>
  </r>
  <r>
    <s v="4-1849"/>
    <x v="9985"/>
    <x v="2"/>
    <x v="2"/>
    <n v="6"/>
    <x v="124"/>
    <s v="F"/>
    <s v="B"/>
    <n v="30"/>
    <s v="City"/>
    <x v="1512"/>
    <s v="Poplar"/>
    <x v="100"/>
    <s v="Free"/>
  </r>
  <r>
    <s v="4-1849"/>
    <x v="9986"/>
    <x v="7"/>
    <x v="7"/>
    <n v="25"/>
    <x v="124"/>
    <s v="F"/>
    <s v="W"/>
    <n v="24"/>
    <s v="Country"/>
    <x v="926"/>
    <s v="Oak, fees paid"/>
    <x v="18"/>
    <s v="wife of Wm. Do."/>
  </r>
  <r>
    <s v="4-1849"/>
    <x v="9987"/>
    <x v="7"/>
    <x v="7"/>
    <n v="26"/>
    <x v="124"/>
    <s v="F"/>
    <s v="W"/>
    <n v="53"/>
    <s v="Country"/>
    <x v="926"/>
    <s v="City"/>
    <x v="18"/>
    <s v="wife of John Cotton"/>
  </r>
  <r>
    <s v="4-1849"/>
    <x v="528"/>
    <x v="7"/>
    <x v="7"/>
    <n v="26"/>
    <x v="124"/>
    <s v="M"/>
    <s v="W"/>
    <m/>
    <s v="Country"/>
    <x v="867"/>
    <s v="City"/>
    <x v="18"/>
    <s v="son of Hugh Carroll, same grave"/>
  </r>
  <r>
    <s v="4-1849"/>
    <x v="9988"/>
    <x v="7"/>
    <x v="7"/>
    <n v="26"/>
    <x v="124"/>
    <s v="M"/>
    <s v="B"/>
    <m/>
    <s v="City"/>
    <x v="926"/>
    <s v="Poplar"/>
    <x v="100"/>
    <s v="slave of Dr. G. T. Smith"/>
  </r>
  <r>
    <s v="4-1849"/>
    <x v="528"/>
    <x v="7"/>
    <x v="7"/>
    <n v="26"/>
    <x v="124"/>
    <s v="M"/>
    <s v="W"/>
    <m/>
    <s v="Country"/>
    <x v="1512"/>
    <s v="Oak"/>
    <x v="92"/>
    <s v="son of E. Thomas"/>
  </r>
  <r>
    <s v="4-1849"/>
    <x v="528"/>
    <x v="7"/>
    <x v="7"/>
    <n v="26"/>
    <x v="124"/>
    <s v="M"/>
    <s v="W"/>
    <m/>
    <s v="Country"/>
    <x v="1512"/>
    <s v="Magnolia"/>
    <x v="282"/>
    <s v="son of Pennell"/>
  </r>
  <r>
    <s v="4-1849"/>
    <x v="9989"/>
    <x v="7"/>
    <x v="7"/>
    <n v="26"/>
    <x v="124"/>
    <s v="M"/>
    <s v="W"/>
    <n v="19"/>
    <s v="Country"/>
    <x v="926"/>
    <s v="City"/>
    <x v="18"/>
    <s v="son of the above"/>
  </r>
  <r>
    <s v="4-1849"/>
    <x v="9990"/>
    <x v="7"/>
    <x v="7"/>
    <n v="27"/>
    <x v="124"/>
    <s v="M"/>
    <s v="W"/>
    <n v="42"/>
    <s v="City"/>
    <x v="926"/>
    <s v="City"/>
    <x v="18"/>
    <s v="Markett Street"/>
  </r>
  <r>
    <s v="4-1849"/>
    <x v="9991"/>
    <x v="7"/>
    <x v="7"/>
    <n v="27"/>
    <x v="124"/>
    <s v="F"/>
    <s v="W"/>
    <n v="43"/>
    <s v="Country"/>
    <x v="379"/>
    <s v="Magnolia"/>
    <x v="4"/>
    <s v="Sister in law of Bryant"/>
  </r>
  <r>
    <s v="4-1849"/>
    <x v="9992"/>
    <x v="7"/>
    <x v="7"/>
    <n v="27"/>
    <x v="124"/>
    <s v="F"/>
    <s v="W"/>
    <n v="27"/>
    <s v="City"/>
    <x v="926"/>
    <s v="Catholic ground"/>
    <x v="18"/>
    <s v="wife of B. Turner"/>
  </r>
  <r>
    <s v="4-1849"/>
    <x v="9993"/>
    <x v="7"/>
    <x v="7"/>
    <n v="27"/>
    <x v="124"/>
    <s v="F"/>
    <s v="B"/>
    <n v="90"/>
    <s v="City"/>
    <x v="379"/>
    <s v="Poplar"/>
    <x v="100"/>
    <s v="slave of Eakin &amp; others"/>
  </r>
  <r>
    <s v="4-1849"/>
    <x v="528"/>
    <x v="7"/>
    <x v="7"/>
    <n v="27"/>
    <x v="124"/>
    <s v="F"/>
    <s v="B"/>
    <m/>
    <s v="City"/>
    <x v="390"/>
    <s v="Poplar"/>
    <x v="282"/>
    <s v="slave of Jacob Mcgavock"/>
  </r>
  <r>
    <s v="4-1849"/>
    <x v="9994"/>
    <x v="7"/>
    <x v="7"/>
    <n v="28"/>
    <x v="124"/>
    <s v="F"/>
    <s v="W"/>
    <m/>
    <s v="Country"/>
    <x v="926"/>
    <s v="City"/>
    <x v="18"/>
    <m/>
  </r>
  <r>
    <s v="4-1849"/>
    <x v="9995"/>
    <x v="7"/>
    <x v="7"/>
    <n v="28"/>
    <x v="124"/>
    <s v="F"/>
    <s v="W"/>
    <m/>
    <s v="City"/>
    <x v="926"/>
    <s v="City"/>
    <x v="18"/>
    <s v="daughter of Wm. Ewers, Deceased"/>
  </r>
  <r>
    <s v="4-1849"/>
    <x v="5855"/>
    <x v="7"/>
    <x v="7"/>
    <n v="28"/>
    <x v="124"/>
    <s v="M"/>
    <s v="B"/>
    <n v="11"/>
    <s v="City"/>
    <x v="926"/>
    <s v="Poplar"/>
    <x v="4"/>
    <s v="slave of Dr. Powell"/>
  </r>
  <r>
    <s v="4-1849"/>
    <x v="528"/>
    <x v="7"/>
    <x v="7"/>
    <n v="28"/>
    <x v="124"/>
    <s v="M"/>
    <s v="W"/>
    <m/>
    <s v="Country"/>
    <x v="835"/>
    <s v="Cedar"/>
    <x v="284"/>
    <s v="son of A. Owen"/>
  </r>
  <r>
    <s v="4-1849"/>
    <x v="9996"/>
    <x v="7"/>
    <x v="7"/>
    <n v="29"/>
    <x v="124"/>
    <s v="F"/>
    <s v="W"/>
    <n v="33"/>
    <s v="City"/>
    <x v="2004"/>
    <s v="Magnolia"/>
    <x v="100"/>
    <m/>
  </r>
  <r>
    <s v="4-1849"/>
    <x v="528"/>
    <x v="7"/>
    <x v="7"/>
    <n v="29"/>
    <x v="124"/>
    <s v="F"/>
    <s v="W"/>
    <n v="2"/>
    <s v="City"/>
    <x v="926"/>
    <s v="Walnut"/>
    <x v="282"/>
    <s v="son of J. G. Parrish"/>
  </r>
  <r>
    <s v="4-1849"/>
    <x v="9997"/>
    <x v="7"/>
    <x v="7"/>
    <n v="29"/>
    <x v="124"/>
    <s v="F"/>
    <s v="W"/>
    <m/>
    <s v="City"/>
    <x v="926"/>
    <s v="City"/>
    <x v="18"/>
    <s v="wife of Wm. Ewers, Deceased"/>
  </r>
  <r>
    <s v="4-1849"/>
    <x v="528"/>
    <x v="7"/>
    <x v="7"/>
    <n v="29"/>
    <x v="124"/>
    <s v="M"/>
    <s v="W"/>
    <m/>
    <s v="City"/>
    <x v="496"/>
    <s v="Central"/>
    <x v="18"/>
    <s v="son of T. N. Hunley"/>
  </r>
  <r>
    <s v="4-1849"/>
    <x v="9998"/>
    <x v="7"/>
    <x v="7"/>
    <n v="29"/>
    <x v="124"/>
    <s v="F"/>
    <s v="W"/>
    <n v="28"/>
    <s v="Country"/>
    <x v="1037"/>
    <s v="Poplar"/>
    <x v="18"/>
    <s v="brick, wife of John Reed Esq"/>
  </r>
  <r>
    <s v="4-1849"/>
    <x v="9999"/>
    <x v="7"/>
    <x v="7"/>
    <n v="29"/>
    <x v="124"/>
    <s v="F"/>
    <s v="W"/>
    <n v="1"/>
    <s v="City"/>
    <x v="835"/>
    <s v="Magnolia"/>
    <x v="285"/>
    <s v="daughter of Lucinda Lawrence"/>
  </r>
  <r>
    <s v="4-1849"/>
    <x v="10000"/>
    <x v="7"/>
    <x v="7"/>
    <n v="29"/>
    <x v="124"/>
    <s v="F"/>
    <s v="W"/>
    <n v="6"/>
    <s v="City"/>
    <x v="926"/>
    <s v="Magnolia box"/>
    <x v="282"/>
    <s v="daughter of C. G. Baker"/>
  </r>
  <r>
    <s v="4-1849"/>
    <x v="10001"/>
    <x v="7"/>
    <x v="7"/>
    <n v="30"/>
    <x v="124"/>
    <s v="M"/>
    <s v="W"/>
    <n v="49"/>
    <s v="Country"/>
    <x v="926"/>
    <s v="City box"/>
    <x v="18"/>
    <s v="wishes a lot, 20 by 40"/>
  </r>
  <r>
    <s v="4-1849"/>
    <x v="10002"/>
    <x v="3"/>
    <x v="3"/>
    <n v="1"/>
    <x v="124"/>
    <s v="M"/>
    <s v="W"/>
    <n v="19"/>
    <s v="City"/>
    <x v="1405"/>
    <s v="Poplar"/>
    <x v="285"/>
    <m/>
  </r>
  <r>
    <s v="4-1849"/>
    <x v="8975"/>
    <x v="3"/>
    <x v="3"/>
    <n v="1"/>
    <x v="124"/>
    <s v="F"/>
    <s v="B"/>
    <n v="3"/>
    <s v="City"/>
    <x v="835"/>
    <s v="Oak"/>
    <x v="18"/>
    <s v="daughter of Hurrey"/>
  </r>
  <r>
    <s v="4-1849"/>
    <x v="10003"/>
    <x v="3"/>
    <x v="3"/>
    <n v="5"/>
    <x v="124"/>
    <s v="F"/>
    <s v="W"/>
    <n v="70"/>
    <s v="City"/>
    <x v="2030"/>
    <s v="Turnpike"/>
    <x v="100"/>
    <s v="wishes a lot"/>
  </r>
  <r>
    <s v="4-1849"/>
    <x v="10004"/>
    <x v="3"/>
    <x v="3"/>
    <n v="5"/>
    <x v="124"/>
    <s v="F"/>
    <s v="W"/>
    <n v="76"/>
    <s v="City"/>
    <x v="1512"/>
    <s v="Turnpike"/>
    <x v="100"/>
    <s v="wife of Dr. Minick, deceased"/>
  </r>
  <r>
    <s v="4-1849"/>
    <x v="6488"/>
    <x v="3"/>
    <x v="3"/>
    <n v="6"/>
    <x v="124"/>
    <s v="M"/>
    <s v="B"/>
    <n v="19"/>
    <s v="City"/>
    <x v="386"/>
    <s v="Poplar"/>
    <x v="100"/>
    <s v="slave of G. W. Wilson"/>
  </r>
  <r>
    <s v="4-1849"/>
    <x v="3965"/>
    <x v="3"/>
    <x v="3"/>
    <n v="6"/>
    <x v="124"/>
    <s v="M"/>
    <s v="B"/>
    <n v="7"/>
    <s v="City"/>
    <x v="386"/>
    <s v="Poplar"/>
    <x v="284"/>
    <s v="slave of C. H. Conger"/>
  </r>
  <r>
    <s v="4-1849"/>
    <x v="10005"/>
    <x v="3"/>
    <x v="3"/>
    <n v="7"/>
    <x v="124"/>
    <s v="F"/>
    <s v="W"/>
    <n v="20"/>
    <s v="City"/>
    <x v="486"/>
    <s v="Central"/>
    <x v="18"/>
    <s v="daughter of E. Birgett"/>
  </r>
  <r>
    <s v="4-1849"/>
    <x v="10006"/>
    <x v="3"/>
    <x v="3"/>
    <n v="7"/>
    <x v="124"/>
    <s v="M"/>
    <s v="W"/>
    <n v="41"/>
    <s v="City"/>
    <x v="386"/>
    <s v="Willow"/>
    <x v="18"/>
    <s v="fees charged to Mr. Farrell"/>
  </r>
  <r>
    <s v="4-1849"/>
    <x v="10007"/>
    <x v="3"/>
    <x v="3"/>
    <n v="8"/>
    <x v="124"/>
    <s v="M"/>
    <s v="W"/>
    <n v="58"/>
    <s v="City"/>
    <x v="1916"/>
    <s v="Central"/>
    <x v="18"/>
    <m/>
  </r>
  <r>
    <s v="4-1849"/>
    <x v="10008"/>
    <x v="3"/>
    <x v="3"/>
    <n v="8"/>
    <x v="124"/>
    <s v="M"/>
    <s v="W"/>
    <n v="27"/>
    <s v="City"/>
    <x v="637"/>
    <s v="Magnolia"/>
    <x v="285"/>
    <m/>
  </r>
  <r>
    <s v="4-1849"/>
    <x v="5768"/>
    <x v="3"/>
    <x v="3"/>
    <n v="8"/>
    <x v="124"/>
    <s v="F"/>
    <s v="B"/>
    <n v="26"/>
    <s v="City"/>
    <x v="1977"/>
    <s v="Poplar"/>
    <x v="100"/>
    <s v="slave of Joel M. Smith"/>
  </r>
  <r>
    <s v="4-1849"/>
    <x v="8975"/>
    <x v="3"/>
    <x v="3"/>
    <n v="9"/>
    <x v="124"/>
    <s v="F"/>
    <s v="W"/>
    <n v="3"/>
    <s v="Country"/>
    <x v="379"/>
    <s v="Central"/>
    <x v="18"/>
    <s v="daughter of James Leak"/>
  </r>
  <r>
    <s v="4-1849"/>
    <x v="528"/>
    <x v="3"/>
    <x v="3"/>
    <n v="10"/>
    <x v="124"/>
    <s v="M"/>
    <s v="B"/>
    <n v="1"/>
    <s v="City"/>
    <x v="470"/>
    <s v="Poplar"/>
    <x v="282"/>
    <s v="slave of W. P. Lawrence"/>
  </r>
  <r>
    <s v="4-1849"/>
    <x v="10009"/>
    <x v="3"/>
    <x v="3"/>
    <n v="12"/>
    <x v="124"/>
    <s v="F"/>
    <s v="W"/>
    <n v="3"/>
    <s v="City"/>
    <x v="1914"/>
    <s v="Oak"/>
    <x v="282"/>
    <s v="daughter of Widdow Hall"/>
  </r>
  <r>
    <s v="4-1849"/>
    <x v="528"/>
    <x v="3"/>
    <x v="3"/>
    <n v="13"/>
    <x v="124"/>
    <s v="M"/>
    <s v="B"/>
    <m/>
    <s v="City"/>
    <x v="1512"/>
    <s v="Poplar"/>
    <x v="282"/>
    <s v="slave of Brown, Nashville Inn"/>
  </r>
  <r>
    <s v="4-1849"/>
    <x v="6231"/>
    <x v="3"/>
    <x v="3"/>
    <n v="13"/>
    <x v="124"/>
    <s v="M"/>
    <s v="B"/>
    <n v="50"/>
    <s v="City"/>
    <x v="926"/>
    <s v="Poplar"/>
    <x v="100"/>
    <s v="slave of A. W. Johnson"/>
  </r>
  <r>
    <s v="4-1849"/>
    <x v="10010"/>
    <x v="3"/>
    <x v="3"/>
    <n v="13"/>
    <x v="124"/>
    <s v="F"/>
    <s v="W"/>
    <n v="49"/>
    <s v="City"/>
    <x v="379"/>
    <s v="Oak brick"/>
    <x v="18"/>
    <s v="wife of C. C. Trabue"/>
  </r>
  <r>
    <s v="4-1849"/>
    <x v="10011"/>
    <x v="3"/>
    <x v="3"/>
    <n v="15"/>
    <x v="124"/>
    <s v="M"/>
    <s v="W"/>
    <n v="24"/>
    <s v="City"/>
    <x v="386"/>
    <s v="Central"/>
    <x v="100"/>
    <s v="a Dutchman"/>
  </r>
  <r>
    <s v="4-1849"/>
    <x v="528"/>
    <x v="3"/>
    <x v="3"/>
    <n v="15"/>
    <x v="124"/>
    <s v="F"/>
    <s v="W"/>
    <m/>
    <s v="City"/>
    <x v="1512"/>
    <s v="Oak"/>
    <x v="92"/>
    <s v="daughter of J. F. Hard"/>
  </r>
  <r>
    <s v="4-1849"/>
    <x v="10012"/>
    <x v="3"/>
    <x v="3"/>
    <n v="16"/>
    <x v="124"/>
    <s v="M"/>
    <s v="W"/>
    <n v="2"/>
    <s v="City"/>
    <x v="1512"/>
    <s v="Cedar"/>
    <x v="92"/>
    <s v="son of L. Wetzell, Deceased"/>
  </r>
  <r>
    <s v="4-1849"/>
    <x v="10013"/>
    <x v="3"/>
    <x v="3"/>
    <n v="16"/>
    <x v="124"/>
    <s v="M"/>
    <s v="W"/>
    <m/>
    <s v="Country"/>
    <x v="926"/>
    <s v="Walnut"/>
    <x v="18"/>
    <m/>
  </r>
  <r>
    <s v="4-1849"/>
    <x v="10014"/>
    <x v="3"/>
    <x v="3"/>
    <n v="16"/>
    <x v="124"/>
    <s v="F"/>
    <s v="W"/>
    <n v="30"/>
    <s v="City"/>
    <x v="386"/>
    <s v="Poplar (sexton fees paid)"/>
    <x v="18"/>
    <s v="wife of T. J. Huffman, wishes a lot"/>
  </r>
  <r>
    <s v="4-1849"/>
    <x v="10015"/>
    <x v="3"/>
    <x v="3"/>
    <n v="16"/>
    <x v="124"/>
    <s v="F"/>
    <s v="W"/>
    <m/>
    <s v="City"/>
    <x v="379"/>
    <s v="Central"/>
    <x v="285"/>
    <s v="wife of John Powell"/>
  </r>
  <r>
    <s v="4-1849"/>
    <x v="528"/>
    <x v="3"/>
    <x v="3"/>
    <n v="17"/>
    <x v="124"/>
    <s v="F"/>
    <s v="B"/>
    <m/>
    <s v="City"/>
    <x v="1121"/>
    <s v="Poplar"/>
    <x v="282"/>
    <s v="slave of F. K. Zollicoffer"/>
  </r>
  <r>
    <s v="4-1849"/>
    <x v="10016"/>
    <x v="3"/>
    <x v="3"/>
    <n v="17"/>
    <x v="124"/>
    <s v="M"/>
    <s v="W"/>
    <m/>
    <s v="City"/>
    <x v="926"/>
    <s v="Cedar"/>
    <x v="92"/>
    <m/>
  </r>
  <r>
    <s v="4-1849"/>
    <x v="10017"/>
    <x v="3"/>
    <x v="3"/>
    <n v="18"/>
    <x v="124"/>
    <s v="M"/>
    <s v="W"/>
    <n v="35"/>
    <s v="Country"/>
    <x v="926"/>
    <s v="Central"/>
    <x v="289"/>
    <s v="a Dutchman"/>
  </r>
  <r>
    <s v="4-1849"/>
    <x v="10018"/>
    <x v="3"/>
    <x v="3"/>
    <n v="18"/>
    <x v="124"/>
    <s v="F"/>
    <s v="W"/>
    <n v="65"/>
    <s v="Country"/>
    <x v="2031"/>
    <s v="Turnpike"/>
    <x v="100"/>
    <s v="wife of John Coons"/>
  </r>
  <r>
    <s v="4-1849"/>
    <x v="10019"/>
    <x v="3"/>
    <x v="3"/>
    <n v="18"/>
    <x v="124"/>
    <s v="F"/>
    <s v="W"/>
    <n v="18"/>
    <s v="Country"/>
    <x v="379"/>
    <s v="Central box"/>
    <x v="18"/>
    <s v="daughter Esq. Willis, High St."/>
  </r>
  <r>
    <s v="4-1849"/>
    <x v="10020"/>
    <x v="3"/>
    <x v="3"/>
    <n v="18"/>
    <x v="124"/>
    <s v="M"/>
    <s v="W"/>
    <n v="42"/>
    <s v="Country"/>
    <x v="926"/>
    <s v="Turnpike"/>
    <x v="285"/>
    <m/>
  </r>
  <r>
    <s v="4-1849"/>
    <x v="10021"/>
    <x v="3"/>
    <x v="3"/>
    <n v="19"/>
    <x v="124"/>
    <s v="F"/>
    <s v="W"/>
    <n v="21"/>
    <s v="City"/>
    <x v="926"/>
    <s v="Turnpike"/>
    <x v="18"/>
    <s v="wife of Charles R. Green"/>
  </r>
  <r>
    <s v="4-1849"/>
    <x v="528"/>
    <x v="3"/>
    <x v="3"/>
    <n v="19"/>
    <x v="124"/>
    <s v="F"/>
    <s v="W"/>
    <m/>
    <s v="City"/>
    <x v="1512"/>
    <s v="Cedar"/>
    <x v="282"/>
    <s v="daughter of Thomas Stephenson"/>
  </r>
  <r>
    <s v="4-1849"/>
    <x v="10022"/>
    <x v="3"/>
    <x v="3"/>
    <n v="19"/>
    <x v="124"/>
    <s v="F"/>
    <s v="W"/>
    <n v="24"/>
    <s v="City"/>
    <x v="379"/>
    <s v="Poplar box"/>
    <x v="18"/>
    <s v="wife of C. E. Hillsman"/>
  </r>
  <r>
    <s v="4-1849"/>
    <x v="10023"/>
    <x v="3"/>
    <x v="3"/>
    <n v="19"/>
    <x v="124"/>
    <s v="M"/>
    <s v="W"/>
    <n v="35"/>
    <s v="Country"/>
    <x v="926"/>
    <s v="Turnpike"/>
    <x v="285"/>
    <m/>
  </r>
  <r>
    <s v="4-1849"/>
    <x v="9276"/>
    <x v="3"/>
    <x v="3"/>
    <n v="20"/>
    <x v="124"/>
    <s v="M"/>
    <s v="B"/>
    <n v="17"/>
    <s v="City"/>
    <x v="1037"/>
    <s v="Poplar"/>
    <x v="100"/>
    <s v="slave of W. W. Allen"/>
  </r>
  <r>
    <s v="4-1849"/>
    <x v="10024"/>
    <x v="3"/>
    <x v="3"/>
    <n v="20"/>
    <x v="124"/>
    <s v="M"/>
    <s v="W"/>
    <m/>
    <s v="City"/>
    <x v="926"/>
    <s v="Central"/>
    <x v="100"/>
    <s v="fees chargeable to Douglass"/>
  </r>
  <r>
    <s v="4-1849"/>
    <x v="5790"/>
    <x v="3"/>
    <x v="3"/>
    <n v="21"/>
    <x v="124"/>
    <s v="M"/>
    <s v="B"/>
    <m/>
    <s v="City"/>
    <x v="926"/>
    <s v="Poplar"/>
    <x v="100"/>
    <s v="slave of A. H. Hicks or Demoville"/>
  </r>
  <r>
    <s v="4-1849"/>
    <x v="10025"/>
    <x v="3"/>
    <x v="3"/>
    <n v="21"/>
    <x v="124"/>
    <s v="F"/>
    <s v="B"/>
    <m/>
    <s v="City"/>
    <x v="926"/>
    <s v="Poplar"/>
    <x v="4"/>
    <s v="owner not known"/>
  </r>
  <r>
    <s v="4-1849"/>
    <x v="10026"/>
    <x v="3"/>
    <x v="3"/>
    <n v="21"/>
    <x v="124"/>
    <s v="M"/>
    <s v="W"/>
    <n v="24"/>
    <s v="City"/>
    <x v="379"/>
    <s v="Mulbury box"/>
    <x v="18"/>
    <m/>
  </r>
  <r>
    <s v="4-1849"/>
    <x v="8856"/>
    <x v="3"/>
    <x v="3"/>
    <n v="21"/>
    <x v="124"/>
    <s v="F"/>
    <s v="B"/>
    <n v="60"/>
    <s v="City"/>
    <x v="926"/>
    <s v="Poplar"/>
    <x v="100"/>
    <s v="slave of Thos. Lynch"/>
  </r>
  <r>
    <s v="4-1849"/>
    <x v="5799"/>
    <x v="3"/>
    <x v="3"/>
    <n v="21"/>
    <x v="124"/>
    <s v="F"/>
    <s v="B"/>
    <n v="10"/>
    <s v="City"/>
    <x v="1512"/>
    <s v="Poplar"/>
    <x v="284"/>
    <s v="slave of Rachell Irwin"/>
  </r>
  <r>
    <s v="4-1849"/>
    <x v="10027"/>
    <x v="3"/>
    <x v="3"/>
    <n v="21"/>
    <x v="124"/>
    <s v="M"/>
    <s v="B"/>
    <n v="60"/>
    <s v="City"/>
    <x v="386"/>
    <s v="Poplar"/>
    <x v="100"/>
    <s v="free"/>
  </r>
  <r>
    <s v="4-1849"/>
    <x v="10028"/>
    <x v="3"/>
    <x v="3"/>
    <n v="22"/>
    <x v="124"/>
    <s v="F"/>
    <s v="W"/>
    <n v="27"/>
    <s v="City"/>
    <x v="1512"/>
    <s v="Turnpike"/>
    <x v="18"/>
    <s v="wife of John Do., wants a lot"/>
  </r>
  <r>
    <s v="4-1849"/>
    <x v="2780"/>
    <x v="3"/>
    <x v="3"/>
    <n v="22"/>
    <x v="124"/>
    <s v="M"/>
    <s v="W"/>
    <n v="41"/>
    <s v="City"/>
    <x v="926"/>
    <s v="Mulbury box"/>
    <x v="18"/>
    <s v="a cabinett maker"/>
  </r>
  <r>
    <s v="4-1849"/>
    <x v="10029"/>
    <x v="3"/>
    <x v="3"/>
    <n v="23"/>
    <x v="124"/>
    <s v="F"/>
    <s v="W"/>
    <n v="18"/>
    <s v="City"/>
    <x v="2010"/>
    <s v="Magnolia"/>
    <x v="18"/>
    <s v="daughter of William Nichol"/>
  </r>
  <r>
    <s v="4-1849"/>
    <x v="10030"/>
    <x v="3"/>
    <x v="3"/>
    <n v="23"/>
    <x v="124"/>
    <s v="F"/>
    <s v="W"/>
    <n v="21"/>
    <s v="City"/>
    <x v="386"/>
    <s v="Poplar"/>
    <x v="285"/>
    <s v="daughter of George Sands"/>
  </r>
  <r>
    <s v="4-1849"/>
    <x v="10031"/>
    <x v="3"/>
    <x v="3"/>
    <n v="23"/>
    <x v="124"/>
    <s v="F"/>
    <s v="W"/>
    <n v="44"/>
    <s v="City"/>
    <x v="379"/>
    <s v="Poplar box"/>
    <x v="18"/>
    <s v="wife of T. V. Canon, deceased"/>
  </r>
  <r>
    <s v="4-1849"/>
    <x v="10032"/>
    <x v="3"/>
    <x v="3"/>
    <n v="24"/>
    <x v="124"/>
    <s v="M"/>
    <s v="B"/>
    <m/>
    <s v="City"/>
    <x v="1512"/>
    <s v="Poplar"/>
    <x v="100"/>
    <s v="said to be the property of A.M. Smith"/>
  </r>
  <r>
    <s v="4-1849"/>
    <x v="10033"/>
    <x v="3"/>
    <x v="3"/>
    <n v="24"/>
    <x v="124"/>
    <s v="M"/>
    <s v="W"/>
    <n v="3"/>
    <s v="City"/>
    <x v="835"/>
    <s v="Poplar"/>
    <x v="18"/>
    <s v="son of T. J. Hoffman"/>
  </r>
  <r>
    <s v="4-1849"/>
    <x v="528"/>
    <x v="3"/>
    <x v="3"/>
    <n v="24"/>
    <x v="124"/>
    <s v="M"/>
    <s v="W"/>
    <m/>
    <s v="City"/>
    <x v="1121"/>
    <s v="Central"/>
    <x v="282"/>
    <s v="son of Moses Eakin"/>
  </r>
  <r>
    <s v="4-1849"/>
    <x v="10027"/>
    <x v="3"/>
    <x v="3"/>
    <n v="25"/>
    <x v="124"/>
    <s v="M"/>
    <s v="B"/>
    <n v="3"/>
    <s v="City"/>
    <x v="470"/>
    <s v="Poplar"/>
    <x v="282"/>
    <s v="slave of Dr. Wm. P. Lawrence"/>
  </r>
  <r>
    <s v="4-1849"/>
    <x v="10034"/>
    <x v="3"/>
    <x v="3"/>
    <n v="25"/>
    <x v="124"/>
    <s v="F"/>
    <s v="W"/>
    <n v="21"/>
    <s v="City"/>
    <x v="429"/>
    <s v="Poplar"/>
    <x v="285"/>
    <m/>
  </r>
  <r>
    <s v="4-1849"/>
    <x v="10035"/>
    <x v="3"/>
    <x v="3"/>
    <n v="26"/>
    <x v="124"/>
    <s v="F"/>
    <s v="W"/>
    <n v="18"/>
    <s v="City"/>
    <x v="1512"/>
    <s v="Cedar Brick"/>
    <x v="18"/>
    <s v="daughter of Maj. Rayburn, N.O."/>
  </r>
  <r>
    <s v="4-1849"/>
    <x v="5751"/>
    <x v="3"/>
    <x v="3"/>
    <n v="26"/>
    <x v="124"/>
    <s v="M"/>
    <s v="B"/>
    <n v="12"/>
    <s v="City"/>
    <x v="1037"/>
    <s v="Poplar"/>
    <x v="100"/>
    <s v="slave of Andrew Ewing Esq."/>
  </r>
  <r>
    <s v="4-1849"/>
    <x v="528"/>
    <x v="3"/>
    <x v="3"/>
    <n v="26"/>
    <x v="124"/>
    <s v="F"/>
    <s v="W"/>
    <m/>
    <s v="City"/>
    <x v="1121"/>
    <s v="Central"/>
    <x v="282"/>
    <s v="daughter of John Boguskie"/>
  </r>
  <r>
    <s v="4-1849"/>
    <x v="10036"/>
    <x v="3"/>
    <x v="3"/>
    <n v="28"/>
    <x v="124"/>
    <s v="M"/>
    <s v="W"/>
    <n v="30"/>
    <s v="City"/>
    <x v="926"/>
    <s v="Turnpike"/>
    <x v="282"/>
    <s v="son of Thomas Freeman, CNR."/>
  </r>
  <r>
    <s v="4-1849"/>
    <x v="9520"/>
    <x v="3"/>
    <x v="3"/>
    <n v="28"/>
    <x v="124"/>
    <s v="M"/>
    <s v="B"/>
    <n v="45"/>
    <s v="City"/>
    <x v="926"/>
    <s v="Poplar"/>
    <x v="100"/>
    <s v="slave of Dr. Winston"/>
  </r>
  <r>
    <s v="4-1849"/>
    <x v="10037"/>
    <x v="3"/>
    <x v="3"/>
    <n v="28"/>
    <x v="124"/>
    <s v="F"/>
    <s v="W"/>
    <n v="40"/>
    <s v="City"/>
    <x v="854"/>
    <s v="Poplar"/>
    <x v="285"/>
    <s v="wife of H. Sisk"/>
  </r>
  <r>
    <s v="4-1849"/>
    <x v="8023"/>
    <x v="3"/>
    <x v="3"/>
    <n v="28"/>
    <x v="124"/>
    <s v="F"/>
    <s v="W"/>
    <n v="26"/>
    <s v="City"/>
    <x v="926"/>
    <s v="Poplar"/>
    <x v="100"/>
    <s v="slave of Dr. J. Overton"/>
  </r>
  <r>
    <s v="4-1849"/>
    <x v="10038"/>
    <x v="3"/>
    <x v="3"/>
    <n v="30"/>
    <x v="124"/>
    <s v="M"/>
    <s v="B"/>
    <n v="30"/>
    <s v="City"/>
    <x v="667"/>
    <s v="Poplar"/>
    <x v="282"/>
    <s v="son of George W. Nicholas, free"/>
  </r>
  <r>
    <s v="4-1849"/>
    <x v="5866"/>
    <x v="3"/>
    <x v="3"/>
    <n v="30"/>
    <x v="124"/>
    <s v="F"/>
    <s v="B"/>
    <n v="31"/>
    <s v="City"/>
    <x v="379"/>
    <s v="Poplar"/>
    <x v="100"/>
    <s v="slave of O. B. Hayse"/>
  </r>
  <r>
    <s v="4-1849"/>
    <x v="10039"/>
    <x v="3"/>
    <x v="3"/>
    <n v="30"/>
    <x v="124"/>
    <s v="F"/>
    <s v="W"/>
    <n v="28"/>
    <s v="City"/>
    <x v="637"/>
    <s v="Walnut"/>
    <x v="100"/>
    <s v="fees paid by her brother Luis Do."/>
  </r>
  <r>
    <s v="4-1849"/>
    <x v="528"/>
    <x v="3"/>
    <x v="3"/>
    <n v="31"/>
    <x v="124"/>
    <s v="M"/>
    <s v="W"/>
    <m/>
    <s v="Country"/>
    <x v="1512"/>
    <s v="Poplar"/>
    <x v="92"/>
    <s v="son of Huram Sisk"/>
  </r>
  <r>
    <s v="4-1849"/>
    <x v="528"/>
    <x v="3"/>
    <x v="3"/>
    <n v="31"/>
    <x v="124"/>
    <s v="M"/>
    <s v="B"/>
    <m/>
    <s v="City"/>
    <x v="470"/>
    <s v="Poplar"/>
    <x v="282"/>
    <s v="slave of Mrs. Oliver"/>
  </r>
  <r>
    <s v="4-1849"/>
    <x v="10040"/>
    <x v="3"/>
    <x v="3"/>
    <n v="31"/>
    <x v="124"/>
    <s v="F"/>
    <s v="W"/>
    <n v="26"/>
    <s v="Country"/>
    <x v="854"/>
    <s v="Central"/>
    <x v="289"/>
    <s v="wife of Thomas Jost, (died same month)"/>
  </r>
  <r>
    <s v="4-1849"/>
    <x v="10041"/>
    <x v="1"/>
    <x v="1"/>
    <n v="1"/>
    <x v="124"/>
    <s v="M"/>
    <s v="W"/>
    <n v="38"/>
    <s v="City"/>
    <x v="813"/>
    <s v="Locust"/>
    <x v="18"/>
    <s v="son in law of Mr. Williams"/>
  </r>
  <r>
    <s v="4-1849"/>
    <x v="10042"/>
    <x v="1"/>
    <x v="1"/>
    <n v="2"/>
    <x v="124"/>
    <s v="F"/>
    <s v="W"/>
    <n v="2"/>
    <s v="City"/>
    <x v="2032"/>
    <s v="Turnpike box"/>
    <x v="282"/>
    <s v="daughter of R.N &amp; E.W. Thompson"/>
  </r>
  <r>
    <s v="4-1849"/>
    <x v="528"/>
    <x v="1"/>
    <x v="1"/>
    <n v="3"/>
    <x v="124"/>
    <s v="F"/>
    <s v="W"/>
    <m/>
    <s v="City"/>
    <x v="30"/>
    <s v="Locust"/>
    <x v="282"/>
    <s v="daughter of Joseph Mullen"/>
  </r>
  <r>
    <s v="4-1849"/>
    <x v="528"/>
    <x v="1"/>
    <x v="1"/>
    <n v="3"/>
    <x v="124"/>
    <s v="F"/>
    <s v="W"/>
    <m/>
    <s v="City"/>
    <x v="1512"/>
    <s v="Oak"/>
    <x v="92"/>
    <s v="daughter of W. M. Brown"/>
  </r>
  <r>
    <s v="4-1849"/>
    <x v="5790"/>
    <x v="1"/>
    <x v="1"/>
    <n v="6"/>
    <x v="124"/>
    <s v="M"/>
    <s v="B"/>
    <n v="11"/>
    <s v="City"/>
    <x v="379"/>
    <s v="Poplar"/>
    <x v="284"/>
    <s v="slave of A. B. Sluder"/>
  </r>
  <r>
    <s v="4-1849"/>
    <x v="6000"/>
    <x v="1"/>
    <x v="1"/>
    <n v="7"/>
    <x v="124"/>
    <s v="M"/>
    <s v="W"/>
    <n v="1"/>
    <s v="City"/>
    <x v="835"/>
    <s v="Oak box"/>
    <x v="18"/>
    <s v="son of Miles Johnson"/>
  </r>
  <r>
    <s v="4-1849"/>
    <x v="10043"/>
    <x v="1"/>
    <x v="1"/>
    <n v="7"/>
    <x v="124"/>
    <s v="M"/>
    <s v="W"/>
    <n v="28"/>
    <s v="City"/>
    <x v="926"/>
    <s v="Central"/>
    <x v="289"/>
    <s v="wishes to get a lot"/>
  </r>
  <r>
    <s v="4-1849"/>
    <x v="528"/>
    <x v="1"/>
    <x v="1"/>
    <n v="8"/>
    <x v="124"/>
    <s v="M"/>
    <s v="B"/>
    <m/>
    <s v="City"/>
    <x v="1512"/>
    <s v="Poplar"/>
    <x v="282"/>
    <s v="slave of Charles F. Wright"/>
  </r>
  <r>
    <s v="4-1849"/>
    <x v="10044"/>
    <x v="1"/>
    <x v="1"/>
    <n v="8"/>
    <x v="124"/>
    <s v="M"/>
    <s v="W"/>
    <n v="26"/>
    <s v="City"/>
    <x v="926"/>
    <s v="Central box"/>
    <x v="100"/>
    <s v="came home sick off of the river"/>
  </r>
  <r>
    <s v="4-1849"/>
    <x v="10045"/>
    <x v="1"/>
    <x v="1"/>
    <n v="9"/>
    <x v="124"/>
    <s v="M"/>
    <s v="W"/>
    <m/>
    <s v="City"/>
    <x v="186"/>
    <s v="Poplar"/>
    <x v="285"/>
    <m/>
  </r>
  <r>
    <s v="4-1849"/>
    <x v="528"/>
    <x v="1"/>
    <x v="1"/>
    <n v="11"/>
    <x v="124"/>
    <s v="M"/>
    <s v="W"/>
    <m/>
    <s v="City"/>
    <x v="637"/>
    <s v="Poplar"/>
    <x v="18"/>
    <s v="son of C. E. Hillman"/>
  </r>
  <r>
    <s v="4-1849"/>
    <x v="10046"/>
    <x v="1"/>
    <x v="1"/>
    <n v="12"/>
    <x v="124"/>
    <s v="F"/>
    <s v="B"/>
    <n v="60"/>
    <s v="City"/>
    <x v="2"/>
    <s v="Poplar"/>
    <x v="100"/>
    <s v="$1.50 paid by Mitchell Lowrey"/>
  </r>
  <r>
    <s v="4-1849"/>
    <x v="10047"/>
    <x v="1"/>
    <x v="1"/>
    <n v="13"/>
    <x v="124"/>
    <s v="F"/>
    <s v="B"/>
    <n v="2"/>
    <s v="City"/>
    <x v="926"/>
    <s v="Poplar"/>
    <x v="282"/>
    <s v="slave of Mrs. Stephens"/>
  </r>
  <r>
    <s v="4-1849"/>
    <x v="10048"/>
    <x v="1"/>
    <x v="1"/>
    <n v="14"/>
    <x v="124"/>
    <s v="M"/>
    <s v="B"/>
    <n v="18"/>
    <s v="City"/>
    <x v="379"/>
    <s v="Poplar"/>
    <x v="100"/>
    <s v="a freeman of colour"/>
  </r>
  <r>
    <s v="4-1849"/>
    <x v="10049"/>
    <x v="1"/>
    <x v="1"/>
    <n v="17"/>
    <x v="124"/>
    <s v="F"/>
    <s v="W"/>
    <n v="22"/>
    <s v="City"/>
    <x v="854"/>
    <s v="Poplar"/>
    <x v="100"/>
    <m/>
  </r>
  <r>
    <s v="4-1849"/>
    <x v="8096"/>
    <x v="1"/>
    <x v="1"/>
    <n v="17"/>
    <x v="124"/>
    <s v="M"/>
    <s v="B"/>
    <n v="30"/>
    <s v="City"/>
    <x v="275"/>
    <s v="Poplar"/>
    <x v="100"/>
    <s v="slave of S. V. D. Stout"/>
  </r>
  <r>
    <s v="4-1849"/>
    <x v="528"/>
    <x v="1"/>
    <x v="1"/>
    <n v="17"/>
    <x v="124"/>
    <s v="F"/>
    <s v="W"/>
    <m/>
    <s v="City"/>
    <x v="429"/>
    <s v="Poplar box"/>
    <x v="18"/>
    <s v="daughter of Thos. Buck"/>
  </r>
  <r>
    <s v="4-1849"/>
    <x v="528"/>
    <x v="1"/>
    <x v="1"/>
    <n v="17"/>
    <x v="124"/>
    <s v="M"/>
    <s v="B"/>
    <m/>
    <s v="City"/>
    <x v="1512"/>
    <s v="Oak"/>
    <x v="18"/>
    <s v="slave of W. H. Bedford"/>
  </r>
  <r>
    <s v="4-1849"/>
    <x v="5058"/>
    <x v="1"/>
    <x v="1"/>
    <n v="18"/>
    <x v="124"/>
    <s v="F"/>
    <s v="B"/>
    <n v="74"/>
    <s v="City"/>
    <x v="2"/>
    <s v="Poplar"/>
    <x v="18"/>
    <s v="sextons fees paid, Stefen for by Thomas Harmon"/>
  </r>
  <r>
    <s v="4-1849"/>
    <x v="10050"/>
    <x v="1"/>
    <x v="1"/>
    <n v="19"/>
    <x v="124"/>
    <s v="M"/>
    <s v="B"/>
    <n v="3"/>
    <s v="City"/>
    <x v="667"/>
    <s v="Poplar"/>
    <x v="282"/>
    <s v="slave of P. W. Maxey"/>
  </r>
  <r>
    <s v="4-1849"/>
    <x v="10051"/>
    <x v="1"/>
    <x v="1"/>
    <n v="20"/>
    <x v="124"/>
    <s v="F"/>
    <s v="W"/>
    <n v="39"/>
    <s v="City"/>
    <x v="926"/>
    <s v="Cedar"/>
    <x v="92"/>
    <s v="fees to be paid by Nixon"/>
  </r>
  <r>
    <s v="4-1849"/>
    <x v="10052"/>
    <x v="1"/>
    <x v="1"/>
    <n v="20"/>
    <x v="124"/>
    <s v="M"/>
    <s v="W"/>
    <n v="2"/>
    <s v="City"/>
    <x v="926"/>
    <s v="Central"/>
    <x v="285"/>
    <s v="son of Betcy Loyd"/>
  </r>
  <r>
    <s v="4-1849"/>
    <x v="10053"/>
    <x v="1"/>
    <x v="1"/>
    <n v="21"/>
    <x v="124"/>
    <s v="M"/>
    <s v="W"/>
    <m/>
    <s v="City"/>
    <x v="926"/>
    <s v="Cedar"/>
    <x v="18"/>
    <s v="son of B. S. Murpo"/>
  </r>
  <r>
    <s v="4-1849"/>
    <x v="10054"/>
    <x v="1"/>
    <x v="1"/>
    <n v="21"/>
    <x v="124"/>
    <s v="F"/>
    <s v="W"/>
    <n v="19"/>
    <s v="City"/>
    <x v="926"/>
    <s v="Central"/>
    <x v="100"/>
    <m/>
  </r>
  <r>
    <s v="4-1849"/>
    <x v="10055"/>
    <x v="1"/>
    <x v="1"/>
    <n v="22"/>
    <x v="124"/>
    <s v="M"/>
    <s v="W"/>
    <m/>
    <s v="City"/>
    <x v="926"/>
    <s v="Cedar"/>
    <x v="18"/>
    <s v="brother of Capt. Joseph Leak"/>
  </r>
  <r>
    <s v="4-1849"/>
    <x v="10056"/>
    <x v="1"/>
    <x v="1"/>
    <n v="22"/>
    <x v="124"/>
    <s v="F"/>
    <s v="W"/>
    <n v="13"/>
    <s v="Country"/>
    <x v="637"/>
    <s v="Oak box"/>
    <x v="18"/>
    <s v="daughter of Widdow G. Burton"/>
  </r>
  <r>
    <s v="4-1849"/>
    <x v="5807"/>
    <x v="1"/>
    <x v="1"/>
    <n v="22"/>
    <x v="124"/>
    <s v="M"/>
    <s v="B"/>
    <n v="21"/>
    <s v="Country"/>
    <x v="1324"/>
    <s v="Poplar"/>
    <x v="289"/>
    <s v="slave of Col. Anderson"/>
  </r>
  <r>
    <s v="4-1849"/>
    <x v="10057"/>
    <x v="1"/>
    <x v="1"/>
    <n v="23"/>
    <x v="124"/>
    <s v="F"/>
    <s v="W"/>
    <n v="22"/>
    <s v="City"/>
    <x v="926"/>
    <s v="Poplar"/>
    <x v="100"/>
    <s v="$1.50 paid by Moses Eakin"/>
  </r>
  <r>
    <s v="4-1849"/>
    <x v="10058"/>
    <x v="1"/>
    <x v="1"/>
    <n v="23"/>
    <x v="124"/>
    <s v="F"/>
    <s v="W"/>
    <n v="35"/>
    <s v="City"/>
    <x v="926"/>
    <s v="Locust box"/>
    <x v="100"/>
    <s v="sister of Joseph Francis"/>
  </r>
  <r>
    <s v="4-1849"/>
    <x v="528"/>
    <x v="1"/>
    <x v="1"/>
    <n v="23"/>
    <x v="124"/>
    <s v="F"/>
    <s v="B"/>
    <m/>
    <s v="City"/>
    <x v="835"/>
    <s v="Poplar"/>
    <x v="282"/>
    <s v="slave of P. W. Maxey"/>
  </r>
  <r>
    <s v="4-1849"/>
    <x v="10059"/>
    <x v="1"/>
    <x v="1"/>
    <n v="23"/>
    <x v="124"/>
    <s v="F"/>
    <s v="W"/>
    <m/>
    <s v="City"/>
    <x v="926"/>
    <s v="Poplar"/>
    <x v="285"/>
    <s v="a pauper"/>
  </r>
  <r>
    <s v="4-1849"/>
    <x v="10060"/>
    <x v="1"/>
    <x v="1"/>
    <n v="23"/>
    <x v="124"/>
    <s v="M"/>
    <s v="W"/>
    <n v="27"/>
    <s v="City"/>
    <x v="926"/>
    <s v="Central"/>
    <x v="100"/>
    <m/>
  </r>
  <r>
    <s v="4-1849"/>
    <x v="10061"/>
    <x v="1"/>
    <x v="1"/>
    <n v="23"/>
    <x v="124"/>
    <s v="F"/>
    <s v="W"/>
    <m/>
    <s v="City"/>
    <x v="926"/>
    <s v="Poplar"/>
    <x v="285"/>
    <s v="a pauper"/>
  </r>
  <r>
    <s v="4-1849"/>
    <x v="10062"/>
    <x v="1"/>
    <x v="1"/>
    <n v="24"/>
    <x v="124"/>
    <s v="M"/>
    <s v="W"/>
    <m/>
    <s v="Country"/>
    <x v="275"/>
    <s v="Catholic"/>
    <x v="357"/>
    <s v="Catholic burying ground"/>
  </r>
  <r>
    <s v="4-1849"/>
    <x v="6164"/>
    <x v="1"/>
    <x v="1"/>
    <n v="24"/>
    <x v="124"/>
    <s v="M"/>
    <s v="B"/>
    <n v="26"/>
    <s v="City"/>
    <x v="926"/>
    <s v="Poplar"/>
    <x v="100"/>
    <s v="slave of T. O. Harriss"/>
  </r>
  <r>
    <s v="4-1849"/>
    <x v="10063"/>
    <x v="1"/>
    <x v="1"/>
    <n v="24"/>
    <x v="124"/>
    <s v="F"/>
    <s v="W"/>
    <n v="35"/>
    <s v="City"/>
    <x v="926"/>
    <s v="Oak"/>
    <x v="100"/>
    <s v="wife of Robert Capps"/>
  </r>
  <r>
    <s v="4-1849"/>
    <x v="528"/>
    <x v="1"/>
    <x v="1"/>
    <n v="24"/>
    <x v="124"/>
    <s v="F"/>
    <s v="B"/>
    <m/>
    <s v="City"/>
    <x v="1512"/>
    <s v="Poplar"/>
    <x v="282"/>
    <s v="slave of Widdow Topp"/>
  </r>
  <r>
    <s v="4-1849"/>
    <x v="5790"/>
    <x v="1"/>
    <x v="1"/>
    <n v="25"/>
    <x v="124"/>
    <s v="M"/>
    <s v="B"/>
    <n v="60"/>
    <s v="City"/>
    <x v="926"/>
    <s v="Poplar"/>
    <x v="100"/>
    <s v="slave of Walton &amp; Morris"/>
  </r>
  <r>
    <s v="4-1849"/>
    <x v="528"/>
    <x v="1"/>
    <x v="1"/>
    <n v="25"/>
    <x v="124"/>
    <s v="F"/>
    <s v="W"/>
    <m/>
    <s v="Country"/>
    <x v="486"/>
    <s v="Magnolia"/>
    <x v="92"/>
    <s v="son of George Moxley"/>
  </r>
  <r>
    <s v="4-1849"/>
    <x v="406"/>
    <x v="1"/>
    <x v="1"/>
    <n v="25"/>
    <x v="124"/>
    <s v="M"/>
    <s v="W"/>
    <n v="85"/>
    <s v="City"/>
    <x v="926"/>
    <s v="Magnolia"/>
    <x v="100"/>
    <m/>
  </r>
  <r>
    <s v="4-1849"/>
    <x v="10064"/>
    <x v="1"/>
    <x v="1"/>
    <n v="26"/>
    <x v="124"/>
    <s v="M"/>
    <s v="W"/>
    <n v="12"/>
    <s v="Country"/>
    <x v="926"/>
    <s v="Oak box"/>
    <x v="92"/>
    <s v="son of John Kinley"/>
  </r>
  <r>
    <s v="4-1849"/>
    <x v="10065"/>
    <x v="1"/>
    <x v="1"/>
    <n v="26"/>
    <x v="124"/>
    <s v="F"/>
    <s v="W"/>
    <n v="18"/>
    <s v="City"/>
    <x v="854"/>
    <s v="City box"/>
    <x v="18"/>
    <s v="wife of James Ott"/>
  </r>
  <r>
    <s v="4-1849"/>
    <x v="7993"/>
    <x v="1"/>
    <x v="1"/>
    <n v="26"/>
    <x v="124"/>
    <s v="M"/>
    <s v="B"/>
    <n v="45"/>
    <s v="Country"/>
    <x v="926"/>
    <s v="Poplar"/>
    <x v="289"/>
    <s v="slave of Tucker, fees by Payne"/>
  </r>
  <r>
    <s v="4-1849"/>
    <x v="10066"/>
    <x v="1"/>
    <x v="1"/>
    <n v="26"/>
    <x v="124"/>
    <s v="F"/>
    <s v="W"/>
    <m/>
    <s v="City"/>
    <x v="926"/>
    <s v="Poplar"/>
    <x v="285"/>
    <m/>
  </r>
  <r>
    <s v="4-1849"/>
    <x v="5982"/>
    <x v="1"/>
    <x v="1"/>
    <n v="26"/>
    <x v="124"/>
    <s v="M"/>
    <s v="B"/>
    <n v="35"/>
    <s v="Country"/>
    <x v="926"/>
    <s v="Poplar"/>
    <x v="358"/>
    <s v="slave of A. G. Payne"/>
  </r>
  <r>
    <s v="4-1849"/>
    <x v="528"/>
    <x v="1"/>
    <x v="1"/>
    <n v="26"/>
    <x v="124"/>
    <s v="F"/>
    <s v="W"/>
    <m/>
    <s v="City"/>
    <x v="447"/>
    <s v="Central"/>
    <x v="282"/>
    <s v="daughter of B. Frailman"/>
  </r>
  <r>
    <s v="4-1849"/>
    <x v="7492"/>
    <x v="1"/>
    <x v="1"/>
    <n v="27"/>
    <x v="124"/>
    <s v="M"/>
    <s v="B"/>
    <m/>
    <s v="Country"/>
    <x v="926"/>
    <s v="Poplar"/>
    <x v="289"/>
    <s v="slave of A. G. Payne"/>
  </r>
  <r>
    <s v="4-1849"/>
    <x v="6848"/>
    <x v="1"/>
    <x v="1"/>
    <n v="27"/>
    <x v="124"/>
    <s v="F"/>
    <s v="B"/>
    <n v="50"/>
    <s v="City"/>
    <x v="926"/>
    <s v="Poplar"/>
    <x v="100"/>
    <s v="slave of Calib Harrison"/>
  </r>
  <r>
    <s v="4-1849"/>
    <x v="10067"/>
    <x v="1"/>
    <x v="1"/>
    <n v="27"/>
    <x v="124"/>
    <s v="M"/>
    <s v="W"/>
    <m/>
    <s v="City"/>
    <x v="926"/>
    <s v="Poplar"/>
    <x v="285"/>
    <m/>
  </r>
  <r>
    <s v="4-1849"/>
    <x v="10068"/>
    <x v="1"/>
    <x v="1"/>
    <n v="27"/>
    <x v="124"/>
    <s v="M"/>
    <s v="W"/>
    <n v="32"/>
    <s v="City"/>
    <x v="926"/>
    <s v="Magnolia"/>
    <x v="100"/>
    <m/>
  </r>
  <r>
    <s v="4-1849"/>
    <x v="528"/>
    <x v="1"/>
    <x v="1"/>
    <n v="27"/>
    <x v="124"/>
    <s v="F"/>
    <s v="W"/>
    <m/>
    <s v="City"/>
    <x v="1512"/>
    <s v="Mulberry box"/>
    <x v="18"/>
    <s v="daughter of Dr. B. W. Hall"/>
  </r>
  <r>
    <s v="4-1849"/>
    <x v="10069"/>
    <x v="1"/>
    <x v="1"/>
    <n v="27"/>
    <x v="124"/>
    <s v="F"/>
    <s v="W"/>
    <m/>
    <s v="City"/>
    <x v="926"/>
    <s v="Poplar"/>
    <x v="285"/>
    <m/>
  </r>
  <r>
    <s v="4-1849"/>
    <x v="10070"/>
    <x v="1"/>
    <x v="1"/>
    <n v="28"/>
    <x v="124"/>
    <s v="M"/>
    <s v="W"/>
    <m/>
    <s v="Country"/>
    <x v="926"/>
    <s v="Poplar"/>
    <x v="285"/>
    <m/>
  </r>
  <r>
    <s v="4-1849"/>
    <x v="10071"/>
    <x v="1"/>
    <x v="1"/>
    <n v="29"/>
    <x v="124"/>
    <s v="M"/>
    <s v="W"/>
    <n v="44"/>
    <s v="Country"/>
    <x v="926"/>
    <s v="Sexton's fees paid"/>
    <x v="18"/>
    <s v="died in Memphis, A Hamilton, wishes to purchase 10 by 10 Feet"/>
  </r>
  <r>
    <s v="4-1849"/>
    <x v="10072"/>
    <x v="1"/>
    <x v="1"/>
    <n v="29"/>
    <x v="124"/>
    <s v="M"/>
    <s v="W"/>
    <n v="3"/>
    <s v="City"/>
    <x v="667"/>
    <s v="Sexton's fees paid"/>
    <x v="282"/>
    <s v="son of Wm. Newman, CNR."/>
  </r>
  <r>
    <s v="4-1849"/>
    <x v="528"/>
    <x v="1"/>
    <x v="1"/>
    <n v="30"/>
    <x v="124"/>
    <s v="M"/>
    <s v="W"/>
    <m/>
    <s v="City"/>
    <x v="390"/>
    <s v="Oak"/>
    <x v="100"/>
    <s v="son of John Sarven"/>
  </r>
  <r>
    <s v="4-1849"/>
    <x v="10073"/>
    <x v="1"/>
    <x v="1"/>
    <n v="30"/>
    <x v="124"/>
    <s v="F"/>
    <s v="W"/>
    <n v="19"/>
    <s v="City"/>
    <x v="2033"/>
    <s v="Oak"/>
    <x v="100"/>
    <s v="wife of J. L. Stainbrough"/>
  </r>
  <r>
    <s v="4-1849"/>
    <x v="10074"/>
    <x v="1"/>
    <x v="1"/>
    <n v="30"/>
    <x v="124"/>
    <s v="F"/>
    <s v="B"/>
    <n v="64"/>
    <s v="City"/>
    <x v="926"/>
    <s v="Poplar"/>
    <x v="100"/>
    <s v="free, Berry Fite paid 3.00"/>
  </r>
  <r>
    <s v="4-1849"/>
    <x v="9547"/>
    <x v="1"/>
    <x v="1"/>
    <n v="30"/>
    <x v="124"/>
    <s v="M"/>
    <s v="B"/>
    <n v="27"/>
    <s v="City"/>
    <x v="926"/>
    <s v="Poplar"/>
    <x v="100"/>
    <s v="slave of Wm. Stockell"/>
  </r>
  <r>
    <s v="4-1849"/>
    <x v="10075"/>
    <x v="1"/>
    <x v="1"/>
    <n v="30"/>
    <x v="124"/>
    <s v="F"/>
    <s v="B"/>
    <m/>
    <s v="City"/>
    <x v="926"/>
    <s v="Poplar"/>
    <x v="285"/>
    <s v="free"/>
  </r>
  <r>
    <s v="4-1849"/>
    <x v="10076"/>
    <x v="1"/>
    <x v="1"/>
    <n v="31"/>
    <x v="124"/>
    <s v="M"/>
    <s v="W"/>
    <n v="28"/>
    <s v="City"/>
    <x v="926"/>
    <s v="Mulbury"/>
    <x v="18"/>
    <s v="fees to be paid by B. T. Hawkins"/>
  </r>
  <r>
    <s v="4-1849"/>
    <x v="528"/>
    <x v="1"/>
    <x v="1"/>
    <n v="31"/>
    <x v="124"/>
    <s v="M"/>
    <s v="W"/>
    <m/>
    <s v="City"/>
    <x v="1512"/>
    <s v="Oak"/>
    <x v="92"/>
    <s v="son of J. L. Stainbrough"/>
  </r>
  <r>
    <s v="4-1849"/>
    <x v="528"/>
    <x v="4"/>
    <x v="4"/>
    <n v="1"/>
    <x v="124"/>
    <s v="F"/>
    <s v="W"/>
    <m/>
    <s v="City"/>
    <x v="509"/>
    <s v="Catholic ground"/>
    <x v="18"/>
    <s v="daughter of L. Grass"/>
  </r>
  <r>
    <s v="4-1849"/>
    <x v="6109"/>
    <x v="4"/>
    <x v="4"/>
    <n v="2"/>
    <x v="124"/>
    <s v="F"/>
    <s v="B"/>
    <n v="70"/>
    <s v="City"/>
    <x v="2"/>
    <s v="Poplar"/>
    <x v="100"/>
    <s v="slave of Thos. Wells"/>
  </r>
  <r>
    <s v="4-1849"/>
    <x v="3965"/>
    <x v="4"/>
    <x v="4"/>
    <n v="2"/>
    <x v="124"/>
    <s v="F"/>
    <s v="B"/>
    <n v="28"/>
    <s v="City"/>
    <x v="386"/>
    <s v="Poplar"/>
    <x v="100"/>
    <s v="slave of Capt. J. Gordon"/>
  </r>
  <r>
    <s v="4-1849"/>
    <x v="10077"/>
    <x v="4"/>
    <x v="4"/>
    <n v="3"/>
    <x v="124"/>
    <s v="F"/>
    <s v="W"/>
    <n v="27"/>
    <s v="City"/>
    <x v="1512"/>
    <s v="Magnolia"/>
    <x v="285"/>
    <m/>
  </r>
  <r>
    <s v="4-1849"/>
    <x v="10078"/>
    <x v="4"/>
    <x v="4"/>
    <n v="4"/>
    <x v="124"/>
    <s v="F"/>
    <s v="W"/>
    <n v="3"/>
    <s v="City"/>
    <x v="1512"/>
    <s v="Central"/>
    <x v="282"/>
    <s v="daughter of John Mammel"/>
  </r>
  <r>
    <s v="4-1849"/>
    <x v="528"/>
    <x v="4"/>
    <x v="4"/>
    <n v="6"/>
    <x v="124"/>
    <s v="F"/>
    <s v="W"/>
    <m/>
    <s v="City"/>
    <x v="1512"/>
    <s v="Oak"/>
    <x v="282"/>
    <s v="daughter of Susan Haley"/>
  </r>
  <r>
    <s v="4-1849"/>
    <x v="528"/>
    <x v="4"/>
    <x v="4"/>
    <n v="7"/>
    <x v="124"/>
    <s v="M"/>
    <s v="W"/>
    <m/>
    <s v="Country"/>
    <x v="496"/>
    <s v="Pine"/>
    <x v="18"/>
    <s v="son of J. Billings"/>
  </r>
  <r>
    <s v="4-1849"/>
    <x v="7902"/>
    <x v="4"/>
    <x v="4"/>
    <n v="7"/>
    <x v="124"/>
    <s v="F"/>
    <s v="B"/>
    <n v="68"/>
    <s v="City"/>
    <x v="1407"/>
    <s v="Poplar"/>
    <x v="100"/>
    <s v="slave of H. R. W. Hill"/>
  </r>
  <r>
    <s v="4-1849"/>
    <x v="10079"/>
    <x v="4"/>
    <x v="4"/>
    <n v="8"/>
    <x v="124"/>
    <s v="F"/>
    <s v="W"/>
    <n v="65"/>
    <s v="City"/>
    <x v="379"/>
    <s v="Poplar"/>
    <x v="285"/>
    <m/>
  </r>
  <r>
    <s v="4-1849"/>
    <x v="528"/>
    <x v="4"/>
    <x v="4"/>
    <n v="11"/>
    <x v="124"/>
    <s v="M"/>
    <s v="B"/>
    <m/>
    <s v="City"/>
    <x v="1512"/>
    <s v="Poplar"/>
    <x v="282"/>
    <s v="slave of Mr. Kidd"/>
  </r>
  <r>
    <s v="4-1849"/>
    <x v="528"/>
    <x v="4"/>
    <x v="4"/>
    <n v="13"/>
    <x v="124"/>
    <s v="M"/>
    <s v="W"/>
    <m/>
    <s v="City"/>
    <x v="379"/>
    <s v="Oak"/>
    <x v="92"/>
    <s v="son of J. Cartwright"/>
  </r>
  <r>
    <s v="4-1849"/>
    <x v="528"/>
    <x v="4"/>
    <x v="4"/>
    <n v="14"/>
    <x v="124"/>
    <s v="F"/>
    <s v="W"/>
    <m/>
    <s v="City"/>
    <x v="496"/>
    <s v="Locust"/>
    <x v="18"/>
    <s v="box, daughter of J. S. Payne"/>
  </r>
  <r>
    <s v="4-1849"/>
    <x v="528"/>
    <x v="4"/>
    <x v="4"/>
    <n v="14"/>
    <x v="124"/>
    <s v="M"/>
    <s v="B"/>
    <m/>
    <s v="City"/>
    <x v="1512"/>
    <s v="Poplar"/>
    <x v="282"/>
    <s v="slave of Mr. Brooks"/>
  </r>
  <r>
    <s v="4-1849"/>
    <x v="10080"/>
    <x v="4"/>
    <x v="4"/>
    <n v="17"/>
    <x v="124"/>
    <s v="F"/>
    <s v="W"/>
    <m/>
    <s v="Country"/>
    <x v="379"/>
    <s v="Oak"/>
    <x v="18"/>
    <s v="wife of Dr. S. Nye"/>
  </r>
  <r>
    <s v="4-1849"/>
    <x v="528"/>
    <x v="4"/>
    <x v="4"/>
    <n v="18"/>
    <x v="124"/>
    <s v="M"/>
    <s v="B"/>
    <m/>
    <s v="City"/>
    <x v="1512"/>
    <s v="Poplar"/>
    <x v="282"/>
    <s v="slave of Dr. Buchanon"/>
  </r>
  <r>
    <s v="4-1849"/>
    <x v="528"/>
    <x v="4"/>
    <x v="4"/>
    <n v="19"/>
    <x v="124"/>
    <s v="M"/>
    <s v="B"/>
    <n v="2"/>
    <s v="City"/>
    <x v="1512"/>
    <s v="Poplar"/>
    <x v="282"/>
    <s v="slave of H. P.Bostick"/>
  </r>
  <r>
    <s v="4-1849"/>
    <x v="528"/>
    <x v="4"/>
    <x v="4"/>
    <n v="22"/>
    <x v="124"/>
    <s v="F"/>
    <s v="W"/>
    <m/>
    <s v="City"/>
    <x v="30"/>
    <s v="Poplar"/>
    <x v="282"/>
    <s v="daughter of P. W. Long"/>
  </r>
  <r>
    <s v="4-1849"/>
    <x v="10081"/>
    <x v="4"/>
    <x v="4"/>
    <n v="23"/>
    <x v="124"/>
    <s v="M"/>
    <s v="W"/>
    <n v="23"/>
    <s v="Country"/>
    <x v="379"/>
    <s v="New ground"/>
    <x v="289"/>
    <s v="from Assylum"/>
  </r>
  <r>
    <s v="4-1849"/>
    <x v="6109"/>
    <x v="4"/>
    <x v="4"/>
    <n v="24"/>
    <x v="124"/>
    <s v="F"/>
    <s v="B"/>
    <n v="60"/>
    <s v="City"/>
    <x v="462"/>
    <s v="Poplar"/>
    <x v="100"/>
    <s v="slave of H. Myers"/>
  </r>
  <r>
    <s v="4-1849"/>
    <x v="10082"/>
    <x v="4"/>
    <x v="4"/>
    <n v="25"/>
    <x v="124"/>
    <s v="M"/>
    <s v="W"/>
    <n v="30"/>
    <s v="City"/>
    <x v="386"/>
    <s v="Central"/>
    <x v="18"/>
    <s v="box, a Freemason"/>
  </r>
  <r>
    <s v="4-1849"/>
    <x v="528"/>
    <x v="4"/>
    <x v="4"/>
    <n v="25"/>
    <x v="124"/>
    <s v="F"/>
    <s v="W"/>
    <m/>
    <s v="City"/>
    <x v="30"/>
    <s v="New ground"/>
    <x v="285"/>
    <s v="daughter of the above"/>
  </r>
  <r>
    <s v="4-1849"/>
    <x v="10083"/>
    <x v="4"/>
    <x v="4"/>
    <n v="25"/>
    <x v="124"/>
    <s v="F"/>
    <s v="W"/>
    <m/>
    <s v="City"/>
    <x v="854"/>
    <s v="New ground"/>
    <x v="285"/>
    <m/>
  </r>
  <r>
    <s v="4-1849"/>
    <x v="5874"/>
    <x v="4"/>
    <x v="4"/>
    <n v="30"/>
    <x v="124"/>
    <s v="M"/>
    <s v="W"/>
    <m/>
    <s v="City"/>
    <x v="138"/>
    <s v="New ground"/>
    <x v="285"/>
    <m/>
  </r>
  <r>
    <s v="4-1849"/>
    <x v="10084"/>
    <x v="4"/>
    <x v="4"/>
    <n v="30"/>
    <x v="124"/>
    <s v="M"/>
    <s v="W"/>
    <n v="22"/>
    <s v="City"/>
    <x v="637"/>
    <s v="Catholic ground"/>
    <x v="18"/>
    <s v="na/"/>
  </r>
  <r>
    <s v="4-1849"/>
    <x v="528"/>
    <x v="8"/>
    <x v="8"/>
    <n v="2"/>
    <x v="124"/>
    <s v="F"/>
    <s v="W"/>
    <m/>
    <s v="Country"/>
    <x v="30"/>
    <s v="Oak"/>
    <x v="18"/>
    <s v="of Wm. Rymond"/>
  </r>
  <r>
    <s v="4-1849"/>
    <x v="528"/>
    <x v="8"/>
    <x v="8"/>
    <n v="3"/>
    <x v="124"/>
    <s v="F"/>
    <s v="W"/>
    <m/>
    <s v="City"/>
    <x v="30"/>
    <s v="Magnolia"/>
    <x v="92"/>
    <s v="of George Thomas"/>
  </r>
  <r>
    <s v="4-1849"/>
    <x v="10085"/>
    <x v="8"/>
    <x v="8"/>
    <n v="7"/>
    <x v="124"/>
    <s v="F"/>
    <s v="W"/>
    <m/>
    <s v="City"/>
    <x v="1512"/>
    <s v="Catholic ground"/>
    <x v="18"/>
    <s v="wife of Partrick Farrell"/>
  </r>
  <r>
    <s v="4-1849"/>
    <x v="10086"/>
    <x v="8"/>
    <x v="8"/>
    <n v="9"/>
    <x v="124"/>
    <s v="M"/>
    <s v="B"/>
    <n v="40"/>
    <s v="City"/>
    <x v="462"/>
    <s v="Poplar"/>
    <x v="100"/>
    <s v="Free"/>
  </r>
  <r>
    <s v="4-1849"/>
    <x v="528"/>
    <x v="8"/>
    <x v="8"/>
    <n v="11"/>
    <x v="124"/>
    <s v="M"/>
    <s v="B"/>
    <m/>
    <s v="City"/>
    <x v="1512"/>
    <s v="Poplar"/>
    <x v="282"/>
    <s v="slave of Mrs. Rachel Irwin"/>
  </r>
  <r>
    <s v="4-1849"/>
    <x v="9276"/>
    <x v="8"/>
    <x v="8"/>
    <n v="11"/>
    <x v="124"/>
    <s v="M"/>
    <s v="B"/>
    <n v="40"/>
    <s v="City"/>
    <x v="1913"/>
    <s v="Poplar"/>
    <x v="100"/>
    <s v="slave of H. H. Hammer"/>
  </r>
  <r>
    <s v="4-1849"/>
    <x v="528"/>
    <x v="8"/>
    <x v="8"/>
    <n v="14"/>
    <x v="124"/>
    <s v="M"/>
    <s v="B"/>
    <m/>
    <s v="City"/>
    <x v="30"/>
    <s v="Poplar"/>
    <x v="282"/>
    <s v="slave of L. Deadrick"/>
  </r>
  <r>
    <s v="4-1849"/>
    <x v="10087"/>
    <x v="8"/>
    <x v="8"/>
    <n v="15"/>
    <x v="124"/>
    <s v="M"/>
    <s v="W"/>
    <n v="1"/>
    <s v="City"/>
    <x v="1065"/>
    <s v="Turnpike"/>
    <x v="18"/>
    <s v="son of A.C. Farris"/>
  </r>
  <r>
    <s v="4-1849"/>
    <x v="10088"/>
    <x v="8"/>
    <x v="8"/>
    <n v="16"/>
    <x v="124"/>
    <s v="M"/>
    <s v="W"/>
    <n v="36"/>
    <s v="City"/>
    <x v="2000"/>
    <s v="Locust"/>
    <x v="100"/>
    <m/>
  </r>
  <r>
    <s v="4-1849"/>
    <x v="10089"/>
    <x v="8"/>
    <x v="8"/>
    <n v="17"/>
    <x v="124"/>
    <s v="F"/>
    <s v="W"/>
    <n v="19"/>
    <s v="City"/>
    <x v="379"/>
    <s v="Pine"/>
    <x v="18"/>
    <s v="brick, wife of J. M. Hood"/>
  </r>
  <r>
    <s v="4-1849"/>
    <x v="528"/>
    <x v="8"/>
    <x v="8"/>
    <n v="22"/>
    <x v="124"/>
    <s v="M"/>
    <s v="W"/>
    <m/>
    <s v="City"/>
    <x v="527"/>
    <s v="Central"/>
    <x v="282"/>
    <s v="son of Margrett Haley"/>
  </r>
  <r>
    <s v="4-1849"/>
    <x v="528"/>
    <x v="8"/>
    <x v="8"/>
    <n v="25"/>
    <x v="124"/>
    <s v="F"/>
    <s v="B"/>
    <m/>
    <s v="City"/>
    <x v="1512"/>
    <s v="Poplar"/>
    <x v="282"/>
    <s v="slave of R. Smith"/>
  </r>
  <r>
    <s v="4-1849"/>
    <x v="10090"/>
    <x v="8"/>
    <x v="8"/>
    <n v="26"/>
    <x v="124"/>
    <s v="F"/>
    <s v="W"/>
    <n v="36"/>
    <s v="Country"/>
    <x v="1913"/>
    <s v="Poplar"/>
    <x v="285"/>
    <s v="wife of W. Reed"/>
  </r>
  <r>
    <s v="4-1849"/>
    <x v="10091"/>
    <x v="8"/>
    <x v="8"/>
    <n v="28"/>
    <x v="124"/>
    <s v="F"/>
    <s v="W"/>
    <m/>
    <s v="City"/>
    <x v="386"/>
    <s v="Elm box"/>
    <x v="18"/>
    <s v="wife of B. F. Shields"/>
  </r>
  <r>
    <s v="4-1849"/>
    <x v="10092"/>
    <x v="8"/>
    <x v="8"/>
    <n v="28"/>
    <x v="124"/>
    <s v="M"/>
    <s v="B"/>
    <n v="45"/>
    <s v="City"/>
    <x v="1324"/>
    <s v="Poplar"/>
    <x v="100"/>
    <s v="slave of Martha Parker"/>
  </r>
  <r>
    <s v="4-1849"/>
    <x v="10093"/>
    <x v="8"/>
    <x v="8"/>
    <n v="29"/>
    <x v="124"/>
    <s v="M"/>
    <s v="W"/>
    <n v="4"/>
    <s v="City"/>
    <x v="462"/>
    <s v="Oak"/>
    <x v="18"/>
    <s v="son of T. S. Fleming , dec'd"/>
  </r>
  <r>
    <s v="4-1849"/>
    <x v="5751"/>
    <x v="8"/>
    <x v="8"/>
    <n v="29"/>
    <x v="124"/>
    <s v="M"/>
    <s v="B"/>
    <n v="60"/>
    <s v="City"/>
    <x v="2"/>
    <s v="Poplar"/>
    <x v="100"/>
    <s v="slave of Dr. Powell"/>
  </r>
  <r>
    <s v="4-1849"/>
    <x v="10094"/>
    <x v="8"/>
    <x v="8"/>
    <n v="30"/>
    <x v="124"/>
    <s v="M"/>
    <s v="W"/>
    <m/>
    <s v="City"/>
    <x v="462"/>
    <s v="Oak"/>
    <x v="18"/>
    <m/>
  </r>
  <r>
    <s v="4-1849"/>
    <x v="10095"/>
    <x v="2"/>
    <x v="2"/>
    <n v="2"/>
    <x v="124"/>
    <s v="M"/>
    <s v="W"/>
    <n v="39"/>
    <s v="City"/>
    <x v="1037"/>
    <s v="city"/>
    <x v="18"/>
    <s v="died in the country"/>
  </r>
  <r>
    <s v="4-1849"/>
    <x v="528"/>
    <x v="2"/>
    <x v="2"/>
    <n v="3"/>
    <x v="124"/>
    <s v="M"/>
    <s v="W"/>
    <m/>
    <s v="City"/>
    <x v="1512"/>
    <s v="Poplar"/>
    <x v="92"/>
    <s v="son of J. B. Laine"/>
  </r>
  <r>
    <s v="4-1849"/>
    <x v="528"/>
    <x v="2"/>
    <x v="2"/>
    <n v="6"/>
    <x v="124"/>
    <s v="M"/>
    <s v="W"/>
    <m/>
    <s v="City"/>
    <x v="835"/>
    <s v="Locust"/>
    <x v="282"/>
    <s v="son of N. Croll"/>
  </r>
  <r>
    <s v="4-1849"/>
    <x v="10096"/>
    <x v="2"/>
    <x v="2"/>
    <n v="7"/>
    <x v="124"/>
    <s v="F"/>
    <s v="W"/>
    <n v="45"/>
    <s v="City"/>
    <x v="1"/>
    <s v="Turnpike"/>
    <x v="100"/>
    <s v="wife of James Anderson"/>
  </r>
  <r>
    <s v="4-1849"/>
    <x v="10097"/>
    <x v="2"/>
    <x v="2"/>
    <n v="8"/>
    <x v="124"/>
    <s v="F"/>
    <s v="B"/>
    <n v="65"/>
    <s v="City"/>
    <x v="1512"/>
    <s v="Poplar"/>
    <x v="100"/>
    <s v="Free"/>
  </r>
  <r>
    <s v="4-1849"/>
    <x v="6538"/>
    <x v="2"/>
    <x v="2"/>
    <n v="8"/>
    <x v="124"/>
    <s v="F"/>
    <s v="B"/>
    <m/>
    <s v="City"/>
    <x v="379"/>
    <s v="Poplar"/>
    <x v="100"/>
    <s v="slave of H. Baldwin"/>
  </r>
  <r>
    <s v="4-1849"/>
    <x v="528"/>
    <x v="2"/>
    <x v="2"/>
    <n v="9"/>
    <x v="124"/>
    <s v="F"/>
    <s v="B"/>
    <m/>
    <s v="City"/>
    <x v="496"/>
    <s v="Poplar"/>
    <x v="282"/>
    <s v="daughter of Jo, slave of R. S. Weller"/>
  </r>
  <r>
    <s v="4-1849"/>
    <x v="10098"/>
    <x v="2"/>
    <x v="2"/>
    <n v="10"/>
    <x v="124"/>
    <s v="M"/>
    <s v="W"/>
    <n v="46"/>
    <s v="City"/>
    <x v="1037"/>
    <s v="Magnolia"/>
    <x v="285"/>
    <m/>
  </r>
  <r>
    <s v="4-1849"/>
    <x v="10099"/>
    <x v="2"/>
    <x v="2"/>
    <n v="10"/>
    <x v="124"/>
    <s v="M"/>
    <s v="B"/>
    <m/>
    <s v="Country"/>
    <x v="1005"/>
    <s v="Magnolia"/>
    <x v="289"/>
    <s v="from Lunatick Assylum"/>
  </r>
  <r>
    <s v="4-1849"/>
    <x v="528"/>
    <x v="2"/>
    <x v="2"/>
    <n v="10"/>
    <x v="124"/>
    <m/>
    <m/>
    <m/>
    <m/>
    <x v="1512"/>
    <s v="City"/>
    <x v="18"/>
    <s v="of Mr. Ott"/>
  </r>
  <r>
    <s v="4-1849"/>
    <x v="10100"/>
    <x v="2"/>
    <x v="2"/>
    <n v="12"/>
    <x v="124"/>
    <s v="M"/>
    <s v="B"/>
    <n v="34"/>
    <s v="City"/>
    <x v="1037"/>
    <s v="Poplar"/>
    <x v="100"/>
    <s v="Free"/>
  </r>
  <r>
    <s v="4-1849"/>
    <x v="528"/>
    <x v="2"/>
    <x v="2"/>
    <n v="12"/>
    <x v="124"/>
    <s v="F"/>
    <s v="W"/>
    <m/>
    <s v="City"/>
    <x v="30"/>
    <s v="Oak"/>
    <x v="92"/>
    <s v="daughter of J.J. Bryant"/>
  </r>
  <r>
    <s v="4-1849"/>
    <x v="528"/>
    <x v="2"/>
    <x v="2"/>
    <n v="13"/>
    <x v="124"/>
    <s v="F"/>
    <s v="W"/>
    <m/>
    <s v="City"/>
    <x v="390"/>
    <s v="Oak box"/>
    <x v="18"/>
    <s v="daughter of W. K. McAlaster"/>
  </r>
  <r>
    <s v="4-1849"/>
    <x v="6488"/>
    <x v="2"/>
    <x v="2"/>
    <n v="15"/>
    <x v="124"/>
    <s v="M"/>
    <s v="B"/>
    <n v="11"/>
    <s v="City"/>
    <x v="2034"/>
    <s v="Poplar"/>
    <x v="284"/>
    <s v="slave of R. Green Esq."/>
  </r>
  <r>
    <s v="4-1849"/>
    <x v="10101"/>
    <x v="2"/>
    <x v="2"/>
    <n v="15"/>
    <x v="124"/>
    <s v="F"/>
    <s v="W"/>
    <n v="54"/>
    <s v="Country"/>
    <x v="386"/>
    <s v="Magnolia"/>
    <x v="289"/>
    <s v="wife of Rev. S. Do., from assylum"/>
  </r>
  <r>
    <s v="4-1849"/>
    <x v="528"/>
    <x v="2"/>
    <x v="2"/>
    <n v="17"/>
    <x v="124"/>
    <s v="M"/>
    <s v="B"/>
    <m/>
    <s v="City"/>
    <x v="1512"/>
    <s v="Poplar"/>
    <x v="282"/>
    <s v="son of George Martin, Free"/>
  </r>
  <r>
    <s v="4-1849"/>
    <x v="10102"/>
    <x v="2"/>
    <x v="2"/>
    <n v="18"/>
    <x v="124"/>
    <s v="F"/>
    <s v="W"/>
    <n v="48"/>
    <s v="City"/>
    <x v="379"/>
    <s v="Oak box"/>
    <x v="100"/>
    <s v="wife of H. Harman"/>
  </r>
  <r>
    <s v="4-1849"/>
    <x v="528"/>
    <x v="2"/>
    <x v="2"/>
    <n v="18"/>
    <x v="124"/>
    <s v="F"/>
    <s v="W"/>
    <m/>
    <s v="Country"/>
    <x v="1512"/>
    <s v="Oak"/>
    <x v="18"/>
    <s v="daughter of John O. Wright"/>
  </r>
  <r>
    <s v="4-1849"/>
    <x v="5799"/>
    <x v="2"/>
    <x v="2"/>
    <n v="20"/>
    <x v="124"/>
    <s v="F"/>
    <s v="B"/>
    <n v="20"/>
    <s v="City"/>
    <x v="386"/>
    <s v="Poplar"/>
    <x v="100"/>
    <s v="slave of Widdow Bell"/>
  </r>
  <r>
    <s v="4-1849"/>
    <x v="528"/>
    <x v="2"/>
    <x v="2"/>
    <n v="20"/>
    <x v="124"/>
    <s v="F"/>
    <s v="W"/>
    <m/>
    <s v="City"/>
    <x v="1512"/>
    <s v="Catholic ground"/>
    <x v="4"/>
    <s v="daughter of Thos. Murry"/>
  </r>
  <r>
    <s v="4-1849"/>
    <x v="5773"/>
    <x v="2"/>
    <x v="2"/>
    <n v="20"/>
    <x v="124"/>
    <s v="M"/>
    <s v="B"/>
    <m/>
    <s v="Country"/>
    <x v="386"/>
    <s v="Poplar"/>
    <x v="100"/>
    <s v="slave of I. Paul Esq."/>
  </r>
  <r>
    <s v="4-1849"/>
    <x v="528"/>
    <x v="2"/>
    <x v="2"/>
    <n v="22"/>
    <x v="124"/>
    <s v="M"/>
    <s v="W"/>
    <m/>
    <s v="Country"/>
    <x v="867"/>
    <s v="Poplar"/>
    <x v="18"/>
    <s v="son of George Frensley"/>
  </r>
  <r>
    <s v="4-1849"/>
    <x v="10103"/>
    <x v="2"/>
    <x v="2"/>
    <n v="24"/>
    <x v="124"/>
    <s v="F"/>
    <s v="B"/>
    <n v="5"/>
    <s v="City"/>
    <x v="1037"/>
    <s v="Poplar"/>
    <x v="284"/>
    <s v="slave of F. Zollicoffer"/>
  </r>
  <r>
    <s v="4-1849"/>
    <x v="10104"/>
    <x v="2"/>
    <x v="2"/>
    <n v="24"/>
    <x v="124"/>
    <s v="F"/>
    <s v="W"/>
    <n v="54"/>
    <s v="City"/>
    <x v="462"/>
    <s v="Magnolia"/>
    <x v="100"/>
    <m/>
  </r>
  <r>
    <s v="4-1849"/>
    <x v="10105"/>
    <x v="2"/>
    <x v="2"/>
    <n v="26"/>
    <x v="124"/>
    <s v="M"/>
    <s v="W"/>
    <n v="2"/>
    <s v="City"/>
    <x v="2035"/>
    <s v="Oak"/>
    <x v="18"/>
    <s v="son of R. S. Snell"/>
  </r>
  <r>
    <s v="4-1849"/>
    <x v="528"/>
    <x v="2"/>
    <x v="2"/>
    <n v="27"/>
    <x v="124"/>
    <s v="F"/>
    <s v="B"/>
    <m/>
    <s v="City"/>
    <x v="30"/>
    <s v="Poplar"/>
    <x v="282"/>
    <s v="daughter of J. Batest"/>
  </r>
  <r>
    <s v="4-1849"/>
    <x v="528"/>
    <x v="2"/>
    <x v="2"/>
    <n v="29"/>
    <x v="124"/>
    <s v="F"/>
    <s v="W"/>
    <m/>
    <s v="City"/>
    <x v="1512"/>
    <s v="Magnolia"/>
    <x v="285"/>
    <s v="daughter of Mrs. Tucker, county claim posted to Tucker infant"/>
  </r>
  <r>
    <s v="4-1848"/>
    <x v="528"/>
    <x v="5"/>
    <x v="5"/>
    <n v="1"/>
    <x v="125"/>
    <s v="F"/>
    <s v="W"/>
    <m/>
    <s v="City"/>
    <x v="1121"/>
    <s v="Central"/>
    <x v="282"/>
    <s v="daughter of Miss Speck"/>
  </r>
  <r>
    <s v="4-1848"/>
    <x v="10106"/>
    <x v="5"/>
    <x v="5"/>
    <n v="2"/>
    <x v="125"/>
    <s v="N"/>
    <s v="W"/>
    <n v="6"/>
    <s v="City"/>
    <x v="462"/>
    <s v="Central"/>
    <x v="284"/>
    <s v="son of J. G. Hill, fees paid by T. Heartly"/>
  </r>
  <r>
    <s v="4-1848"/>
    <x v="528"/>
    <x v="5"/>
    <x v="5"/>
    <n v="3"/>
    <x v="125"/>
    <s v="F"/>
    <s v="W"/>
    <m/>
    <s v="City"/>
    <x v="1512"/>
    <s v="Willow box"/>
    <x v="18"/>
    <s v="daughter of J. M. Hull"/>
  </r>
  <r>
    <s v="4-1848"/>
    <x v="10107"/>
    <x v="5"/>
    <x v="5"/>
    <n v="3"/>
    <x v="125"/>
    <s v="F"/>
    <s v="W"/>
    <n v="24"/>
    <s v="City"/>
    <x v="854"/>
    <s v="Oak box"/>
    <x v="18"/>
    <s v="wife of A. G. Adams"/>
  </r>
  <r>
    <s v="4-1848"/>
    <x v="528"/>
    <x v="5"/>
    <x v="5"/>
    <n v="3"/>
    <x v="125"/>
    <s v="F"/>
    <s v="W"/>
    <m/>
    <s v="City"/>
    <x v="1121"/>
    <s v="City"/>
    <x v="18"/>
    <s v="daughter of John H. Williams"/>
  </r>
  <r>
    <s v="4-1848"/>
    <x v="10108"/>
    <x v="5"/>
    <x v="5"/>
    <n v="4"/>
    <x v="125"/>
    <s v="F"/>
    <s v="W"/>
    <n v="20"/>
    <s v="City"/>
    <x v="1512"/>
    <s v="Central"/>
    <x v="285"/>
    <s v="daughter of Mrs. Swery"/>
  </r>
  <r>
    <s v="4-1848"/>
    <x v="10109"/>
    <x v="5"/>
    <x v="5"/>
    <n v="5"/>
    <x v="125"/>
    <s v="N"/>
    <s v="W"/>
    <m/>
    <s v="City"/>
    <x v="1512"/>
    <s v="Locust box"/>
    <x v="18"/>
    <s v="son of T. W. Gillman"/>
  </r>
  <r>
    <s v="4-1848"/>
    <x v="2589"/>
    <x v="5"/>
    <x v="5"/>
    <n v="5"/>
    <x v="125"/>
    <s v="N"/>
    <s v="W"/>
    <n v="8"/>
    <s v="City"/>
    <x v="900"/>
    <s v="Central"/>
    <x v="284"/>
    <s v="son of James Campbell"/>
  </r>
  <r>
    <s v="4-1848"/>
    <x v="528"/>
    <x v="5"/>
    <x v="5"/>
    <n v="6"/>
    <x v="125"/>
    <m/>
    <s v="W"/>
    <m/>
    <s v="City"/>
    <x v="2036"/>
    <s v="Oak"/>
    <x v="282"/>
    <m/>
  </r>
  <r>
    <s v="4-1848"/>
    <x v="528"/>
    <x v="5"/>
    <x v="5"/>
    <n v="6"/>
    <x v="125"/>
    <s v="F"/>
    <s v="W"/>
    <n v="1"/>
    <s v="City"/>
    <x v="1911"/>
    <s v="Oak"/>
    <x v="282"/>
    <s v="daughter of George Miller"/>
  </r>
  <r>
    <s v="4-1848"/>
    <x v="528"/>
    <x v="5"/>
    <x v="5"/>
    <n v="6"/>
    <x v="125"/>
    <s v="M"/>
    <s v="W"/>
    <n v="2"/>
    <s v="City"/>
    <x v="1512"/>
    <s v="Central"/>
    <x v="285"/>
    <s v="of Nathaniel Wilson"/>
  </r>
  <r>
    <s v="4-1848"/>
    <x v="528"/>
    <x v="5"/>
    <x v="5"/>
    <n v="9"/>
    <x v="125"/>
    <s v="M"/>
    <s v="W"/>
    <m/>
    <s v="City"/>
    <x v="1512"/>
    <s v="Oak"/>
    <x v="92"/>
    <s v="son of William Lowe"/>
  </r>
  <r>
    <s v="4-1848"/>
    <x v="10110"/>
    <x v="5"/>
    <x v="5"/>
    <n v="9"/>
    <x v="125"/>
    <s v="N"/>
    <s v="W"/>
    <n v="3"/>
    <s v="City"/>
    <x v="1914"/>
    <s v="Willow"/>
    <x v="18"/>
    <s v="son of William Do, wants a lot"/>
  </r>
  <r>
    <s v="4-1848"/>
    <x v="528"/>
    <x v="5"/>
    <x v="5"/>
    <n v="9"/>
    <x v="125"/>
    <s v="F"/>
    <s v="B"/>
    <m/>
    <s v="City"/>
    <x v="1512"/>
    <s v="Poplar"/>
    <x v="282"/>
    <s v="slave of Mrs. Cannon, fees to be paid by Wise"/>
  </r>
  <r>
    <s v="4-1848"/>
    <x v="528"/>
    <x v="5"/>
    <x v="5"/>
    <n v="10"/>
    <x v="125"/>
    <s v="F"/>
    <s v="B"/>
    <m/>
    <s v="City"/>
    <x v="1512"/>
    <s v="Poplar"/>
    <x v="282"/>
    <s v="slave of George Crockett"/>
  </r>
  <r>
    <s v="4-1848"/>
    <x v="10111"/>
    <x v="5"/>
    <x v="5"/>
    <n v="10"/>
    <x v="125"/>
    <s v="M"/>
    <s v="W"/>
    <n v="24"/>
    <s v="City"/>
    <x v="430"/>
    <s v="Central"/>
    <x v="285"/>
    <m/>
  </r>
  <r>
    <s v="4-1848"/>
    <x v="10112"/>
    <x v="5"/>
    <x v="5"/>
    <n v="10"/>
    <x v="125"/>
    <s v="M"/>
    <s v="W"/>
    <n v="21"/>
    <s v="City"/>
    <x v="1512"/>
    <s v="Oak"/>
    <x v="100"/>
    <m/>
  </r>
  <r>
    <s v="4-1848"/>
    <x v="528"/>
    <x v="5"/>
    <x v="5"/>
    <n v="10"/>
    <x v="125"/>
    <s v="F"/>
    <s v="B"/>
    <m/>
    <s v="City"/>
    <x v="1512"/>
    <s v="Poplar"/>
    <x v="282"/>
    <s v="slave of Jesse Page"/>
  </r>
  <r>
    <s v="4-1848"/>
    <x v="10113"/>
    <x v="5"/>
    <x v="5"/>
    <n v="12"/>
    <x v="125"/>
    <s v="M"/>
    <s v="W"/>
    <n v="24"/>
    <s v="City"/>
    <x v="386"/>
    <s v="Central"/>
    <x v="100"/>
    <s v="a regular of Capt. Andersons Co."/>
  </r>
  <r>
    <s v="4-1848"/>
    <x v="528"/>
    <x v="5"/>
    <x v="5"/>
    <n v="12"/>
    <x v="125"/>
    <s v="M"/>
    <s v="W"/>
    <n v="1"/>
    <s v="City"/>
    <x v="1911"/>
    <s v="Oak box"/>
    <x v="18"/>
    <s v="son of M. S. Allen"/>
  </r>
  <r>
    <s v="4-1848"/>
    <x v="3655"/>
    <x v="5"/>
    <x v="5"/>
    <n v="14"/>
    <x v="125"/>
    <s v="F"/>
    <s v="W"/>
    <m/>
    <s v="Country"/>
    <x v="1005"/>
    <s v="Central"/>
    <x v="289"/>
    <s v="from the Assylum"/>
  </r>
  <r>
    <s v="4-1848"/>
    <x v="10114"/>
    <x v="5"/>
    <x v="5"/>
    <n v="16"/>
    <x v="125"/>
    <s v="M"/>
    <s v="W"/>
    <m/>
    <s v="Country"/>
    <x v="1385"/>
    <s v="Oak"/>
    <x v="18"/>
    <s v="Cole"/>
  </r>
  <r>
    <s v="4-1848"/>
    <x v="528"/>
    <x v="5"/>
    <x v="5"/>
    <n v="17"/>
    <x v="125"/>
    <s v="M"/>
    <s v="W"/>
    <m/>
    <s v="City"/>
    <x v="1121"/>
    <s v="Central"/>
    <x v="285"/>
    <s v="son of Mrs. S. J. Wade"/>
  </r>
  <r>
    <s v="4-1848"/>
    <x v="528"/>
    <x v="5"/>
    <x v="5"/>
    <n v="18"/>
    <x v="125"/>
    <s v="F"/>
    <s v="W"/>
    <m/>
    <s v="City"/>
    <x v="1914"/>
    <s v="Central"/>
    <x v="92"/>
    <s v="daughter of E. G. Murden"/>
  </r>
  <r>
    <s v="4-1848"/>
    <x v="10115"/>
    <x v="5"/>
    <x v="5"/>
    <n v="19"/>
    <x v="125"/>
    <s v="M"/>
    <s v="W"/>
    <n v="5"/>
    <s v="City"/>
    <x v="1911"/>
    <s v="Willow"/>
    <x v="18"/>
    <s v="son of Mr. Burns"/>
  </r>
  <r>
    <s v="4-1848"/>
    <x v="10116"/>
    <x v="5"/>
    <x v="5"/>
    <n v="21"/>
    <x v="125"/>
    <s v="M"/>
    <s v="W"/>
    <m/>
    <s v="City"/>
    <x v="462"/>
    <s v="Magnolia"/>
    <x v="100"/>
    <m/>
  </r>
  <r>
    <s v="4-1848"/>
    <x v="5424"/>
    <x v="5"/>
    <x v="5"/>
    <n v="23"/>
    <x v="125"/>
    <s v="M"/>
    <s v="B"/>
    <m/>
    <s v="City"/>
    <x v="1121"/>
    <s v="Poplar"/>
    <x v="282"/>
    <s v="of Milly Scotts, free"/>
  </r>
  <r>
    <s v="4-1848"/>
    <x v="528"/>
    <x v="5"/>
    <x v="5"/>
    <n v="23"/>
    <x v="125"/>
    <s v="F"/>
    <s v="B"/>
    <m/>
    <s v="City"/>
    <x v="462"/>
    <s v="Poplar"/>
    <x v="282"/>
    <s v="daughter of William Cloud, fees to be paid by Bosley"/>
  </r>
  <r>
    <s v="4-1848"/>
    <x v="6155"/>
    <x v="5"/>
    <x v="5"/>
    <n v="23"/>
    <x v="125"/>
    <s v="M"/>
    <s v="B"/>
    <n v="78"/>
    <s v="City"/>
    <x v="2"/>
    <s v="Poplar"/>
    <x v="100"/>
    <s v="slave of Aaron Wright"/>
  </r>
  <r>
    <s v="4-1848"/>
    <x v="528"/>
    <x v="5"/>
    <x v="5"/>
    <n v="24"/>
    <x v="125"/>
    <s v="M"/>
    <s v="W"/>
    <m/>
    <s v="City"/>
    <x v="1512"/>
    <s v="Central"/>
    <x v="282"/>
    <s v="son of G. H. Ledell"/>
  </r>
  <r>
    <s v="4-1848"/>
    <x v="528"/>
    <x v="5"/>
    <x v="5"/>
    <n v="25"/>
    <x v="125"/>
    <s v="F"/>
    <s v="B"/>
    <m/>
    <s v="City"/>
    <x v="867"/>
    <s v="Poplar"/>
    <x v="282"/>
    <s v="slave of J. Work, by arms"/>
  </r>
  <r>
    <s v="4-1848"/>
    <x v="528"/>
    <x v="5"/>
    <x v="5"/>
    <n v="25"/>
    <x v="125"/>
    <s v="F"/>
    <s v="W"/>
    <m/>
    <s v="City"/>
    <x v="430"/>
    <s v="Cedar"/>
    <x v="18"/>
    <s v="daughter of Mr. Kelley"/>
  </r>
  <r>
    <s v="4-1848"/>
    <x v="10117"/>
    <x v="5"/>
    <x v="5"/>
    <n v="27"/>
    <x v="125"/>
    <s v="M"/>
    <s v="W"/>
    <n v="15"/>
    <s v="City"/>
    <x v="430"/>
    <s v="Central"/>
    <x v="285"/>
    <m/>
  </r>
  <r>
    <s v="4-1848"/>
    <x v="528"/>
    <x v="5"/>
    <x v="5"/>
    <n v="28"/>
    <x v="125"/>
    <s v="F"/>
    <s v="B"/>
    <m/>
    <s v="City"/>
    <x v="1065"/>
    <s v="Poplar"/>
    <x v="282"/>
    <s v="slave of R. Mills"/>
  </r>
  <r>
    <s v="4-1848"/>
    <x v="528"/>
    <x v="5"/>
    <x v="5"/>
    <n v="28"/>
    <x v="125"/>
    <s v="M"/>
    <s v="B"/>
    <m/>
    <s v="City"/>
    <x v="1512"/>
    <s v="Poplar"/>
    <x v="18"/>
    <s v="slave of W. H. Bedford"/>
  </r>
  <r>
    <s v="4-1848"/>
    <x v="10118"/>
    <x v="5"/>
    <x v="5"/>
    <n v="29"/>
    <x v="125"/>
    <s v="F"/>
    <s v="B"/>
    <n v="45"/>
    <s v="City"/>
    <x v="1512"/>
    <s v="Poplar"/>
    <x v="100"/>
    <s v="wife of Calib, free"/>
  </r>
  <r>
    <s v="4-1848"/>
    <x v="10119"/>
    <x v="5"/>
    <x v="5"/>
    <n v="30"/>
    <x v="125"/>
    <s v="F"/>
    <s v="B"/>
    <n v="30"/>
    <s v="City"/>
    <x v="1512"/>
    <s v="Poplar"/>
    <x v="100"/>
    <s v="wife of S. Peters, free"/>
  </r>
  <r>
    <s v="4-1848"/>
    <x v="528"/>
    <x v="0"/>
    <x v="0"/>
    <n v="1"/>
    <x v="125"/>
    <s v="M"/>
    <s v="W"/>
    <m/>
    <s v="City"/>
    <x v="379"/>
    <s v="Magnolia box"/>
    <x v="18"/>
    <s v="son of James Peach"/>
  </r>
  <r>
    <s v="4-1848"/>
    <x v="10120"/>
    <x v="0"/>
    <x v="0"/>
    <n v="2"/>
    <x v="125"/>
    <s v="F"/>
    <s v="W"/>
    <n v="2"/>
    <s v="City"/>
    <x v="430"/>
    <s v="Central"/>
    <x v="282"/>
    <s v="daughter of S.R. Kellam"/>
  </r>
  <r>
    <s v="4-1848"/>
    <x v="10121"/>
    <x v="0"/>
    <x v="0"/>
    <n v="3"/>
    <x v="125"/>
    <s v="M"/>
    <s v="W"/>
    <n v="17"/>
    <s v="City"/>
    <x v="2018"/>
    <s v="Central"/>
    <x v="285"/>
    <s v="from E.T. - Meggs County"/>
  </r>
  <r>
    <s v="4-1848"/>
    <x v="10122"/>
    <x v="0"/>
    <x v="0"/>
    <n v="4"/>
    <x v="125"/>
    <s v="M"/>
    <s v="W"/>
    <n v="35"/>
    <s v="City"/>
    <x v="379"/>
    <s v="Willow"/>
    <x v="18"/>
    <s v="buried in McLaughlins Lot"/>
  </r>
  <r>
    <s v="4-1848"/>
    <x v="528"/>
    <x v="0"/>
    <x v="0"/>
    <n v="4"/>
    <x v="125"/>
    <s v="F"/>
    <s v="B"/>
    <m/>
    <s v="City"/>
    <x v="1512"/>
    <s v="Poplar"/>
    <x v="282"/>
    <s v="daughter of James Kendricks, Free"/>
  </r>
  <r>
    <s v="4-1848"/>
    <x v="7412"/>
    <x v="0"/>
    <x v="0"/>
    <n v="4"/>
    <x v="125"/>
    <s v="F"/>
    <s v="B"/>
    <n v="14"/>
    <s v="City"/>
    <x v="462"/>
    <s v="Poplar"/>
    <x v="100"/>
    <s v="slave of Mr. Hernden"/>
  </r>
  <r>
    <s v="4-1848"/>
    <x v="528"/>
    <x v="0"/>
    <x v="0"/>
    <n v="5"/>
    <x v="125"/>
    <s v="F"/>
    <s v="W"/>
    <m/>
    <s v="City"/>
    <x v="390"/>
    <s v="Poplar"/>
    <x v="18"/>
    <s v="daughter of R. W. Shaffer"/>
  </r>
  <r>
    <s v="4-1848"/>
    <x v="10123"/>
    <x v="0"/>
    <x v="0"/>
    <n v="7"/>
    <x v="125"/>
    <s v="M"/>
    <s v="W"/>
    <m/>
    <s v="City"/>
    <x v="2018"/>
    <s v="Central"/>
    <x v="285"/>
    <s v="a soldier from Mexico"/>
  </r>
  <r>
    <s v="4-1848"/>
    <x v="2219"/>
    <x v="0"/>
    <x v="0"/>
    <n v="8"/>
    <x v="125"/>
    <s v="M"/>
    <s v="W"/>
    <m/>
    <s v="City"/>
    <x v="1512"/>
    <s v="Central"/>
    <x v="285"/>
    <s v="a hand off of Gilbert's boat"/>
  </r>
  <r>
    <s v="4-1848"/>
    <x v="7759"/>
    <x v="0"/>
    <x v="0"/>
    <n v="8"/>
    <x v="125"/>
    <s v="F"/>
    <s v="B"/>
    <m/>
    <s v="City"/>
    <x v="1512"/>
    <s v="Poplar"/>
    <x v="285"/>
    <s v="to be charged to Corporation"/>
  </r>
  <r>
    <s v="4-1848"/>
    <x v="5966"/>
    <x v="0"/>
    <x v="0"/>
    <n v="10"/>
    <x v="125"/>
    <s v="F"/>
    <s v="W"/>
    <n v="74"/>
    <s v="City"/>
    <x v="462"/>
    <s v="Oak box"/>
    <x v="18"/>
    <s v="a relation of S.D. Morgan"/>
  </r>
  <r>
    <s v="4-1848"/>
    <x v="528"/>
    <x v="0"/>
    <x v="0"/>
    <n v="10"/>
    <x v="125"/>
    <s v="F"/>
    <s v="W"/>
    <m/>
    <s v="City"/>
    <x v="2018"/>
    <s v="Oak"/>
    <x v="18"/>
    <s v="daughter of Martin Goodwin"/>
  </r>
  <r>
    <s v="4-1848"/>
    <x v="528"/>
    <x v="0"/>
    <x v="0"/>
    <n v="10"/>
    <x v="125"/>
    <s v="M"/>
    <s v="W"/>
    <m/>
    <s v="City"/>
    <x v="1512"/>
    <s v="Poplar"/>
    <x v="282"/>
    <s v="son of N. Slade, wants a lot 10 by 10"/>
  </r>
  <r>
    <s v="4-1848"/>
    <x v="10124"/>
    <x v="0"/>
    <x v="0"/>
    <n v="11"/>
    <x v="125"/>
    <s v="F"/>
    <s v="W"/>
    <n v="37"/>
    <s v="City"/>
    <x v="379"/>
    <s v="Poplar"/>
    <x v="359"/>
    <s v="wife of James H. Henson, wants lot"/>
  </r>
  <r>
    <s v="4-1848"/>
    <x v="528"/>
    <x v="0"/>
    <x v="0"/>
    <n v="11"/>
    <x v="125"/>
    <s v="F"/>
    <s v="W"/>
    <m/>
    <s v="City"/>
    <x v="1512"/>
    <s v="Central"/>
    <x v="285"/>
    <s v="of Miss Jacobs"/>
  </r>
  <r>
    <s v="4-1848"/>
    <x v="10125"/>
    <x v="0"/>
    <x v="0"/>
    <n v="11"/>
    <x v="125"/>
    <s v="M"/>
    <s v="W"/>
    <m/>
    <s v="City"/>
    <x v="2018"/>
    <s v="Central"/>
    <x v="285"/>
    <s v="a soldier from Mexico"/>
  </r>
  <r>
    <s v="4-1848"/>
    <x v="10126"/>
    <x v="0"/>
    <x v="0"/>
    <n v="12"/>
    <x v="125"/>
    <s v="M"/>
    <s v="W"/>
    <n v="20"/>
    <s v="City"/>
    <x v="2018"/>
    <s v="Central"/>
    <x v="285"/>
    <s v="a soldier of Capt. Colliers Co., F. County"/>
  </r>
  <r>
    <s v="4-1848"/>
    <x v="528"/>
    <x v="0"/>
    <x v="0"/>
    <n v="12"/>
    <x v="125"/>
    <s v="M"/>
    <s v="B"/>
    <m/>
    <s v="City"/>
    <x v="1361"/>
    <s v="Poplar"/>
    <x v="282"/>
    <s v="son of F. Parrish, Free"/>
  </r>
  <r>
    <s v="4-1848"/>
    <x v="528"/>
    <x v="0"/>
    <x v="0"/>
    <n v="12"/>
    <x v="125"/>
    <s v="F"/>
    <s v="B"/>
    <m/>
    <s v="City"/>
    <x v="1961"/>
    <s v="Poplar"/>
    <x v="282"/>
    <s v="slave of A.M. Cobbs"/>
  </r>
  <r>
    <s v="4-1848"/>
    <x v="7852"/>
    <x v="0"/>
    <x v="0"/>
    <n v="13"/>
    <x v="125"/>
    <s v="F"/>
    <s v="B"/>
    <n v="18"/>
    <s v="City"/>
    <x v="854"/>
    <s v="Poplar"/>
    <x v="100"/>
    <s v="slave of Widdow Rutledge"/>
  </r>
  <r>
    <s v="4-1848"/>
    <x v="528"/>
    <x v="0"/>
    <x v="0"/>
    <n v="15"/>
    <x v="125"/>
    <s v="F"/>
    <s v="W"/>
    <m/>
    <s v="City"/>
    <x v="390"/>
    <s v="Central"/>
    <x v="285"/>
    <s v="daughter of D. Dunaway"/>
  </r>
  <r>
    <s v="4-1848"/>
    <x v="528"/>
    <x v="0"/>
    <x v="0"/>
    <n v="15"/>
    <x v="125"/>
    <s v="M"/>
    <s v="W"/>
    <n v="1"/>
    <s v="City"/>
    <x v="1065"/>
    <s v="Central"/>
    <x v="282"/>
    <s v="son of R. A. Shaw"/>
  </r>
  <r>
    <s v="4-1848"/>
    <x v="10127"/>
    <x v="0"/>
    <x v="0"/>
    <n v="16"/>
    <x v="125"/>
    <s v="F"/>
    <s v="W"/>
    <n v="19"/>
    <s v="City"/>
    <x v="486"/>
    <s v="Central"/>
    <x v="100"/>
    <s v="fees to be paid by W.W. Hilton"/>
  </r>
  <r>
    <s v="4-1848"/>
    <x v="528"/>
    <x v="0"/>
    <x v="0"/>
    <n v="19"/>
    <x v="125"/>
    <s v="F"/>
    <s v="B"/>
    <m/>
    <s v="City"/>
    <x v="1512"/>
    <s v="Poplar"/>
    <x v="282"/>
    <s v="slave of P.H. Mitchell"/>
  </r>
  <r>
    <s v="4-1848"/>
    <x v="528"/>
    <x v="0"/>
    <x v="0"/>
    <n v="21"/>
    <x v="125"/>
    <s v="M"/>
    <s v="W"/>
    <m/>
    <s v="City"/>
    <x v="1512"/>
    <s v="Central box"/>
    <x v="18"/>
    <s v="son of J. Brown"/>
  </r>
  <r>
    <s v="4-1848"/>
    <x v="7412"/>
    <x v="0"/>
    <x v="0"/>
    <n v="21"/>
    <x v="125"/>
    <s v="F"/>
    <s v="B"/>
    <n v="16"/>
    <s v="City"/>
    <x v="854"/>
    <s v="Poplar"/>
    <x v="100"/>
    <s v="slave of Jessee Page"/>
  </r>
  <r>
    <s v="4-1848"/>
    <x v="10128"/>
    <x v="0"/>
    <x v="0"/>
    <n v="22"/>
    <x v="125"/>
    <s v="F"/>
    <s v="B"/>
    <n v="20"/>
    <s v="City"/>
    <x v="379"/>
    <s v="Poplar"/>
    <x v="100"/>
    <s v="a free woman of colour"/>
  </r>
  <r>
    <s v="4-1848"/>
    <x v="528"/>
    <x v="0"/>
    <x v="0"/>
    <n v="22"/>
    <x v="125"/>
    <s v="F"/>
    <s v="W"/>
    <n v="1"/>
    <s v="City"/>
    <x v="2018"/>
    <s v="Magnolia"/>
    <x v="282"/>
    <s v="daughter of D.H. Ware"/>
  </r>
  <r>
    <s v="4-1848"/>
    <x v="7542"/>
    <x v="0"/>
    <x v="0"/>
    <n v="23"/>
    <x v="125"/>
    <s v="F"/>
    <s v="B"/>
    <n v="70"/>
    <s v="City"/>
    <x v="462"/>
    <s v="Poplar"/>
    <x v="100"/>
    <s v="slave of Joseph Woods"/>
  </r>
  <r>
    <s v="4-1848"/>
    <x v="528"/>
    <x v="0"/>
    <x v="0"/>
    <n v="23"/>
    <x v="125"/>
    <s v="F"/>
    <s v="W"/>
    <m/>
    <s v="City"/>
    <x v="2018"/>
    <s v="Oak box"/>
    <x v="282"/>
    <s v="daughter of Capt. Thomas Newel"/>
  </r>
  <r>
    <s v="4-1848"/>
    <x v="10129"/>
    <x v="0"/>
    <x v="0"/>
    <n v="23"/>
    <x v="125"/>
    <s v="M"/>
    <s v="W"/>
    <n v="3"/>
    <s v="City"/>
    <x v="1361"/>
    <s v="Central"/>
    <x v="285"/>
    <s v="son of the Widdow Marley"/>
  </r>
  <r>
    <s v="4-1848"/>
    <x v="10130"/>
    <x v="0"/>
    <x v="0"/>
    <n v="25"/>
    <x v="125"/>
    <s v="F"/>
    <s v="W"/>
    <n v="36"/>
    <s v="City"/>
    <x v="854"/>
    <s v="Central"/>
    <x v="100"/>
    <s v="wife of W.W. Hilton, fees by Hay"/>
  </r>
  <r>
    <s v="4-1848"/>
    <x v="528"/>
    <x v="0"/>
    <x v="0"/>
    <n v="25"/>
    <x v="125"/>
    <s v="F"/>
    <s v="W"/>
    <m/>
    <s v="City"/>
    <x v="1121"/>
    <s v="Central"/>
    <x v="332"/>
    <s v="daughter of the above"/>
  </r>
  <r>
    <s v="4-1848"/>
    <x v="528"/>
    <x v="0"/>
    <x v="0"/>
    <n v="25"/>
    <x v="125"/>
    <s v="M"/>
    <s v="W"/>
    <m/>
    <s v="City"/>
    <x v="379"/>
    <s v="Magnolia"/>
    <x v="282"/>
    <s v="son of the Widdow Mary Ball"/>
  </r>
  <r>
    <s v="4-1848"/>
    <x v="10131"/>
    <x v="0"/>
    <x v="0"/>
    <n v="27"/>
    <x v="125"/>
    <s v="M"/>
    <s v="W"/>
    <m/>
    <s v="City"/>
    <x v="1858"/>
    <s v="Oak box"/>
    <x v="18"/>
    <s v="burried on Maxys lot"/>
  </r>
  <r>
    <s v="4-1848"/>
    <x v="10132"/>
    <x v="0"/>
    <x v="0"/>
    <n v="28"/>
    <x v="125"/>
    <s v="F"/>
    <s v="W"/>
    <n v="36"/>
    <s v="City"/>
    <x v="386"/>
    <s v="City"/>
    <x v="18"/>
    <s v="wife of Wm. Cameron"/>
  </r>
  <r>
    <s v="4-1848"/>
    <x v="5298"/>
    <x v="0"/>
    <x v="0"/>
    <n v="30"/>
    <x v="125"/>
    <s v="F"/>
    <s v="B"/>
    <n v="110"/>
    <s v="City"/>
    <x v="462"/>
    <s v="Poplar box"/>
    <x v="100"/>
    <s v="slave of John M. Bass"/>
  </r>
  <r>
    <s v="4-1848"/>
    <x v="528"/>
    <x v="0"/>
    <x v="0"/>
    <n v="30"/>
    <x v="125"/>
    <s v="M"/>
    <s v="W"/>
    <n v="1"/>
    <s v="City"/>
    <x v="390"/>
    <s v="Poplar"/>
    <x v="18"/>
    <s v="son of Jesee Terry, wish a lot"/>
  </r>
  <r>
    <s v="4-1848"/>
    <x v="528"/>
    <x v="0"/>
    <x v="0"/>
    <n v="30"/>
    <x v="125"/>
    <s v="M"/>
    <s v="W"/>
    <m/>
    <s v="City"/>
    <x v="1121"/>
    <s v="Poplar"/>
    <x v="282"/>
    <s v="slave of Zollicoffer"/>
  </r>
  <r>
    <s v="4-1848"/>
    <x v="528"/>
    <x v="10"/>
    <x v="10"/>
    <n v="2"/>
    <x v="125"/>
    <s v="F"/>
    <s v="W"/>
    <m/>
    <s v="City"/>
    <x v="1121"/>
    <s v="Central"/>
    <x v="92"/>
    <s v="daughter of J. Campbell"/>
  </r>
  <r>
    <s v="4-1848"/>
    <x v="10133"/>
    <x v="10"/>
    <x v="10"/>
    <n v="3"/>
    <x v="125"/>
    <s v="F"/>
    <s v="W"/>
    <n v="36"/>
    <s v="City"/>
    <x v="2037"/>
    <s v="Cedar box"/>
    <x v="18"/>
    <s v="wife of David Safferans"/>
  </r>
  <r>
    <s v="4-1848"/>
    <x v="528"/>
    <x v="10"/>
    <x v="10"/>
    <n v="3"/>
    <x v="125"/>
    <s v="F"/>
    <s v="B"/>
    <m/>
    <s v="City"/>
    <x v="1121"/>
    <s v="Poplar"/>
    <x v="282"/>
    <s v="slave of J. Bates"/>
  </r>
  <r>
    <s v="4-1848"/>
    <x v="10134"/>
    <x v="10"/>
    <x v="10"/>
    <n v="6"/>
    <x v="125"/>
    <s v="M"/>
    <s v="W"/>
    <n v="25"/>
    <s v="City"/>
    <x v="386"/>
    <s v="Poplar box"/>
    <x v="18"/>
    <s v="wishes to get lot, spoken for by Yeatman"/>
  </r>
  <r>
    <s v="4-1848"/>
    <x v="10135"/>
    <x v="10"/>
    <x v="10"/>
    <n v="6"/>
    <x v="125"/>
    <s v="M"/>
    <s v="W"/>
    <m/>
    <s v="City"/>
    <x v="873"/>
    <s v="Central box"/>
    <x v="18"/>
    <m/>
  </r>
  <r>
    <s v="4-1848"/>
    <x v="528"/>
    <x v="10"/>
    <x v="10"/>
    <n v="6"/>
    <x v="125"/>
    <s v="M"/>
    <s v="W"/>
    <m/>
    <s v="City"/>
    <x v="1121"/>
    <s v="Poplar box"/>
    <x v="18"/>
    <s v="of M.L. Cartwright, wants lot"/>
  </r>
  <r>
    <s v="4-1848"/>
    <x v="528"/>
    <x v="10"/>
    <x v="10"/>
    <n v="8"/>
    <x v="125"/>
    <s v="N"/>
    <s v="B"/>
    <m/>
    <s v="City"/>
    <x v="1512"/>
    <s v="Poplar"/>
    <x v="282"/>
    <s v="slave of Mrs. Waterson"/>
  </r>
  <r>
    <s v="4-1848"/>
    <x v="10136"/>
    <x v="10"/>
    <x v="10"/>
    <n v="8"/>
    <x v="125"/>
    <s v="F"/>
    <s v="W"/>
    <n v="26"/>
    <s v="City"/>
    <x v="379"/>
    <s v="Poplar"/>
    <x v="100"/>
    <m/>
  </r>
  <r>
    <s v="4-1848"/>
    <x v="10137"/>
    <x v="10"/>
    <x v="10"/>
    <n v="8"/>
    <x v="125"/>
    <s v="M"/>
    <s v="W"/>
    <m/>
    <s v="Country"/>
    <x v="1196"/>
    <s v="Central"/>
    <x v="18"/>
    <s v="buried on Chiltons lot"/>
  </r>
  <r>
    <s v="4-1848"/>
    <x v="10138"/>
    <x v="10"/>
    <x v="10"/>
    <n v="11"/>
    <x v="125"/>
    <s v="N"/>
    <s v="W"/>
    <n v="74"/>
    <s v="Country"/>
    <x v="2038"/>
    <s v="Oak box"/>
    <x v="18"/>
    <m/>
  </r>
  <r>
    <s v="4-1848"/>
    <x v="10139"/>
    <x v="10"/>
    <x v="10"/>
    <n v="11"/>
    <x v="125"/>
    <s v="F"/>
    <s v="W"/>
    <n v="28"/>
    <s v="City"/>
    <x v="1037"/>
    <s v="Magnolia box"/>
    <x v="18"/>
    <s v="wife of Dr. C.C. Percy"/>
  </r>
  <r>
    <s v="4-1848"/>
    <x v="10140"/>
    <x v="10"/>
    <x v="10"/>
    <n v="12"/>
    <x v="125"/>
    <s v="M"/>
    <s v="B"/>
    <n v="40"/>
    <s v="City"/>
    <x v="386"/>
    <s v="Poplar"/>
    <x v="100"/>
    <s v="slave of Jessee Johnson"/>
  </r>
  <r>
    <s v="4-1848"/>
    <x v="528"/>
    <x v="10"/>
    <x v="10"/>
    <n v="12"/>
    <x v="125"/>
    <s v="F"/>
    <s v="B"/>
    <m/>
    <s v="City"/>
    <x v="1512"/>
    <s v="Poplar"/>
    <x v="282"/>
    <s v="daughter of A. Porter, free"/>
  </r>
  <r>
    <s v="4-1848"/>
    <x v="528"/>
    <x v="10"/>
    <x v="10"/>
    <n v="12"/>
    <x v="125"/>
    <s v="F"/>
    <s v="W"/>
    <m/>
    <s v="City"/>
    <x v="1512"/>
    <s v="Central"/>
    <x v="282"/>
    <s v="daughter of M.T. Fowler"/>
  </r>
  <r>
    <s v="4-1848"/>
    <x v="10141"/>
    <x v="10"/>
    <x v="10"/>
    <n v="14"/>
    <x v="125"/>
    <s v="F"/>
    <s v="W"/>
    <m/>
    <s v="City"/>
    <x v="470"/>
    <s v="Poplar brick"/>
    <x v="18"/>
    <s v="daughter of John Reed Esq"/>
  </r>
  <r>
    <s v="4-1848"/>
    <x v="528"/>
    <x v="10"/>
    <x v="10"/>
    <n v="16"/>
    <x v="125"/>
    <s v="M"/>
    <s v="W"/>
    <m/>
    <s v="City"/>
    <x v="470"/>
    <s v="Oak"/>
    <x v="282"/>
    <s v="son of J.F. Lentz"/>
  </r>
  <r>
    <s v="4-1848"/>
    <x v="528"/>
    <x v="10"/>
    <x v="10"/>
    <n v="18"/>
    <x v="125"/>
    <s v="M"/>
    <s v="B"/>
    <m/>
    <s v="City"/>
    <x v="470"/>
    <s v="Poplar"/>
    <x v="282"/>
    <s v="slave of Maj. Allison"/>
  </r>
  <r>
    <s v="4-1848"/>
    <x v="528"/>
    <x v="10"/>
    <x v="10"/>
    <n v="18"/>
    <x v="125"/>
    <s v="F"/>
    <s v="B"/>
    <n v="2"/>
    <s v="City"/>
    <x v="470"/>
    <s v="Poploar"/>
    <x v="282"/>
    <s v="slave of E. Simpson"/>
  </r>
  <r>
    <s v="4-1848"/>
    <x v="528"/>
    <x v="10"/>
    <x v="10"/>
    <n v="21"/>
    <x v="125"/>
    <s v="M"/>
    <s v="W"/>
    <m/>
    <s v="City"/>
    <x v="835"/>
    <s v="Mulbury"/>
    <x v="18"/>
    <s v="son of H.B. Champion, wishes a lot"/>
  </r>
  <r>
    <s v="4-1848"/>
    <x v="10142"/>
    <x v="10"/>
    <x v="10"/>
    <n v="21"/>
    <x v="125"/>
    <s v="M"/>
    <s v="W"/>
    <n v="58"/>
    <s v="City"/>
    <x v="386"/>
    <s v="Oak brick"/>
    <x v="18"/>
    <m/>
  </r>
  <r>
    <s v="4-1848"/>
    <x v="10143"/>
    <x v="10"/>
    <x v="10"/>
    <n v="24"/>
    <x v="125"/>
    <s v="M"/>
    <s v="W"/>
    <n v="65"/>
    <s v="Country"/>
    <x v="813"/>
    <s v="Central"/>
    <x v="285"/>
    <s v="by verbal order of George Dechard"/>
  </r>
  <r>
    <s v="4-1848"/>
    <x v="528"/>
    <x v="10"/>
    <x v="10"/>
    <n v="25"/>
    <x v="125"/>
    <s v="M"/>
    <s v="W"/>
    <m/>
    <s v="City"/>
    <x v="1121"/>
    <s v="Cedar"/>
    <x v="18"/>
    <s v="son of Warren Willard"/>
  </r>
  <r>
    <s v="4-1848"/>
    <x v="10144"/>
    <x v="10"/>
    <x v="10"/>
    <n v="26"/>
    <x v="125"/>
    <s v="M"/>
    <s v="W"/>
    <n v="13"/>
    <s v="Country"/>
    <x v="1978"/>
    <s v="Central"/>
    <x v="289"/>
    <s v="son of Widdow S. Lewis"/>
  </r>
  <r>
    <s v="4-1848"/>
    <x v="1069"/>
    <x v="10"/>
    <x v="10"/>
    <n v="26"/>
    <x v="125"/>
    <s v="F"/>
    <s v="W"/>
    <m/>
    <s v="City"/>
    <x v="637"/>
    <s v="Poplar bick"/>
    <x v="18"/>
    <s v="wife of Wm. H. Morgan"/>
  </r>
  <r>
    <s v="4-1848"/>
    <x v="10145"/>
    <x v="10"/>
    <x v="10"/>
    <n v="27"/>
    <x v="125"/>
    <s v="M"/>
    <s v="W"/>
    <m/>
    <s v="City"/>
    <x v="2039"/>
    <s v="Central"/>
    <x v="285"/>
    <m/>
  </r>
  <r>
    <s v="4-1848"/>
    <x v="528"/>
    <x v="10"/>
    <x v="10"/>
    <n v="27"/>
    <x v="125"/>
    <s v="M"/>
    <s v="B"/>
    <m/>
    <s v="City"/>
    <x v="470"/>
    <s v="Poplar"/>
    <x v="282"/>
    <s v="slave of Maj. Allison"/>
  </r>
  <r>
    <s v="4-1848"/>
    <x v="528"/>
    <x v="10"/>
    <x v="10"/>
    <n v="31"/>
    <x v="125"/>
    <s v="F"/>
    <s v="B"/>
    <m/>
    <s v="City"/>
    <x v="1913"/>
    <s v="Poplar"/>
    <x v="282"/>
    <s v="slave of R.A. Cole"/>
  </r>
  <r>
    <s v="4-1848"/>
    <x v="528"/>
    <x v="9"/>
    <x v="9"/>
    <n v="1"/>
    <x v="125"/>
    <s v="M"/>
    <s v="W"/>
    <m/>
    <s v="City"/>
    <x v="1512"/>
    <s v="Central"/>
    <x v="282"/>
    <s v="son of David Hix"/>
  </r>
  <r>
    <s v="4-1848"/>
    <x v="10146"/>
    <x v="9"/>
    <x v="9"/>
    <n v="1"/>
    <x v="125"/>
    <s v="M"/>
    <s v="B"/>
    <n v="8"/>
    <s v="City"/>
    <x v="1512"/>
    <s v="Poplar"/>
    <x v="284"/>
    <s v="son of E. Raybum, Free"/>
  </r>
  <r>
    <s v="4-1848"/>
    <x v="528"/>
    <x v="9"/>
    <x v="9"/>
    <n v="3"/>
    <x v="125"/>
    <s v="M"/>
    <s v="B"/>
    <m/>
    <s v="City"/>
    <x v="1512"/>
    <s v="Oak"/>
    <x v="18"/>
    <s v="of W. H. Bedford"/>
  </r>
  <r>
    <s v="4-1848"/>
    <x v="10147"/>
    <x v="9"/>
    <x v="9"/>
    <n v="3"/>
    <x v="125"/>
    <s v="M"/>
    <s v="W"/>
    <n v="23"/>
    <s v="City"/>
    <x v="386"/>
    <s v="Oak"/>
    <x v="100"/>
    <s v="a member of the Fire Company No. 2"/>
  </r>
  <r>
    <s v="4-1848"/>
    <x v="10148"/>
    <x v="9"/>
    <x v="9"/>
    <n v="3"/>
    <x v="125"/>
    <s v="M"/>
    <s v="W"/>
    <n v="30"/>
    <s v="City"/>
    <x v="2025"/>
    <s v="Central"/>
    <x v="100"/>
    <s v="a member of the Fire Company No. 2"/>
  </r>
  <r>
    <s v="4-1848"/>
    <x v="10149"/>
    <x v="9"/>
    <x v="9"/>
    <n v="3"/>
    <x v="125"/>
    <s v="F"/>
    <s v="W"/>
    <n v="30"/>
    <s v="City"/>
    <x v="386"/>
    <s v="Central box"/>
    <x v="18"/>
    <s v="sister of Capt. W. Howlett"/>
  </r>
  <r>
    <s v="4-1848"/>
    <x v="10150"/>
    <x v="9"/>
    <x v="9"/>
    <n v="4"/>
    <x v="125"/>
    <s v="F"/>
    <s v="B"/>
    <n v="40"/>
    <s v="City"/>
    <x v="462"/>
    <s v="Poplar"/>
    <x v="100"/>
    <s v="slave of M. Napier"/>
  </r>
  <r>
    <s v="4-1848"/>
    <x v="10151"/>
    <x v="9"/>
    <x v="9"/>
    <n v="5"/>
    <x v="125"/>
    <s v="F"/>
    <s v="W"/>
    <n v="3"/>
    <s v="Country"/>
    <x v="1911"/>
    <s v="City"/>
    <x v="18"/>
    <s v="daughter of W. Overton"/>
  </r>
  <r>
    <s v="4-1848"/>
    <x v="6880"/>
    <x v="9"/>
    <x v="9"/>
    <n v="5"/>
    <x v="125"/>
    <s v="M"/>
    <s v="B"/>
    <n v="71"/>
    <s v="City"/>
    <x v="1911"/>
    <s v="Poplar"/>
    <x v="284"/>
    <s v="slave of Mrs. A. W. Vanlier, fees to be paid by Ferress"/>
  </r>
  <r>
    <s v="4-1848"/>
    <x v="528"/>
    <x v="9"/>
    <x v="9"/>
    <n v="6"/>
    <x v="125"/>
    <s v="F"/>
    <s v="W"/>
    <m/>
    <s v="City"/>
    <x v="1914"/>
    <s v="Central"/>
    <x v="282"/>
    <s v="daughter of Mrs. Wilson"/>
  </r>
  <r>
    <s v="4-1848"/>
    <x v="528"/>
    <x v="9"/>
    <x v="9"/>
    <n v="7"/>
    <x v="125"/>
    <s v="M"/>
    <s v="B"/>
    <m/>
    <s v="City"/>
    <x v="1121"/>
    <s v="Poplar"/>
    <x v="282"/>
    <s v="slave of Dr. Troost"/>
  </r>
  <r>
    <s v="4-1848"/>
    <x v="528"/>
    <x v="9"/>
    <x v="9"/>
    <n v="8"/>
    <x v="125"/>
    <s v="M"/>
    <s v="B"/>
    <m/>
    <s v="City"/>
    <x v="2011"/>
    <s v="Poplar"/>
    <x v="282"/>
    <s v="slave of William Horn"/>
  </r>
  <r>
    <s v="4-1848"/>
    <x v="10152"/>
    <x v="9"/>
    <x v="9"/>
    <n v="8"/>
    <x v="125"/>
    <s v="F"/>
    <s v="W"/>
    <n v="26"/>
    <s v="City"/>
    <x v="386"/>
    <s v="Central"/>
    <x v="18"/>
    <s v="wife of C. Barr"/>
  </r>
  <r>
    <s v="4-1848"/>
    <x v="10153"/>
    <x v="9"/>
    <x v="9"/>
    <n v="10"/>
    <x v="125"/>
    <s v="M"/>
    <s v="W"/>
    <n v="18"/>
    <s v="City"/>
    <x v="2011"/>
    <s v="Locust"/>
    <x v="18"/>
    <s v="son of J. Payne, Son of Temperance"/>
  </r>
  <r>
    <s v="4-1848"/>
    <x v="10154"/>
    <x v="9"/>
    <x v="9"/>
    <n v="11"/>
    <x v="125"/>
    <s v="F"/>
    <s v="W"/>
    <n v="23"/>
    <s v="City"/>
    <x v="1037"/>
    <s v="Central"/>
    <x v="100"/>
    <s v="wife of E. King"/>
  </r>
  <r>
    <s v="4-1848"/>
    <x v="528"/>
    <x v="9"/>
    <x v="9"/>
    <n v="12"/>
    <x v="125"/>
    <s v="M"/>
    <s v="B"/>
    <m/>
    <s v="City"/>
    <x v="1512"/>
    <s v="Poplar"/>
    <x v="282"/>
    <s v="slave of Geane Brants"/>
  </r>
  <r>
    <s v="4-1848"/>
    <x v="528"/>
    <x v="9"/>
    <x v="9"/>
    <n v="12"/>
    <x v="125"/>
    <s v="F"/>
    <s v="B"/>
    <n v="1"/>
    <s v="City"/>
    <x v="390"/>
    <s v="Poplar"/>
    <x v="92"/>
    <s v="slave of James Savage"/>
  </r>
  <r>
    <s v="4-1848"/>
    <x v="528"/>
    <x v="9"/>
    <x v="9"/>
    <n v="12"/>
    <x v="125"/>
    <s v="F"/>
    <s v="W"/>
    <n v="2"/>
    <s v="City"/>
    <x v="1512"/>
    <s v="Oak"/>
    <x v="282"/>
    <s v="of James Hall"/>
  </r>
  <r>
    <s v="4-1848"/>
    <x v="10155"/>
    <x v="9"/>
    <x v="9"/>
    <n v="13"/>
    <x v="125"/>
    <s v="M"/>
    <s v="W"/>
    <n v="7"/>
    <s v="City"/>
    <x v="835"/>
    <s v="Central"/>
    <x v="18"/>
    <s v="son of T. N. Hanley"/>
  </r>
  <r>
    <s v="4-1848"/>
    <x v="528"/>
    <x v="9"/>
    <x v="9"/>
    <n v="13"/>
    <x v="125"/>
    <s v="F"/>
    <s v="W"/>
    <n v="3"/>
    <s v="City"/>
    <x v="1911"/>
    <s v="City"/>
    <x v="18"/>
    <s v="daughter of S. McLamore"/>
  </r>
  <r>
    <s v="4-1848"/>
    <x v="10156"/>
    <x v="9"/>
    <x v="9"/>
    <n v="14"/>
    <x v="125"/>
    <s v="F"/>
    <s v="W"/>
    <n v="14"/>
    <s v="City"/>
    <x v="835"/>
    <s v="Oak"/>
    <x v="100"/>
    <s v="died at Mrs. Clarkes"/>
  </r>
  <r>
    <s v="4-1848"/>
    <x v="1997"/>
    <x v="9"/>
    <x v="9"/>
    <n v="14"/>
    <x v="125"/>
    <s v="M"/>
    <s v="W"/>
    <n v="22"/>
    <s v="City"/>
    <x v="850"/>
    <s v="Willow"/>
    <x v="18"/>
    <s v="son of F. B. Fogg"/>
  </r>
  <r>
    <s v="6F"/>
    <x v="10157"/>
    <x v="9"/>
    <x v="9"/>
    <n v="14"/>
    <x v="125"/>
    <s v="M"/>
    <s v="W"/>
    <n v="22"/>
    <s v="City"/>
    <x v="531"/>
    <s v="Willow"/>
    <x v="18"/>
    <s v="Father lot"/>
  </r>
  <r>
    <s v="4-1848"/>
    <x v="528"/>
    <x v="9"/>
    <x v="9"/>
    <n v="14"/>
    <x v="125"/>
    <s v="M"/>
    <s v="W"/>
    <m/>
    <s v="City"/>
    <x v="527"/>
    <s v="City"/>
    <x v="18"/>
    <s v="son of James Ott"/>
  </r>
  <r>
    <s v="4-1848"/>
    <x v="528"/>
    <x v="9"/>
    <x v="9"/>
    <n v="15"/>
    <x v="125"/>
    <s v="F"/>
    <s v="W"/>
    <m/>
    <s v="City"/>
    <x v="1121"/>
    <s v="Mulberry"/>
    <x v="18"/>
    <s v="daughter of Charles Thompson"/>
  </r>
  <r>
    <s v="4-1848"/>
    <x v="10158"/>
    <x v="9"/>
    <x v="9"/>
    <n v="16"/>
    <x v="125"/>
    <s v="F"/>
    <s v="W"/>
    <n v="8"/>
    <s v="City"/>
    <x v="800"/>
    <s v="Magnolia"/>
    <x v="18"/>
    <s v="daughter of J. Russell"/>
  </r>
  <r>
    <s v="4-1848"/>
    <x v="10159"/>
    <x v="9"/>
    <x v="9"/>
    <n v="16"/>
    <x v="125"/>
    <s v="M"/>
    <s v="W"/>
    <n v="40"/>
    <s v="Country"/>
    <x v="1633"/>
    <s v="Oak"/>
    <x v="18"/>
    <m/>
  </r>
  <r>
    <s v="4-1848"/>
    <x v="528"/>
    <x v="9"/>
    <x v="9"/>
    <n v="17"/>
    <x v="125"/>
    <s v="F"/>
    <s v="B"/>
    <n v="1"/>
    <s v="City"/>
    <x v="486"/>
    <s v="Poplar"/>
    <x v="282"/>
    <s v="slave of W. Greenfield"/>
  </r>
  <r>
    <s v="4-1848"/>
    <x v="10160"/>
    <x v="9"/>
    <x v="9"/>
    <n v="19"/>
    <x v="125"/>
    <s v="M"/>
    <s v="W"/>
    <n v="79"/>
    <s v="City"/>
    <x v="2040"/>
    <s v="Oak"/>
    <x v="18"/>
    <m/>
  </r>
  <r>
    <s v="4-1848"/>
    <x v="10161"/>
    <x v="9"/>
    <x v="9"/>
    <n v="21"/>
    <x v="125"/>
    <s v="M"/>
    <s v="W"/>
    <n v="50"/>
    <s v="City"/>
    <x v="447"/>
    <s v="Central"/>
    <x v="18"/>
    <s v="a member of Masonick Lodge"/>
  </r>
  <r>
    <s v="4-1848"/>
    <x v="528"/>
    <x v="9"/>
    <x v="9"/>
    <n v="25"/>
    <x v="125"/>
    <s v="M"/>
    <s v="W"/>
    <m/>
    <s v="City"/>
    <x v="1512"/>
    <s v="Central"/>
    <x v="285"/>
    <s v="son of F. Ford"/>
  </r>
  <r>
    <s v="4-1848"/>
    <x v="528"/>
    <x v="9"/>
    <x v="9"/>
    <n v="26"/>
    <x v="125"/>
    <s v="F"/>
    <s v="W"/>
    <m/>
    <s v="City"/>
    <x v="875"/>
    <s v="Willow"/>
    <x v="18"/>
    <s v="daughter of Jacob Dittmoore"/>
  </r>
  <r>
    <s v="4-1848"/>
    <x v="10162"/>
    <x v="9"/>
    <x v="9"/>
    <n v="26"/>
    <x v="125"/>
    <s v="M"/>
    <s v="W"/>
    <n v="45"/>
    <s v="City"/>
    <x v="875"/>
    <s v="Willow"/>
    <x v="18"/>
    <s v="father of the above child"/>
  </r>
  <r>
    <s v="4-1848"/>
    <x v="528"/>
    <x v="9"/>
    <x v="9"/>
    <n v="29"/>
    <x v="125"/>
    <s v="F"/>
    <s v="W"/>
    <m/>
    <s v="City"/>
    <x v="1512"/>
    <s v="Central"/>
    <x v="282"/>
    <s v="daughter of W. Cobler"/>
  </r>
  <r>
    <s v="4-1848"/>
    <x v="528"/>
    <x v="9"/>
    <x v="9"/>
    <n v="29"/>
    <x v="125"/>
    <s v="F"/>
    <s v="W"/>
    <n v="2"/>
    <s v="City"/>
    <x v="875"/>
    <s v="Willow"/>
    <x v="18"/>
    <s v="daughter of Mathew Timmins"/>
  </r>
  <r>
    <s v="4-1848"/>
    <x v="10163"/>
    <x v="9"/>
    <x v="9"/>
    <n v="29"/>
    <x v="125"/>
    <s v="M"/>
    <s v="W"/>
    <n v="21"/>
    <s v="City"/>
    <x v="386"/>
    <s v="Mulberry"/>
    <x v="18"/>
    <s v="son of J. Saddler"/>
  </r>
  <r>
    <s v="4-1848"/>
    <x v="10164"/>
    <x v="11"/>
    <x v="11"/>
    <n v="2"/>
    <x v="125"/>
    <s v="M"/>
    <s v="W"/>
    <n v="22"/>
    <m/>
    <x v="379"/>
    <s v="Central box"/>
    <x v="18"/>
    <s v="son of Esq. Williss"/>
  </r>
  <r>
    <s v="4-1848"/>
    <x v="10165"/>
    <x v="11"/>
    <x v="11"/>
    <n v="2"/>
    <x v="125"/>
    <s v="M"/>
    <s v="W"/>
    <n v="32"/>
    <s v="City"/>
    <x v="1912"/>
    <s v="Oak/Cedar"/>
    <x v="18"/>
    <s v="late from Washington"/>
  </r>
  <r>
    <s v="4-1848"/>
    <x v="10166"/>
    <x v="11"/>
    <x v="11"/>
    <n v="2"/>
    <x v="125"/>
    <s v="F"/>
    <s v="W"/>
    <n v="36"/>
    <s v="City"/>
    <x v="386"/>
    <s v="Central"/>
    <x v="285"/>
    <m/>
  </r>
  <r>
    <s v="4-1848"/>
    <x v="528"/>
    <x v="11"/>
    <x v="11"/>
    <n v="3"/>
    <x v="125"/>
    <s v="M"/>
    <s v="B"/>
    <m/>
    <s v="City"/>
    <x v="1512"/>
    <s v="Poplar"/>
    <x v="282"/>
    <s v="slave of Capt. Davis"/>
  </r>
  <r>
    <s v="4-1848"/>
    <x v="10167"/>
    <x v="11"/>
    <x v="11"/>
    <n v="3"/>
    <x v="125"/>
    <s v="M"/>
    <s v="W"/>
    <n v="18"/>
    <s v="City"/>
    <x v="486"/>
    <s v="Central"/>
    <x v="100"/>
    <s v="from Wayne County Kentucky"/>
  </r>
  <r>
    <s v="4-1848"/>
    <x v="528"/>
    <x v="11"/>
    <x v="11"/>
    <n v="5"/>
    <x v="125"/>
    <s v="F"/>
    <s v="W"/>
    <m/>
    <s v="City"/>
    <x v="1121"/>
    <s v="Locust"/>
    <x v="92"/>
    <s v="daughter of Thomas Heartley"/>
  </r>
  <r>
    <s v="4-1848"/>
    <x v="6168"/>
    <x v="11"/>
    <x v="11"/>
    <n v="6"/>
    <x v="125"/>
    <s v="M"/>
    <s v="B"/>
    <n v="21"/>
    <s v="City"/>
    <x v="835"/>
    <s v="Poplar"/>
    <x v="100"/>
    <s v="slave of A. W. Vanlier"/>
  </r>
  <r>
    <s v="4-1848"/>
    <x v="10168"/>
    <x v="11"/>
    <x v="11"/>
    <n v="8"/>
    <x v="125"/>
    <s v="M"/>
    <s v="W"/>
    <n v="38"/>
    <s v="City"/>
    <x v="379"/>
    <s v="Central"/>
    <x v="285"/>
    <m/>
  </r>
  <r>
    <s v="4-1848"/>
    <x v="10169"/>
    <x v="11"/>
    <x v="11"/>
    <n v="9"/>
    <x v="125"/>
    <s v="F"/>
    <s v="W"/>
    <n v="22"/>
    <s v="City"/>
    <x v="1037"/>
    <s v="Central"/>
    <x v="285"/>
    <m/>
  </r>
  <r>
    <s v="4-1848"/>
    <x v="528"/>
    <x v="11"/>
    <x v="11"/>
    <n v="10"/>
    <x v="125"/>
    <s v="M"/>
    <s v="W"/>
    <n v="3"/>
    <s v="City"/>
    <x v="486"/>
    <s v="City/Cedar"/>
    <x v="18"/>
    <s v="son of Mr. Sandhouse"/>
  </r>
  <r>
    <s v="4-1848"/>
    <x v="10170"/>
    <x v="11"/>
    <x v="11"/>
    <n v="12"/>
    <x v="125"/>
    <s v="M"/>
    <s v="W"/>
    <n v="22"/>
    <s v="City"/>
    <x v="486"/>
    <s v="City/Cedar"/>
    <x v="18"/>
    <s v="a returned soldier from Mexico"/>
  </r>
  <r>
    <s v="4-1848"/>
    <x v="528"/>
    <x v="11"/>
    <x v="11"/>
    <n v="13"/>
    <x v="125"/>
    <s v="M"/>
    <s v="W"/>
    <m/>
    <s v="City"/>
    <x v="1512"/>
    <s v="Central"/>
    <x v="282"/>
    <s v="son of M. T. Fowler"/>
  </r>
  <r>
    <s v="4-1848"/>
    <x v="10171"/>
    <x v="11"/>
    <x v="11"/>
    <n v="13"/>
    <x v="125"/>
    <s v="M"/>
    <s v="W"/>
    <n v="59"/>
    <s v="City"/>
    <x v="1512"/>
    <s v="City box"/>
    <x v="18"/>
    <s v="farther of J. W. Harriss"/>
  </r>
  <r>
    <s v="4-1848"/>
    <x v="528"/>
    <x v="11"/>
    <x v="11"/>
    <n v="14"/>
    <x v="125"/>
    <s v="M"/>
    <s v="W"/>
    <m/>
    <s v="Country"/>
    <x v="1512"/>
    <s v="Oak"/>
    <x v="92"/>
    <s v="son of Dr. Glasier from Ill."/>
  </r>
  <r>
    <s v="4-1848"/>
    <x v="528"/>
    <x v="11"/>
    <x v="11"/>
    <n v="15"/>
    <x v="125"/>
    <s v="M"/>
    <s v="W"/>
    <m/>
    <s v="City"/>
    <x v="1121"/>
    <s v="Central"/>
    <x v="282"/>
    <s v="son of Mr. Sayman"/>
  </r>
  <r>
    <s v="4-1848"/>
    <x v="10172"/>
    <x v="11"/>
    <x v="11"/>
    <n v="15"/>
    <x v="125"/>
    <s v="M"/>
    <s v="W"/>
    <n v="5"/>
    <s v="City"/>
    <x v="2041"/>
    <s v="Oak"/>
    <x v="18"/>
    <s v="son of John Couch, Cnr."/>
  </r>
  <r>
    <s v="4-1848"/>
    <x v="10173"/>
    <x v="11"/>
    <x v="11"/>
    <n v="18"/>
    <x v="125"/>
    <s v="M"/>
    <s v="W"/>
    <n v="46"/>
    <s v="Country"/>
    <x v="1512"/>
    <s v="Central"/>
    <x v="289"/>
    <s v="a lunatick from Assylum"/>
  </r>
  <r>
    <s v="4-1848"/>
    <x v="528"/>
    <x v="11"/>
    <x v="11"/>
    <n v="18"/>
    <x v="125"/>
    <s v="M"/>
    <s v="W"/>
    <m/>
    <s v="City"/>
    <x v="430"/>
    <s v="Oak"/>
    <x v="282"/>
    <s v="son of"/>
  </r>
  <r>
    <s v="4-1848"/>
    <x v="528"/>
    <x v="11"/>
    <x v="11"/>
    <n v="18"/>
    <x v="125"/>
    <s v="F"/>
    <s v="W"/>
    <m/>
    <s v="City"/>
    <x v="1911"/>
    <s v="Magnolia"/>
    <x v="282"/>
    <s v="daughter of E. M. Whitley"/>
  </r>
  <r>
    <s v="4-1848"/>
    <x v="10174"/>
    <x v="11"/>
    <x v="11"/>
    <n v="19"/>
    <x v="125"/>
    <s v="M"/>
    <s v="W"/>
    <m/>
    <s v="City"/>
    <x v="275"/>
    <s v="Central"/>
    <x v="100"/>
    <m/>
  </r>
  <r>
    <s v="4-1848"/>
    <x v="10175"/>
    <x v="11"/>
    <x v="11"/>
    <n v="20"/>
    <x v="125"/>
    <s v="M"/>
    <s v="B"/>
    <n v="16"/>
    <s v="City"/>
    <x v="2042"/>
    <s v="Poplar"/>
    <x v="282"/>
    <s v="slave of G. W. Smith"/>
  </r>
  <r>
    <s v="4-1848"/>
    <x v="10176"/>
    <x v="11"/>
    <x v="11"/>
    <n v="20"/>
    <x v="125"/>
    <s v="M"/>
    <s v="W"/>
    <n v="65"/>
    <s v="City"/>
    <x v="2043"/>
    <s v="City box"/>
    <x v="18"/>
    <m/>
  </r>
  <r>
    <s v="4-1848"/>
    <x v="528"/>
    <x v="11"/>
    <x v="11"/>
    <n v="20"/>
    <x v="125"/>
    <s v="M"/>
    <s v="W"/>
    <m/>
    <s v="City"/>
    <x v="1512"/>
    <s v="City box"/>
    <x v="18"/>
    <s v="son of W. Smith"/>
  </r>
  <r>
    <s v="4-1848"/>
    <x v="10177"/>
    <x v="11"/>
    <x v="11"/>
    <n v="20"/>
    <x v="125"/>
    <s v="F"/>
    <s v="W"/>
    <n v="70"/>
    <s v="City"/>
    <x v="2"/>
    <s v="Cedar"/>
    <x v="18"/>
    <s v="fees to Bishop Miles"/>
  </r>
  <r>
    <s v="4-1848"/>
    <x v="528"/>
    <x v="11"/>
    <x v="11"/>
    <n v="20"/>
    <x v="125"/>
    <s v="M"/>
    <s v="W"/>
    <m/>
    <s v="City"/>
    <x v="1512"/>
    <s v="City box"/>
    <x v="285"/>
    <s v="son of Polly Speck"/>
  </r>
  <r>
    <s v="4-1848"/>
    <x v="3965"/>
    <x v="11"/>
    <x v="11"/>
    <n v="21"/>
    <x v="125"/>
    <s v="M"/>
    <s v="B"/>
    <n v="7"/>
    <s v="City"/>
    <x v="1911"/>
    <s v="Poplar"/>
    <x v="284"/>
    <s v="slave of C. Ferguson"/>
  </r>
  <r>
    <s v="4-1848"/>
    <x v="528"/>
    <x v="11"/>
    <x v="11"/>
    <n v="22"/>
    <x v="125"/>
    <s v="M"/>
    <s v="B"/>
    <m/>
    <s v="City"/>
    <x v="1915"/>
    <s v="Poplar"/>
    <x v="282"/>
    <s v="slave of L. E. Horn"/>
  </r>
  <r>
    <s v="4-1848"/>
    <x v="528"/>
    <x v="11"/>
    <x v="11"/>
    <n v="22"/>
    <x v="125"/>
    <s v="M"/>
    <s v="W"/>
    <m/>
    <s v="City"/>
    <x v="1512"/>
    <m/>
    <x v="282"/>
    <s v="of Smith Eakin"/>
  </r>
  <r>
    <s v="4-1848"/>
    <x v="10178"/>
    <x v="11"/>
    <x v="11"/>
    <n v="23"/>
    <x v="125"/>
    <s v="M"/>
    <s v="W"/>
    <n v="53"/>
    <s v="City"/>
    <x v="379"/>
    <s v="Central"/>
    <x v="100"/>
    <s v="sextons fees paid by Cameron"/>
  </r>
  <r>
    <s v="4-1848"/>
    <x v="10179"/>
    <x v="11"/>
    <x v="11"/>
    <n v="26"/>
    <x v="125"/>
    <s v="M"/>
    <s v="W"/>
    <n v="34"/>
    <s v="City"/>
    <x v="379"/>
    <s v="Central"/>
    <x v="100"/>
    <s v="fees paid by Slate"/>
  </r>
  <r>
    <s v="4-1848"/>
    <x v="528"/>
    <x v="11"/>
    <x v="11"/>
    <n v="28"/>
    <x v="125"/>
    <s v="F"/>
    <s v="W"/>
    <m/>
    <s v="City"/>
    <x v="1512"/>
    <s v="Central"/>
    <x v="282"/>
    <s v="daughter of M. Petty"/>
  </r>
  <r>
    <s v="4-1848"/>
    <x v="528"/>
    <x v="2"/>
    <x v="2"/>
    <n v="23"/>
    <x v="125"/>
    <s v="F"/>
    <s v="W"/>
    <m/>
    <s v="City"/>
    <x v="1512"/>
    <s v="Cedar"/>
    <x v="282"/>
    <s v="daughter of H. Balding"/>
  </r>
  <r>
    <s v="4-1848"/>
    <x v="10180"/>
    <x v="11"/>
    <x v="11"/>
    <n v="28"/>
    <x v="125"/>
    <s v="F"/>
    <s v="W"/>
    <n v="59"/>
    <s v="City"/>
    <x v="2044"/>
    <s v="Locust"/>
    <x v="100"/>
    <s v="wife of Thomas J. Anderson"/>
  </r>
  <r>
    <s v="4-1848"/>
    <x v="10181"/>
    <x v="11"/>
    <x v="11"/>
    <n v="29"/>
    <x v="125"/>
    <s v="F"/>
    <s v="B"/>
    <n v="8"/>
    <s v="City"/>
    <x v="1512"/>
    <s v="Poplar"/>
    <x v="284"/>
    <s v="of J. Yeatman"/>
  </r>
  <r>
    <s v="4-1848"/>
    <x v="528"/>
    <x v="11"/>
    <x v="11"/>
    <n v="29"/>
    <x v="125"/>
    <s v="M"/>
    <s v="W"/>
    <m/>
    <s v="City"/>
    <x v="462"/>
    <s v="Cedar"/>
    <x v="159"/>
    <s v="son of A. Wright"/>
  </r>
  <r>
    <s v="4-1848"/>
    <x v="6488"/>
    <x v="11"/>
    <x v="11"/>
    <n v="29"/>
    <x v="125"/>
    <s v="M"/>
    <s v="B"/>
    <n v="70"/>
    <s v="City"/>
    <x v="462"/>
    <s v="Poplar"/>
    <x v="100"/>
    <s v="slave of B. H. Bridgeman"/>
  </r>
  <r>
    <s v="4-1848"/>
    <x v="528"/>
    <x v="11"/>
    <x v="11"/>
    <n v="31"/>
    <x v="125"/>
    <s v="M"/>
    <s v="B"/>
    <m/>
    <s v="City"/>
    <x v="1512"/>
    <s v="Poplar"/>
    <x v="282"/>
    <s v="son of Tom Miller"/>
  </r>
  <r>
    <s v="4-1848"/>
    <x v="528"/>
    <x v="12"/>
    <x v="12"/>
    <n v="1"/>
    <x v="125"/>
    <s v="M"/>
    <s v="W"/>
    <n v="1"/>
    <s v="City"/>
    <x v="951"/>
    <s v="Central"/>
    <x v="282"/>
    <s v="son of the Widdow Barker"/>
  </r>
  <r>
    <s v="4-1848"/>
    <x v="10182"/>
    <x v="12"/>
    <x v="12"/>
    <n v="1"/>
    <x v="125"/>
    <s v="F"/>
    <s v="W"/>
    <n v="33"/>
    <s v="City"/>
    <x v="386"/>
    <s v="Willow"/>
    <x v="18"/>
    <s v="wife of Thomas Hefferman"/>
  </r>
  <r>
    <s v="4-1848"/>
    <x v="528"/>
    <x v="12"/>
    <x v="12"/>
    <n v="1"/>
    <x v="125"/>
    <s v="M"/>
    <s v="W"/>
    <m/>
    <s v="City"/>
    <x v="1512"/>
    <s v="City box"/>
    <x v="18"/>
    <s v="son of A. B. Robertson"/>
  </r>
  <r>
    <s v="4-1848"/>
    <x v="10183"/>
    <x v="12"/>
    <x v="12"/>
    <n v="1"/>
    <x v="125"/>
    <s v="M"/>
    <s v="W"/>
    <n v="36"/>
    <s v="Country"/>
    <x v="386"/>
    <s v="Willow box"/>
    <x v="18"/>
    <s v="fees to be paid by J. Birth"/>
  </r>
  <r>
    <s v="4-1848"/>
    <x v="528"/>
    <x v="12"/>
    <x v="12"/>
    <n v="2"/>
    <x v="125"/>
    <s v="F"/>
    <s v="W"/>
    <m/>
    <s v="City"/>
    <x v="2018"/>
    <s v="Oak"/>
    <x v="159"/>
    <s v="daughter of R. Harman"/>
  </r>
  <r>
    <s v="4-1848"/>
    <x v="528"/>
    <x v="12"/>
    <x v="12"/>
    <n v="2"/>
    <x v="125"/>
    <s v="M"/>
    <s v="W"/>
    <n v="2"/>
    <s v="City"/>
    <x v="835"/>
    <s v="Magnolia"/>
    <x v="92"/>
    <s v="son of A.P. Rives"/>
  </r>
  <r>
    <s v="4-1848"/>
    <x v="10184"/>
    <x v="12"/>
    <x v="12"/>
    <n v="2"/>
    <x v="125"/>
    <s v="F"/>
    <s v="W"/>
    <n v="22"/>
    <s v="City"/>
    <x v="854"/>
    <s v="Cedar"/>
    <x v="18"/>
    <s v="to be removed, wife of G.P. Do."/>
  </r>
  <r>
    <s v="4-1848"/>
    <x v="528"/>
    <x v="12"/>
    <x v="12"/>
    <n v="3"/>
    <x v="125"/>
    <s v="M"/>
    <s v="W"/>
    <m/>
    <s v="City"/>
    <x v="2018"/>
    <s v="Central"/>
    <x v="282"/>
    <s v="son of Samuel Haslam"/>
  </r>
  <r>
    <s v="4-1848"/>
    <x v="10185"/>
    <x v="12"/>
    <x v="12"/>
    <n v="3"/>
    <x v="125"/>
    <s v="F"/>
    <s v="W"/>
    <n v="26"/>
    <s v="Country"/>
    <x v="1512"/>
    <s v="Cedar brick"/>
    <x v="18"/>
    <s v="wife of Thos Do. &amp; daughter of J. C. McLemore"/>
  </r>
  <r>
    <s v="4-1848"/>
    <x v="10186"/>
    <x v="12"/>
    <x v="12"/>
    <n v="4"/>
    <x v="125"/>
    <s v="F"/>
    <s v="W"/>
    <m/>
    <s v="City"/>
    <x v="2018"/>
    <s v="Central"/>
    <x v="100"/>
    <s v="wife of Anderson Ferguson"/>
  </r>
  <r>
    <s v="4-1848"/>
    <x v="528"/>
    <x v="12"/>
    <x v="12"/>
    <n v="4"/>
    <x v="125"/>
    <s v="M"/>
    <s v="B"/>
    <m/>
    <s v="City"/>
    <x v="470"/>
    <s v="Poplar"/>
    <x v="282"/>
    <s v="son of Garrett Carter, free"/>
  </r>
  <r>
    <s v="4-1848"/>
    <x v="528"/>
    <x v="12"/>
    <x v="12"/>
    <n v="4"/>
    <x v="125"/>
    <s v="M"/>
    <s v="W"/>
    <m/>
    <s v="City"/>
    <x v="2018"/>
    <s v="Central"/>
    <x v="282"/>
    <s v="son of J.T. Doss"/>
  </r>
  <r>
    <s v="4-1848"/>
    <x v="10187"/>
    <x v="12"/>
    <x v="12"/>
    <n v="5"/>
    <x v="125"/>
    <s v="M"/>
    <s v="B"/>
    <n v="23"/>
    <s v="City"/>
    <x v="386"/>
    <s v="Poplar"/>
    <x v="100"/>
    <s v="a freeman of colour"/>
  </r>
  <r>
    <s v="4-1848"/>
    <x v="528"/>
    <x v="12"/>
    <x v="12"/>
    <n v="5"/>
    <x v="125"/>
    <s v="F"/>
    <s v="W"/>
    <m/>
    <s v="City"/>
    <x v="2018"/>
    <s v="Central"/>
    <x v="282"/>
    <s v="daughter of S. Procise"/>
  </r>
  <r>
    <s v="4-1848"/>
    <x v="10188"/>
    <x v="12"/>
    <x v="12"/>
    <n v="6"/>
    <x v="125"/>
    <s v="M"/>
    <s v="B"/>
    <n v="5"/>
    <s v="City"/>
    <x v="430"/>
    <s v="Sexton's fees paid"/>
    <x v="284"/>
    <s v="slave of James Campbell"/>
  </r>
  <r>
    <s v="4-1848"/>
    <x v="528"/>
    <x v="12"/>
    <x v="12"/>
    <n v="8"/>
    <x v="125"/>
    <s v="M"/>
    <s v="W"/>
    <m/>
    <s v="City"/>
    <x v="1512"/>
    <s v="Central"/>
    <x v="282"/>
    <s v="son of Mr. Huffman"/>
  </r>
  <r>
    <s v="4-1848"/>
    <x v="10189"/>
    <x v="12"/>
    <x v="12"/>
    <n v="8"/>
    <x v="125"/>
    <s v="M"/>
    <s v="W"/>
    <m/>
    <s v="City"/>
    <x v="917"/>
    <s v="Locust"/>
    <x v="100"/>
    <s v="a Dutchman"/>
  </r>
  <r>
    <s v="4-1848"/>
    <x v="5751"/>
    <x v="12"/>
    <x v="12"/>
    <n v="8"/>
    <x v="125"/>
    <s v="M"/>
    <s v="B"/>
    <n v="45"/>
    <s v="City"/>
    <x v="462"/>
    <s v="Poplar"/>
    <x v="100"/>
    <s v="slave of C. Turley, to be paid by G. Baulding"/>
  </r>
  <r>
    <s v="4-1848"/>
    <x v="10190"/>
    <x v="12"/>
    <x v="12"/>
    <n v="8"/>
    <x v="125"/>
    <s v="M"/>
    <s v="W"/>
    <m/>
    <s v="Country"/>
    <x v="1005"/>
    <s v="Central"/>
    <x v="289"/>
    <s v="from Assylum"/>
  </r>
  <r>
    <s v="4-1848"/>
    <x v="528"/>
    <x v="12"/>
    <x v="12"/>
    <n v="9"/>
    <x v="125"/>
    <s v="F"/>
    <s v="W"/>
    <m/>
    <s v="City"/>
    <x v="390"/>
    <s v="Cedar"/>
    <x v="18"/>
    <s v="daughter of M. Terry"/>
  </r>
  <r>
    <s v="4-1848"/>
    <x v="528"/>
    <x v="12"/>
    <x v="12"/>
    <n v="9"/>
    <x v="125"/>
    <s v="M"/>
    <s v="B"/>
    <m/>
    <s v="City"/>
    <x v="875"/>
    <s v="Poplar"/>
    <x v="282"/>
    <s v="slave of Mrs. E. Nicholl"/>
  </r>
  <r>
    <s v="4-1848"/>
    <x v="528"/>
    <x v="12"/>
    <x v="12"/>
    <n v="9"/>
    <x v="125"/>
    <s v="F"/>
    <s v="W"/>
    <m/>
    <s v="City"/>
    <x v="875"/>
    <s v="Central"/>
    <x v="282"/>
    <s v="daughter of George Summers"/>
  </r>
  <r>
    <s v="4-1848"/>
    <x v="10191"/>
    <x v="12"/>
    <x v="12"/>
    <n v="9"/>
    <x v="125"/>
    <s v="M"/>
    <s v="W"/>
    <n v="58"/>
    <s v="City"/>
    <x v="2045"/>
    <s v="Oak box"/>
    <x v="18"/>
    <s v="an alderman"/>
  </r>
  <r>
    <s v="4-1848"/>
    <x v="528"/>
    <x v="12"/>
    <x v="12"/>
    <n v="10"/>
    <x v="125"/>
    <s v="F"/>
    <s v="W"/>
    <m/>
    <s v="Country"/>
    <x v="2020"/>
    <s v="Oak"/>
    <x v="92"/>
    <s v="daughter of A. Crawford"/>
  </r>
  <r>
    <s v="4-1848"/>
    <x v="10192"/>
    <x v="12"/>
    <x v="12"/>
    <n v="10"/>
    <x v="125"/>
    <s v="M"/>
    <s v="B"/>
    <n v="100"/>
    <s v="City"/>
    <x v="2"/>
    <s v="Poplar"/>
    <x v="285"/>
    <m/>
  </r>
  <r>
    <s v="4-1848"/>
    <x v="528"/>
    <x v="12"/>
    <x v="12"/>
    <n v="10"/>
    <x v="125"/>
    <s v="M"/>
    <s v="W"/>
    <m/>
    <s v="City"/>
    <x v="386"/>
    <s v="Willow"/>
    <x v="18"/>
    <s v="son of Thomas Hefferman"/>
  </r>
  <r>
    <s v="4-1848"/>
    <x v="528"/>
    <x v="12"/>
    <x v="12"/>
    <n v="11"/>
    <x v="125"/>
    <s v="F"/>
    <s v="B"/>
    <n v="2"/>
    <s v="City"/>
    <x v="875"/>
    <s v="Poplar"/>
    <x v="282"/>
    <s v="daughter of G. Carter"/>
  </r>
  <r>
    <s v="4-1848"/>
    <x v="528"/>
    <x v="12"/>
    <x v="12"/>
    <n v="12"/>
    <x v="125"/>
    <s v="M"/>
    <s v="W"/>
    <m/>
    <s v="City"/>
    <x v="430"/>
    <s v="Central"/>
    <x v="282"/>
    <s v="son of S.R. Kellam"/>
  </r>
  <r>
    <s v="4-1848"/>
    <x v="10193"/>
    <x v="12"/>
    <x v="12"/>
    <n v="12"/>
    <x v="125"/>
    <s v="F"/>
    <s v="W"/>
    <n v="37"/>
    <s v="City"/>
    <x v="386"/>
    <s v="Central"/>
    <x v="100"/>
    <s v="fees to be paid by Grooms"/>
  </r>
  <r>
    <s v="4-1848"/>
    <x v="528"/>
    <x v="12"/>
    <x v="12"/>
    <n v="13"/>
    <x v="125"/>
    <s v="M"/>
    <s v="W"/>
    <m/>
    <s v="City"/>
    <x v="390"/>
    <s v="Oak"/>
    <x v="282"/>
    <s v="son of Joseph Bradshaw"/>
  </r>
  <r>
    <s v="4-1848"/>
    <x v="528"/>
    <x v="12"/>
    <x v="12"/>
    <n v="13"/>
    <x v="125"/>
    <s v="M"/>
    <s v="W"/>
    <m/>
    <s v="City"/>
    <x v="1065"/>
    <s v="Poplar"/>
    <x v="18"/>
    <s v="son of W.H. Humphress"/>
  </r>
  <r>
    <s v="4-1848"/>
    <x v="10194"/>
    <x v="12"/>
    <x v="12"/>
    <n v="13"/>
    <x v="125"/>
    <s v="F"/>
    <s v="W"/>
    <n v="53"/>
    <s v="City"/>
    <x v="1037"/>
    <s v="Mulbury box"/>
    <x v="18"/>
    <s v="wife of O.B. Smith"/>
  </r>
  <r>
    <s v="4-1848"/>
    <x v="528"/>
    <x v="12"/>
    <x v="12"/>
    <n v="15"/>
    <x v="125"/>
    <s v="M"/>
    <s v="W"/>
    <m/>
    <s v="City"/>
    <x v="867"/>
    <s v="Cedar box"/>
    <x v="92"/>
    <s v="son of G.P. Sweeney"/>
  </r>
  <r>
    <s v="4-1848"/>
    <x v="528"/>
    <x v="12"/>
    <x v="12"/>
    <n v="15"/>
    <x v="125"/>
    <s v="M"/>
    <s v="W"/>
    <m/>
    <s v="City"/>
    <x v="867"/>
    <s v="Cedar box"/>
    <x v="282"/>
    <s v="son of W.A. Wherry"/>
  </r>
  <r>
    <s v="4-1848"/>
    <x v="10195"/>
    <x v="12"/>
    <x v="12"/>
    <n v="17"/>
    <x v="125"/>
    <s v="F"/>
    <s v="W"/>
    <n v="110"/>
    <s v="City"/>
    <x v="943"/>
    <s v="Oak box"/>
    <x v="100"/>
    <s v="wife of David Manning, by Brown"/>
  </r>
  <r>
    <s v="4-1848"/>
    <x v="10196"/>
    <x v="12"/>
    <x v="12"/>
    <n v="18"/>
    <x v="125"/>
    <s v="F"/>
    <s v="W"/>
    <n v="27"/>
    <s v="City"/>
    <x v="951"/>
    <s v="Mulbury brick"/>
    <x v="18"/>
    <s v="daughter of Maj. Thomas Claiborne"/>
  </r>
  <r>
    <s v="4-1848"/>
    <x v="10197"/>
    <x v="12"/>
    <x v="12"/>
    <n v="19"/>
    <x v="125"/>
    <s v="M"/>
    <s v="W"/>
    <n v="21"/>
    <s v="City"/>
    <x v="430"/>
    <s v="Poplar"/>
    <x v="100"/>
    <s v="son of Thomas Garner"/>
  </r>
  <r>
    <s v="4-1848"/>
    <x v="528"/>
    <x v="12"/>
    <x v="12"/>
    <n v="19"/>
    <x v="125"/>
    <s v="M"/>
    <s v="B"/>
    <m/>
    <s v="City"/>
    <x v="1512"/>
    <s v="Poplar"/>
    <x v="282"/>
    <s v="slave of R.I. Moore"/>
  </r>
  <r>
    <s v="4-1848"/>
    <x v="528"/>
    <x v="12"/>
    <x v="12"/>
    <n v="19"/>
    <x v="125"/>
    <s v="M"/>
    <s v="W"/>
    <m/>
    <s v="City"/>
    <x v="2018"/>
    <s v="Magnolia"/>
    <x v="282"/>
    <s v="son of J.N. Ward"/>
  </r>
  <r>
    <s v="4-1848"/>
    <x v="528"/>
    <x v="12"/>
    <x v="12"/>
    <n v="19"/>
    <x v="125"/>
    <s v="M"/>
    <s v="W"/>
    <m/>
    <s v="City"/>
    <x v="1512"/>
    <s v="Central"/>
    <x v="282"/>
    <s v="of Mary Goard"/>
  </r>
  <r>
    <s v="4-1848"/>
    <x v="10198"/>
    <x v="12"/>
    <x v="12"/>
    <n v="19"/>
    <x v="125"/>
    <s v="F"/>
    <s v="W"/>
    <n v="7"/>
    <s v="City"/>
    <x v="1037"/>
    <s v="Oak"/>
    <x v="18"/>
    <s v="daughter of F. Thompson"/>
  </r>
  <r>
    <s v="4-1848"/>
    <x v="6034"/>
    <x v="12"/>
    <x v="12"/>
    <n v="21"/>
    <x v="125"/>
    <s v="F"/>
    <s v="B"/>
    <n v="6"/>
    <s v="City"/>
    <x v="386"/>
    <s v="Poplar"/>
    <x v="284"/>
    <s v="slave of Widdow Horton"/>
  </r>
  <r>
    <s v="4-1848"/>
    <x v="528"/>
    <x v="12"/>
    <x v="12"/>
    <n v="22"/>
    <x v="125"/>
    <s v="F"/>
    <s v="B"/>
    <n v="3"/>
    <s v="City"/>
    <x v="430"/>
    <s v="Poplar"/>
    <x v="282"/>
    <s v="slave of Capt. Davis"/>
  </r>
  <r>
    <s v="4-1848"/>
    <x v="10199"/>
    <x v="12"/>
    <x v="12"/>
    <n v="23"/>
    <x v="125"/>
    <s v="M"/>
    <s v="W"/>
    <n v="45"/>
    <s v="City"/>
    <x v="2046"/>
    <s v="Oak box"/>
    <x v="18"/>
    <s v="a cabinett maker from McCombses"/>
  </r>
  <r>
    <s v="4-1848"/>
    <x v="528"/>
    <x v="12"/>
    <x v="12"/>
    <n v="24"/>
    <x v="125"/>
    <s v="F"/>
    <s v="W"/>
    <m/>
    <s v="City"/>
    <x v="637"/>
    <s v="Central"/>
    <x v="282"/>
    <s v="daughter of Sarah Ann Seay"/>
  </r>
  <r>
    <s v="4-1848"/>
    <x v="6618"/>
    <x v="12"/>
    <x v="12"/>
    <n v="24"/>
    <x v="125"/>
    <s v="M"/>
    <s v="B"/>
    <m/>
    <s v="City"/>
    <x v="1512"/>
    <s v="Poplar"/>
    <x v="100"/>
    <s v="slave ot Shields Estate"/>
  </r>
  <r>
    <s v="4-1848"/>
    <x v="528"/>
    <x v="12"/>
    <x v="12"/>
    <n v="24"/>
    <x v="125"/>
    <s v="F"/>
    <s v="W"/>
    <n v="1"/>
    <s v="City"/>
    <x v="2018"/>
    <s v="Oak box"/>
    <x v="282"/>
    <s v="daughter of W.R. Smith"/>
  </r>
  <r>
    <s v="4-1848"/>
    <x v="10200"/>
    <x v="12"/>
    <x v="12"/>
    <n v="24"/>
    <x v="125"/>
    <s v="F"/>
    <s v="W"/>
    <n v="68"/>
    <s v="Country"/>
    <x v="2"/>
    <s v="Elm box"/>
    <x v="18"/>
    <s v="mother in law of J. Birth"/>
  </r>
  <r>
    <s v="4-1848"/>
    <x v="528"/>
    <x v="12"/>
    <x v="12"/>
    <n v="24"/>
    <x v="125"/>
    <s v="M"/>
    <s v="B"/>
    <m/>
    <s v="City"/>
    <x v="1512"/>
    <s v="Poplar"/>
    <x v="282"/>
    <s v="slave of Calib Harrison"/>
  </r>
  <r>
    <s v="4-1848"/>
    <x v="10201"/>
    <x v="12"/>
    <x v="12"/>
    <n v="26"/>
    <x v="125"/>
    <s v="M"/>
    <s v="B"/>
    <n v="25"/>
    <s v="City"/>
    <x v="386"/>
    <s v="Poplar"/>
    <x v="100"/>
    <s v="slave of J. Sigler"/>
  </r>
  <r>
    <s v="4-1848"/>
    <x v="528"/>
    <x v="12"/>
    <x v="12"/>
    <n v="26"/>
    <x v="125"/>
    <s v="M"/>
    <s v="W"/>
    <m/>
    <s v="City"/>
    <x v="1512"/>
    <s v="Central"/>
    <x v="285"/>
    <s v="son of a Dutchman Steinmier"/>
  </r>
  <r>
    <s v="4-1848"/>
    <x v="528"/>
    <x v="12"/>
    <x v="12"/>
    <n v="27"/>
    <x v="125"/>
    <s v="F"/>
    <s v="W"/>
    <m/>
    <s v="City"/>
    <x v="527"/>
    <s v="Central"/>
    <x v="282"/>
    <s v="daughter of J. Miles"/>
  </r>
  <r>
    <s v="4-1848"/>
    <x v="528"/>
    <x v="12"/>
    <x v="12"/>
    <n v="27"/>
    <x v="125"/>
    <s v="F"/>
    <s v="W"/>
    <m/>
    <s v="City"/>
    <x v="1512"/>
    <s v="Central"/>
    <x v="282"/>
    <s v="daughter of Mr. Lanier"/>
  </r>
  <r>
    <s v="4-1848"/>
    <x v="528"/>
    <x v="12"/>
    <x v="12"/>
    <n v="28"/>
    <x v="125"/>
    <s v="M"/>
    <s v="B"/>
    <m/>
    <s v="City"/>
    <x v="1512"/>
    <s v="Poplar"/>
    <x v="282"/>
    <s v="slave of R. Shavers"/>
  </r>
  <r>
    <s v="4-1848"/>
    <x v="528"/>
    <x v="12"/>
    <x v="12"/>
    <n v="28"/>
    <x v="125"/>
    <s v="M"/>
    <s v="B"/>
    <m/>
    <s v="City"/>
    <x v="430"/>
    <s v="Poplar"/>
    <x v="282"/>
    <s v="from Mrs. Cockerals"/>
  </r>
  <r>
    <s v="4-1848"/>
    <x v="528"/>
    <x v="12"/>
    <x v="12"/>
    <n v="28"/>
    <x v="125"/>
    <s v="F"/>
    <s v="B"/>
    <m/>
    <s v="City"/>
    <x v="1512"/>
    <s v="Poplar"/>
    <x v="282"/>
    <s v="slave of T.B. Dawson"/>
  </r>
  <r>
    <s v="4-1848"/>
    <x v="528"/>
    <x v="12"/>
    <x v="12"/>
    <n v="28"/>
    <x v="125"/>
    <s v="M"/>
    <s v="W"/>
    <m/>
    <s v="City"/>
    <x v="1121"/>
    <s v="Magnolia"/>
    <x v="92"/>
    <s v="son of John Kerly"/>
  </r>
  <r>
    <s v="4-1848"/>
    <x v="10202"/>
    <x v="12"/>
    <x v="12"/>
    <n v="29"/>
    <x v="125"/>
    <s v="M"/>
    <s v="W"/>
    <m/>
    <s v="City"/>
    <x v="951"/>
    <s v="Central"/>
    <x v="285"/>
    <s v="a soldier from Decalb Co."/>
  </r>
  <r>
    <s v="4-1848"/>
    <x v="528"/>
    <x v="12"/>
    <x v="12"/>
    <n v="29"/>
    <x v="125"/>
    <s v="M"/>
    <s v="W"/>
    <m/>
    <s v="City"/>
    <x v="951"/>
    <s v="Oak"/>
    <x v="282"/>
    <s v="son of M. Klyne"/>
  </r>
  <r>
    <s v="4-1848"/>
    <x v="10203"/>
    <x v="12"/>
    <x v="12"/>
    <n v="30"/>
    <x v="125"/>
    <s v="F"/>
    <s v="B"/>
    <n v="70"/>
    <s v="City"/>
    <x v="2"/>
    <s v="Poplar"/>
    <x v="100"/>
    <s v="slave of Mrs. Ann Graham"/>
  </r>
  <r>
    <s v="4-1848"/>
    <x v="5840"/>
    <x v="12"/>
    <x v="12"/>
    <n v="30"/>
    <x v="125"/>
    <s v="F"/>
    <s v="B"/>
    <n v="26"/>
    <s v="City"/>
    <x v="1037"/>
    <s v="Poplar"/>
    <x v="100"/>
    <s v="slave of Dr. Peter W. Martin"/>
  </r>
  <r>
    <s v="4-1848"/>
    <x v="10204"/>
    <x v="12"/>
    <x v="12"/>
    <n v="31"/>
    <x v="125"/>
    <s v="M"/>
    <s v="W"/>
    <n v="26"/>
    <s v="City"/>
    <x v="1512"/>
    <s v="Central"/>
    <x v="285"/>
    <s v="from Louis Co. - a soldier"/>
  </r>
  <r>
    <s v="4-1848"/>
    <x v="528"/>
    <x v="12"/>
    <x v="12"/>
    <n v="31"/>
    <x v="125"/>
    <s v="F"/>
    <s v="B"/>
    <m/>
    <s v="City"/>
    <x v="2018"/>
    <m/>
    <x v="282"/>
    <s v="daughter of Exline &amp; McNairy, Free"/>
  </r>
  <r>
    <s v="4-1848"/>
    <x v="10205"/>
    <x v="12"/>
    <x v="12"/>
    <n v="31"/>
    <x v="125"/>
    <s v="M"/>
    <s v="W"/>
    <n v="36"/>
    <s v="City"/>
    <x v="386"/>
    <s v="Oak box"/>
    <x v="18"/>
    <s v="a cabinett maker"/>
  </r>
  <r>
    <s v="4-1848"/>
    <x v="10206"/>
    <x v="12"/>
    <x v="12"/>
    <n v="31"/>
    <x v="125"/>
    <s v="F"/>
    <s v="W"/>
    <n v="28"/>
    <s v="City"/>
    <x v="1361"/>
    <s v="Poplar"/>
    <x v="18"/>
    <s v="wife of B.M. Garner, wants a lot"/>
  </r>
  <r>
    <s v="4-1848"/>
    <x v="10207"/>
    <x v="7"/>
    <x v="7"/>
    <n v="1"/>
    <x v="125"/>
    <s v="M"/>
    <s v="W"/>
    <n v="27"/>
    <s v="City"/>
    <x v="386"/>
    <s v="Magnolia"/>
    <x v="100"/>
    <s v="son of Parson Ball of Franklin"/>
  </r>
  <r>
    <s v="4-1848"/>
    <x v="528"/>
    <x v="7"/>
    <x v="7"/>
    <n v="1"/>
    <x v="125"/>
    <s v="M"/>
    <s v="W"/>
    <m/>
    <s v="City"/>
    <x v="1512"/>
    <s v="Oak"/>
    <x v="282"/>
    <s v="son of F. Roth"/>
  </r>
  <r>
    <s v="4-1848"/>
    <x v="7542"/>
    <x v="7"/>
    <x v="7"/>
    <n v="3"/>
    <x v="125"/>
    <s v="F"/>
    <s v="N"/>
    <n v="21"/>
    <s v="City"/>
    <x v="2047"/>
    <s v="Poplar"/>
    <x v="100"/>
    <s v="slave of Jesse Woodard Mccombs"/>
  </r>
  <r>
    <s v="4-1848"/>
    <x v="528"/>
    <x v="7"/>
    <x v="7"/>
    <n v="4"/>
    <x v="125"/>
    <s v="M"/>
    <s v="W"/>
    <m/>
    <s v="Country"/>
    <x v="637"/>
    <s v="Road box"/>
    <x v="18"/>
    <s v="son James B. Harrison, wants a lot"/>
  </r>
  <r>
    <s v="4-1848"/>
    <x v="528"/>
    <x v="7"/>
    <x v="7"/>
    <n v="4"/>
    <x v="125"/>
    <s v="M"/>
    <s v="W"/>
    <m/>
    <s v="City"/>
    <x v="1913"/>
    <s v="Oak"/>
    <x v="92"/>
    <s v="son of Jacob O. Wright"/>
  </r>
  <r>
    <s v="4-1848"/>
    <x v="10208"/>
    <x v="7"/>
    <x v="7"/>
    <n v="4"/>
    <x v="125"/>
    <s v="F"/>
    <s v="W"/>
    <n v="20"/>
    <s v="City"/>
    <x v="379"/>
    <s v="Mulbery brick"/>
    <x v="18"/>
    <s v="wife of C.A.R. Thompson"/>
  </r>
  <r>
    <s v="4-1848"/>
    <x v="528"/>
    <x v="7"/>
    <x v="7"/>
    <n v="5"/>
    <x v="125"/>
    <s v="M"/>
    <s v="W"/>
    <m/>
    <s v="City"/>
    <x v="1121"/>
    <s v="Central"/>
    <x v="285"/>
    <s v="son of Mary Johnson"/>
  </r>
  <r>
    <s v="4-1848"/>
    <x v="528"/>
    <x v="7"/>
    <x v="7"/>
    <n v="6"/>
    <x v="125"/>
    <s v="F"/>
    <s v="W"/>
    <m/>
    <s v="City"/>
    <x v="2018"/>
    <s v="Oak"/>
    <x v="92"/>
    <s v="daughter of F. Roane"/>
  </r>
  <r>
    <s v="4-1848"/>
    <x v="10209"/>
    <x v="7"/>
    <x v="7"/>
    <n v="8"/>
    <x v="125"/>
    <s v="F"/>
    <s v="W"/>
    <n v="8"/>
    <s v="City"/>
    <x v="430"/>
    <s v="City brick"/>
    <x v="18"/>
    <s v="daughter of B. H. Sheppard"/>
  </r>
  <r>
    <s v="4-1848"/>
    <x v="10210"/>
    <x v="7"/>
    <x v="7"/>
    <n v="8"/>
    <x v="125"/>
    <s v="F"/>
    <s v="W"/>
    <n v="85"/>
    <s v="City"/>
    <x v="2"/>
    <s v="Oak"/>
    <x v="100"/>
    <s v="mother in law of Mr. Brooks"/>
  </r>
  <r>
    <s v="4-1848"/>
    <x v="10211"/>
    <x v="7"/>
    <x v="7"/>
    <n v="8"/>
    <x v="125"/>
    <s v="M"/>
    <s v="W"/>
    <n v="45"/>
    <s v="City"/>
    <x v="637"/>
    <s v="Locust box"/>
    <x v="18"/>
    <s v="ordered by Smiley and others"/>
  </r>
  <r>
    <s v="4-1848"/>
    <x v="528"/>
    <x v="7"/>
    <x v="7"/>
    <n v="10"/>
    <x v="125"/>
    <s v="M"/>
    <s v="W"/>
    <m/>
    <s v="City"/>
    <x v="1065"/>
    <s v="Central"/>
    <x v="282"/>
    <s v="son of W. Mitchell"/>
  </r>
  <r>
    <s v="4-1848"/>
    <x v="10212"/>
    <x v="7"/>
    <x v="7"/>
    <n v="10"/>
    <x v="125"/>
    <s v="F"/>
    <s v="W"/>
    <n v="4"/>
    <s v="City"/>
    <x v="430"/>
    <s v="Magnolia"/>
    <x v="18"/>
    <s v="daughter of Thomas Sweeney"/>
  </r>
  <r>
    <s v="4-1848"/>
    <x v="528"/>
    <x v="7"/>
    <x v="7"/>
    <n v="12"/>
    <x v="125"/>
    <s v="M"/>
    <s v="W"/>
    <n v="1"/>
    <s v="City"/>
    <x v="667"/>
    <s v="Walnut"/>
    <x v="282"/>
    <s v="son of S. Brown"/>
  </r>
  <r>
    <s v="4-1848"/>
    <x v="528"/>
    <x v="7"/>
    <x v="7"/>
    <n v="13"/>
    <x v="125"/>
    <s v="M"/>
    <s v="B"/>
    <m/>
    <s v="City"/>
    <x v="390"/>
    <s v="Poplar"/>
    <x v="282"/>
    <s v="slave of A. Jenneth"/>
  </r>
  <r>
    <s v="4-1848"/>
    <x v="10213"/>
    <x v="7"/>
    <x v="7"/>
    <n v="13"/>
    <x v="125"/>
    <s v="F"/>
    <s v="W"/>
    <n v="22"/>
    <s v="Country"/>
    <x v="379"/>
    <s v="Turnpike box"/>
    <x v="18"/>
    <s v="wife of Dr. S. Price"/>
  </r>
  <r>
    <s v="4-1848"/>
    <x v="10214"/>
    <x v="7"/>
    <x v="7"/>
    <n v="13"/>
    <x v="125"/>
    <s v="F"/>
    <s v="W"/>
    <n v="21"/>
    <s v="City"/>
    <x v="386"/>
    <s v="Cedar box"/>
    <x v="18"/>
    <s v="wife of L.H. Hichcock"/>
  </r>
  <r>
    <s v="4-1848"/>
    <x v="10215"/>
    <x v="7"/>
    <x v="7"/>
    <n v="13"/>
    <x v="125"/>
    <s v="M"/>
    <s v="W"/>
    <n v="25"/>
    <s v="City"/>
    <x v="246"/>
    <s v="Willow"/>
    <x v="18"/>
    <s v="Spoken for by J. Morrow D.D."/>
  </r>
  <r>
    <s v="4-1848"/>
    <x v="10216"/>
    <x v="7"/>
    <x v="7"/>
    <n v="14"/>
    <x v="125"/>
    <s v="M"/>
    <s v="W"/>
    <n v="17"/>
    <s v="City"/>
    <x v="1911"/>
    <s v="Central"/>
    <x v="100"/>
    <s v="step son of S.B. King"/>
  </r>
  <r>
    <s v="4-1848"/>
    <x v="10217"/>
    <x v="7"/>
    <x v="7"/>
    <n v="14"/>
    <x v="125"/>
    <s v="M"/>
    <s v="W"/>
    <n v="19"/>
    <s v="Country"/>
    <x v="379"/>
    <s v="Magnolia"/>
    <x v="289"/>
    <s v="from Monroe County, Kentucky"/>
  </r>
  <r>
    <s v="4-1848"/>
    <x v="528"/>
    <x v="7"/>
    <x v="7"/>
    <n v="15"/>
    <x v="125"/>
    <s v="M"/>
    <s v="W"/>
    <m/>
    <s v="City"/>
    <x v="430"/>
    <s v="Central"/>
    <x v="282"/>
    <s v="son of J.M. Winston, fees to be paid by Chilton"/>
  </r>
  <r>
    <s v="4-1848"/>
    <x v="10218"/>
    <x v="7"/>
    <x v="7"/>
    <n v="16"/>
    <x v="125"/>
    <s v="F"/>
    <s v="W"/>
    <n v="60"/>
    <s v="City"/>
    <x v="1512"/>
    <s v="Oak"/>
    <x v="159"/>
    <s v="spoken for by McCombs"/>
  </r>
  <r>
    <s v="4-1848"/>
    <x v="7479"/>
    <x v="7"/>
    <x v="7"/>
    <n v="16"/>
    <x v="125"/>
    <s v="M"/>
    <s v="B"/>
    <n v="19"/>
    <s v="City"/>
    <x v="430"/>
    <s v="Poplar"/>
    <x v="100"/>
    <s v="slave of B. H. Sheppard"/>
  </r>
  <r>
    <s v="4-1848"/>
    <x v="528"/>
    <x v="7"/>
    <x v="7"/>
    <n v="16"/>
    <x v="125"/>
    <s v="M"/>
    <s v="B"/>
    <m/>
    <s v="City"/>
    <x v="1512"/>
    <s v="Poplar"/>
    <x v="282"/>
    <s v="slave of Judge Turner"/>
  </r>
  <r>
    <s v="4-1848"/>
    <x v="10219"/>
    <x v="7"/>
    <x v="7"/>
    <n v="16"/>
    <x v="125"/>
    <s v="M"/>
    <s v="W"/>
    <n v="22"/>
    <s v="Country"/>
    <x v="951"/>
    <s v="Central"/>
    <x v="289"/>
    <s v="from the Race Tract"/>
  </r>
  <r>
    <s v="4-1848"/>
    <x v="10220"/>
    <x v="7"/>
    <x v="7"/>
    <n v="16"/>
    <x v="125"/>
    <s v="F"/>
    <s v="W"/>
    <m/>
    <s v="City"/>
    <x v="2008"/>
    <s v="Locust box"/>
    <x v="18"/>
    <s v="wife of S.V. Parsons"/>
  </r>
  <r>
    <s v="4-1848"/>
    <x v="10221"/>
    <x v="7"/>
    <x v="7"/>
    <n v="17"/>
    <x v="125"/>
    <s v="F"/>
    <s v="W"/>
    <n v="9"/>
    <s v="Country"/>
    <x v="430"/>
    <s v="Central"/>
    <x v="18"/>
    <s v="daughter of M. Bradbury"/>
  </r>
  <r>
    <s v="4-1848"/>
    <x v="528"/>
    <x v="7"/>
    <x v="7"/>
    <n v="17"/>
    <x v="125"/>
    <s v="F"/>
    <s v="B"/>
    <m/>
    <s v="City"/>
    <x v="1121"/>
    <s v="Poplar"/>
    <x v="282"/>
    <s v="slave of B.S. Weller"/>
  </r>
  <r>
    <s v="4-1848"/>
    <x v="10222"/>
    <x v="7"/>
    <x v="7"/>
    <n v="18"/>
    <x v="125"/>
    <s v="F"/>
    <s v="W"/>
    <n v="39"/>
    <s v="City"/>
    <x v="854"/>
    <s v="Central"/>
    <x v="100"/>
    <s v="wife of H. Pratt"/>
  </r>
  <r>
    <s v="4-1848"/>
    <x v="528"/>
    <x v="7"/>
    <x v="7"/>
    <n v="19"/>
    <x v="125"/>
    <s v="F"/>
    <s v="W"/>
    <n v="1"/>
    <s v="City"/>
    <x v="390"/>
    <s v="Central"/>
    <x v="282"/>
    <s v="daughter of Eli Nelms"/>
  </r>
  <r>
    <s v="4-1848"/>
    <x v="10223"/>
    <x v="7"/>
    <x v="7"/>
    <n v="19"/>
    <x v="125"/>
    <s v="M"/>
    <s v="W"/>
    <n v="36"/>
    <s v="City"/>
    <x v="2048"/>
    <s v="Central"/>
    <x v="285"/>
    <m/>
  </r>
  <r>
    <s v="4-1848"/>
    <x v="528"/>
    <x v="7"/>
    <x v="7"/>
    <n v="20"/>
    <x v="125"/>
    <m/>
    <s v="B"/>
    <m/>
    <s v="City"/>
    <x v="1121"/>
    <s v="Poplar"/>
    <x v="282"/>
    <s v="slave of Dr. R. Martin"/>
  </r>
  <r>
    <s v="4-1848"/>
    <x v="10224"/>
    <x v="7"/>
    <x v="7"/>
    <n v="20"/>
    <x v="125"/>
    <s v="M"/>
    <s v="W"/>
    <n v="1"/>
    <s v="City"/>
    <x v="1179"/>
    <s v="North of Willow box, sexton's fees paid"/>
    <x v="18"/>
    <s v="son of Jas. Do. wants a lot"/>
  </r>
  <r>
    <s v="4-1848"/>
    <x v="528"/>
    <x v="7"/>
    <x v="7"/>
    <n v="20"/>
    <x v="125"/>
    <s v="F"/>
    <s v="B"/>
    <m/>
    <m/>
    <x v="835"/>
    <s v="Poplar"/>
    <x v="282"/>
    <s v="slave of Thos. Smith"/>
  </r>
  <r>
    <s v="4-1848"/>
    <x v="528"/>
    <x v="7"/>
    <x v="7"/>
    <n v="21"/>
    <x v="125"/>
    <s v="M"/>
    <s v="W"/>
    <m/>
    <s v="City"/>
    <x v="430"/>
    <s v="Willow, sexton's fees"/>
    <x v="18"/>
    <s v="son of J. Longinotle"/>
  </r>
  <r>
    <s v="4-1848"/>
    <x v="528"/>
    <x v="7"/>
    <x v="7"/>
    <n v="22"/>
    <x v="125"/>
    <s v="F"/>
    <s v="W"/>
    <m/>
    <s v="City"/>
    <x v="2018"/>
    <s v="Turnpike"/>
    <x v="18"/>
    <s v="daughter of H. Ebaugh, W.H. Calhoun wants a lot."/>
  </r>
  <r>
    <s v="4-1848"/>
    <x v="528"/>
    <x v="7"/>
    <x v="7"/>
    <n v="22"/>
    <x v="125"/>
    <s v="F"/>
    <s v="W"/>
    <m/>
    <s v="City"/>
    <x v="1512"/>
    <s v="Central"/>
    <x v="285"/>
    <s v="daughter of Susan Haleys"/>
  </r>
  <r>
    <s v="4-1848"/>
    <x v="528"/>
    <x v="7"/>
    <x v="7"/>
    <n v="23"/>
    <x v="125"/>
    <s v="F"/>
    <s v="W"/>
    <m/>
    <s v="City"/>
    <x v="1121"/>
    <s v="City"/>
    <x v="18"/>
    <s v="daughter of R.G. Smiley"/>
  </r>
  <r>
    <s v="4-1848"/>
    <x v="10225"/>
    <x v="7"/>
    <x v="7"/>
    <n v="24"/>
    <x v="125"/>
    <s v="M"/>
    <s v="W"/>
    <n v="7"/>
    <s v="City"/>
    <x v="246"/>
    <s v="Oak"/>
    <x v="18"/>
    <s v="interment made of Kerleys lot"/>
  </r>
  <r>
    <s v="4-1848"/>
    <x v="10226"/>
    <x v="7"/>
    <x v="7"/>
    <n v="24"/>
    <x v="125"/>
    <s v="M"/>
    <s v="W"/>
    <n v="36"/>
    <s v="City"/>
    <x v="900"/>
    <s v="Central, had to be charged to county"/>
    <x v="285"/>
    <s v="a regular of Capt. J.N. S. Cartlings Co."/>
  </r>
  <r>
    <s v="4-1848"/>
    <x v="10227"/>
    <x v="7"/>
    <x v="7"/>
    <n v="24"/>
    <x v="125"/>
    <s v="M"/>
    <s v="W"/>
    <n v="116"/>
    <s v="City"/>
    <x v="462"/>
    <s v="Central"/>
    <x v="100"/>
    <s v="fees paid by R. Smith"/>
  </r>
  <r>
    <s v="4-1848"/>
    <x v="5997"/>
    <x v="7"/>
    <x v="7"/>
    <n v="24"/>
    <x v="125"/>
    <s v="M"/>
    <s v="B"/>
    <n v="18"/>
    <s v="City"/>
    <x v="1091"/>
    <s v="Poplar"/>
    <x v="100"/>
    <s v="slave of S.B. Klyson, above"/>
  </r>
  <r>
    <s v="4-1848"/>
    <x v="10228"/>
    <x v="7"/>
    <x v="7"/>
    <n v="26"/>
    <x v="125"/>
    <s v="M"/>
    <s v="W"/>
    <m/>
    <s v="City"/>
    <x v="1512"/>
    <s v="Central"/>
    <x v="282"/>
    <s v="son of T.I. Wright"/>
  </r>
  <r>
    <s v="4-1848"/>
    <x v="10229"/>
    <x v="7"/>
    <x v="7"/>
    <n v="27"/>
    <x v="125"/>
    <s v="M"/>
    <s v="W"/>
    <n v="18"/>
    <s v="City"/>
    <x v="1037"/>
    <s v="Cedar"/>
    <x v="18"/>
    <s v="son of W.D. Dorris"/>
  </r>
  <r>
    <s v="4-1848"/>
    <x v="528"/>
    <x v="7"/>
    <x v="7"/>
    <n v="27"/>
    <x v="125"/>
    <s v="M"/>
    <s v="B"/>
    <m/>
    <s v="City"/>
    <x v="390"/>
    <s v="Poplar"/>
    <x v="282"/>
    <s v="slave of Jessee Thomas"/>
  </r>
  <r>
    <s v="4-1848"/>
    <x v="528"/>
    <x v="7"/>
    <x v="7"/>
    <n v="28"/>
    <x v="125"/>
    <s v="F"/>
    <s v="B"/>
    <m/>
    <s v="City"/>
    <x v="430"/>
    <s v="Poplar"/>
    <x v="285"/>
    <s v="daughter of Mary Fears, Free"/>
  </r>
  <r>
    <s v="4-1848"/>
    <x v="528"/>
    <x v="7"/>
    <x v="7"/>
    <n v="29"/>
    <x v="125"/>
    <s v="F"/>
    <s v="W"/>
    <m/>
    <s v="City"/>
    <x v="875"/>
    <s v="Central"/>
    <x v="282"/>
    <s v="daughter of M. Crocker"/>
  </r>
  <r>
    <s v="4-1848"/>
    <x v="528"/>
    <x v="3"/>
    <x v="3"/>
    <n v="2"/>
    <x v="125"/>
    <s v="F"/>
    <s v="W"/>
    <m/>
    <s v="City"/>
    <x v="1512"/>
    <s v="Central"/>
    <x v="282"/>
    <s v="daughter of Mr. Ford"/>
  </r>
  <r>
    <s v="4-1848"/>
    <x v="528"/>
    <x v="3"/>
    <x v="3"/>
    <n v="2"/>
    <x v="125"/>
    <s v="M"/>
    <s v="B"/>
    <m/>
    <s v="City"/>
    <x v="1512"/>
    <s v="Poplar"/>
    <x v="282"/>
    <s v="slave of J. Brown"/>
  </r>
  <r>
    <s v="4-1848"/>
    <x v="10230"/>
    <x v="3"/>
    <x v="3"/>
    <n v="3"/>
    <x v="125"/>
    <s v="F"/>
    <s v="W"/>
    <n v="35"/>
    <s v="City"/>
    <x v="1512"/>
    <s v="Central"/>
    <x v="18"/>
    <s v="wife of M. Lawrance"/>
  </r>
  <r>
    <s v="4-1848"/>
    <x v="528"/>
    <x v="3"/>
    <x v="3"/>
    <n v="3"/>
    <x v="125"/>
    <s v="M"/>
    <s v="W"/>
    <n v="2"/>
    <s v="City"/>
    <x v="1037"/>
    <s v="Elm"/>
    <x v="18"/>
    <s v="son of Capt. Joiner"/>
  </r>
  <r>
    <s v="4-1848"/>
    <x v="5753"/>
    <x v="3"/>
    <x v="3"/>
    <n v="3"/>
    <x v="125"/>
    <s v="F"/>
    <s v="B"/>
    <n v="21"/>
    <s v="City"/>
    <x v="1512"/>
    <s v="Poplar"/>
    <x v="100"/>
    <s v="slave of Jacob Mcgavock"/>
  </r>
  <r>
    <s v="4-1848"/>
    <x v="7492"/>
    <x v="3"/>
    <x v="3"/>
    <n v="3"/>
    <x v="125"/>
    <s v="M"/>
    <s v="B"/>
    <n v="25"/>
    <s v="City"/>
    <x v="1512"/>
    <s v="Poplar"/>
    <x v="100"/>
    <s v="slave of Mrs. Cockerell"/>
  </r>
  <r>
    <s v="4-1848"/>
    <x v="528"/>
    <x v="3"/>
    <x v="3"/>
    <n v="3"/>
    <x v="125"/>
    <s v="M"/>
    <s v="B"/>
    <m/>
    <s v="City"/>
    <x v="1121"/>
    <m/>
    <x v="282"/>
    <s v="slave of J. B. Ferguson"/>
  </r>
  <r>
    <s v="4-1848"/>
    <x v="528"/>
    <x v="3"/>
    <x v="3"/>
    <n v="4"/>
    <x v="125"/>
    <s v="F"/>
    <s v="W"/>
    <n v="7"/>
    <s v="Country"/>
    <x v="1037"/>
    <s v="Central"/>
    <x v="18"/>
    <s v="daughter of J. M. Bass"/>
  </r>
  <r>
    <s v="4-1848"/>
    <x v="10231"/>
    <x v="3"/>
    <x v="3"/>
    <n v="5"/>
    <x v="125"/>
    <s v="F"/>
    <s v="B"/>
    <n v="50"/>
    <s v="City"/>
    <x v="2"/>
    <s v="Poplar"/>
    <x v="100"/>
    <s v="slave of J. W. Martin"/>
  </r>
  <r>
    <s v="4-1848"/>
    <x v="528"/>
    <x v="3"/>
    <x v="3"/>
    <n v="6"/>
    <x v="125"/>
    <s v="M"/>
    <s v="W"/>
    <m/>
    <s v="City"/>
    <x v="1121"/>
    <s v="Cedar"/>
    <x v="92"/>
    <s v="son of John Morris"/>
  </r>
  <r>
    <s v="4-1848"/>
    <x v="10232"/>
    <x v="3"/>
    <x v="3"/>
    <n v="7"/>
    <x v="125"/>
    <s v="F"/>
    <s v="W"/>
    <m/>
    <s v="Country"/>
    <x v="1512"/>
    <s v="Cedar"/>
    <x v="159"/>
    <s v="mother of William Morris, deceased"/>
  </r>
  <r>
    <s v="4-1848"/>
    <x v="2935"/>
    <x v="3"/>
    <x v="3"/>
    <n v="8"/>
    <x v="125"/>
    <s v="F"/>
    <s v="W"/>
    <m/>
    <s v="City"/>
    <x v="386"/>
    <s v="Wiilow"/>
    <x v="18"/>
    <s v="wife of Dr. P. Smith"/>
  </r>
  <r>
    <s v="4-1848"/>
    <x v="528"/>
    <x v="3"/>
    <x v="3"/>
    <n v="9"/>
    <x v="125"/>
    <s v="M"/>
    <s v="W"/>
    <n v="6"/>
    <s v="City"/>
    <x v="1911"/>
    <s v="Cedar"/>
    <x v="159"/>
    <s v="son of Mr. Granitt"/>
  </r>
  <r>
    <s v="4-1848"/>
    <x v="528"/>
    <x v="3"/>
    <x v="3"/>
    <n v="10"/>
    <x v="125"/>
    <s v="M"/>
    <s v="W"/>
    <m/>
    <s v="City"/>
    <x v="1121"/>
    <s v="Central"/>
    <x v="282"/>
    <s v="son of P. Harriss"/>
  </r>
  <r>
    <s v="4-1848"/>
    <x v="528"/>
    <x v="3"/>
    <x v="3"/>
    <n v="10"/>
    <x v="125"/>
    <s v="M"/>
    <s v="W"/>
    <m/>
    <s v="City"/>
    <x v="447"/>
    <s v="Central"/>
    <x v="282"/>
    <s v="son of G. W. Henson"/>
  </r>
  <r>
    <s v="4-1848"/>
    <x v="10233"/>
    <x v="3"/>
    <x v="3"/>
    <n v="11"/>
    <x v="125"/>
    <s v="M"/>
    <s v="W"/>
    <n v="35"/>
    <s v="City"/>
    <x v="386"/>
    <s v="Central"/>
    <x v="100"/>
    <s v="of Telagraff Company"/>
  </r>
  <r>
    <s v="4-1848"/>
    <x v="10234"/>
    <x v="3"/>
    <x v="3"/>
    <n v="12"/>
    <x v="125"/>
    <s v="M"/>
    <s v="W"/>
    <n v="47"/>
    <s v="City"/>
    <x v="813"/>
    <s v="Poplar"/>
    <x v="18"/>
    <m/>
  </r>
  <r>
    <s v="4-1848"/>
    <x v="10235"/>
    <x v="3"/>
    <x v="3"/>
    <n v="12"/>
    <x v="125"/>
    <s v="M"/>
    <s v="W"/>
    <n v="47"/>
    <s v="City"/>
    <x v="462"/>
    <s v="Central box"/>
    <x v="100"/>
    <m/>
  </r>
  <r>
    <s v="4-1848"/>
    <x v="528"/>
    <x v="3"/>
    <x v="3"/>
    <n v="13"/>
    <x v="125"/>
    <s v="F"/>
    <s v="B"/>
    <m/>
    <s v="City"/>
    <x v="1512"/>
    <s v="Poplar"/>
    <x v="282"/>
    <s v="slave of H. Ament"/>
  </r>
  <r>
    <s v="4-1848"/>
    <x v="10236"/>
    <x v="3"/>
    <x v="3"/>
    <n v="13"/>
    <x v="125"/>
    <s v="M"/>
    <s v="W"/>
    <n v="35"/>
    <s v="City"/>
    <x v="1928"/>
    <s v="Central"/>
    <x v="285"/>
    <m/>
  </r>
  <r>
    <s v="4-1848"/>
    <x v="528"/>
    <x v="3"/>
    <x v="3"/>
    <n v="13"/>
    <x v="125"/>
    <s v="M"/>
    <s v="W"/>
    <m/>
    <s v="City"/>
    <x v="1121"/>
    <s v="Locust"/>
    <x v="92"/>
    <s v="son of W. Garvin"/>
  </r>
  <r>
    <s v="4-1848"/>
    <x v="528"/>
    <x v="3"/>
    <x v="3"/>
    <n v="13"/>
    <x v="125"/>
    <s v="F"/>
    <s v="W"/>
    <m/>
    <s v="City"/>
    <x v="1121"/>
    <s v="Locust"/>
    <x v="282"/>
    <s v="daughter of Lowemullen"/>
  </r>
  <r>
    <s v="4-1848"/>
    <x v="10237"/>
    <x v="3"/>
    <x v="3"/>
    <n v="13"/>
    <x v="125"/>
    <s v="F"/>
    <s v="W"/>
    <n v="52"/>
    <s v="City"/>
    <x v="386"/>
    <s v="Elm"/>
    <x v="18"/>
    <s v="foundation for vault"/>
  </r>
  <r>
    <s v="4-1848"/>
    <x v="10238"/>
    <x v="3"/>
    <x v="3"/>
    <n v="14"/>
    <x v="125"/>
    <s v="F"/>
    <s v="W"/>
    <m/>
    <s v="City"/>
    <x v="875"/>
    <s v="Willow"/>
    <x v="18"/>
    <s v="daughter of M. H. Belcher"/>
  </r>
  <r>
    <s v="4-1848"/>
    <x v="528"/>
    <x v="3"/>
    <x v="3"/>
    <n v="15"/>
    <x v="125"/>
    <s v="F"/>
    <s v="W"/>
    <m/>
    <s v="City"/>
    <x v="1512"/>
    <s v="Box"/>
    <x v="282"/>
    <s v="daughter of Conley"/>
  </r>
  <r>
    <s v="4-1848"/>
    <x v="528"/>
    <x v="3"/>
    <x v="3"/>
    <n v="15"/>
    <x v="125"/>
    <s v="F"/>
    <s v="W"/>
    <m/>
    <s v="Country"/>
    <x v="0"/>
    <s v="Elm box"/>
    <x v="18"/>
    <s v="daughter J. Birth"/>
  </r>
  <r>
    <s v="4-1848"/>
    <x v="528"/>
    <x v="3"/>
    <x v="3"/>
    <n v="15"/>
    <x v="125"/>
    <s v="F"/>
    <s v="B"/>
    <m/>
    <s v="City"/>
    <x v="1512"/>
    <s v="Poplar"/>
    <x v="282"/>
    <s v="slave of Mr. Parrish"/>
  </r>
  <r>
    <s v="4-1848"/>
    <x v="10239"/>
    <x v="3"/>
    <x v="3"/>
    <n v="16"/>
    <x v="125"/>
    <s v="F"/>
    <s v="W"/>
    <m/>
    <s v="City"/>
    <x v="486"/>
    <s v="Central"/>
    <x v="100"/>
    <s v="fees paid by Dr. Lapsley"/>
  </r>
  <r>
    <s v="4-1848"/>
    <x v="10240"/>
    <x v="3"/>
    <x v="3"/>
    <n v="17"/>
    <x v="125"/>
    <s v="F"/>
    <s v="W"/>
    <n v="25"/>
    <s v="City"/>
    <x v="386"/>
    <s v="Locust"/>
    <x v="92"/>
    <s v="wife of W. Bean, deceased"/>
  </r>
  <r>
    <s v="4-1848"/>
    <x v="528"/>
    <x v="3"/>
    <x v="3"/>
    <n v="17"/>
    <x v="125"/>
    <s v="M"/>
    <s v="B"/>
    <m/>
    <s v="City"/>
    <x v="486"/>
    <s v="Poplar"/>
    <x v="282"/>
    <s v="slave of J. W. Greenfield"/>
  </r>
  <r>
    <s v="4-1848"/>
    <x v="10241"/>
    <x v="3"/>
    <x v="3"/>
    <n v="18"/>
    <x v="125"/>
    <s v="M"/>
    <s v="W"/>
    <n v="45"/>
    <s v="City"/>
    <x v="2049"/>
    <s v="Central"/>
    <x v="100"/>
    <s v="a resident of Fentress Co."/>
  </r>
  <r>
    <s v="4-1848"/>
    <x v="10242"/>
    <x v="3"/>
    <x v="3"/>
    <n v="18"/>
    <x v="125"/>
    <s v="F"/>
    <s v="W"/>
    <n v="71"/>
    <s v="City"/>
    <x v="2"/>
    <s v="Oak box"/>
    <x v="18"/>
    <s v="mother of J. Irwin"/>
  </r>
  <r>
    <s v="4-1848"/>
    <x v="10243"/>
    <x v="3"/>
    <x v="3"/>
    <n v="18"/>
    <x v="125"/>
    <s v="F"/>
    <s v="W"/>
    <n v="32"/>
    <s v="City"/>
    <x v="386"/>
    <s v="Central"/>
    <x v="100"/>
    <s v="wife of A. Do. Memphess, fees paid by C. S. Hobbs"/>
  </r>
  <r>
    <s v="4-1848"/>
    <x v="10244"/>
    <x v="3"/>
    <x v="3"/>
    <n v="18"/>
    <x v="125"/>
    <s v="M"/>
    <s v="W"/>
    <m/>
    <s v="City"/>
    <x v="900"/>
    <m/>
    <x v="18"/>
    <m/>
  </r>
  <r>
    <s v="4-1848"/>
    <x v="10245"/>
    <x v="3"/>
    <x v="3"/>
    <n v="19"/>
    <x v="125"/>
    <s v="M"/>
    <s v="W"/>
    <m/>
    <s v="City"/>
    <x v="1911"/>
    <s v="Oak box"/>
    <x v="18"/>
    <s v="son of M. S. Allen"/>
  </r>
  <r>
    <s v="4-1848"/>
    <x v="10246"/>
    <x v="3"/>
    <x v="3"/>
    <n v="20"/>
    <x v="125"/>
    <s v="M"/>
    <s v="W"/>
    <m/>
    <s v="City"/>
    <x v="1037"/>
    <s v="Poplar box"/>
    <x v="18"/>
    <s v="son of Capt. M. D. F. H. Brooks"/>
  </r>
  <r>
    <s v="4-1848"/>
    <x v="528"/>
    <x v="3"/>
    <x v="3"/>
    <n v="20"/>
    <x v="125"/>
    <s v="F"/>
    <s v="W"/>
    <n v="2"/>
    <s v="City"/>
    <x v="2018"/>
    <s v="Central"/>
    <x v="282"/>
    <s v="daughter of M.T. Fowler"/>
  </r>
  <r>
    <s v="4-1848"/>
    <x v="10247"/>
    <x v="3"/>
    <x v="3"/>
    <n v="21"/>
    <x v="125"/>
    <s v="M"/>
    <s v="W"/>
    <n v="25"/>
    <s v="City"/>
    <x v="1512"/>
    <s v="Oak"/>
    <x v="100"/>
    <m/>
  </r>
  <r>
    <s v="4-1848"/>
    <x v="6190"/>
    <x v="3"/>
    <x v="3"/>
    <n v="23"/>
    <x v="125"/>
    <s v="M"/>
    <s v="W"/>
    <n v="43"/>
    <s v="City"/>
    <x v="1324"/>
    <s v="Central"/>
    <x v="100"/>
    <s v="A. Fifer of the old Co. of H. guards"/>
  </r>
  <r>
    <s v="4-1848"/>
    <x v="10248"/>
    <x v="3"/>
    <x v="3"/>
    <n v="24"/>
    <x v="125"/>
    <s v="M"/>
    <s v="B"/>
    <n v="116"/>
    <s v="City"/>
    <x v="1037"/>
    <s v="Poplar"/>
    <x v="100"/>
    <s v="a freeman of colour"/>
  </r>
  <r>
    <s v="4-1848"/>
    <x v="5773"/>
    <x v="3"/>
    <x v="3"/>
    <n v="26"/>
    <x v="125"/>
    <s v="M"/>
    <s v="B"/>
    <n v="7"/>
    <s v="City"/>
    <x v="486"/>
    <s v="Poplar"/>
    <x v="284"/>
    <s v="slave of Mr. Trimble"/>
  </r>
  <r>
    <s v="4-1848"/>
    <x v="528"/>
    <x v="3"/>
    <x v="3"/>
    <n v="26"/>
    <x v="125"/>
    <s v="M"/>
    <s v="W"/>
    <m/>
    <s v="City"/>
    <x v="1512"/>
    <s v="Central"/>
    <x v="285"/>
    <s v="son of Mr. Rogers"/>
  </r>
  <r>
    <s v="4-1848"/>
    <x v="10249"/>
    <x v="3"/>
    <x v="3"/>
    <n v="27"/>
    <x v="125"/>
    <s v="M"/>
    <s v="W"/>
    <n v="110"/>
    <s v="City"/>
    <x v="386"/>
    <s v="Central"/>
    <x v="100"/>
    <m/>
  </r>
  <r>
    <s v="4-1848"/>
    <x v="7542"/>
    <x v="3"/>
    <x v="3"/>
    <n v="28"/>
    <x v="125"/>
    <s v="F"/>
    <s v="B"/>
    <n v="26"/>
    <s v="City"/>
    <x v="854"/>
    <s v="Poplar"/>
    <x v="100"/>
    <s v="slave of R. Green Esq."/>
  </r>
  <r>
    <s v="4-1848"/>
    <x v="8368"/>
    <x v="3"/>
    <x v="3"/>
    <n v="28"/>
    <x v="125"/>
    <s v="M"/>
    <s v="B"/>
    <n v="30"/>
    <s v="City"/>
    <x v="1911"/>
    <s v="Poplar"/>
    <x v="100"/>
    <s v="slave of Dr. Scott"/>
  </r>
  <r>
    <s v="4-1848"/>
    <x v="6568"/>
    <x v="3"/>
    <x v="3"/>
    <n v="29"/>
    <x v="125"/>
    <s v="F"/>
    <s v="W"/>
    <n v="17"/>
    <s v="City"/>
    <x v="379"/>
    <s v="Central"/>
    <x v="100"/>
    <m/>
  </r>
  <r>
    <s v="4-1848"/>
    <x v="528"/>
    <x v="3"/>
    <x v="3"/>
    <n v="29"/>
    <x v="125"/>
    <s v="M"/>
    <s v="W"/>
    <m/>
    <s v="City"/>
    <x v="1512"/>
    <s v="Oak"/>
    <x v="18"/>
    <s v="son of A. G. Adams"/>
  </r>
  <r>
    <s v="4-1848"/>
    <x v="528"/>
    <x v="3"/>
    <x v="3"/>
    <n v="30"/>
    <x v="125"/>
    <s v="M"/>
    <s v="W"/>
    <m/>
    <s v="City"/>
    <x v="1121"/>
    <s v="Oak"/>
    <x v="92"/>
    <s v="son of A. McDonald"/>
  </r>
  <r>
    <s v="4-1848"/>
    <x v="528"/>
    <x v="3"/>
    <x v="3"/>
    <n v="31"/>
    <x v="125"/>
    <s v="F"/>
    <s v="B"/>
    <m/>
    <s v="City"/>
    <x v="1512"/>
    <s v="Central"/>
    <x v="18"/>
    <s v="daughter of N."/>
  </r>
  <r>
    <s v="4-1848"/>
    <x v="10250"/>
    <x v="1"/>
    <x v="1"/>
    <n v="2"/>
    <x v="125"/>
    <s v="M"/>
    <s v="B"/>
    <n v="21"/>
    <s v="City"/>
    <x v="486"/>
    <s v="Poplar"/>
    <x v="100"/>
    <s v="slave of Felix Mckay"/>
  </r>
  <r>
    <s v="4-1848"/>
    <x v="5363"/>
    <x v="1"/>
    <x v="1"/>
    <n v="4"/>
    <x v="125"/>
    <s v="F"/>
    <s v="B"/>
    <n v="20"/>
    <s v="City"/>
    <x v="854"/>
    <s v="Poplar"/>
    <x v="100"/>
    <s v="slave of Parson J. L. Smith"/>
  </r>
  <r>
    <s v="4-1848"/>
    <x v="528"/>
    <x v="1"/>
    <x v="1"/>
    <n v="5"/>
    <x v="125"/>
    <s v="F"/>
    <s v="W"/>
    <m/>
    <s v="City"/>
    <x v="430"/>
    <s v="Mulbury"/>
    <x v="18"/>
    <s v="daughter of G. Lincoln"/>
  </r>
  <r>
    <s v="4-1848"/>
    <x v="528"/>
    <x v="1"/>
    <x v="1"/>
    <n v="5"/>
    <x v="125"/>
    <s v="F"/>
    <s v="W"/>
    <m/>
    <s v="City"/>
    <x v="1512"/>
    <s v="Cedar"/>
    <x v="18"/>
    <s v="daughter of F. K. Zollicoffer"/>
  </r>
  <r>
    <s v="4-1848"/>
    <x v="528"/>
    <x v="1"/>
    <x v="1"/>
    <n v="6"/>
    <x v="125"/>
    <s v="F"/>
    <s v="B"/>
    <m/>
    <s v="City"/>
    <x v="1512"/>
    <s v="Poplar"/>
    <x v="282"/>
    <s v="slave of Mrs. Sandys Estate"/>
  </r>
  <r>
    <s v="4-1848"/>
    <x v="10251"/>
    <x v="1"/>
    <x v="1"/>
    <n v="8"/>
    <x v="125"/>
    <s v="F"/>
    <s v="B"/>
    <n v="7"/>
    <s v="City"/>
    <x v="667"/>
    <s v="Poplar"/>
    <x v="284"/>
    <s v="slave of H. Baldwin"/>
  </r>
  <r>
    <s v="4-1848"/>
    <x v="528"/>
    <x v="1"/>
    <x v="1"/>
    <n v="9"/>
    <x v="125"/>
    <s v="M"/>
    <s v="B"/>
    <m/>
    <s v="City"/>
    <x v="982"/>
    <s v="Poplar"/>
    <x v="282"/>
    <s v="slave of Mrs. A. Graham"/>
  </r>
  <r>
    <s v="4-1848"/>
    <x v="10252"/>
    <x v="1"/>
    <x v="1"/>
    <n v="9"/>
    <x v="125"/>
    <s v="F"/>
    <s v="W"/>
    <n v="40"/>
    <s v="Country"/>
    <x v="386"/>
    <s v="Mulberry"/>
    <x v="360"/>
    <s v="wife of A. Kinnie"/>
  </r>
  <r>
    <s v="4-1848"/>
    <x v="528"/>
    <x v="1"/>
    <x v="1"/>
    <n v="11"/>
    <x v="125"/>
    <s v="F"/>
    <s v="W"/>
    <m/>
    <s v="City"/>
    <x v="527"/>
    <s v="Magnolia"/>
    <x v="18"/>
    <s v="daughter of Thomas Sweeney"/>
  </r>
  <r>
    <s v="4-1848"/>
    <x v="10253"/>
    <x v="1"/>
    <x v="1"/>
    <n v="11"/>
    <x v="125"/>
    <s v="M"/>
    <s v="B"/>
    <m/>
    <s v="City"/>
    <x v="900"/>
    <s v="Poplar"/>
    <x v="100"/>
    <s v="slave of Gov. N.S. Brown"/>
  </r>
  <r>
    <s v="4-1848"/>
    <x v="528"/>
    <x v="1"/>
    <x v="1"/>
    <n v="12"/>
    <x v="125"/>
    <s v="F"/>
    <s v="W"/>
    <m/>
    <s v="City"/>
    <x v="2050"/>
    <s v="Magnolia"/>
    <x v="282"/>
    <s v="daughter of Eliza Goodrich"/>
  </r>
  <r>
    <s v="4-1846"/>
    <x v="528"/>
    <x v="9"/>
    <x v="9"/>
    <n v="26"/>
    <x v="126"/>
    <s v="F"/>
    <s v="W"/>
    <m/>
    <s v="City"/>
    <x v="1512"/>
    <m/>
    <x v="282"/>
    <s v="daughter of William Smith"/>
  </r>
  <r>
    <s v="4-1848"/>
    <x v="10254"/>
    <x v="1"/>
    <x v="1"/>
    <n v="14"/>
    <x v="125"/>
    <s v="M"/>
    <s v="B"/>
    <n v="16"/>
    <s v="City"/>
    <x v="386"/>
    <s v="Poplar"/>
    <x v="100"/>
    <s v="slave of Hardiman Harman"/>
  </r>
  <r>
    <s v="4-1848"/>
    <x v="528"/>
    <x v="1"/>
    <x v="1"/>
    <n v="15"/>
    <x v="125"/>
    <s v="M"/>
    <s v="W"/>
    <m/>
    <s v="City"/>
    <x v="1911"/>
    <s v="Central"/>
    <x v="282"/>
    <s v="son of C.F. Zentyschel, wants a lot"/>
  </r>
  <r>
    <s v="4-1848"/>
    <x v="528"/>
    <x v="1"/>
    <x v="1"/>
    <n v="18"/>
    <x v="125"/>
    <s v="M"/>
    <s v="B"/>
    <m/>
    <s v="City"/>
    <x v="390"/>
    <s v="Poplar"/>
    <x v="289"/>
    <s v="child of Bob, a slave of Pettway"/>
  </r>
  <r>
    <s v="4-1848"/>
    <x v="10255"/>
    <x v="1"/>
    <x v="1"/>
    <n v="18"/>
    <x v="125"/>
    <s v="M"/>
    <s v="W"/>
    <n v="54"/>
    <s v="City"/>
    <x v="951"/>
    <s v="Central"/>
    <x v="100"/>
    <s v="wants a lot"/>
  </r>
  <r>
    <s v="4-1848"/>
    <x v="528"/>
    <x v="1"/>
    <x v="1"/>
    <n v="20"/>
    <x v="125"/>
    <s v="M"/>
    <s v="B"/>
    <n v="1"/>
    <s v="City"/>
    <x v="486"/>
    <s v="Poplar"/>
    <x v="282"/>
    <s v="slave of Mark Young"/>
  </r>
  <r>
    <s v="4-1848"/>
    <x v="528"/>
    <x v="1"/>
    <x v="1"/>
    <n v="21"/>
    <x v="125"/>
    <s v="M"/>
    <s v="W"/>
    <m/>
    <s v="City"/>
    <x v="2011"/>
    <s v="Central"/>
    <x v="282"/>
    <s v="son of Josiah Taylor"/>
  </r>
  <r>
    <s v="4-1848"/>
    <x v="10256"/>
    <x v="1"/>
    <x v="1"/>
    <n v="22"/>
    <x v="125"/>
    <s v="M"/>
    <s v="W"/>
    <n v="2"/>
    <s v="City"/>
    <x v="2018"/>
    <s v="Central"/>
    <x v="282"/>
    <s v="son of Danniel Patton"/>
  </r>
  <r>
    <s v="4-1848"/>
    <x v="6874"/>
    <x v="1"/>
    <x v="1"/>
    <n v="22"/>
    <x v="125"/>
    <s v="M"/>
    <s v="B"/>
    <n v="11"/>
    <s v="City"/>
    <x v="386"/>
    <s v="Poplar"/>
    <x v="284"/>
    <s v="slave of Capt. E.A. Moore, Union Hall"/>
  </r>
  <r>
    <s v="4-1848"/>
    <x v="10257"/>
    <x v="1"/>
    <x v="1"/>
    <n v="22"/>
    <x v="125"/>
    <s v="F"/>
    <s v="W"/>
    <n v="14"/>
    <s v="City"/>
    <x v="835"/>
    <s v="Central"/>
    <x v="100"/>
    <s v="her parents lives in Jackson Co., Tenn"/>
  </r>
  <r>
    <s v="4-1848"/>
    <x v="528"/>
    <x v="1"/>
    <x v="1"/>
    <n v="22"/>
    <x v="125"/>
    <s v="M"/>
    <s v="W"/>
    <m/>
    <s v="City"/>
    <x v="1121"/>
    <s v="Central"/>
    <x v="18"/>
    <s v="son of R.K. Brown"/>
  </r>
  <r>
    <s v="4-1848"/>
    <x v="10258"/>
    <x v="1"/>
    <x v="1"/>
    <n v="23"/>
    <x v="125"/>
    <s v="F"/>
    <s v="W"/>
    <n v="30"/>
    <s v="Country"/>
    <x v="637"/>
    <s v="Sexton Poplar box"/>
    <x v="18"/>
    <s v="sister of Judge Humphrees, wants lot"/>
  </r>
  <r>
    <s v="4-1848"/>
    <x v="528"/>
    <x v="1"/>
    <x v="1"/>
    <n v="23"/>
    <x v="125"/>
    <s v="M"/>
    <s v="W"/>
    <m/>
    <s v="City"/>
    <x v="1065"/>
    <s v="Willow"/>
    <x v="18"/>
    <s v="son of F. Sloan"/>
  </r>
  <r>
    <s v="4-1848"/>
    <x v="10259"/>
    <x v="1"/>
    <x v="1"/>
    <n v="23"/>
    <x v="125"/>
    <s v="F"/>
    <s v="W"/>
    <n v="24"/>
    <s v="City"/>
    <x v="2051"/>
    <s v="Willow brick"/>
    <x v="18"/>
    <s v="wife of Col. William P. Bryan"/>
  </r>
  <r>
    <s v="4-1848"/>
    <x v="528"/>
    <x v="1"/>
    <x v="1"/>
    <n v="24"/>
    <x v="125"/>
    <s v="F"/>
    <s v="B"/>
    <m/>
    <s v="City"/>
    <x v="1512"/>
    <s v="Poplar"/>
    <x v="92"/>
    <s v="slave of Parson J.L. Smith"/>
  </r>
  <r>
    <s v="4-1848"/>
    <x v="10260"/>
    <x v="1"/>
    <x v="1"/>
    <n v="24"/>
    <x v="125"/>
    <s v="F"/>
    <s v="W"/>
    <n v="5"/>
    <s v="City"/>
    <x v="2052"/>
    <s v="Oak, Sexton paid"/>
    <x v="284"/>
    <s v="daughter of Dr. H. Fischel"/>
  </r>
  <r>
    <s v="4-1848"/>
    <x v="10261"/>
    <x v="1"/>
    <x v="1"/>
    <n v="25"/>
    <x v="125"/>
    <s v="F"/>
    <s v="W"/>
    <n v="33"/>
    <s v="City"/>
    <x v="386"/>
    <s v="Poplar, 5.00 paid"/>
    <x v="18"/>
    <s v="wife of E.G. Murden, wants a lot"/>
  </r>
  <r>
    <s v="4-1848"/>
    <x v="528"/>
    <x v="1"/>
    <x v="1"/>
    <n v="25"/>
    <x v="125"/>
    <s v="M"/>
    <s v="W"/>
    <m/>
    <s v="City"/>
    <x v="430"/>
    <s v="Poplar, Sexton paid fees"/>
    <x v="18"/>
    <s v="son of Cordelia Grubbs, wants a lot"/>
  </r>
  <r>
    <s v="4-1848"/>
    <x v="10262"/>
    <x v="1"/>
    <x v="1"/>
    <n v="26"/>
    <x v="125"/>
    <s v="M"/>
    <s v="W"/>
    <n v="3"/>
    <s v="City"/>
    <x v="430"/>
    <s v="City Brick"/>
    <x v="18"/>
    <s v="son of B. H. Sheppard"/>
  </r>
  <r>
    <s v="4-1848"/>
    <x v="10263"/>
    <x v="1"/>
    <x v="1"/>
    <n v="27"/>
    <x v="125"/>
    <s v="M"/>
    <s v="W"/>
    <n v="22"/>
    <s v="City"/>
    <x v="2011"/>
    <s v="Central"/>
    <x v="100"/>
    <s v="fees to be paid by S.M. Allen"/>
  </r>
  <r>
    <s v="4-1848"/>
    <x v="7996"/>
    <x v="1"/>
    <x v="1"/>
    <n v="27"/>
    <x v="125"/>
    <s v="M"/>
    <s v="B"/>
    <m/>
    <s v="City"/>
    <x v="275"/>
    <s v="Poplar"/>
    <x v="100"/>
    <s v="slave to McCombs &amp; Carson"/>
  </r>
  <r>
    <s v="4-1848"/>
    <x v="528"/>
    <x v="1"/>
    <x v="1"/>
    <n v="27"/>
    <x v="125"/>
    <s v="F"/>
    <s v="W"/>
    <n v="1"/>
    <s v="City"/>
    <x v="430"/>
    <s v="Central"/>
    <x v="282"/>
    <s v="daughter of G. Banzer, wants lot"/>
  </r>
  <r>
    <s v="4-1848"/>
    <x v="10264"/>
    <x v="1"/>
    <x v="1"/>
    <n v="27"/>
    <x v="125"/>
    <s v="M"/>
    <s v="W"/>
    <n v="25"/>
    <s v="City"/>
    <x v="1911"/>
    <s v="Central box"/>
    <x v="18"/>
    <s v="Masonic Lot, A citizen of Monroe Co."/>
  </r>
  <r>
    <s v="4-1848"/>
    <x v="528"/>
    <x v="1"/>
    <x v="1"/>
    <n v="28"/>
    <x v="125"/>
    <s v="F"/>
    <s v="W"/>
    <m/>
    <s v="City"/>
    <x v="1121"/>
    <s v="Oak"/>
    <x v="289"/>
    <s v="daughter of J.K. Hume"/>
  </r>
  <r>
    <s v="4-1848"/>
    <x v="528"/>
    <x v="1"/>
    <x v="1"/>
    <n v="28"/>
    <x v="125"/>
    <s v="F"/>
    <s v="W"/>
    <m/>
    <s v="Country"/>
    <x v="835"/>
    <s v="Road Ave"/>
    <x v="18"/>
    <s v="daughter of Dr. S. Price, Sextons fees paid"/>
  </r>
  <r>
    <s v="4-1848"/>
    <x v="528"/>
    <x v="1"/>
    <x v="1"/>
    <n v="29"/>
    <x v="125"/>
    <s v="F"/>
    <s v="W"/>
    <m/>
    <s v="City"/>
    <x v="1512"/>
    <s v="Walnut"/>
    <x v="285"/>
    <s v="daughter of Sarah Wade"/>
  </r>
  <r>
    <s v="4-1848"/>
    <x v="10265"/>
    <x v="1"/>
    <x v="1"/>
    <n v="29"/>
    <x v="125"/>
    <s v="M"/>
    <s v="W"/>
    <n v="90"/>
    <s v="City"/>
    <x v="2"/>
    <s v="City"/>
    <x v="18"/>
    <s v="farther of John Beaty"/>
  </r>
  <r>
    <s v="4-1848"/>
    <x v="528"/>
    <x v="1"/>
    <x v="1"/>
    <n v="29"/>
    <x v="125"/>
    <s v="M"/>
    <s v="B"/>
    <m/>
    <s v="City"/>
    <x v="1512"/>
    <s v="Poplar"/>
    <x v="282"/>
    <s v="slave of J. McCombs"/>
  </r>
  <r>
    <s v="4-1848"/>
    <x v="10266"/>
    <x v="1"/>
    <x v="1"/>
    <n v="30"/>
    <x v="125"/>
    <s v="F"/>
    <s v="W"/>
    <n v="30"/>
    <s v="Country"/>
    <x v="2018"/>
    <s v="Central"/>
    <x v="284"/>
    <s v="wife of J. G. Martin, Rutherford Co. From Assylum"/>
  </r>
  <r>
    <s v="4-1848"/>
    <x v="10267"/>
    <x v="1"/>
    <x v="1"/>
    <n v="30"/>
    <x v="125"/>
    <s v="F"/>
    <s v="W"/>
    <n v="34"/>
    <s v="City"/>
    <x v="386"/>
    <s v="Oak box"/>
    <x v="18"/>
    <s v="wife of Mr. Snell"/>
  </r>
  <r>
    <s v="4-1848"/>
    <x v="528"/>
    <x v="1"/>
    <x v="1"/>
    <n v="31"/>
    <x v="125"/>
    <s v="M"/>
    <s v="W"/>
    <m/>
    <s v="City"/>
    <x v="1512"/>
    <s v="Central"/>
    <x v="282"/>
    <s v="son of Martha F. Goard"/>
  </r>
  <r>
    <s v="4-1848"/>
    <x v="10268"/>
    <x v="4"/>
    <x v="4"/>
    <n v="2"/>
    <x v="125"/>
    <s v="M"/>
    <s v="W"/>
    <n v="79"/>
    <s v="City"/>
    <x v="2"/>
    <s v="Central"/>
    <x v="285"/>
    <m/>
  </r>
  <r>
    <s v="4-1848"/>
    <x v="528"/>
    <x v="4"/>
    <x v="4"/>
    <n v="5"/>
    <x v="125"/>
    <s v="F"/>
    <s v="B"/>
    <m/>
    <s v="City"/>
    <x v="667"/>
    <s v="Poplar"/>
    <x v="282"/>
    <s v="daughter of E. Sumner, free"/>
  </r>
  <r>
    <s v="4-1848"/>
    <x v="10269"/>
    <x v="4"/>
    <x v="4"/>
    <n v="5"/>
    <x v="125"/>
    <s v="M"/>
    <s v="B"/>
    <n v="40"/>
    <s v="City"/>
    <x v="1512"/>
    <s v="Poplar"/>
    <x v="285"/>
    <m/>
  </r>
  <r>
    <s v="4-1848"/>
    <x v="528"/>
    <x v="4"/>
    <x v="4"/>
    <n v="6"/>
    <x v="125"/>
    <s v="F"/>
    <s v="W"/>
    <m/>
    <s v="City"/>
    <x v="1121"/>
    <s v="Elm box"/>
    <x v="18"/>
    <s v="of Jessee Joiners"/>
  </r>
  <r>
    <s v="4-1848"/>
    <x v="9957"/>
    <x v="4"/>
    <x v="4"/>
    <n v="6"/>
    <x v="125"/>
    <s v="F"/>
    <s v="B"/>
    <n v="35"/>
    <s v="City"/>
    <x v="386"/>
    <s v="Poplar"/>
    <x v="361"/>
    <s v="slave of Mrs. E. Donnelson"/>
  </r>
  <r>
    <s v="4-1848"/>
    <x v="10270"/>
    <x v="4"/>
    <x v="4"/>
    <n v="8"/>
    <x v="125"/>
    <s v="M"/>
    <s v="W"/>
    <n v="28"/>
    <s v="City"/>
    <x v="1912"/>
    <s v="Central box"/>
    <x v="100"/>
    <s v="fees to be paid by W.H. Parmintor"/>
  </r>
  <r>
    <s v="4-1848"/>
    <x v="528"/>
    <x v="4"/>
    <x v="4"/>
    <n v="9"/>
    <x v="125"/>
    <s v="M"/>
    <s v="W"/>
    <m/>
    <s v="City"/>
    <x v="1121"/>
    <s v="Oak"/>
    <x v="18"/>
    <s v="son of Wm. Rymond"/>
  </r>
  <r>
    <s v="4-1848"/>
    <x v="10271"/>
    <x v="4"/>
    <x v="4"/>
    <n v="10"/>
    <x v="125"/>
    <s v="M"/>
    <s v="W"/>
    <n v="70"/>
    <s v="Country"/>
    <x v="2"/>
    <s v="Oak box"/>
    <x v="18"/>
    <m/>
  </r>
  <r>
    <s v="4-1848"/>
    <x v="528"/>
    <x v="4"/>
    <x v="4"/>
    <n v="16"/>
    <x v="125"/>
    <s v="M"/>
    <s v="W"/>
    <m/>
    <s v="Country"/>
    <x v="1512"/>
    <s v="Central"/>
    <x v="18"/>
    <s v="son of James Murrell"/>
  </r>
  <r>
    <s v="4-1848"/>
    <x v="10272"/>
    <x v="4"/>
    <x v="4"/>
    <n v="16"/>
    <x v="125"/>
    <s v="M"/>
    <s v="W"/>
    <n v="18"/>
    <s v="City"/>
    <x v="386"/>
    <s v="Cedar"/>
    <x v="100"/>
    <s v="son of D. Griffis, deceased"/>
  </r>
  <r>
    <s v="4-1848"/>
    <x v="528"/>
    <x v="4"/>
    <x v="4"/>
    <n v="17"/>
    <x v="125"/>
    <s v="M"/>
    <s v="B"/>
    <m/>
    <s v="City"/>
    <x v="1512"/>
    <s v="Poplar"/>
    <x v="282"/>
    <s v="slave of J.W. Martin"/>
  </r>
  <r>
    <s v="4-1848"/>
    <x v="10273"/>
    <x v="4"/>
    <x v="4"/>
    <n v="17"/>
    <x v="125"/>
    <s v="M"/>
    <s v="W"/>
    <n v="77"/>
    <s v="City"/>
    <x v="1060"/>
    <s v="Poplar box"/>
    <x v="18"/>
    <s v="Farther of Capt. Brooks"/>
  </r>
  <r>
    <s v="4-1848"/>
    <x v="528"/>
    <x v="4"/>
    <x v="4"/>
    <n v="17"/>
    <x v="125"/>
    <s v="M"/>
    <s v="W"/>
    <m/>
    <s v="City"/>
    <x v="1121"/>
    <s v="Central"/>
    <x v="282"/>
    <s v="son of Mrs. E. Peyton"/>
  </r>
  <r>
    <s v="4-1848"/>
    <x v="528"/>
    <x v="4"/>
    <x v="4"/>
    <n v="19"/>
    <x v="125"/>
    <s v="M"/>
    <s v="B"/>
    <m/>
    <s v="City"/>
    <x v="1121"/>
    <s v="Poplar"/>
    <x v="92"/>
    <s v="son of Thomas Miller, free"/>
  </r>
  <r>
    <s v="4-1848"/>
    <x v="9724"/>
    <x v="4"/>
    <x v="4"/>
    <n v="19"/>
    <x v="125"/>
    <s v="M"/>
    <s v="B"/>
    <m/>
    <s v="City"/>
    <x v="1121"/>
    <s v="Central"/>
    <x v="92"/>
    <s v="slaves of Dr. Winston"/>
  </r>
  <r>
    <s v="4-1848"/>
    <x v="528"/>
    <x v="4"/>
    <x v="4"/>
    <n v="19"/>
    <x v="125"/>
    <s v="F"/>
    <s v="W"/>
    <m/>
    <s v="City"/>
    <x v="1121"/>
    <s v="Central"/>
    <x v="282"/>
    <s v="daughter of Wm. Galliway"/>
  </r>
  <r>
    <s v="4-1848"/>
    <x v="528"/>
    <x v="4"/>
    <x v="4"/>
    <n v="19"/>
    <x v="125"/>
    <s v="M"/>
    <s v="W"/>
    <m/>
    <s v="City"/>
    <x v="1121"/>
    <s v="Central"/>
    <x v="282"/>
    <s v="son of Peter Robidoe"/>
  </r>
  <r>
    <s v="4-1848"/>
    <x v="10274"/>
    <x v="4"/>
    <x v="4"/>
    <n v="20"/>
    <x v="125"/>
    <s v="F"/>
    <s v="W"/>
    <n v="37"/>
    <s v="City"/>
    <x v="386"/>
    <s v="Walnut box"/>
    <x v="18"/>
    <s v="wife of Preston Hay"/>
  </r>
  <r>
    <s v="4-1848"/>
    <x v="528"/>
    <x v="4"/>
    <x v="4"/>
    <n v="29"/>
    <x v="125"/>
    <s v="F"/>
    <s v="W"/>
    <m/>
    <s v="Country"/>
    <x v="1512"/>
    <s v="Oak"/>
    <x v="92"/>
    <s v="daughter of H. Hill"/>
  </r>
  <r>
    <s v="4-1848"/>
    <x v="10275"/>
    <x v="4"/>
    <x v="4"/>
    <n v="29"/>
    <x v="125"/>
    <s v="M"/>
    <s v="W"/>
    <n v="23"/>
    <s v="City"/>
    <x v="1512"/>
    <s v="Poplar box"/>
    <x v="18"/>
    <s v="Brought From Below"/>
  </r>
  <r>
    <s v="4-1848"/>
    <x v="10276"/>
    <x v="4"/>
    <x v="4"/>
    <n v="30"/>
    <x v="125"/>
    <s v="M"/>
    <s v="B"/>
    <n v="35"/>
    <s v="City"/>
    <x v="386"/>
    <s v="Poplar"/>
    <x v="285"/>
    <m/>
  </r>
  <r>
    <s v="4-1848"/>
    <x v="528"/>
    <x v="8"/>
    <x v="8"/>
    <n v="1"/>
    <x v="125"/>
    <s v="F"/>
    <s v="W"/>
    <n v="2"/>
    <s v="City"/>
    <x v="379"/>
    <s v="Poplar box"/>
    <x v="18"/>
    <s v="daughter of Thos. F. Smith"/>
  </r>
  <r>
    <s v="4-1848"/>
    <x v="10277"/>
    <x v="8"/>
    <x v="8"/>
    <n v="1"/>
    <x v="125"/>
    <s v="F"/>
    <s v="W"/>
    <n v="25"/>
    <s v="City"/>
    <x v="386"/>
    <s v="Poplar"/>
    <x v="18"/>
    <s v="a niece of H. Sims"/>
  </r>
  <r>
    <s v="4-1848"/>
    <x v="528"/>
    <x v="8"/>
    <x v="8"/>
    <n v="4"/>
    <x v="125"/>
    <s v="F"/>
    <s v="W"/>
    <m/>
    <s v="City"/>
    <x v="1512"/>
    <s v="Central"/>
    <x v="285"/>
    <s v="daughter of Mrs. Lewis"/>
  </r>
  <r>
    <s v="4-1848"/>
    <x v="528"/>
    <x v="8"/>
    <x v="8"/>
    <n v="6"/>
    <x v="125"/>
    <s v="F"/>
    <s v="W"/>
    <m/>
    <s v="City"/>
    <x v="1121"/>
    <s v="Central"/>
    <x v="285"/>
    <s v="daughter of Mary Ann Speck"/>
  </r>
  <r>
    <s v="4-1848"/>
    <x v="10278"/>
    <x v="8"/>
    <x v="8"/>
    <n v="9"/>
    <x v="125"/>
    <s v="M"/>
    <s v="W"/>
    <n v="17"/>
    <s v="City"/>
    <x v="379"/>
    <s v="Oak brick"/>
    <x v="18"/>
    <s v="son of the Widdow Ann Hitchcock"/>
  </r>
  <r>
    <s v="4-1848"/>
    <x v="10279"/>
    <x v="8"/>
    <x v="8"/>
    <n v="9"/>
    <x v="125"/>
    <s v="F"/>
    <s v="W"/>
    <n v="45"/>
    <s v="City"/>
    <x v="907"/>
    <s v="Central"/>
    <x v="100"/>
    <m/>
  </r>
  <r>
    <s v="4-1848"/>
    <x v="10280"/>
    <x v="8"/>
    <x v="8"/>
    <n v="10"/>
    <x v="125"/>
    <s v="F"/>
    <s v="W"/>
    <n v="68"/>
    <s v="City"/>
    <x v="2"/>
    <s v="Central"/>
    <x v="100"/>
    <s v="reference Capt. Hughes"/>
  </r>
  <r>
    <s v="4-1848"/>
    <x v="10281"/>
    <x v="8"/>
    <x v="8"/>
    <n v="12"/>
    <x v="125"/>
    <s v="F"/>
    <s v="W"/>
    <n v="44"/>
    <s v="City"/>
    <x v="462"/>
    <s v="Cedar box"/>
    <x v="100"/>
    <s v="wife of Nathaniel Williams"/>
  </r>
  <r>
    <s v="4-1848"/>
    <x v="528"/>
    <x v="8"/>
    <x v="8"/>
    <n v="13"/>
    <x v="125"/>
    <s v="M"/>
    <s v="B"/>
    <m/>
    <s v="City"/>
    <x v="1512"/>
    <s v="Poplar"/>
    <x v="282"/>
    <s v="slave of Mrs. Spackman"/>
  </r>
  <r>
    <s v="4-1848"/>
    <x v="528"/>
    <x v="8"/>
    <x v="8"/>
    <n v="13"/>
    <x v="125"/>
    <s v="M"/>
    <s v="B"/>
    <m/>
    <s v="City"/>
    <x v="1512"/>
    <s v="75 Central paid"/>
    <x v="282"/>
    <s v="son of Harrison Wilkerson, free"/>
  </r>
  <r>
    <s v="4-1848"/>
    <x v="528"/>
    <x v="8"/>
    <x v="8"/>
    <n v="13"/>
    <x v="125"/>
    <s v="F"/>
    <s v="W"/>
    <m/>
    <s v="City"/>
    <x v="1512"/>
    <s v="City"/>
    <x v="18"/>
    <s v="daughter of H.N. Myers"/>
  </r>
  <r>
    <s v="4-1848"/>
    <x v="528"/>
    <x v="8"/>
    <x v="8"/>
    <n v="13"/>
    <x v="125"/>
    <s v="F"/>
    <s v="B"/>
    <m/>
    <s v="City"/>
    <x v="1512"/>
    <s v="Poplar"/>
    <x v="282"/>
    <s v="slave of W.H. Safferans"/>
  </r>
  <r>
    <s v="4-1848"/>
    <x v="4016"/>
    <x v="8"/>
    <x v="8"/>
    <n v="15"/>
    <x v="125"/>
    <s v="M"/>
    <s v="B"/>
    <n v="93"/>
    <s v="City"/>
    <x v="2"/>
    <s v="Central"/>
    <x v="100"/>
    <s v="a freeman of colour"/>
  </r>
  <r>
    <s v="4-1848"/>
    <x v="10282"/>
    <x v="8"/>
    <x v="8"/>
    <n v="16"/>
    <x v="125"/>
    <s v="F"/>
    <s v="B"/>
    <n v="30"/>
    <s v="City"/>
    <x v="386"/>
    <s v="Central"/>
    <x v="100"/>
    <s v="slave of J.B. Ferguson"/>
  </r>
  <r>
    <s v="4-1848"/>
    <x v="528"/>
    <x v="8"/>
    <x v="8"/>
    <n v="17"/>
    <x v="125"/>
    <s v="F"/>
    <s v="W"/>
    <m/>
    <s v="City"/>
    <x v="1512"/>
    <s v="Walnut"/>
    <x v="282"/>
    <s v="daughter of Margrett Haley"/>
  </r>
  <r>
    <s v="4-1848"/>
    <x v="10283"/>
    <x v="8"/>
    <x v="8"/>
    <n v="17"/>
    <x v="125"/>
    <s v="F"/>
    <s v="B"/>
    <n v="55"/>
    <s v="City"/>
    <x v="462"/>
    <s v="Central"/>
    <x v="100"/>
    <s v="fees to be paid by William Rawlin"/>
  </r>
  <r>
    <s v="4-1848"/>
    <x v="10284"/>
    <x v="8"/>
    <x v="8"/>
    <n v="18"/>
    <x v="125"/>
    <s v="F"/>
    <s v="B"/>
    <n v="12"/>
    <s v="City"/>
    <x v="246"/>
    <s v="Central"/>
    <x v="100"/>
    <s v="Free girl of colour"/>
  </r>
  <r>
    <s v="4-1848"/>
    <x v="10285"/>
    <x v="8"/>
    <x v="8"/>
    <n v="18"/>
    <x v="125"/>
    <s v="F"/>
    <s v="W"/>
    <n v="44"/>
    <s v="City"/>
    <x v="379"/>
    <s v="Central"/>
    <x v="100"/>
    <s v="wife of P. Smith"/>
  </r>
  <r>
    <s v="4-1848"/>
    <x v="528"/>
    <x v="8"/>
    <x v="8"/>
    <n v="20"/>
    <x v="125"/>
    <s v="M"/>
    <s v="W"/>
    <m/>
    <s v="City"/>
    <x v="2018"/>
    <s v="Poplar"/>
    <x v="282"/>
    <s v="son of T.J. Yarbrough, wants lot"/>
  </r>
  <r>
    <s v="4-1848"/>
    <x v="528"/>
    <x v="8"/>
    <x v="8"/>
    <n v="22"/>
    <x v="125"/>
    <s v="F"/>
    <s v="W"/>
    <m/>
    <s v="City"/>
    <x v="1512"/>
    <s v="Central"/>
    <x v="354"/>
    <s v="daughter of L.W. Speck"/>
  </r>
  <r>
    <s v="4-1848"/>
    <x v="528"/>
    <x v="8"/>
    <x v="8"/>
    <n v="24"/>
    <x v="125"/>
    <s v="M"/>
    <s v="W"/>
    <m/>
    <s v="City"/>
    <x v="1512"/>
    <s v="Central"/>
    <x v="285"/>
    <s v="son of Mrs. E. Harding"/>
  </r>
  <r>
    <s v="4-1848"/>
    <x v="528"/>
    <x v="8"/>
    <x v="8"/>
    <n v="25"/>
    <x v="125"/>
    <s v="M"/>
    <s v="B"/>
    <m/>
    <s v="City"/>
    <x v="2053"/>
    <s v="Poplar"/>
    <x v="282"/>
    <s v="slave of G.W. Lincoln"/>
  </r>
  <r>
    <s v="4-1848"/>
    <x v="10286"/>
    <x v="8"/>
    <x v="8"/>
    <n v="26"/>
    <x v="125"/>
    <s v="M"/>
    <s v="B"/>
    <m/>
    <s v="City"/>
    <x v="800"/>
    <s v="Poplar"/>
    <x v="100"/>
    <s v="slave of Mrs. C. Lee"/>
  </r>
  <r>
    <s v="4-1848"/>
    <x v="528"/>
    <x v="8"/>
    <x v="8"/>
    <n v="31"/>
    <x v="125"/>
    <s v="M"/>
    <s v="W"/>
    <m/>
    <s v="City"/>
    <x v="2018"/>
    <s v="Central"/>
    <x v="282"/>
    <s v="son of Charles T. Lindon"/>
  </r>
  <r>
    <s v="4-1848"/>
    <x v="528"/>
    <x v="8"/>
    <x v="8"/>
    <n v="31"/>
    <x v="125"/>
    <s v="F"/>
    <s v="B"/>
    <m/>
    <s v="City"/>
    <x v="1512"/>
    <s v="Poplar"/>
    <x v="282"/>
    <s v="slave of W. Calvert"/>
  </r>
  <r>
    <s v="4-1848"/>
    <x v="10287"/>
    <x v="8"/>
    <x v="8"/>
    <n v="31"/>
    <x v="125"/>
    <s v="M"/>
    <s v="W"/>
    <n v="58"/>
    <s v="City"/>
    <x v="462"/>
    <s v="Cedar"/>
    <x v="100"/>
    <m/>
  </r>
  <r>
    <s v="4-1848"/>
    <x v="10288"/>
    <x v="2"/>
    <x v="2"/>
    <n v="1"/>
    <x v="125"/>
    <s v="F"/>
    <s v="W"/>
    <n v="19"/>
    <s v="City"/>
    <x v="386"/>
    <s v="City box"/>
    <x v="18"/>
    <s v="daughter of Maj. Wm. Armstrong"/>
  </r>
  <r>
    <s v="4-1848"/>
    <x v="10289"/>
    <x v="2"/>
    <x v="2"/>
    <n v="1"/>
    <x v="125"/>
    <s v="F"/>
    <s v="W"/>
    <n v="74"/>
    <s v="City"/>
    <x v="462"/>
    <s v="Central"/>
    <x v="285"/>
    <m/>
  </r>
  <r>
    <s v="4-1848"/>
    <x v="10290"/>
    <x v="2"/>
    <x v="2"/>
    <n v="2"/>
    <x v="125"/>
    <s v="M"/>
    <s v="W"/>
    <n v="4"/>
    <s v="City"/>
    <x v="2054"/>
    <s v="Poplar"/>
    <x v="282"/>
    <s v="wants to get a lot, J.P. Henderson"/>
  </r>
  <r>
    <s v="4-1848"/>
    <x v="528"/>
    <x v="2"/>
    <x v="2"/>
    <n v="2"/>
    <x v="125"/>
    <s v="F"/>
    <s v="W"/>
    <m/>
    <s v="City"/>
    <x v="496"/>
    <s v="Willow"/>
    <x v="18"/>
    <s v="daughter of Thos Mcguire"/>
  </r>
  <r>
    <s v="4-1848"/>
    <x v="528"/>
    <x v="2"/>
    <x v="2"/>
    <n v="5"/>
    <x v="125"/>
    <s v="M"/>
    <s v="W"/>
    <m/>
    <s v="City"/>
    <x v="1512"/>
    <s v="Poplar"/>
    <x v="18"/>
    <s v="son of J.G. Sawers"/>
  </r>
  <r>
    <s v="4-1848"/>
    <x v="528"/>
    <x v="2"/>
    <x v="2"/>
    <n v="5"/>
    <x v="125"/>
    <s v="M"/>
    <s v="B"/>
    <m/>
    <s v="City"/>
    <x v="1121"/>
    <s v="Poplar"/>
    <x v="282"/>
    <s v="son of Mary Creaghead, free"/>
  </r>
  <r>
    <s v="4-1848"/>
    <x v="10291"/>
    <x v="2"/>
    <x v="2"/>
    <n v="5"/>
    <x v="125"/>
    <s v="M"/>
    <s v="W"/>
    <m/>
    <s v="City"/>
    <x v="379"/>
    <s v="City box"/>
    <x v="18"/>
    <s v="a tailor by profession"/>
  </r>
  <r>
    <s v="4-1848"/>
    <x v="528"/>
    <x v="2"/>
    <x v="2"/>
    <n v="10"/>
    <x v="125"/>
    <s v="M"/>
    <s v="W"/>
    <m/>
    <s v="City"/>
    <x v="2011"/>
    <s v="Central"/>
    <x v="282"/>
    <s v="son of Arvenia Johnson, William Tucker"/>
  </r>
  <r>
    <s v="4-1848"/>
    <x v="10292"/>
    <x v="2"/>
    <x v="2"/>
    <n v="11"/>
    <x v="125"/>
    <s v="F"/>
    <s v="B"/>
    <n v="21"/>
    <s v="City"/>
    <x v="1037"/>
    <s v="Poplar"/>
    <x v="100"/>
    <s v="free"/>
  </r>
  <r>
    <s v="4-1848"/>
    <x v="10293"/>
    <x v="2"/>
    <x v="2"/>
    <n v="12"/>
    <x v="125"/>
    <s v="M"/>
    <s v="W"/>
    <n v="38"/>
    <s v="City"/>
    <x v="1672"/>
    <s v="Central"/>
    <x v="285"/>
    <m/>
  </r>
  <r>
    <s v="4-1848"/>
    <x v="528"/>
    <x v="2"/>
    <x v="2"/>
    <n v="12"/>
    <x v="125"/>
    <s v="M"/>
    <s v="W"/>
    <m/>
    <s v="City"/>
    <x v="1512"/>
    <s v="Oak"/>
    <x v="18"/>
    <s v="son of F. Thompson"/>
  </r>
  <r>
    <s v="4-1848"/>
    <x v="528"/>
    <x v="2"/>
    <x v="2"/>
    <n v="13"/>
    <x v="125"/>
    <s v="M"/>
    <s v="W"/>
    <m/>
    <s v="City"/>
    <x v="379"/>
    <s v="Poplar box"/>
    <x v="362"/>
    <s v="son of Thos. F. Smith, wishes a lot"/>
  </r>
  <r>
    <s v="4-1848"/>
    <x v="10294"/>
    <x v="2"/>
    <x v="2"/>
    <n v="13"/>
    <x v="125"/>
    <s v="F"/>
    <s v="W"/>
    <m/>
    <s v="City"/>
    <x v="0"/>
    <s v="Cedar"/>
    <x v="18"/>
    <s v="wife of Gov. Wm. Carroll, Dec'd"/>
  </r>
  <r>
    <s v="4-1848"/>
    <x v="10295"/>
    <x v="2"/>
    <x v="2"/>
    <n v="14"/>
    <x v="125"/>
    <s v="M"/>
    <s v="W"/>
    <n v="68"/>
    <s v="City"/>
    <x v="800"/>
    <s v="Central"/>
    <x v="285"/>
    <m/>
  </r>
  <r>
    <s v="4-1848"/>
    <x v="528"/>
    <x v="2"/>
    <x v="2"/>
    <n v="19"/>
    <x v="125"/>
    <s v="M"/>
    <s v="W"/>
    <m/>
    <s v="City"/>
    <x v="2018"/>
    <s v="Central"/>
    <x v="282"/>
    <s v="son of George Warren"/>
  </r>
  <r>
    <s v="4-1848"/>
    <x v="10296"/>
    <x v="2"/>
    <x v="2"/>
    <n v="19"/>
    <x v="125"/>
    <s v="F"/>
    <s v="W"/>
    <m/>
    <s v="City"/>
    <x v="386"/>
    <s v="Elm"/>
    <x v="18"/>
    <s v="wife of J. T. Abernathy"/>
  </r>
  <r>
    <s v="4-1848"/>
    <x v="528"/>
    <x v="2"/>
    <x v="2"/>
    <n v="19"/>
    <x v="125"/>
    <s v="M"/>
    <s v="W"/>
    <m/>
    <s v="City"/>
    <x v="1512"/>
    <s v="Oak box"/>
    <x v="18"/>
    <s v="son of Joseph Edwards"/>
  </r>
  <r>
    <s v="4-1848"/>
    <x v="5877"/>
    <x v="2"/>
    <x v="2"/>
    <n v="22"/>
    <x v="125"/>
    <s v="M"/>
    <s v="B"/>
    <n v="9"/>
    <s v="City"/>
    <x v="667"/>
    <s v="Poplar"/>
    <x v="284"/>
    <s v="slave of M. Hamilton"/>
  </r>
  <r>
    <s v="4-1848"/>
    <x v="528"/>
    <x v="2"/>
    <x v="2"/>
    <n v="22"/>
    <x v="125"/>
    <s v="F"/>
    <s v="B"/>
    <m/>
    <s v="City"/>
    <x v="1037"/>
    <s v="Poplar"/>
    <x v="282"/>
    <s v="slave of John Nicholl"/>
  </r>
  <r>
    <s v="4-1848"/>
    <x v="528"/>
    <x v="2"/>
    <x v="2"/>
    <n v="24"/>
    <x v="125"/>
    <s v="M"/>
    <s v="W"/>
    <m/>
    <s v="City"/>
    <x v="2018"/>
    <s v="Central"/>
    <x v="282"/>
    <s v="son of L. Shore"/>
  </r>
  <r>
    <s v="4-1848"/>
    <x v="528"/>
    <x v="2"/>
    <x v="2"/>
    <n v="24"/>
    <x v="125"/>
    <s v="F"/>
    <s v="W"/>
    <m/>
    <s v="City"/>
    <x v="462"/>
    <s v="Central"/>
    <x v="282"/>
    <s v="daughter of Thos. Lyne"/>
  </r>
  <r>
    <s v="4-1848"/>
    <x v="528"/>
    <x v="2"/>
    <x v="2"/>
    <n v="24"/>
    <x v="125"/>
    <s v="F"/>
    <s v="W"/>
    <m/>
    <s v="City"/>
    <x v="1512"/>
    <s v="Cedar box"/>
    <x v="282"/>
    <s v="daughter of George Coleman"/>
  </r>
  <r>
    <s v="4-1847"/>
    <x v="10297"/>
    <x v="5"/>
    <x v="5"/>
    <n v="1"/>
    <x v="127"/>
    <s v="F"/>
    <s v="W"/>
    <n v="22"/>
    <s v="City"/>
    <x v="1512"/>
    <s v="Central"/>
    <x v="18"/>
    <s v="daughter of F. O. Hurt, deceased"/>
  </r>
  <r>
    <s v="4-1847"/>
    <x v="528"/>
    <x v="5"/>
    <x v="5"/>
    <n v="1"/>
    <x v="127"/>
    <s v="M"/>
    <s v="B"/>
    <m/>
    <s v="City"/>
    <x v="486"/>
    <s v="Poplar"/>
    <x v="282"/>
    <s v="slave to A. L. P. Green"/>
  </r>
  <r>
    <s v="4-1847"/>
    <x v="5363"/>
    <x v="5"/>
    <x v="5"/>
    <n v="2"/>
    <x v="127"/>
    <s v="F"/>
    <s v="B"/>
    <n v="12"/>
    <s v="City"/>
    <x v="835"/>
    <s v="Poplar"/>
    <x v="284"/>
    <s v="slave to James Grizzard"/>
  </r>
  <r>
    <s v="4-1847"/>
    <x v="528"/>
    <x v="5"/>
    <x v="5"/>
    <n v="3"/>
    <x v="127"/>
    <s v="M"/>
    <s v="B"/>
    <m/>
    <s v="City"/>
    <x v="486"/>
    <s v="Poplar"/>
    <x v="282"/>
    <s v="slave to Mr. Work"/>
  </r>
  <r>
    <s v="4-1847"/>
    <x v="6484"/>
    <x v="5"/>
    <x v="5"/>
    <n v="5"/>
    <x v="127"/>
    <s v="F"/>
    <s v="B"/>
    <n v="7"/>
    <s v="City"/>
    <x v="835"/>
    <s v="Poplar"/>
    <x v="284"/>
    <s v="slave to S. V. D. Stout"/>
  </r>
  <r>
    <s v="4-1847"/>
    <x v="6878"/>
    <x v="5"/>
    <x v="5"/>
    <n v="6"/>
    <x v="127"/>
    <s v="M"/>
    <s v="B"/>
    <m/>
    <s v="City"/>
    <x v="186"/>
    <s v="Poplar"/>
    <x v="100"/>
    <s v="slave to someone not known"/>
  </r>
  <r>
    <s v="4-1847"/>
    <x v="10298"/>
    <x v="5"/>
    <x v="5"/>
    <n v="6"/>
    <x v="127"/>
    <s v="F"/>
    <s v="W"/>
    <n v="60"/>
    <s v="City"/>
    <x v="379"/>
    <s v="Oak"/>
    <x v="100"/>
    <m/>
  </r>
  <r>
    <s v="4-1847"/>
    <x v="10299"/>
    <x v="5"/>
    <x v="5"/>
    <n v="6"/>
    <x v="127"/>
    <s v="M"/>
    <s v="W"/>
    <n v="4"/>
    <s v="City"/>
    <x v="430"/>
    <s v="Magnolia"/>
    <x v="18"/>
    <s v="wishes to a lot"/>
  </r>
  <r>
    <s v="4-1847"/>
    <x v="10300"/>
    <x v="5"/>
    <x v="5"/>
    <n v="9"/>
    <x v="127"/>
    <s v="M"/>
    <s v="W"/>
    <n v="28"/>
    <s v="City"/>
    <x v="379"/>
    <s v="Central"/>
    <x v="18"/>
    <s v="Thomas J. Harrison wants a lot"/>
  </r>
  <r>
    <s v="4-1847"/>
    <x v="10301"/>
    <x v="5"/>
    <x v="5"/>
    <n v="10"/>
    <x v="127"/>
    <s v="M"/>
    <s v="W"/>
    <n v="26"/>
    <s v="City"/>
    <x v="386"/>
    <s v="Central"/>
    <x v="100"/>
    <s v="died at B. S. Wellers"/>
  </r>
  <r>
    <s v="4-1847"/>
    <x v="10302"/>
    <x v="5"/>
    <x v="5"/>
    <n v="10"/>
    <x v="127"/>
    <s v="F"/>
    <s v="W"/>
    <m/>
    <s v="City"/>
    <x v="1512"/>
    <s v="Cedar box"/>
    <x v="18"/>
    <s v="brought from Memphis"/>
  </r>
  <r>
    <s v="4-1847"/>
    <x v="10303"/>
    <x v="5"/>
    <x v="5"/>
    <n v="11"/>
    <x v="127"/>
    <s v="F"/>
    <s v="W"/>
    <m/>
    <s v="Country"/>
    <x v="379"/>
    <s v="Central"/>
    <x v="18"/>
    <s v="daughter of Edmond Crutcher, deceased"/>
  </r>
  <r>
    <s v="4-1847"/>
    <x v="10304"/>
    <x v="5"/>
    <x v="5"/>
    <n v="12"/>
    <x v="127"/>
    <s v="M"/>
    <s v="W"/>
    <n v="29"/>
    <s v="City"/>
    <x v="1928"/>
    <s v="Cedar"/>
    <x v="18"/>
    <s v="a member of Nashville Fire Co."/>
  </r>
  <r>
    <s v="4-1847"/>
    <x v="528"/>
    <x v="5"/>
    <x v="5"/>
    <n v="12"/>
    <x v="127"/>
    <s v="F"/>
    <s v="B"/>
    <m/>
    <s v="City"/>
    <x v="1512"/>
    <s v="Poplar"/>
    <x v="282"/>
    <s v="slave to Eli Woods"/>
  </r>
  <r>
    <s v="4-1847"/>
    <x v="10305"/>
    <x v="5"/>
    <x v="5"/>
    <n v="13"/>
    <x v="127"/>
    <s v="M"/>
    <s v="W"/>
    <m/>
    <s v="City"/>
    <x v="1512"/>
    <s v="Central"/>
    <x v="285"/>
    <s v="son of J. Herington"/>
  </r>
  <r>
    <s v="4-1847"/>
    <x v="5916"/>
    <x v="5"/>
    <x v="5"/>
    <n v="14"/>
    <x v="127"/>
    <s v="F"/>
    <s v="B"/>
    <n v="20"/>
    <s v="City"/>
    <x v="386"/>
    <s v="Poplar"/>
    <x v="100"/>
    <s v="slave to J. Brown, Union Hall"/>
  </r>
  <r>
    <s v="4-1847"/>
    <x v="10306"/>
    <x v="5"/>
    <x v="5"/>
    <n v="15"/>
    <x v="127"/>
    <s v="M"/>
    <s v="W"/>
    <n v="11"/>
    <s v="City"/>
    <x v="1512"/>
    <m/>
    <x v="18"/>
    <s v="son of Thomas Mcglaughlin"/>
  </r>
  <r>
    <s v="4-1847"/>
    <x v="10307"/>
    <x v="5"/>
    <x v="5"/>
    <n v="15"/>
    <x v="127"/>
    <s v="M"/>
    <s v="W"/>
    <n v="7"/>
    <s v="City"/>
    <x v="386"/>
    <s v="Central"/>
    <x v="18"/>
    <s v="son of William Chandler"/>
  </r>
  <r>
    <s v="4-1847"/>
    <x v="528"/>
    <x v="5"/>
    <x v="5"/>
    <n v="16"/>
    <x v="127"/>
    <s v="M"/>
    <s v="W"/>
    <m/>
    <s v="City"/>
    <x v="1512"/>
    <s v="Central"/>
    <x v="18"/>
    <s v="grandchild of Maj. Claborne"/>
  </r>
  <r>
    <s v="4-1847"/>
    <x v="10308"/>
    <x v="5"/>
    <x v="5"/>
    <n v="17"/>
    <x v="127"/>
    <s v="F"/>
    <s v="W"/>
    <m/>
    <s v="City"/>
    <x v="430"/>
    <s v="Central"/>
    <x v="285"/>
    <m/>
  </r>
  <r>
    <s v="4-1847"/>
    <x v="9391"/>
    <x v="5"/>
    <x v="5"/>
    <n v="19"/>
    <x v="127"/>
    <s v="F"/>
    <s v="B"/>
    <n v="45"/>
    <s v="City"/>
    <x v="1928"/>
    <s v="Poplar"/>
    <x v="100"/>
    <s v="slave to W. A. Cobbs"/>
  </r>
  <r>
    <s v="4-1847"/>
    <x v="10309"/>
    <x v="5"/>
    <x v="5"/>
    <n v="19"/>
    <x v="127"/>
    <s v="M"/>
    <s v="W"/>
    <m/>
    <s v="City"/>
    <x v="430"/>
    <s v="Central"/>
    <x v="285"/>
    <m/>
  </r>
  <r>
    <s v="4-1847"/>
    <x v="528"/>
    <x v="5"/>
    <x v="5"/>
    <n v="20"/>
    <x v="127"/>
    <s v="M"/>
    <s v="W"/>
    <m/>
    <s v="City"/>
    <x v="1121"/>
    <s v="Oak"/>
    <x v="282"/>
    <s v="of Susan Haley"/>
  </r>
  <r>
    <s v="4-1847"/>
    <x v="10310"/>
    <x v="5"/>
    <x v="5"/>
    <n v="20"/>
    <x v="127"/>
    <s v="M"/>
    <s v="W"/>
    <m/>
    <s v="City"/>
    <x v="1512"/>
    <s v="Oak"/>
    <x v="18"/>
    <s v="son in law of Maj. Gillman"/>
  </r>
  <r>
    <s v="4-1847"/>
    <x v="10311"/>
    <x v="5"/>
    <x v="5"/>
    <n v="21"/>
    <x v="127"/>
    <s v="F"/>
    <s v="W"/>
    <m/>
    <s v="City"/>
    <x v="1512"/>
    <s v="Central"/>
    <x v="100"/>
    <m/>
  </r>
  <r>
    <s v="4-1847"/>
    <x v="528"/>
    <x v="5"/>
    <x v="5"/>
    <n v="22"/>
    <x v="127"/>
    <s v="F"/>
    <s v="B"/>
    <m/>
    <s v="City"/>
    <x v="486"/>
    <s v="Poplar"/>
    <x v="282"/>
    <s v="slave to J. Mcgavock"/>
  </r>
  <r>
    <s v="4-1847"/>
    <x v="528"/>
    <x v="5"/>
    <x v="5"/>
    <n v="23"/>
    <x v="127"/>
    <s v="M"/>
    <s v="W"/>
    <m/>
    <s v="City"/>
    <x v="1512"/>
    <s v="Locust"/>
    <x v="282"/>
    <s v="of Mr. P. Thompson"/>
  </r>
  <r>
    <s v="4-1847"/>
    <x v="10312"/>
    <x v="5"/>
    <x v="5"/>
    <n v="24"/>
    <x v="127"/>
    <s v="M"/>
    <s v="W"/>
    <m/>
    <s v="City"/>
    <x v="430"/>
    <s v="Central"/>
    <x v="285"/>
    <m/>
  </r>
  <r>
    <s v="4-1847"/>
    <x v="528"/>
    <x v="5"/>
    <x v="5"/>
    <n v="24"/>
    <x v="127"/>
    <s v="M"/>
    <s v="W"/>
    <m/>
    <s v="City"/>
    <x v="430"/>
    <s v="Oak"/>
    <x v="18"/>
    <s v="of Mr. Thomas Harmon"/>
  </r>
  <r>
    <s v="4-1847"/>
    <x v="5835"/>
    <x v="5"/>
    <x v="5"/>
    <n v="25"/>
    <x v="127"/>
    <s v="F"/>
    <s v="B"/>
    <n v="40"/>
    <s v="City"/>
    <x v="1512"/>
    <s v="Poplar"/>
    <x v="100"/>
    <s v="slave to the estate of Mr. Avery"/>
  </r>
  <r>
    <s v="4-1847"/>
    <x v="10313"/>
    <x v="5"/>
    <x v="5"/>
    <n v="25"/>
    <x v="127"/>
    <s v="F"/>
    <s v="W"/>
    <n v="40"/>
    <s v="City"/>
    <x v="430"/>
    <s v="Central"/>
    <x v="285"/>
    <m/>
  </r>
  <r>
    <s v="4-1847"/>
    <x v="10314"/>
    <x v="5"/>
    <x v="5"/>
    <n v="26"/>
    <x v="127"/>
    <s v="F"/>
    <s v="B"/>
    <n v="10"/>
    <s v="City"/>
    <x v="1512"/>
    <s v="Poplar"/>
    <x v="284"/>
    <s v="slave to William Eakin"/>
  </r>
  <r>
    <s v="4-1847"/>
    <x v="10315"/>
    <x v="5"/>
    <x v="5"/>
    <n v="29"/>
    <x v="127"/>
    <s v="M"/>
    <s v="B"/>
    <n v="8"/>
    <s v="City"/>
    <x v="2055"/>
    <s v="Poplar"/>
    <x v="284"/>
    <s v="a free boy of color"/>
  </r>
  <r>
    <s v="4-1847"/>
    <x v="10316"/>
    <x v="5"/>
    <x v="5"/>
    <n v="30"/>
    <x v="127"/>
    <s v="M"/>
    <s v="W"/>
    <m/>
    <s v="City"/>
    <x v="275"/>
    <s v="Oak"/>
    <x v="100"/>
    <m/>
  </r>
  <r>
    <s v="4-1847"/>
    <x v="10317"/>
    <x v="5"/>
    <x v="5"/>
    <n v="30"/>
    <x v="127"/>
    <s v="M"/>
    <s v="W"/>
    <n v="23"/>
    <s v="City"/>
    <x v="1037"/>
    <s v="Poplar"/>
    <x v="18"/>
    <m/>
  </r>
  <r>
    <s v="4-1847"/>
    <x v="528"/>
    <x v="0"/>
    <x v="0"/>
    <n v="1"/>
    <x v="127"/>
    <s v="M"/>
    <s v="W"/>
    <m/>
    <s v="City"/>
    <x v="2032"/>
    <s v="Central"/>
    <x v="285"/>
    <s v="son of John Davis"/>
  </r>
  <r>
    <s v="4-1847"/>
    <x v="528"/>
    <x v="0"/>
    <x v="0"/>
    <n v="1"/>
    <x v="127"/>
    <s v="F"/>
    <s v="W"/>
    <m/>
    <s v="City"/>
    <x v="651"/>
    <s v="Locust"/>
    <x v="18"/>
    <s v="daughter of Andrew Anderson"/>
  </r>
  <r>
    <s v="4-1847"/>
    <x v="528"/>
    <x v="0"/>
    <x v="0"/>
    <n v="1"/>
    <x v="127"/>
    <s v="F"/>
    <s v="B"/>
    <m/>
    <s v="City"/>
    <x v="2018"/>
    <s v="Poplar"/>
    <x v="296"/>
    <s v="slave to Dr. Kelley"/>
  </r>
  <r>
    <s v="4-1847"/>
    <x v="10318"/>
    <x v="0"/>
    <x v="0"/>
    <n v="1"/>
    <x v="127"/>
    <s v="M"/>
    <s v="W"/>
    <n v="25"/>
    <s v="City"/>
    <x v="1385"/>
    <s v="Central"/>
    <x v="100"/>
    <s v="a regular soldier of Fulltons Co."/>
  </r>
  <r>
    <s v="4-1847"/>
    <x v="528"/>
    <x v="0"/>
    <x v="0"/>
    <n v="2"/>
    <x v="127"/>
    <s v="M"/>
    <s v="W"/>
    <m/>
    <s v="City"/>
    <x v="2018"/>
    <s v="Central"/>
    <x v="282"/>
    <s v="son of William J. Arms"/>
  </r>
  <r>
    <s v="4-1847"/>
    <x v="10319"/>
    <x v="0"/>
    <x v="0"/>
    <n v="2"/>
    <x v="127"/>
    <s v="F"/>
    <s v="W"/>
    <m/>
    <s v="City"/>
    <x v="2018"/>
    <s v="Central"/>
    <x v="18"/>
    <m/>
  </r>
  <r>
    <s v="4-1847"/>
    <x v="528"/>
    <x v="0"/>
    <x v="0"/>
    <n v="3"/>
    <x v="127"/>
    <s v="F"/>
    <s v="W"/>
    <m/>
    <s v="City"/>
    <x v="1512"/>
    <s v="Cedar"/>
    <x v="159"/>
    <s v="McNairy Family"/>
  </r>
  <r>
    <s v="4-1847"/>
    <x v="528"/>
    <x v="0"/>
    <x v="0"/>
    <n v="3"/>
    <x v="127"/>
    <s v="F"/>
    <s v="B"/>
    <m/>
    <s v="Country"/>
    <x v="430"/>
    <s v="Poplar"/>
    <x v="284"/>
    <s v="slave to L. Harrison"/>
  </r>
  <r>
    <s v="4-1847"/>
    <x v="528"/>
    <x v="0"/>
    <x v="0"/>
    <n v="3"/>
    <x v="127"/>
    <s v="M"/>
    <s v="B"/>
    <m/>
    <s v="City"/>
    <x v="1512"/>
    <s v="Poplar"/>
    <x v="282"/>
    <s v="son Wiles, Free"/>
  </r>
  <r>
    <s v="4-1847"/>
    <x v="528"/>
    <x v="0"/>
    <x v="0"/>
    <n v="3"/>
    <x v="127"/>
    <s v="M"/>
    <s v="W"/>
    <m/>
    <s v="City"/>
    <x v="2018"/>
    <s v="Central"/>
    <x v="282"/>
    <s v="son of Mr. Cloud, fees to be paid by Bosley"/>
  </r>
  <r>
    <s v="4-1847"/>
    <x v="8332"/>
    <x v="0"/>
    <x v="0"/>
    <n v="4"/>
    <x v="127"/>
    <s v="M"/>
    <s v="B"/>
    <n v="36"/>
    <s v="City"/>
    <x v="1205"/>
    <s v="Poplar"/>
    <x v="100"/>
    <s v="slave to Dr. Waters, J. M. Bass"/>
  </r>
  <r>
    <s v="4-1847"/>
    <x v="528"/>
    <x v="0"/>
    <x v="0"/>
    <n v="5"/>
    <x v="127"/>
    <s v="F"/>
    <s v="B"/>
    <m/>
    <s v="City"/>
    <x v="390"/>
    <s v="Poplar"/>
    <x v="282"/>
    <s v="slave to the estate of J. Norvell"/>
  </r>
  <r>
    <s v="4-1847"/>
    <x v="10320"/>
    <x v="0"/>
    <x v="0"/>
    <n v="5"/>
    <x v="127"/>
    <s v="F"/>
    <s v="W"/>
    <n v="17"/>
    <s v="City"/>
    <x v="430"/>
    <s v="Oak"/>
    <x v="18"/>
    <s v="relation of Brinkleys"/>
  </r>
  <r>
    <s v="4-1847"/>
    <x v="10321"/>
    <x v="0"/>
    <x v="0"/>
    <n v="6"/>
    <x v="127"/>
    <s v="M"/>
    <s v="W"/>
    <n v="4"/>
    <s v="City"/>
    <x v="2032"/>
    <s v="Central"/>
    <x v="285"/>
    <s v="son of J. W. Darris"/>
  </r>
  <r>
    <s v="4-1847"/>
    <x v="10322"/>
    <x v="0"/>
    <x v="0"/>
    <n v="7"/>
    <x v="127"/>
    <s v="F"/>
    <s v="W"/>
    <n v="23"/>
    <s v="City"/>
    <x v="1512"/>
    <s v="Central"/>
    <x v="285"/>
    <m/>
  </r>
  <r>
    <s v="4-1847"/>
    <x v="10323"/>
    <x v="0"/>
    <x v="0"/>
    <n v="7"/>
    <x v="127"/>
    <s v="F"/>
    <s v="W"/>
    <n v="38"/>
    <s v="Country"/>
    <x v="386"/>
    <m/>
    <x v="18"/>
    <s v="wife of Rev. W. H. Whorton"/>
  </r>
  <r>
    <s v="4-1847"/>
    <x v="528"/>
    <x v="0"/>
    <x v="0"/>
    <n v="7"/>
    <x v="127"/>
    <s v="F"/>
    <s v="W"/>
    <m/>
    <s v="City"/>
    <x v="1121"/>
    <s v="Central"/>
    <x v="18"/>
    <s v="of Mr. Moffett"/>
  </r>
  <r>
    <s v="4-1847"/>
    <x v="10324"/>
    <x v="0"/>
    <x v="0"/>
    <n v="9"/>
    <x v="127"/>
    <s v="M"/>
    <s v="W"/>
    <n v="1"/>
    <s v="City"/>
    <x v="835"/>
    <s v="Oak"/>
    <x v="282"/>
    <s v="fees to be paid by Garrison"/>
  </r>
  <r>
    <s v="4-1847"/>
    <x v="6467"/>
    <x v="0"/>
    <x v="0"/>
    <n v="9"/>
    <x v="127"/>
    <s v="M"/>
    <s v="B"/>
    <m/>
    <s v="City"/>
    <x v="1512"/>
    <s v="Poplar"/>
    <x v="100"/>
    <s v="slave to Pickett, fees by Y. Patton"/>
  </r>
  <r>
    <s v="4-1847"/>
    <x v="528"/>
    <x v="0"/>
    <x v="0"/>
    <n v="9"/>
    <x v="127"/>
    <s v="M"/>
    <s v="W"/>
    <m/>
    <s v="City"/>
    <x v="1121"/>
    <s v="Old Part"/>
    <x v="282"/>
    <s v="son J. Kerley"/>
  </r>
  <r>
    <s v="4-1847"/>
    <x v="10325"/>
    <x v="0"/>
    <x v="0"/>
    <n v="10"/>
    <x v="127"/>
    <s v="M"/>
    <s v="W"/>
    <n v="11"/>
    <s v="City"/>
    <x v="1037"/>
    <s v="Oak"/>
    <x v="18"/>
    <s v="son of G. W. Gilbert"/>
  </r>
  <r>
    <s v="4-1847"/>
    <x v="528"/>
    <x v="0"/>
    <x v="0"/>
    <n v="11"/>
    <x v="127"/>
    <s v="M"/>
    <s v="W"/>
    <m/>
    <s v="City"/>
    <x v="637"/>
    <s v="Oak"/>
    <x v="18"/>
    <s v="son of William Carpenter"/>
  </r>
  <r>
    <s v="4-1847"/>
    <x v="528"/>
    <x v="0"/>
    <x v="0"/>
    <n v="11"/>
    <x v="127"/>
    <s v="M"/>
    <s v="B"/>
    <m/>
    <s v="City"/>
    <x v="379"/>
    <s v="Poplar"/>
    <x v="282"/>
    <s v="slave to William Mcintosh"/>
  </r>
  <r>
    <s v="4-1847"/>
    <x v="10326"/>
    <x v="0"/>
    <x v="0"/>
    <n v="11"/>
    <x v="127"/>
    <s v="M"/>
    <s v="W"/>
    <n v="8"/>
    <s v="City"/>
    <x v="2032"/>
    <s v="Magnolia"/>
    <x v="284"/>
    <s v="son of Thomas Bailey Snr."/>
  </r>
  <r>
    <s v="4-1847"/>
    <x v="5811"/>
    <x v="0"/>
    <x v="0"/>
    <n v="13"/>
    <x v="127"/>
    <s v="M"/>
    <s v="B"/>
    <n v="8"/>
    <s v="City"/>
    <x v="1512"/>
    <s v="Poplar"/>
    <x v="284"/>
    <s v="slave to C. Ferguson"/>
  </r>
  <r>
    <s v="4-1847"/>
    <x v="6151"/>
    <x v="0"/>
    <x v="0"/>
    <n v="13"/>
    <x v="127"/>
    <s v="M"/>
    <s v="B"/>
    <n v="3"/>
    <s v="Country"/>
    <x v="430"/>
    <s v="Poplar"/>
    <x v="284"/>
    <s v="slave to L. Harrison"/>
  </r>
  <r>
    <s v="4-1847"/>
    <x v="10327"/>
    <x v="0"/>
    <x v="0"/>
    <n v="14"/>
    <x v="127"/>
    <s v="M"/>
    <s v="W"/>
    <n v="30"/>
    <s v="City"/>
    <x v="2056"/>
    <s v="Central"/>
    <x v="100"/>
    <s v="a stranger in Nashville"/>
  </r>
  <r>
    <s v="4-1847"/>
    <x v="528"/>
    <x v="0"/>
    <x v="0"/>
    <n v="14"/>
    <x v="127"/>
    <s v="M"/>
    <s v="W"/>
    <m/>
    <s v="City"/>
    <x v="1512"/>
    <s v="Central"/>
    <x v="282"/>
    <s v="son of W. P. M. Smith"/>
  </r>
  <r>
    <s v="4-1847"/>
    <x v="528"/>
    <x v="0"/>
    <x v="0"/>
    <n v="16"/>
    <x v="127"/>
    <s v="M"/>
    <s v="W"/>
    <m/>
    <s v="City"/>
    <x v="1512"/>
    <s v="Central"/>
    <x v="18"/>
    <s v="son of J. B. Davis"/>
  </r>
  <r>
    <s v="4-1847"/>
    <x v="528"/>
    <x v="0"/>
    <x v="0"/>
    <n v="16"/>
    <x v="127"/>
    <s v="M"/>
    <s v="W"/>
    <m/>
    <s v="City"/>
    <x v="1512"/>
    <s v="Central box"/>
    <x v="18"/>
    <s v="son of J. M. Buddeeke"/>
  </r>
  <r>
    <s v="4-1847"/>
    <x v="10328"/>
    <x v="0"/>
    <x v="0"/>
    <n v="16"/>
    <x v="127"/>
    <s v="M"/>
    <s v="W"/>
    <n v="24"/>
    <s v="City"/>
    <x v="1980"/>
    <s v="Central"/>
    <x v="100"/>
    <s v="from Tarpleys and Hawkins"/>
  </r>
  <r>
    <s v="4-1847"/>
    <x v="528"/>
    <x v="0"/>
    <x v="0"/>
    <n v="17"/>
    <x v="127"/>
    <s v="M"/>
    <s v="W"/>
    <m/>
    <s v="City"/>
    <x v="1121"/>
    <s v="Locust"/>
    <x v="18"/>
    <s v="son of H. S. Peach"/>
  </r>
  <r>
    <s v="4-1847"/>
    <x v="528"/>
    <x v="0"/>
    <x v="0"/>
    <n v="17"/>
    <x v="127"/>
    <s v="M"/>
    <s v="W"/>
    <m/>
    <s v="City"/>
    <x v="1512"/>
    <s v="Central"/>
    <x v="18"/>
    <s v="son of Thomas Mcguire"/>
  </r>
  <r>
    <s v="4-1847"/>
    <x v="528"/>
    <x v="0"/>
    <x v="0"/>
    <n v="17"/>
    <x v="127"/>
    <s v="M"/>
    <s v="B"/>
    <m/>
    <s v="City"/>
    <x v="1512"/>
    <s v="Poplar"/>
    <x v="282"/>
    <s v="slave of Mr. Norvell"/>
  </r>
  <r>
    <s v="4-1847"/>
    <x v="7632"/>
    <x v="0"/>
    <x v="0"/>
    <n v="18"/>
    <x v="127"/>
    <s v="F"/>
    <s v="B"/>
    <n v="68"/>
    <s v="City"/>
    <x v="2"/>
    <s v="Poplar"/>
    <x v="100"/>
    <s v="slave of S. McFadding"/>
  </r>
  <r>
    <s v="4-1847"/>
    <x v="6164"/>
    <x v="0"/>
    <x v="0"/>
    <n v="18"/>
    <x v="127"/>
    <s v="M"/>
    <s v="B"/>
    <n v="14"/>
    <s v="City"/>
    <x v="386"/>
    <s v="Poplar"/>
    <x v="100"/>
    <s v="slave of William T. Berry"/>
  </r>
  <r>
    <s v="4-1847"/>
    <x v="10329"/>
    <x v="0"/>
    <x v="0"/>
    <n v="19"/>
    <x v="127"/>
    <s v="M"/>
    <s v="W"/>
    <n v="2"/>
    <s v="City"/>
    <x v="214"/>
    <s v="Oak box"/>
    <x v="282"/>
    <s v="son of Miles Johnson"/>
  </r>
  <r>
    <s v="4-1847"/>
    <x v="528"/>
    <x v="0"/>
    <x v="0"/>
    <n v="19"/>
    <x v="127"/>
    <s v="M"/>
    <s v="B"/>
    <m/>
    <s v="City"/>
    <x v="1065"/>
    <s v="Poplar"/>
    <x v="282"/>
    <s v="slave of S. M. HIll"/>
  </r>
  <r>
    <s v="4-1847"/>
    <x v="528"/>
    <x v="0"/>
    <x v="0"/>
    <n v="19"/>
    <x v="127"/>
    <s v="M"/>
    <s v="B"/>
    <m/>
    <s v="City"/>
    <x v="1121"/>
    <s v="Poplar"/>
    <x v="282"/>
    <s v="the father belongs to C. Harrison, mother free"/>
  </r>
  <r>
    <s v="4-1847"/>
    <x v="528"/>
    <x v="0"/>
    <x v="0"/>
    <n v="20"/>
    <x v="127"/>
    <s v="M"/>
    <s v="W"/>
    <m/>
    <s v="City"/>
    <x v="1512"/>
    <s v="Central"/>
    <x v="282"/>
    <s v="son of Thomas Wright"/>
  </r>
  <r>
    <s v="4-1847"/>
    <x v="528"/>
    <x v="0"/>
    <x v="0"/>
    <n v="21"/>
    <x v="127"/>
    <s v="M"/>
    <s v="W"/>
    <m/>
    <s v="City"/>
    <x v="379"/>
    <s v="Locust"/>
    <x v="282"/>
    <s v="son of William McIntosh"/>
  </r>
  <r>
    <s v="4-1847"/>
    <x v="528"/>
    <x v="10"/>
    <x v="10"/>
    <n v="17"/>
    <x v="127"/>
    <s v="M"/>
    <s v="W"/>
    <m/>
    <s v="City"/>
    <x v="1121"/>
    <s v="Oak"/>
    <x v="282"/>
    <s v="son of J. Obrinde"/>
  </r>
  <r>
    <s v="4-1847"/>
    <x v="5799"/>
    <x v="0"/>
    <x v="0"/>
    <n v="21"/>
    <x v="127"/>
    <s v="F"/>
    <s v="B"/>
    <n v="23"/>
    <s v="City"/>
    <x v="2032"/>
    <s v="Poplar"/>
    <x v="100"/>
    <s v="slave of A. M. Cobbs"/>
  </r>
  <r>
    <s v="4-1847"/>
    <x v="528"/>
    <x v="0"/>
    <x v="0"/>
    <n v="21"/>
    <x v="127"/>
    <s v="F"/>
    <s v="W"/>
    <m/>
    <s v="City"/>
    <x v="2018"/>
    <s v="Locust"/>
    <x v="92"/>
    <s v="daughter of A. Mcdonald"/>
  </r>
  <r>
    <s v="4-1847"/>
    <x v="10330"/>
    <x v="0"/>
    <x v="0"/>
    <n v="22"/>
    <x v="127"/>
    <s v="F"/>
    <s v="B"/>
    <n v="14"/>
    <s v="City"/>
    <x v="386"/>
    <s v="Poplar"/>
    <x v="100"/>
    <s v="slave of Mr. Forknier"/>
  </r>
  <r>
    <s v="4-1847"/>
    <x v="528"/>
    <x v="0"/>
    <x v="0"/>
    <n v="23"/>
    <x v="127"/>
    <s v="M"/>
    <s v="B"/>
    <m/>
    <s v="City"/>
    <x v="875"/>
    <s v="Poplar"/>
    <x v="282"/>
    <s v="son of Larkree, free"/>
  </r>
  <r>
    <s v="4-1847"/>
    <x v="10331"/>
    <x v="0"/>
    <x v="0"/>
    <n v="23"/>
    <x v="127"/>
    <s v="F"/>
    <s v="W"/>
    <m/>
    <s v="City"/>
    <x v="1512"/>
    <s v="Central"/>
    <x v="285"/>
    <m/>
  </r>
  <r>
    <s v="4-1847"/>
    <x v="528"/>
    <x v="0"/>
    <x v="0"/>
    <n v="24"/>
    <x v="127"/>
    <s v="M"/>
    <s v="W"/>
    <m/>
    <s v="City"/>
    <x v="1512"/>
    <s v="Central"/>
    <x v="282"/>
    <s v="son of Susan Collins"/>
  </r>
  <r>
    <s v="4-1847"/>
    <x v="6151"/>
    <x v="0"/>
    <x v="0"/>
    <n v="24"/>
    <x v="127"/>
    <s v="M"/>
    <s v="B"/>
    <n v="6"/>
    <s v="City"/>
    <x v="875"/>
    <s v="Poplar"/>
    <x v="284"/>
    <s v="slave of Thomas Washington"/>
  </r>
  <r>
    <s v="4-1847"/>
    <x v="528"/>
    <x v="0"/>
    <x v="0"/>
    <n v="24"/>
    <x v="127"/>
    <s v="M"/>
    <s v="W"/>
    <m/>
    <s v="City"/>
    <x v="2057"/>
    <s v="City box"/>
    <x v="18"/>
    <s v="son of J. W. Walker"/>
  </r>
  <r>
    <s v="4-1847"/>
    <x v="528"/>
    <x v="0"/>
    <x v="0"/>
    <n v="24"/>
    <x v="127"/>
    <s v="M"/>
    <s v="W"/>
    <m/>
    <s v="City"/>
    <x v="1512"/>
    <s v="Central"/>
    <x v="282"/>
    <s v="son of J. Hallett"/>
  </r>
  <r>
    <s v="4-1847"/>
    <x v="10332"/>
    <x v="0"/>
    <x v="0"/>
    <n v="25"/>
    <x v="127"/>
    <s v="F"/>
    <s v="W"/>
    <n v="8"/>
    <s v="City"/>
    <x v="1912"/>
    <m/>
    <x v="18"/>
    <s v="a neice of Capt. J. Miller"/>
  </r>
  <r>
    <s v="4-1847"/>
    <x v="10333"/>
    <x v="0"/>
    <x v="0"/>
    <n v="25"/>
    <x v="127"/>
    <s v="M"/>
    <s v="B"/>
    <n v="115"/>
    <s v="City"/>
    <x v="1512"/>
    <s v="Poplar"/>
    <x v="100"/>
    <s v="slave of Mrs. E. Thompson"/>
  </r>
  <r>
    <s v="4-1847"/>
    <x v="10334"/>
    <x v="0"/>
    <x v="0"/>
    <n v="28"/>
    <x v="127"/>
    <s v="F"/>
    <s v="W"/>
    <n v="7"/>
    <s v="City"/>
    <x v="1512"/>
    <s v="Central"/>
    <x v="284"/>
    <s v="daughter of M. Jones"/>
  </r>
  <r>
    <s v="4-1847"/>
    <x v="528"/>
    <x v="0"/>
    <x v="0"/>
    <n v="29"/>
    <x v="127"/>
    <s v="M"/>
    <s v="W"/>
    <n v="4"/>
    <s v="City"/>
    <x v="1512"/>
    <s v="Central"/>
    <x v="18"/>
    <s v="son of Mr. Farnsworth, Drivers lot"/>
  </r>
  <r>
    <s v="4-1847"/>
    <x v="6484"/>
    <x v="0"/>
    <x v="0"/>
    <n v="29"/>
    <x v="127"/>
    <s v="F"/>
    <s v="W"/>
    <n v="50"/>
    <s v="City"/>
    <x v="379"/>
    <s v="Poplar"/>
    <x v="100"/>
    <s v="slave of Widdow James Bell"/>
  </r>
  <r>
    <s v="4-1847"/>
    <x v="528"/>
    <x v="0"/>
    <x v="0"/>
    <n v="30"/>
    <x v="127"/>
    <s v="F"/>
    <s v="W"/>
    <m/>
    <s v="City"/>
    <x v="1512"/>
    <s v="Central"/>
    <x v="285"/>
    <s v="of Mrs. Roberts"/>
  </r>
  <r>
    <s v="4-1847"/>
    <x v="528"/>
    <x v="0"/>
    <x v="0"/>
    <n v="30"/>
    <x v="127"/>
    <s v="F"/>
    <s v="W"/>
    <m/>
    <s v="City"/>
    <x v="1121"/>
    <s v="Locust"/>
    <x v="18"/>
    <s v="daughter of Thomas Birgett"/>
  </r>
  <r>
    <s v="4-1847"/>
    <x v="10335"/>
    <x v="0"/>
    <x v="0"/>
    <n v="30"/>
    <x v="127"/>
    <s v="M"/>
    <s v="W"/>
    <n v="3"/>
    <s v="City"/>
    <x v="875"/>
    <s v="Oak brick"/>
    <x v="18"/>
    <s v="son of A. R. Nicholl"/>
  </r>
  <r>
    <s v="4-1847"/>
    <x v="528"/>
    <x v="0"/>
    <x v="0"/>
    <n v="31"/>
    <x v="127"/>
    <s v="F"/>
    <s v="W"/>
    <n v="4"/>
    <s v="City"/>
    <x v="1065"/>
    <s v="Elm"/>
    <x v="282"/>
    <s v="daughter of Mr. J. P.. Mathews"/>
  </r>
  <r>
    <s v="4-1847"/>
    <x v="10336"/>
    <x v="0"/>
    <x v="0"/>
    <n v="31"/>
    <x v="127"/>
    <s v="M"/>
    <s v="W"/>
    <n v="6"/>
    <s v="City"/>
    <x v="1037"/>
    <s v="Central"/>
    <x v="18"/>
    <s v="son of A. Jones"/>
  </r>
  <r>
    <s v="4-1847"/>
    <x v="528"/>
    <x v="0"/>
    <x v="0"/>
    <n v="31"/>
    <x v="127"/>
    <s v="F"/>
    <s v="W"/>
    <m/>
    <s v="City"/>
    <x v="430"/>
    <s v="Oak"/>
    <x v="282"/>
    <s v="daughter of Another Jones"/>
  </r>
  <r>
    <s v="4-1847"/>
    <x v="528"/>
    <x v="10"/>
    <x v="10"/>
    <n v="1"/>
    <x v="127"/>
    <s v="M"/>
    <s v="W"/>
    <m/>
    <s v="City"/>
    <x v="1121"/>
    <s v="Cedar"/>
    <x v="282"/>
    <s v="son of J. Gourin"/>
  </r>
  <r>
    <s v="4-1847"/>
    <x v="10337"/>
    <x v="10"/>
    <x v="10"/>
    <n v="2"/>
    <x v="127"/>
    <s v="M"/>
    <s v="W"/>
    <n v="5"/>
    <s v="City"/>
    <x v="667"/>
    <s v="Magnolia"/>
    <x v="18"/>
    <s v="son of H. P. Rives"/>
  </r>
  <r>
    <s v="4-1847"/>
    <x v="10338"/>
    <x v="10"/>
    <x v="10"/>
    <n v="3"/>
    <x v="127"/>
    <s v="M"/>
    <s v="B"/>
    <m/>
    <s v="City"/>
    <x v="0"/>
    <s v="Poplar"/>
    <x v="100"/>
    <s v="slave of Mr. Shields, fees to be paid by A. W. Johnson"/>
  </r>
  <r>
    <s v="4-1847"/>
    <x v="10339"/>
    <x v="10"/>
    <x v="10"/>
    <n v="4"/>
    <x v="127"/>
    <s v="M"/>
    <s v="W"/>
    <n v="3"/>
    <s v="City"/>
    <x v="1911"/>
    <s v="Central box"/>
    <x v="18"/>
    <s v="son of A. D. Berry"/>
  </r>
  <r>
    <s v="4-1847"/>
    <x v="10340"/>
    <x v="10"/>
    <x v="10"/>
    <n v="4"/>
    <x v="127"/>
    <s v="F"/>
    <s v="W"/>
    <n v="57"/>
    <s v="City"/>
    <x v="2058"/>
    <s v="Central"/>
    <x v="285"/>
    <s v="wife of John Haslam"/>
  </r>
  <r>
    <s v="4-1847"/>
    <x v="528"/>
    <x v="10"/>
    <x v="10"/>
    <n v="4"/>
    <x v="127"/>
    <s v="M"/>
    <s v="B"/>
    <m/>
    <s v="City"/>
    <x v="1121"/>
    <s v="Poplar"/>
    <x v="282"/>
    <s v="slave of Callahan"/>
  </r>
  <r>
    <s v="4-1847"/>
    <x v="10341"/>
    <x v="10"/>
    <x v="10"/>
    <n v="4"/>
    <x v="127"/>
    <s v="F"/>
    <s v="W"/>
    <n v="3"/>
    <s v="Country"/>
    <x v="1911"/>
    <s v="Cedar"/>
    <x v="282"/>
    <s v="daughter of S. Allen"/>
  </r>
  <r>
    <s v="4-1847"/>
    <x v="10342"/>
    <x v="10"/>
    <x v="10"/>
    <n v="5"/>
    <x v="127"/>
    <s v="M"/>
    <s v="W"/>
    <n v="83"/>
    <s v="Country"/>
    <x v="2"/>
    <s v="Poplar box"/>
    <x v="18"/>
    <s v="Esq. McEwin wants a lot"/>
  </r>
  <r>
    <s v="4-1847"/>
    <x v="528"/>
    <x v="10"/>
    <x v="10"/>
    <n v="7"/>
    <x v="127"/>
    <s v="M"/>
    <s v="W"/>
    <m/>
    <s v="City"/>
    <x v="1512"/>
    <s v="Central"/>
    <x v="282"/>
    <s v="son of J. Mcguire"/>
  </r>
  <r>
    <s v="4-1847"/>
    <x v="528"/>
    <x v="10"/>
    <x v="10"/>
    <n v="7"/>
    <x v="127"/>
    <s v="M"/>
    <s v="W"/>
    <m/>
    <s v="City"/>
    <x v="2041"/>
    <s v="Poplar"/>
    <x v="18"/>
    <s v="son of John Rains"/>
  </r>
  <r>
    <s v="4-1847"/>
    <x v="528"/>
    <x v="10"/>
    <x v="10"/>
    <n v="8"/>
    <x v="127"/>
    <s v="M"/>
    <s v="W"/>
    <m/>
    <s v="Country"/>
    <x v="430"/>
    <s v="Oak"/>
    <x v="282"/>
    <s v="son of William Jinnings"/>
  </r>
  <r>
    <s v="4-1847"/>
    <x v="9708"/>
    <x v="10"/>
    <x v="10"/>
    <n v="8"/>
    <x v="127"/>
    <s v="F"/>
    <s v="B"/>
    <n v="23"/>
    <s v="City"/>
    <x v="386"/>
    <s v="Poplar"/>
    <x v="100"/>
    <s v="slave J. M. Fogg and wife of A. Wilson"/>
  </r>
  <r>
    <s v="4-1847"/>
    <x v="528"/>
    <x v="10"/>
    <x v="10"/>
    <n v="10"/>
    <x v="127"/>
    <s v="M"/>
    <s v="W"/>
    <m/>
    <s v="City"/>
    <x v="875"/>
    <s v="Central"/>
    <x v="100"/>
    <m/>
  </r>
  <r>
    <s v="4-1847"/>
    <x v="10343"/>
    <x v="10"/>
    <x v="10"/>
    <n v="11"/>
    <x v="127"/>
    <s v="M"/>
    <s v="W"/>
    <n v="36"/>
    <s v="City"/>
    <x v="386"/>
    <s v="Central"/>
    <x v="100"/>
    <s v="a soldier of, a native of North Carolina"/>
  </r>
  <r>
    <s v="4-1847"/>
    <x v="7902"/>
    <x v="10"/>
    <x v="10"/>
    <n v="11"/>
    <x v="127"/>
    <s v="F"/>
    <s v="B"/>
    <n v="61"/>
    <s v="City"/>
    <x v="462"/>
    <s v="Poplar"/>
    <x v="100"/>
    <s v="slave of H. R. W. Hill"/>
  </r>
  <r>
    <s v="4-1847"/>
    <x v="10344"/>
    <x v="10"/>
    <x v="10"/>
    <n v="12"/>
    <x v="127"/>
    <s v="F"/>
    <s v="W"/>
    <m/>
    <s v="City"/>
    <x v="1005"/>
    <s v="Central"/>
    <x v="100"/>
    <s v="wife of Mussellman"/>
  </r>
  <r>
    <s v="4-1847"/>
    <x v="10345"/>
    <x v="10"/>
    <x v="10"/>
    <n v="12"/>
    <x v="127"/>
    <s v="F"/>
    <s v="W"/>
    <n v="23"/>
    <s v="Country"/>
    <x v="2037"/>
    <s v="Central box"/>
    <x v="18"/>
    <s v="wife of J. M. Garrett, wants a lot"/>
  </r>
  <r>
    <s v="4-1847"/>
    <x v="528"/>
    <x v="10"/>
    <x v="10"/>
    <n v="15"/>
    <x v="127"/>
    <s v="M"/>
    <s v="W"/>
    <m/>
    <s v="City"/>
    <x v="1911"/>
    <s v="Walnut"/>
    <x v="18"/>
    <s v="son of Mr. Plummer"/>
  </r>
  <r>
    <s v="4-1847"/>
    <x v="528"/>
    <x v="10"/>
    <x v="10"/>
    <n v="17"/>
    <x v="127"/>
    <s v="M"/>
    <s v="B"/>
    <m/>
    <s v="City"/>
    <x v="1512"/>
    <s v="Poplar"/>
    <x v="282"/>
    <s v="slave of Mrs. Lee"/>
  </r>
  <r>
    <s v="4-1847"/>
    <x v="10346"/>
    <x v="10"/>
    <x v="10"/>
    <n v="19"/>
    <x v="127"/>
    <s v="M"/>
    <s v="W"/>
    <n v="69"/>
    <s v="City"/>
    <x v="1915"/>
    <s v="Oak box"/>
    <x v="18"/>
    <m/>
  </r>
  <r>
    <s v="4-1847"/>
    <x v="9391"/>
    <x v="10"/>
    <x v="10"/>
    <n v="20"/>
    <x v="127"/>
    <s v="M"/>
    <s v="B"/>
    <n v="38"/>
    <s v="City"/>
    <x v="386"/>
    <s v="Poplar"/>
    <x v="100"/>
    <s v="slave of Ira Stout"/>
  </r>
  <r>
    <s v="4-1847"/>
    <x v="10347"/>
    <x v="10"/>
    <x v="10"/>
    <n v="20"/>
    <x v="127"/>
    <s v="M"/>
    <s v="W"/>
    <n v="30"/>
    <s v="City"/>
    <x v="1911"/>
    <s v="Poplar"/>
    <x v="18"/>
    <s v="brother of Ex Const Cole"/>
  </r>
  <r>
    <s v="4-1847"/>
    <x v="528"/>
    <x v="10"/>
    <x v="10"/>
    <n v="21"/>
    <x v="127"/>
    <s v="F"/>
    <s v="B"/>
    <m/>
    <s v="City"/>
    <x v="1121"/>
    <s v="Poplar"/>
    <x v="92"/>
    <s v="slave of J. Cox"/>
  </r>
  <r>
    <s v="4-1847"/>
    <x v="528"/>
    <x v="10"/>
    <x v="10"/>
    <n v="21"/>
    <x v="127"/>
    <s v="M"/>
    <s v="W"/>
    <m/>
    <s v="City"/>
    <x v="0"/>
    <s v="Cedar"/>
    <x v="18"/>
    <s v="son of Ferguson"/>
  </r>
  <r>
    <s v="4-1847"/>
    <x v="528"/>
    <x v="10"/>
    <x v="10"/>
    <n v="22"/>
    <x v="127"/>
    <s v="F"/>
    <s v="B"/>
    <m/>
    <s v="City"/>
    <x v="1512"/>
    <s v="Poplar"/>
    <x v="282"/>
    <s v="slave of Mrs. Lee"/>
  </r>
  <r>
    <s v="4-1847"/>
    <x v="10348"/>
    <x v="10"/>
    <x v="10"/>
    <n v="23"/>
    <x v="127"/>
    <s v="M"/>
    <s v="W"/>
    <m/>
    <s v="City"/>
    <x v="2032"/>
    <s v="Oak box"/>
    <x v="18"/>
    <s v="son of William McAlister"/>
  </r>
  <r>
    <s v="4-1847"/>
    <x v="10349"/>
    <x v="10"/>
    <x v="10"/>
    <n v="25"/>
    <x v="127"/>
    <s v="M"/>
    <s v="W"/>
    <n v="40"/>
    <s v="Country"/>
    <x v="900"/>
    <s v="Central"/>
    <x v="289"/>
    <s v="a citizen of Sumner County"/>
  </r>
  <r>
    <s v="4-1847"/>
    <x v="10350"/>
    <x v="10"/>
    <x v="10"/>
    <n v="25"/>
    <x v="127"/>
    <s v="F"/>
    <s v="W"/>
    <n v="22"/>
    <s v="City"/>
    <x v="386"/>
    <s v="Oak box"/>
    <x v="18"/>
    <s v="daughter of Mrs. Lattimoore"/>
  </r>
  <r>
    <s v="4-1847"/>
    <x v="10351"/>
    <x v="10"/>
    <x v="10"/>
    <n v="26"/>
    <x v="127"/>
    <s v="F"/>
    <s v="W"/>
    <n v="17"/>
    <s v="City"/>
    <x v="854"/>
    <s v="Poplar box"/>
    <x v="18"/>
    <s v="wife of H. I. Lockett, J. Bell wants a lot"/>
  </r>
  <r>
    <s v="4-1847"/>
    <x v="528"/>
    <x v="10"/>
    <x v="10"/>
    <n v="27"/>
    <x v="127"/>
    <s v="F"/>
    <s v="B"/>
    <m/>
    <s v="City"/>
    <x v="1512"/>
    <s v="Poplar box"/>
    <x v="92"/>
    <s v="slave of Robert Green"/>
  </r>
  <r>
    <s v="4-1847"/>
    <x v="528"/>
    <x v="10"/>
    <x v="10"/>
    <n v="27"/>
    <x v="127"/>
    <s v="M"/>
    <s v="W"/>
    <n v="3"/>
    <s v="City"/>
    <x v="430"/>
    <s v="Oak"/>
    <x v="282"/>
    <s v="son of William Jennings"/>
  </r>
  <r>
    <s v="4-1847"/>
    <x v="10352"/>
    <x v="10"/>
    <x v="10"/>
    <n v="29"/>
    <x v="127"/>
    <s v="M"/>
    <s v="W"/>
    <n v="65"/>
    <s v="City"/>
    <x v="873"/>
    <s v="Oak/Cedar"/>
    <x v="100"/>
    <m/>
  </r>
  <r>
    <s v="4-1847"/>
    <x v="10353"/>
    <x v="10"/>
    <x v="10"/>
    <n v="30"/>
    <x v="127"/>
    <s v="F"/>
    <s v="W"/>
    <n v="9"/>
    <s v="City"/>
    <x v="430"/>
    <s v="Central"/>
    <x v="18"/>
    <s v="daughter of Widdow Sandy"/>
  </r>
  <r>
    <s v="4-1847"/>
    <x v="10354"/>
    <x v="9"/>
    <x v="9"/>
    <n v="1"/>
    <x v="127"/>
    <s v="F"/>
    <s v="W"/>
    <n v="52"/>
    <s v="City"/>
    <x v="2059"/>
    <s v="Oak/Cedar"/>
    <x v="18"/>
    <s v="wife of James Grizzard"/>
  </r>
  <r>
    <s v="4-1847"/>
    <x v="10355"/>
    <x v="9"/>
    <x v="9"/>
    <n v="2"/>
    <x v="127"/>
    <s v="F"/>
    <s v="W"/>
    <n v="73"/>
    <s v="City"/>
    <x v="486"/>
    <s v="Oak Left"/>
    <x v="100"/>
    <m/>
  </r>
  <r>
    <s v="4-1847"/>
    <x v="7488"/>
    <x v="9"/>
    <x v="9"/>
    <n v="3"/>
    <x v="127"/>
    <s v="M"/>
    <s v="B"/>
    <n v="18"/>
    <s v="City"/>
    <x v="1037"/>
    <s v="Poplar"/>
    <x v="100"/>
    <s v="slave to William Sheppard"/>
  </r>
  <r>
    <s v="4-1847"/>
    <x v="5982"/>
    <x v="9"/>
    <x v="9"/>
    <n v="7"/>
    <x v="127"/>
    <s v="M"/>
    <s v="B"/>
    <n v="20"/>
    <s v="City"/>
    <x v="1037"/>
    <s v="Poplar"/>
    <x v="100"/>
    <s v="slave to Thomas Argo"/>
  </r>
  <r>
    <s v="4-1847"/>
    <x v="528"/>
    <x v="9"/>
    <x v="9"/>
    <n v="9"/>
    <x v="127"/>
    <s v="M"/>
    <s v="B"/>
    <m/>
    <s v="City"/>
    <x v="667"/>
    <s v="Poplar"/>
    <x v="282"/>
    <s v="slave to Thomas Smith"/>
  </r>
  <r>
    <s v="4-1847"/>
    <x v="10356"/>
    <x v="9"/>
    <x v="9"/>
    <n v="9"/>
    <x v="127"/>
    <s v="F"/>
    <s v="W"/>
    <n v="22"/>
    <s v="City"/>
    <x v="951"/>
    <s v="Central"/>
    <x v="100"/>
    <m/>
  </r>
  <r>
    <s v="4-1847"/>
    <x v="528"/>
    <x v="9"/>
    <x v="9"/>
    <n v="10"/>
    <x v="127"/>
    <s v="F"/>
    <s v="W"/>
    <m/>
    <s v="City"/>
    <x v="1512"/>
    <s v="Central"/>
    <x v="282"/>
    <s v="daughter of Mr. Estes"/>
  </r>
  <r>
    <s v="4-1847"/>
    <x v="528"/>
    <x v="9"/>
    <x v="9"/>
    <n v="10"/>
    <x v="127"/>
    <s v="M"/>
    <s v="B"/>
    <n v="7"/>
    <s v="City"/>
    <x v="1512"/>
    <s v="Magnolia"/>
    <x v="18"/>
    <s v="slave to J. Bosley"/>
  </r>
  <r>
    <s v="4-1847"/>
    <x v="10253"/>
    <x v="9"/>
    <x v="9"/>
    <n v="11"/>
    <x v="127"/>
    <s v="M"/>
    <s v="B"/>
    <m/>
    <s v="City"/>
    <x v="2060"/>
    <m/>
    <x v="100"/>
    <m/>
  </r>
  <r>
    <s v="4-1847"/>
    <x v="10357"/>
    <x v="9"/>
    <x v="9"/>
    <n v="11"/>
    <x v="127"/>
    <s v="M"/>
    <s v="W"/>
    <n v="5"/>
    <s v="City"/>
    <x v="835"/>
    <s v="Magnolia"/>
    <x v="284"/>
    <s v="son of Thomas J. Hale"/>
  </r>
  <r>
    <s v="4-1847"/>
    <x v="528"/>
    <x v="9"/>
    <x v="9"/>
    <n v="12"/>
    <x v="127"/>
    <s v="M"/>
    <s v="W"/>
    <m/>
    <s v="City"/>
    <x v="1512"/>
    <s v="Central"/>
    <x v="18"/>
    <s v="son of A. Hamilton"/>
  </r>
  <r>
    <s v="4-1847"/>
    <x v="528"/>
    <x v="9"/>
    <x v="9"/>
    <n v="12"/>
    <x v="127"/>
    <s v="F"/>
    <s v="W"/>
    <m/>
    <s v="City"/>
    <x v="2061"/>
    <s v="Central"/>
    <x v="18"/>
    <s v="daughter of F. Fields"/>
  </r>
  <r>
    <s v="4-1847"/>
    <x v="528"/>
    <x v="9"/>
    <x v="9"/>
    <n v="13"/>
    <x v="127"/>
    <s v="M"/>
    <s v="B"/>
    <m/>
    <s v="City"/>
    <x v="1512"/>
    <s v="Poplar"/>
    <x v="282"/>
    <s v="slave to Mrs. Marshall, City Hotel"/>
  </r>
  <r>
    <s v="4-1847"/>
    <x v="528"/>
    <x v="9"/>
    <x v="9"/>
    <n v="14"/>
    <x v="127"/>
    <s v="M"/>
    <s v="W"/>
    <m/>
    <s v="City"/>
    <x v="1512"/>
    <s v="Oak"/>
    <x v="18"/>
    <s v="son of M. Dority"/>
  </r>
  <r>
    <s v="4-1847"/>
    <x v="528"/>
    <x v="9"/>
    <x v="9"/>
    <n v="14"/>
    <x v="127"/>
    <s v="M"/>
    <s v="W"/>
    <m/>
    <s v="City"/>
    <x v="1512"/>
    <s v="Central"/>
    <x v="18"/>
    <s v="son of J. M Lyon"/>
  </r>
  <r>
    <s v="4-1847"/>
    <x v="528"/>
    <x v="9"/>
    <x v="9"/>
    <n v="14"/>
    <x v="127"/>
    <s v="M"/>
    <s v="W"/>
    <m/>
    <s v="City"/>
    <x v="1512"/>
    <s v="Central"/>
    <x v="282"/>
    <s v="a son of J. Ivins"/>
  </r>
  <r>
    <s v="4-1847"/>
    <x v="10358"/>
    <x v="9"/>
    <x v="9"/>
    <n v="14"/>
    <x v="127"/>
    <s v="M"/>
    <s v="B"/>
    <n v="45"/>
    <s v="City"/>
    <x v="1005"/>
    <s v="Poplar"/>
    <x v="100"/>
    <s v="a freeman of colour"/>
  </r>
  <r>
    <s v="4-1847"/>
    <x v="528"/>
    <x v="9"/>
    <x v="9"/>
    <n v="14"/>
    <x v="127"/>
    <s v="F"/>
    <s v="B"/>
    <m/>
    <s v="City"/>
    <x v="486"/>
    <s v="Magnolia"/>
    <x v="18"/>
    <s v="slave to J. Bosley"/>
  </r>
  <r>
    <s v="4-1847"/>
    <x v="10359"/>
    <x v="9"/>
    <x v="9"/>
    <n v="15"/>
    <x v="127"/>
    <s v="M"/>
    <s v="W"/>
    <m/>
    <s v="City"/>
    <x v="1512"/>
    <s v="Central"/>
    <x v="285"/>
    <m/>
  </r>
  <r>
    <s v="4-1847"/>
    <x v="10360"/>
    <x v="9"/>
    <x v="9"/>
    <n v="15"/>
    <x v="127"/>
    <s v="M"/>
    <s v="W"/>
    <n v="3"/>
    <s v="City"/>
    <x v="835"/>
    <s v="Central"/>
    <x v="18"/>
    <s v="son of Lanier"/>
  </r>
  <r>
    <s v="4-1847"/>
    <x v="528"/>
    <x v="9"/>
    <x v="9"/>
    <n v="17"/>
    <x v="127"/>
    <s v="F"/>
    <s v="W"/>
    <m/>
    <s v="City"/>
    <x v="835"/>
    <s v="Central"/>
    <x v="18"/>
    <s v="daughter of W. H. Marquess"/>
  </r>
  <r>
    <s v="4-1847"/>
    <x v="9276"/>
    <x v="9"/>
    <x v="9"/>
    <n v="17"/>
    <x v="127"/>
    <s v="M"/>
    <s v="B"/>
    <m/>
    <s v="City"/>
    <x v="486"/>
    <s v="Poplar"/>
    <x v="100"/>
    <s v="slave to Anthony"/>
  </r>
  <r>
    <s v="4-1847"/>
    <x v="528"/>
    <x v="9"/>
    <x v="9"/>
    <n v="18"/>
    <x v="127"/>
    <s v="F"/>
    <s v="W"/>
    <m/>
    <s v="City"/>
    <x v="1512"/>
    <s v="City"/>
    <x v="18"/>
    <s v="daughter of J. L. Collins"/>
  </r>
  <r>
    <s v="4-1847"/>
    <x v="528"/>
    <x v="9"/>
    <x v="9"/>
    <n v="18"/>
    <x v="127"/>
    <s v="F"/>
    <s v="W"/>
    <m/>
    <s v="City"/>
    <x v="1512"/>
    <s v="Cedar"/>
    <x v="18"/>
    <s v="daughter of William McNairy Vault"/>
  </r>
  <r>
    <s v="4-1847"/>
    <x v="6231"/>
    <x v="9"/>
    <x v="9"/>
    <n v="18"/>
    <x v="127"/>
    <s v="M"/>
    <s v="B"/>
    <n v="1"/>
    <s v="City"/>
    <x v="1912"/>
    <s v="Poplar"/>
    <x v="282"/>
    <s v="slave of J. Stephenson"/>
  </r>
  <r>
    <s v="4-1847"/>
    <x v="528"/>
    <x v="9"/>
    <x v="9"/>
    <n v="20"/>
    <x v="127"/>
    <s v="M"/>
    <s v="W"/>
    <m/>
    <s v="City"/>
    <x v="1121"/>
    <s v="Poplar"/>
    <x v="92"/>
    <s v="of W. W. Guerin"/>
  </r>
  <r>
    <s v="4-1847"/>
    <x v="528"/>
    <x v="9"/>
    <x v="9"/>
    <n v="21"/>
    <x v="127"/>
    <s v="M"/>
    <s v="W"/>
    <m/>
    <s v="City"/>
    <x v="1928"/>
    <m/>
    <x v="282"/>
    <s v="son of R. Turner"/>
  </r>
  <r>
    <s v="4-1847"/>
    <x v="528"/>
    <x v="9"/>
    <x v="9"/>
    <n v="23"/>
    <x v="127"/>
    <s v="F"/>
    <s v="W"/>
    <m/>
    <s v="City"/>
    <x v="1512"/>
    <s v="Oak"/>
    <x v="18"/>
    <s v="of the Widdow G. W. Burton, removed from country"/>
  </r>
  <r>
    <s v="4-1847"/>
    <x v="10361"/>
    <x v="9"/>
    <x v="9"/>
    <n v="23"/>
    <x v="127"/>
    <s v="F"/>
    <s v="W"/>
    <n v="25"/>
    <s v="City"/>
    <x v="888"/>
    <s v="Central"/>
    <x v="100"/>
    <s v="wife of D. N. Estes"/>
  </r>
  <r>
    <s v="4-1847"/>
    <x v="10362"/>
    <x v="9"/>
    <x v="9"/>
    <n v="23"/>
    <x v="127"/>
    <s v="F"/>
    <s v="W"/>
    <n v="67"/>
    <s v="City"/>
    <x v="462"/>
    <s v="Cedar"/>
    <x v="92"/>
    <m/>
  </r>
  <r>
    <s v="4-1847"/>
    <x v="6459"/>
    <x v="9"/>
    <x v="9"/>
    <n v="24"/>
    <x v="127"/>
    <s v="F"/>
    <s v="W"/>
    <n v="25"/>
    <s v="City"/>
    <x v="1512"/>
    <s v="Oak"/>
    <x v="18"/>
    <s v="died in Mississippi"/>
  </r>
  <r>
    <s v="4-1847"/>
    <x v="10363"/>
    <x v="9"/>
    <x v="9"/>
    <n v="24"/>
    <x v="127"/>
    <s v="F"/>
    <s v="B"/>
    <n v="45"/>
    <s v="City"/>
    <x v="1512"/>
    <s v="Poplar"/>
    <x v="285"/>
    <m/>
  </r>
  <r>
    <s v="4-1847"/>
    <x v="10364"/>
    <x v="9"/>
    <x v="9"/>
    <n v="26"/>
    <x v="127"/>
    <s v="M"/>
    <s v="W"/>
    <m/>
    <s v="City"/>
    <x v="813"/>
    <s v="Central"/>
    <x v="285"/>
    <m/>
  </r>
  <r>
    <s v="4-1847"/>
    <x v="10365"/>
    <x v="9"/>
    <x v="9"/>
    <n v="27"/>
    <x v="127"/>
    <s v="M"/>
    <s v="W"/>
    <n v="35"/>
    <s v="City"/>
    <x v="379"/>
    <s v="Central"/>
    <x v="100"/>
    <s v="fees to be paid by Gowdey"/>
  </r>
  <r>
    <s v="4-1847"/>
    <x v="10366"/>
    <x v="11"/>
    <x v="11"/>
    <n v="1"/>
    <x v="127"/>
    <s v="M"/>
    <s v="W"/>
    <m/>
    <s v="City"/>
    <x v="907"/>
    <m/>
    <x v="18"/>
    <m/>
  </r>
  <r>
    <s v="4-1847"/>
    <x v="528"/>
    <x v="11"/>
    <x v="11"/>
    <n v="1"/>
    <x v="127"/>
    <s v="M"/>
    <s v="B"/>
    <m/>
    <s v="City"/>
    <x v="1512"/>
    <s v="Poplar"/>
    <x v="282"/>
    <s v="slave to D. T. Scott"/>
  </r>
  <r>
    <s v="4-1847"/>
    <x v="528"/>
    <x v="11"/>
    <x v="11"/>
    <n v="3"/>
    <x v="127"/>
    <s v="F"/>
    <s v="W"/>
    <m/>
    <s v="City"/>
    <x v="486"/>
    <s v="Central"/>
    <x v="282"/>
    <s v="daughter of James Durham"/>
  </r>
  <r>
    <s v="4-1847"/>
    <x v="10367"/>
    <x v="11"/>
    <x v="11"/>
    <n v="3"/>
    <x v="127"/>
    <s v="F"/>
    <s v="W"/>
    <n v="2"/>
    <s v="City"/>
    <x v="430"/>
    <s v="Central"/>
    <x v="18"/>
    <s v="daughter of William Birchett"/>
  </r>
  <r>
    <s v="4-1847"/>
    <x v="10368"/>
    <x v="11"/>
    <x v="11"/>
    <n v="4"/>
    <x v="127"/>
    <s v="M"/>
    <s v="B"/>
    <n v="35"/>
    <s v="City"/>
    <x v="379"/>
    <s v="Poplar"/>
    <x v="100"/>
    <s v="slave of the estate of Widdow Robertson deceased"/>
  </r>
  <r>
    <s v="4-1847"/>
    <x v="8834"/>
    <x v="11"/>
    <x v="11"/>
    <n v="5"/>
    <x v="127"/>
    <s v="M"/>
    <s v="B"/>
    <n v="18"/>
    <s v="City"/>
    <x v="2062"/>
    <s v="Poplar"/>
    <x v="100"/>
    <s v="slave to T. B. Dawson"/>
  </r>
  <r>
    <s v="4-1847"/>
    <x v="528"/>
    <x v="11"/>
    <x v="11"/>
    <n v="5"/>
    <x v="127"/>
    <s v="M"/>
    <s v="W"/>
    <m/>
    <s v="City"/>
    <x v="1121"/>
    <s v="Oak"/>
    <x v="282"/>
    <s v="son of Matthew Blankenship"/>
  </r>
  <r>
    <s v="4-1847"/>
    <x v="10369"/>
    <x v="11"/>
    <x v="11"/>
    <n v="6"/>
    <x v="127"/>
    <s v="M"/>
    <s v="B"/>
    <n v="6"/>
    <s v="City"/>
    <x v="1037"/>
    <s v="Poplar"/>
    <x v="284"/>
    <s v="slave to G. W. Coleman"/>
  </r>
  <r>
    <s v="4-1847"/>
    <x v="10370"/>
    <x v="11"/>
    <x v="11"/>
    <n v="7"/>
    <x v="127"/>
    <s v="M"/>
    <s v="W"/>
    <n v="21"/>
    <s v="City"/>
    <x v="2063"/>
    <s v="Oak"/>
    <x v="18"/>
    <s v="son of Alexander Allison"/>
  </r>
  <r>
    <s v="4-1847"/>
    <x v="10371"/>
    <x v="11"/>
    <x v="11"/>
    <n v="7"/>
    <x v="127"/>
    <s v="F"/>
    <s v="W"/>
    <n v="3"/>
    <s v="City"/>
    <x v="1065"/>
    <s v="Central"/>
    <x v="282"/>
    <s v="daughter of J. Bowman"/>
  </r>
  <r>
    <s v="4-1847"/>
    <x v="10372"/>
    <x v="11"/>
    <x v="11"/>
    <n v="10"/>
    <x v="127"/>
    <s v="M"/>
    <s v="W"/>
    <n v="54"/>
    <s v="City"/>
    <x v="275"/>
    <s v="Magnolia"/>
    <x v="18"/>
    <s v="a member of the Masonic Lodge"/>
  </r>
  <r>
    <s v="4-1847"/>
    <x v="10373"/>
    <x v="11"/>
    <x v="11"/>
    <n v="10"/>
    <x v="127"/>
    <s v="M"/>
    <s v="B"/>
    <n v="60"/>
    <s v="City"/>
    <x v="1512"/>
    <s v="Magnolia"/>
    <x v="18"/>
    <s v="slave to J. Bosley"/>
  </r>
  <r>
    <s v="4-1847"/>
    <x v="6782"/>
    <x v="11"/>
    <x v="11"/>
    <n v="11"/>
    <x v="127"/>
    <s v="M"/>
    <s v="B"/>
    <m/>
    <s v="City"/>
    <x v="1914"/>
    <s v="Poplar"/>
    <x v="100"/>
    <s v="slave to the Corporation"/>
  </r>
  <r>
    <s v="4-1847"/>
    <x v="10374"/>
    <x v="11"/>
    <x v="11"/>
    <n v="12"/>
    <x v="127"/>
    <s v="F"/>
    <s v="W"/>
    <n v="9"/>
    <s v="City"/>
    <x v="1037"/>
    <s v="Central box"/>
    <x v="18"/>
    <s v="daughter of G. and E. Reed"/>
  </r>
  <r>
    <s v="4-1847"/>
    <x v="528"/>
    <x v="11"/>
    <x v="11"/>
    <n v="13"/>
    <x v="127"/>
    <s v="F"/>
    <s v="B"/>
    <m/>
    <s v="City"/>
    <x v="637"/>
    <s v="Poplar"/>
    <x v="282"/>
    <s v="slave to J. P. Brown"/>
  </r>
  <r>
    <s v="4-1847"/>
    <x v="528"/>
    <x v="11"/>
    <x v="11"/>
    <n v="14"/>
    <x v="127"/>
    <s v="M"/>
    <s v="B"/>
    <m/>
    <s v="City"/>
    <x v="891"/>
    <m/>
    <x v="282"/>
    <s v="slave to the estate of Widdow Patterson"/>
  </r>
  <r>
    <s v="4-1847"/>
    <x v="10375"/>
    <x v="11"/>
    <x v="11"/>
    <n v="14"/>
    <x v="127"/>
    <s v="M"/>
    <s v="B"/>
    <n v="40"/>
    <s v="City"/>
    <x v="462"/>
    <s v="Poplar"/>
    <x v="100"/>
    <s v="slave to Mr. Brant"/>
  </r>
  <r>
    <s v="4-1847"/>
    <x v="10376"/>
    <x v="11"/>
    <x v="11"/>
    <n v="15"/>
    <x v="127"/>
    <s v="M"/>
    <s v="B"/>
    <n v="67"/>
    <s v="City"/>
    <x v="2064"/>
    <s v="Poplar"/>
    <x v="100"/>
    <s v="a free coloured man"/>
  </r>
  <r>
    <s v="4-1847"/>
    <x v="10203"/>
    <x v="11"/>
    <x v="11"/>
    <n v="15"/>
    <x v="127"/>
    <s v="F"/>
    <s v="B"/>
    <n v="30"/>
    <s v="City"/>
    <x v="1512"/>
    <s v="Poplar"/>
    <x v="100"/>
    <s v="slave to F. O. Hurt"/>
  </r>
  <r>
    <s v="4-1847"/>
    <x v="528"/>
    <x v="11"/>
    <x v="11"/>
    <n v="15"/>
    <x v="127"/>
    <s v="M"/>
    <s v="B"/>
    <m/>
    <s v="City"/>
    <x v="1512"/>
    <s v="Poplar"/>
    <x v="282"/>
    <s v="slave to J. M Seabury"/>
  </r>
  <r>
    <s v="4-1847"/>
    <x v="5768"/>
    <x v="11"/>
    <x v="11"/>
    <n v="18"/>
    <x v="127"/>
    <s v="F"/>
    <s v="B"/>
    <n v="30"/>
    <s v="City"/>
    <x v="854"/>
    <s v="Poplar"/>
    <x v="100"/>
    <s v="slave to L. P. Cheatham"/>
  </r>
  <r>
    <s v="4-1847"/>
    <x v="10377"/>
    <x v="11"/>
    <x v="11"/>
    <n v="18"/>
    <x v="127"/>
    <s v="F"/>
    <s v="W"/>
    <m/>
    <s v="City"/>
    <x v="0"/>
    <s v="Magnolia"/>
    <x v="18"/>
    <s v="wife of Samuel Seay"/>
  </r>
  <r>
    <s v="4-1847"/>
    <x v="10378"/>
    <x v="11"/>
    <x v="11"/>
    <n v="19"/>
    <x v="127"/>
    <s v="F"/>
    <s v="W"/>
    <n v="11"/>
    <s v="City"/>
    <x v="2011"/>
    <m/>
    <x v="284"/>
    <s v="daughter of James D. Petty"/>
  </r>
  <r>
    <s v="4-1847"/>
    <x v="8789"/>
    <x v="11"/>
    <x v="11"/>
    <n v="20"/>
    <x v="127"/>
    <s v="M"/>
    <s v="W"/>
    <n v="40"/>
    <s v="City"/>
    <x v="386"/>
    <s v="Central"/>
    <x v="100"/>
    <m/>
  </r>
  <r>
    <s v="4-1847"/>
    <x v="10379"/>
    <x v="11"/>
    <x v="11"/>
    <n v="22"/>
    <x v="127"/>
    <s v="M"/>
    <s v="W"/>
    <n v="43"/>
    <s v="City"/>
    <x v="1928"/>
    <s v="Central"/>
    <x v="285"/>
    <m/>
  </r>
  <r>
    <s v="4-1847"/>
    <x v="10380"/>
    <x v="11"/>
    <x v="11"/>
    <n v="22"/>
    <x v="127"/>
    <s v="F"/>
    <s v="W"/>
    <n v="17"/>
    <s v="City"/>
    <x v="2065"/>
    <m/>
    <x v="100"/>
    <s v="daughter of James D. Petty"/>
  </r>
  <r>
    <s v="4-1847"/>
    <x v="528"/>
    <x v="11"/>
    <x v="11"/>
    <n v="23"/>
    <x v="127"/>
    <s v="M"/>
    <s v="B"/>
    <m/>
    <s v="City"/>
    <x v="1512"/>
    <s v="Poplar"/>
    <x v="282"/>
    <s v="slave to the estate of H. Dickerson"/>
  </r>
  <r>
    <s v="4-1847"/>
    <x v="10381"/>
    <x v="11"/>
    <x v="11"/>
    <n v="23"/>
    <x v="127"/>
    <s v="F"/>
    <s v="W"/>
    <n v="30"/>
    <s v="City"/>
    <x v="1037"/>
    <s v="Central"/>
    <x v="285"/>
    <m/>
  </r>
  <r>
    <s v="4-1847"/>
    <x v="528"/>
    <x v="11"/>
    <x v="11"/>
    <n v="24"/>
    <x v="127"/>
    <s v="M"/>
    <s v="B"/>
    <m/>
    <s v="City"/>
    <x v="1512"/>
    <s v="Poplar"/>
    <x v="282"/>
    <s v="slave to R. W. Green"/>
  </r>
  <r>
    <s v="4-1847"/>
    <x v="528"/>
    <x v="11"/>
    <x v="11"/>
    <n v="25"/>
    <x v="127"/>
    <s v="M"/>
    <s v="B"/>
    <m/>
    <s v="City"/>
    <x v="1512"/>
    <s v="Poplar"/>
    <x v="282"/>
    <s v="slave to the estate of Johnston Wm. Horn"/>
  </r>
  <r>
    <s v="4-1847"/>
    <x v="5773"/>
    <x v="11"/>
    <x v="11"/>
    <n v="26"/>
    <x v="127"/>
    <s v="M"/>
    <s v="B"/>
    <n v="25"/>
    <s v="City"/>
    <x v="1928"/>
    <s v="Poplar"/>
    <x v="100"/>
    <s v="slave to the estate of William Shield"/>
  </r>
  <r>
    <s v="4-1847"/>
    <x v="10382"/>
    <x v="11"/>
    <x v="11"/>
    <n v="26"/>
    <x v="127"/>
    <s v="M"/>
    <s v="W"/>
    <n v="45"/>
    <s v="City"/>
    <x v="486"/>
    <s v="Cedar"/>
    <x v="100"/>
    <m/>
  </r>
  <r>
    <s v="4-1847"/>
    <x v="7303"/>
    <x v="11"/>
    <x v="11"/>
    <n v="27"/>
    <x v="127"/>
    <s v="F"/>
    <s v="W"/>
    <n v="20"/>
    <s v="City"/>
    <x v="2066"/>
    <s v="Central"/>
    <x v="100"/>
    <m/>
  </r>
  <r>
    <s v="4-1847"/>
    <x v="10383"/>
    <x v="11"/>
    <x v="11"/>
    <n v="28"/>
    <x v="127"/>
    <s v="M"/>
    <s v="W"/>
    <n v="18"/>
    <s v="City"/>
    <x v="447"/>
    <s v="Central"/>
    <x v="100"/>
    <s v="from the steamboat Boliver"/>
  </r>
  <r>
    <s v="4-1847"/>
    <x v="10384"/>
    <x v="11"/>
    <x v="11"/>
    <n v="29"/>
    <x v="127"/>
    <s v="F"/>
    <s v="W"/>
    <m/>
    <s v="City"/>
    <x v="1037"/>
    <s v="Central"/>
    <x v="18"/>
    <s v="Widdow of the Hon. Fx. Grundy Deceased"/>
  </r>
  <r>
    <s v="4-1847"/>
    <x v="528"/>
    <x v="11"/>
    <x v="11"/>
    <n v="29"/>
    <x v="127"/>
    <s v="F"/>
    <s v="W"/>
    <m/>
    <s v="City"/>
    <x v="1512"/>
    <s v="Magnolia"/>
    <x v="18"/>
    <s v="daughter of S. C. Thomas"/>
  </r>
  <r>
    <s v="4-1847"/>
    <x v="528"/>
    <x v="11"/>
    <x v="11"/>
    <n v="29"/>
    <x v="127"/>
    <s v="M"/>
    <s v="W"/>
    <m/>
    <s v="City"/>
    <x v="951"/>
    <s v="Central"/>
    <x v="282"/>
    <s v="son of G. W. Webb"/>
  </r>
  <r>
    <s v="4-1847"/>
    <x v="528"/>
    <x v="11"/>
    <x v="11"/>
    <n v="30"/>
    <x v="127"/>
    <s v="M"/>
    <s v="W"/>
    <m/>
    <s v="City"/>
    <x v="1512"/>
    <s v="Oak"/>
    <x v="282"/>
    <s v="son of F. Klotts"/>
  </r>
  <r>
    <s v="4-1847"/>
    <x v="528"/>
    <x v="11"/>
    <x v="11"/>
    <n v="30"/>
    <x v="127"/>
    <s v="M"/>
    <s v="B"/>
    <m/>
    <s v="City"/>
    <x v="2011"/>
    <s v="Poplar"/>
    <x v="282"/>
    <s v="slave to G. W. Coleman"/>
  </r>
  <r>
    <s v="4-1847"/>
    <x v="10385"/>
    <x v="11"/>
    <x v="11"/>
    <n v="30"/>
    <x v="127"/>
    <s v="F"/>
    <s v="B"/>
    <n v="60"/>
    <s v="City"/>
    <x v="486"/>
    <s v="Poplar"/>
    <x v="100"/>
    <s v="slave to R. A. Cole"/>
  </r>
  <r>
    <s v="4-1847"/>
    <x v="10386"/>
    <x v="11"/>
    <x v="11"/>
    <n v="30"/>
    <x v="127"/>
    <s v="M"/>
    <s v="W"/>
    <n v="14"/>
    <s v="City"/>
    <x v="0"/>
    <m/>
    <x v="18"/>
    <s v="son of the Widdow Crocker"/>
  </r>
  <r>
    <s v="4-1847"/>
    <x v="10387"/>
    <x v="11"/>
    <x v="11"/>
    <n v="31"/>
    <x v="127"/>
    <s v="F"/>
    <s v="W"/>
    <n v="4"/>
    <s v="City"/>
    <x v="527"/>
    <s v="Central"/>
    <x v="282"/>
    <s v="daughter of James B. Conley"/>
  </r>
  <r>
    <s v="4-1847"/>
    <x v="10388"/>
    <x v="11"/>
    <x v="11"/>
    <n v="31"/>
    <x v="127"/>
    <s v="F"/>
    <s v="W"/>
    <n v="45"/>
    <s v="City"/>
    <x v="386"/>
    <s v="Central"/>
    <x v="100"/>
    <m/>
  </r>
  <r>
    <s v="4-1847"/>
    <x v="528"/>
    <x v="12"/>
    <x v="12"/>
    <n v="1"/>
    <x v="127"/>
    <s v="M"/>
    <s v="W"/>
    <m/>
    <s v="City"/>
    <x v="951"/>
    <m/>
    <x v="18"/>
    <s v="son of A. Jones"/>
  </r>
  <r>
    <s v="4-1847"/>
    <x v="528"/>
    <x v="12"/>
    <x v="12"/>
    <n v="1"/>
    <x v="127"/>
    <s v="F"/>
    <s v="W"/>
    <m/>
    <s v="City"/>
    <x v="951"/>
    <m/>
    <x v="18"/>
    <s v="daughter of James Gould"/>
  </r>
  <r>
    <s v="4-1847"/>
    <x v="528"/>
    <x v="12"/>
    <x v="12"/>
    <n v="1"/>
    <x v="127"/>
    <s v="M"/>
    <s v="B"/>
    <m/>
    <s v="City"/>
    <x v="1512"/>
    <m/>
    <x v="282"/>
    <s v="slave of Samuel Seay"/>
  </r>
  <r>
    <s v="4-1847"/>
    <x v="528"/>
    <x v="12"/>
    <x v="12"/>
    <n v="2"/>
    <x v="127"/>
    <s v="M"/>
    <s v="W"/>
    <m/>
    <s v="City"/>
    <x v="1324"/>
    <m/>
    <x v="282"/>
    <s v="son of E. C. Huntley"/>
  </r>
  <r>
    <s v="4-1847"/>
    <x v="528"/>
    <x v="12"/>
    <x v="12"/>
    <n v="3"/>
    <x v="127"/>
    <s v="F"/>
    <s v="W"/>
    <m/>
    <s v="City"/>
    <x v="430"/>
    <m/>
    <x v="18"/>
    <s v="daughter of L. Stone"/>
  </r>
  <r>
    <s v="4-1847"/>
    <x v="528"/>
    <x v="12"/>
    <x v="12"/>
    <n v="3"/>
    <x v="127"/>
    <s v="F"/>
    <s v="W"/>
    <m/>
    <s v="City"/>
    <x v="2018"/>
    <m/>
    <x v="282"/>
    <s v="daughter of Louis Show"/>
  </r>
  <r>
    <s v="4-1847"/>
    <x v="528"/>
    <x v="12"/>
    <x v="12"/>
    <n v="4"/>
    <x v="127"/>
    <s v="F"/>
    <s v="W"/>
    <m/>
    <s v="City"/>
    <x v="2018"/>
    <s v="Oak"/>
    <x v="282"/>
    <s v="daughter of N. B. Rainey"/>
  </r>
  <r>
    <s v="4-1847"/>
    <x v="10389"/>
    <x v="12"/>
    <x v="12"/>
    <n v="4"/>
    <x v="127"/>
    <s v="M"/>
    <s v="W"/>
    <n v="14"/>
    <s v="City"/>
    <x v="186"/>
    <s v="Oak"/>
    <x v="18"/>
    <s v="son of Robert Hawkins"/>
  </r>
  <r>
    <s v="4-1847"/>
    <x v="528"/>
    <x v="12"/>
    <x v="12"/>
    <n v="5"/>
    <x v="127"/>
    <s v="M"/>
    <s v="W"/>
    <m/>
    <s v="City"/>
    <x v="2018"/>
    <s v="City box"/>
    <x v="18"/>
    <s v="son of J. W. Martin"/>
  </r>
  <r>
    <s v="4-1847"/>
    <x v="10390"/>
    <x v="12"/>
    <x v="12"/>
    <n v="5"/>
    <x v="127"/>
    <s v="F"/>
    <s v="W"/>
    <m/>
    <s v="City"/>
    <x v="1512"/>
    <s v="City box"/>
    <x v="18"/>
    <s v="wife of Dr. E. Brethett , deceased"/>
  </r>
  <r>
    <s v="4-1847"/>
    <x v="528"/>
    <x v="12"/>
    <x v="12"/>
    <n v="5"/>
    <x v="127"/>
    <s v="F"/>
    <s v="W"/>
    <m/>
    <s v="City"/>
    <x v="1512"/>
    <s v="City box"/>
    <x v="282"/>
    <s v="daughter of William McIntosh"/>
  </r>
  <r>
    <s v="4-1847"/>
    <x v="10391"/>
    <x v="12"/>
    <x v="12"/>
    <n v="6"/>
    <x v="127"/>
    <s v="F"/>
    <s v="W"/>
    <m/>
    <s v="City"/>
    <x v="1512"/>
    <s v="Central"/>
    <x v="285"/>
    <m/>
  </r>
  <r>
    <s v="4-1847"/>
    <x v="10392"/>
    <x v="12"/>
    <x v="12"/>
    <n v="6"/>
    <x v="127"/>
    <s v="M"/>
    <s v="W"/>
    <n v="36"/>
    <s v="City"/>
    <x v="386"/>
    <s v="Locust box"/>
    <x v="18"/>
    <s v="son in law of L. P. Cheatham"/>
  </r>
  <r>
    <s v="4-1847"/>
    <x v="10393"/>
    <x v="12"/>
    <x v="12"/>
    <n v="11"/>
    <x v="127"/>
    <s v="F"/>
    <s v="B"/>
    <n v="70"/>
    <s v="City"/>
    <x v="1912"/>
    <s v="Poplar"/>
    <x v="100"/>
    <s v="slave to John Beaty"/>
  </r>
  <r>
    <s v="4-1847"/>
    <x v="528"/>
    <x v="12"/>
    <x v="12"/>
    <n v="11"/>
    <x v="127"/>
    <s v="F"/>
    <s v="W"/>
    <m/>
    <s v="City"/>
    <x v="430"/>
    <s v="Oak box"/>
    <x v="18"/>
    <s v="daughter of H. S. Peach"/>
  </r>
  <r>
    <s v="4-1847"/>
    <x v="528"/>
    <x v="12"/>
    <x v="12"/>
    <n v="11"/>
    <x v="127"/>
    <s v="F"/>
    <s v="W"/>
    <m/>
    <s v="City"/>
    <x v="1512"/>
    <s v="Central"/>
    <x v="285"/>
    <s v="daughter of Samuel Luck"/>
  </r>
  <r>
    <s v="4-1847"/>
    <x v="10394"/>
    <x v="12"/>
    <x v="12"/>
    <n v="11"/>
    <x v="127"/>
    <s v="F"/>
    <s v="W"/>
    <n v="46"/>
    <s v="City"/>
    <x v="379"/>
    <s v="Oak"/>
    <x v="100"/>
    <m/>
  </r>
  <r>
    <s v="4-1847"/>
    <x v="528"/>
    <x v="12"/>
    <x v="12"/>
    <n v="12"/>
    <x v="127"/>
    <s v="M"/>
    <s v="W"/>
    <m/>
    <s v="City"/>
    <x v="1121"/>
    <s v="Central"/>
    <x v="282"/>
    <s v="son of Nathaniel Slate"/>
  </r>
  <r>
    <s v="4-1847"/>
    <x v="528"/>
    <x v="12"/>
    <x v="12"/>
    <n v="12"/>
    <x v="127"/>
    <s v="M"/>
    <s v="W"/>
    <m/>
    <s v="City"/>
    <x v="1512"/>
    <s v="Central"/>
    <x v="18"/>
    <s v="son of A. L. Samuels"/>
  </r>
  <r>
    <s v="4-1847"/>
    <x v="528"/>
    <x v="12"/>
    <x v="12"/>
    <n v="13"/>
    <x v="127"/>
    <s v="F"/>
    <s v="W"/>
    <m/>
    <s v="City"/>
    <x v="2018"/>
    <s v="Central"/>
    <x v="285"/>
    <s v="daughter of Lewis Saxon"/>
  </r>
  <r>
    <s v="4-1847"/>
    <x v="528"/>
    <x v="12"/>
    <x v="12"/>
    <n v="14"/>
    <x v="127"/>
    <s v="M"/>
    <s v="B"/>
    <m/>
    <s v="City"/>
    <x v="470"/>
    <s v="Poplar"/>
    <x v="282"/>
    <s v="son of John Williams, free"/>
  </r>
  <r>
    <s v="4-1847"/>
    <x v="528"/>
    <x v="12"/>
    <x v="12"/>
    <n v="14"/>
    <x v="127"/>
    <s v="F"/>
    <s v="W"/>
    <m/>
    <s v="City"/>
    <x v="2018"/>
    <s v="Central"/>
    <x v="282"/>
    <s v="daughter of George Warren"/>
  </r>
  <r>
    <s v="4-1847"/>
    <x v="528"/>
    <x v="12"/>
    <x v="12"/>
    <n v="15"/>
    <x v="127"/>
    <s v="M"/>
    <s v="W"/>
    <m/>
    <s v="City"/>
    <x v="430"/>
    <s v="Poplar box"/>
    <x v="18"/>
    <s v="son of Mr. Alx Fall"/>
  </r>
  <r>
    <s v="4-1847"/>
    <x v="528"/>
    <x v="12"/>
    <x v="12"/>
    <n v="19"/>
    <x v="127"/>
    <s v="M"/>
    <s v="W"/>
    <m/>
    <s v="City"/>
    <x v="430"/>
    <s v="Central"/>
    <x v="18"/>
    <s v="son of Mr. J. Carper"/>
  </r>
  <r>
    <s v="4-1847"/>
    <x v="528"/>
    <x v="12"/>
    <x v="12"/>
    <n v="21"/>
    <x v="127"/>
    <s v="F"/>
    <s v="W"/>
    <m/>
    <s v="City"/>
    <x v="430"/>
    <s v="Oak"/>
    <x v="282"/>
    <s v="daughter of William Stowers"/>
  </r>
  <r>
    <s v="4-1847"/>
    <x v="528"/>
    <x v="12"/>
    <x v="12"/>
    <n v="22"/>
    <x v="127"/>
    <s v="F"/>
    <s v="B"/>
    <m/>
    <s v="City"/>
    <x v="2018"/>
    <s v="Poplar"/>
    <x v="282"/>
    <s v="daughter of Betty Thomas Free"/>
  </r>
  <r>
    <s v="4-1847"/>
    <x v="528"/>
    <x v="12"/>
    <x v="12"/>
    <n v="22"/>
    <x v="127"/>
    <s v="F"/>
    <s v="B"/>
    <m/>
    <s v="City"/>
    <x v="1512"/>
    <s v="Poplar"/>
    <x v="282"/>
    <s v="slave to J. Bosley"/>
  </r>
  <r>
    <s v="4-1847"/>
    <x v="10395"/>
    <x v="12"/>
    <x v="12"/>
    <n v="22"/>
    <x v="127"/>
    <s v="F"/>
    <s v="W"/>
    <n v="16"/>
    <s v="City"/>
    <x v="430"/>
    <s v="Central"/>
    <x v="285"/>
    <m/>
  </r>
  <r>
    <s v="4-1847"/>
    <x v="10396"/>
    <x v="12"/>
    <x v="12"/>
    <n v="22"/>
    <x v="127"/>
    <s v="M"/>
    <s v="B"/>
    <n v="30"/>
    <s v="City"/>
    <x v="1512"/>
    <s v="Poplar"/>
    <x v="100"/>
    <s v="slave to J. Murrell"/>
  </r>
  <r>
    <s v="4-1847"/>
    <x v="528"/>
    <x v="12"/>
    <x v="12"/>
    <n v="23"/>
    <x v="127"/>
    <s v="F"/>
    <s v="B"/>
    <m/>
    <s v="City"/>
    <x v="835"/>
    <s v="Poplar"/>
    <x v="282"/>
    <s v="slave to P. Anthony"/>
  </r>
  <r>
    <s v="4-1847"/>
    <x v="10397"/>
    <x v="12"/>
    <x v="12"/>
    <n v="24"/>
    <x v="127"/>
    <s v="F"/>
    <s v="W"/>
    <n v="30"/>
    <s v="City"/>
    <x v="2018"/>
    <s v="Central"/>
    <x v="285"/>
    <m/>
  </r>
  <r>
    <s v="4-1847"/>
    <x v="528"/>
    <x v="12"/>
    <x v="12"/>
    <n v="24"/>
    <x v="127"/>
    <s v="F"/>
    <s v="B"/>
    <m/>
    <s v="City"/>
    <x v="390"/>
    <s v="Poplar"/>
    <x v="282"/>
    <s v="Cowger, free"/>
  </r>
  <r>
    <s v="4-1847"/>
    <x v="10398"/>
    <x v="12"/>
    <x v="12"/>
    <n v="25"/>
    <x v="127"/>
    <s v="M"/>
    <s v="W"/>
    <m/>
    <s v="City"/>
    <x v="186"/>
    <s v="Central"/>
    <x v="285"/>
    <s v="name unknown"/>
  </r>
  <r>
    <s v="4-1847"/>
    <x v="528"/>
    <x v="12"/>
    <x v="12"/>
    <n v="27"/>
    <x v="127"/>
    <s v="F"/>
    <s v="W"/>
    <m/>
    <s v="City"/>
    <x v="2018"/>
    <s v="Poplar box"/>
    <x v="18"/>
    <s v="daughter of William Baker"/>
  </r>
  <r>
    <s v="4-1847"/>
    <x v="6426"/>
    <x v="12"/>
    <x v="12"/>
    <n v="28"/>
    <x v="127"/>
    <s v="M"/>
    <s v="W"/>
    <n v="11"/>
    <s v="City"/>
    <x v="2067"/>
    <s v="Magnolia"/>
    <x v="18"/>
    <s v="son of Johnathan Green"/>
  </r>
  <r>
    <s v="4-1847"/>
    <x v="10399"/>
    <x v="12"/>
    <x v="12"/>
    <n v="28"/>
    <x v="127"/>
    <s v="M"/>
    <s v="W"/>
    <m/>
    <s v="City"/>
    <x v="430"/>
    <s v="Central"/>
    <x v="285"/>
    <m/>
  </r>
  <r>
    <s v="4-1847"/>
    <x v="10400"/>
    <x v="12"/>
    <x v="12"/>
    <n v="28"/>
    <x v="127"/>
    <s v="F"/>
    <s v="W"/>
    <m/>
    <s v="City"/>
    <x v="1512"/>
    <s v="Central"/>
    <x v="285"/>
    <m/>
  </r>
  <r>
    <s v="4-1847"/>
    <x v="10401"/>
    <x v="12"/>
    <x v="12"/>
    <n v="30"/>
    <x v="127"/>
    <s v="F"/>
    <s v="W"/>
    <n v="26"/>
    <s v="City"/>
    <x v="654"/>
    <s v="City box"/>
    <x v="18"/>
    <s v="fees to be paid by Mr. Davis"/>
  </r>
  <r>
    <s v="4-1847"/>
    <x v="528"/>
    <x v="12"/>
    <x v="12"/>
    <n v="31"/>
    <x v="127"/>
    <s v="F"/>
    <s v="W"/>
    <m/>
    <s v="City"/>
    <x v="2032"/>
    <s v="Central"/>
    <x v="285"/>
    <s v="daughter of William Pew"/>
  </r>
  <r>
    <s v="4-1847"/>
    <x v="528"/>
    <x v="12"/>
    <x v="12"/>
    <n v="31"/>
    <x v="127"/>
    <s v="M"/>
    <s v="W"/>
    <m/>
    <s v="City"/>
    <x v="835"/>
    <s v="Locust"/>
    <x v="18"/>
    <s v="son of G. M. Wessel"/>
  </r>
  <r>
    <s v="4-1847"/>
    <x v="528"/>
    <x v="7"/>
    <x v="7"/>
    <n v="1"/>
    <x v="127"/>
    <s v="F"/>
    <s v="B"/>
    <m/>
    <s v="City"/>
    <x v="1037"/>
    <s v="Poplar"/>
    <x v="282"/>
    <s v="slave of H. Kid"/>
  </r>
  <r>
    <s v="4-1847"/>
    <x v="10402"/>
    <x v="7"/>
    <x v="7"/>
    <n v="3"/>
    <x v="127"/>
    <s v="F"/>
    <s v="W"/>
    <n v="6"/>
    <s v="City"/>
    <x v="430"/>
    <s v="Poplar"/>
    <x v="284"/>
    <s v="daughter of W. Cobbs"/>
  </r>
  <r>
    <s v="4-1847"/>
    <x v="528"/>
    <x v="7"/>
    <x v="7"/>
    <n v="3"/>
    <x v="127"/>
    <s v="F"/>
    <s v="W"/>
    <m/>
    <s v="City"/>
    <x v="1121"/>
    <s v="Central"/>
    <x v="285"/>
    <m/>
  </r>
  <r>
    <s v="4-1847"/>
    <x v="528"/>
    <x v="7"/>
    <x v="7"/>
    <n v="3"/>
    <x v="127"/>
    <s v="M"/>
    <s v="B"/>
    <m/>
    <s v="City"/>
    <x v="1121"/>
    <s v="Poplar"/>
    <x v="282"/>
    <s v="slave to Samuel Seay"/>
  </r>
  <r>
    <s v="4-1847"/>
    <x v="528"/>
    <x v="7"/>
    <x v="7"/>
    <n v="4"/>
    <x v="127"/>
    <s v="F"/>
    <s v="B"/>
    <m/>
    <s v="City"/>
    <x v="1512"/>
    <s v="Poplar"/>
    <x v="282"/>
    <s v="slave to J. P. Brown"/>
  </r>
  <r>
    <s v="4-1847"/>
    <x v="6945"/>
    <x v="7"/>
    <x v="7"/>
    <n v="4"/>
    <x v="127"/>
    <s v="M"/>
    <s v="B"/>
    <n v="72"/>
    <s v="City"/>
    <x v="2"/>
    <s v="Oak"/>
    <x v="18"/>
    <s v="slave to William Bedford"/>
  </r>
  <r>
    <s v="4-1847"/>
    <x v="9460"/>
    <x v="7"/>
    <x v="7"/>
    <n v="4"/>
    <x v="127"/>
    <s v="M"/>
    <s v="B"/>
    <n v="25"/>
    <s v="City"/>
    <x v="186"/>
    <s v="Poplar"/>
    <x v="100"/>
    <s v="slave to William Sheppard"/>
  </r>
  <r>
    <s v="4-1847"/>
    <x v="6508"/>
    <x v="7"/>
    <x v="7"/>
    <n v="6"/>
    <x v="127"/>
    <s v="M"/>
    <s v="W"/>
    <n v="19"/>
    <s v="City"/>
    <x v="1037"/>
    <s v="Oak"/>
    <x v="100"/>
    <m/>
  </r>
  <r>
    <s v="4-1847"/>
    <x v="528"/>
    <x v="7"/>
    <x v="7"/>
    <n v="7"/>
    <x v="127"/>
    <s v="F"/>
    <s v="W"/>
    <m/>
    <s v="City"/>
    <x v="430"/>
    <s v="Central"/>
    <x v="282"/>
    <s v="daughter of H. Bean"/>
  </r>
  <r>
    <s v="4-1847"/>
    <x v="10403"/>
    <x v="7"/>
    <x v="7"/>
    <n v="7"/>
    <x v="127"/>
    <s v="F"/>
    <s v="W"/>
    <n v="28"/>
    <s v="City"/>
    <x v="386"/>
    <s v="Oak"/>
    <x v="18"/>
    <m/>
  </r>
  <r>
    <s v="4-1847"/>
    <x v="528"/>
    <x v="7"/>
    <x v="7"/>
    <n v="7"/>
    <x v="127"/>
    <s v="F"/>
    <s v="W"/>
    <m/>
    <s v="City"/>
    <x v="835"/>
    <s v="Central"/>
    <x v="18"/>
    <s v="daughter of Mr. Brown"/>
  </r>
  <r>
    <s v="4-1847"/>
    <x v="10404"/>
    <x v="7"/>
    <x v="7"/>
    <n v="7"/>
    <x v="127"/>
    <s v="M"/>
    <s v="B"/>
    <n v="25"/>
    <s v="City"/>
    <x v="386"/>
    <s v="Poplar"/>
    <x v="100"/>
    <s v="slave of Gilbert"/>
  </r>
  <r>
    <s v="4-1847"/>
    <x v="10405"/>
    <x v="7"/>
    <x v="7"/>
    <n v="11"/>
    <x v="127"/>
    <s v="M"/>
    <s v="W"/>
    <n v="55"/>
    <s v="City"/>
    <x v="2018"/>
    <s v="Central"/>
    <x v="100"/>
    <m/>
  </r>
  <r>
    <s v="4-1847"/>
    <x v="5717"/>
    <x v="7"/>
    <x v="7"/>
    <n v="11"/>
    <x v="127"/>
    <s v="M"/>
    <s v="W"/>
    <n v="4"/>
    <s v="City"/>
    <x v="2018"/>
    <s v="Central"/>
    <x v="285"/>
    <s v="an orphan"/>
  </r>
  <r>
    <s v="4-1847"/>
    <x v="528"/>
    <x v="7"/>
    <x v="7"/>
    <n v="12"/>
    <x v="127"/>
    <s v="F"/>
    <s v="B"/>
    <n v="3"/>
    <s v="City"/>
    <x v="835"/>
    <s v="Poplar"/>
    <x v="282"/>
    <s v="slave of S. V. D. Stout"/>
  </r>
  <r>
    <s v="4-1847"/>
    <x v="528"/>
    <x v="7"/>
    <x v="7"/>
    <n v="12"/>
    <x v="127"/>
    <s v="F"/>
    <s v="W"/>
    <m/>
    <s v="City"/>
    <x v="1121"/>
    <s v="Central"/>
    <x v="282"/>
    <s v="daughter of Mr. White"/>
  </r>
  <r>
    <s v="4-1847"/>
    <x v="10406"/>
    <x v="7"/>
    <x v="7"/>
    <n v="13"/>
    <x v="127"/>
    <s v="F"/>
    <s v="W"/>
    <n v="2"/>
    <s v="City"/>
    <x v="447"/>
    <s v="Poplar"/>
    <x v="282"/>
    <s v="daughter of Fisher"/>
  </r>
  <r>
    <s v="4-1847"/>
    <x v="10407"/>
    <x v="7"/>
    <x v="7"/>
    <n v="13"/>
    <x v="127"/>
    <s v="M"/>
    <s v="W"/>
    <n v="34"/>
    <s v="City"/>
    <x v="386"/>
    <s v="Poplar"/>
    <x v="100"/>
    <m/>
  </r>
  <r>
    <s v="4-1847"/>
    <x v="528"/>
    <x v="7"/>
    <x v="7"/>
    <n v="14"/>
    <x v="127"/>
    <s v="M"/>
    <s v="W"/>
    <m/>
    <s v="City"/>
    <x v="1512"/>
    <s v="Poplar"/>
    <x v="18"/>
    <s v="daughter of Mr. Seank"/>
  </r>
  <r>
    <s v="4-1847"/>
    <x v="10408"/>
    <x v="7"/>
    <x v="7"/>
    <n v="15"/>
    <x v="127"/>
    <s v="M"/>
    <s v="W"/>
    <n v="7"/>
    <s v="City"/>
    <x v="430"/>
    <s v="Central"/>
    <x v="18"/>
    <s v="son of C. Weller"/>
  </r>
  <r>
    <s v="4-1847"/>
    <x v="10409"/>
    <x v="7"/>
    <x v="7"/>
    <n v="16"/>
    <x v="127"/>
    <s v="M"/>
    <s v="W"/>
    <n v="24"/>
    <s v="City"/>
    <x v="2068"/>
    <s v="Central"/>
    <x v="100"/>
    <s v="a stranger"/>
  </r>
  <r>
    <s v="4-1847"/>
    <x v="528"/>
    <x v="7"/>
    <x v="7"/>
    <n v="17"/>
    <x v="127"/>
    <s v="F"/>
    <s v="B"/>
    <m/>
    <s v="City"/>
    <x v="1512"/>
    <s v="Poplar"/>
    <x v="282"/>
    <s v="slave to R. T. Moore"/>
  </r>
  <r>
    <s v="4-1847"/>
    <x v="528"/>
    <x v="7"/>
    <x v="7"/>
    <n v="17"/>
    <x v="127"/>
    <s v="M"/>
    <s v="W"/>
    <m/>
    <s v="City"/>
    <x v="1512"/>
    <s v="Central"/>
    <x v="18"/>
    <s v="son of Mr. Robertson"/>
  </r>
  <r>
    <s v="4-1847"/>
    <x v="528"/>
    <x v="7"/>
    <x v="7"/>
    <n v="17"/>
    <x v="127"/>
    <s v="M"/>
    <s v="W"/>
    <m/>
    <s v="City"/>
    <x v="2018"/>
    <s v="Central"/>
    <x v="282"/>
    <s v="son of Dickis"/>
  </r>
  <r>
    <s v="4-1847"/>
    <x v="528"/>
    <x v="7"/>
    <x v="7"/>
    <n v="18"/>
    <x v="127"/>
    <s v="F"/>
    <s v="W"/>
    <m/>
    <s v="City"/>
    <x v="1512"/>
    <s v="Magnolia"/>
    <x v="282"/>
    <s v="daughter of Mr. Williams"/>
  </r>
  <r>
    <s v="4-1847"/>
    <x v="528"/>
    <x v="7"/>
    <x v="7"/>
    <n v="19"/>
    <x v="127"/>
    <s v="F"/>
    <s v="B"/>
    <m/>
    <s v="Country"/>
    <x v="430"/>
    <s v="Poplar"/>
    <x v="284"/>
    <s v="slave of L. Harrison"/>
  </r>
  <r>
    <s v="4-1847"/>
    <x v="8148"/>
    <x v="7"/>
    <x v="7"/>
    <n v="21"/>
    <x v="127"/>
    <s v="F"/>
    <s v="W"/>
    <m/>
    <s v="City"/>
    <x v="430"/>
    <s v="Central"/>
    <x v="4"/>
    <s v="wife of Mr. White, removed no tax paid"/>
  </r>
  <r>
    <s v="4-1847"/>
    <x v="528"/>
    <x v="7"/>
    <x v="7"/>
    <n v="22"/>
    <x v="127"/>
    <s v="F"/>
    <s v="W"/>
    <m/>
    <s v="City"/>
    <x v="1512"/>
    <s v="Chappell square"/>
    <x v="282"/>
    <s v="daughter of J. Dolin"/>
  </r>
  <r>
    <s v="4-1847"/>
    <x v="10410"/>
    <x v="7"/>
    <x v="7"/>
    <n v="22"/>
    <x v="127"/>
    <s v="M"/>
    <s v="W"/>
    <n v="22"/>
    <s v="City"/>
    <x v="2018"/>
    <s v="Cedar"/>
    <x v="18"/>
    <s v="a Son of Temperance"/>
  </r>
  <r>
    <s v="4-1847"/>
    <x v="528"/>
    <x v="1"/>
    <x v="1"/>
    <n v="31"/>
    <x v="127"/>
    <s v="M"/>
    <s v="W"/>
    <m/>
    <s v="City"/>
    <x v="430"/>
    <s v="Central"/>
    <x v="282"/>
    <s v="son of T. Powers"/>
  </r>
  <r>
    <s v="4-1847"/>
    <x v="10411"/>
    <x v="7"/>
    <x v="7"/>
    <n v="22"/>
    <x v="127"/>
    <s v="M"/>
    <s v="W"/>
    <n v="21"/>
    <s v="City"/>
    <x v="462"/>
    <s v="Central"/>
    <x v="18"/>
    <s v="from Blind Institution"/>
  </r>
  <r>
    <s v="4-1847"/>
    <x v="528"/>
    <x v="7"/>
    <x v="7"/>
    <n v="22"/>
    <x v="127"/>
    <s v="F"/>
    <s v="W"/>
    <m/>
    <s v="City"/>
    <x v="951"/>
    <s v="Oak"/>
    <x v="282"/>
    <s v="daughter of Mr. Leger"/>
  </r>
  <r>
    <s v="4-1847"/>
    <x v="528"/>
    <x v="7"/>
    <x v="7"/>
    <n v="23"/>
    <x v="127"/>
    <s v="M"/>
    <s v="W"/>
    <m/>
    <s v="City"/>
    <x v="1121"/>
    <s v="Oak"/>
    <x v="18"/>
    <s v="son of Thomas Harman"/>
  </r>
  <r>
    <s v="4-1847"/>
    <x v="10412"/>
    <x v="7"/>
    <x v="7"/>
    <n v="23"/>
    <x v="127"/>
    <s v="M"/>
    <s v="W"/>
    <n v="45"/>
    <s v="City"/>
    <x v="2069"/>
    <s v="Central"/>
    <x v="289"/>
    <s v="lunatick"/>
  </r>
  <r>
    <s v="4-1847"/>
    <x v="10413"/>
    <x v="7"/>
    <x v="7"/>
    <n v="23"/>
    <x v="127"/>
    <s v="F"/>
    <s v="W"/>
    <n v="23"/>
    <s v="City"/>
    <x v="1526"/>
    <s v="Poplar"/>
    <x v="18"/>
    <s v="wife of J. Schank"/>
  </r>
  <r>
    <s v="4-1847"/>
    <x v="528"/>
    <x v="7"/>
    <x v="7"/>
    <n v="23"/>
    <x v="127"/>
    <s v="F"/>
    <s v="W"/>
    <m/>
    <s v="City"/>
    <x v="462"/>
    <s v="Magnolia"/>
    <x v="282"/>
    <s v="daughter of Mr. Hallett"/>
  </r>
  <r>
    <s v="4-1847"/>
    <x v="10414"/>
    <x v="7"/>
    <x v="7"/>
    <n v="24"/>
    <x v="127"/>
    <s v="M"/>
    <s v="W"/>
    <n v="6"/>
    <s v="City"/>
    <x v="430"/>
    <s v="Central"/>
    <x v="284"/>
    <s v="son of J. Londy"/>
  </r>
  <r>
    <s v="4-1847"/>
    <x v="528"/>
    <x v="7"/>
    <x v="7"/>
    <n v="25"/>
    <x v="127"/>
    <s v="F"/>
    <s v="W"/>
    <m/>
    <s v="City"/>
    <x v="1121"/>
    <s v="Central"/>
    <x v="18"/>
    <s v="daughter of F. J. Bateman"/>
  </r>
  <r>
    <s v="4-1847"/>
    <x v="528"/>
    <x v="7"/>
    <x v="7"/>
    <n v="26"/>
    <x v="127"/>
    <s v="M"/>
    <s v="W"/>
    <n v="4"/>
    <s v="City"/>
    <x v="2018"/>
    <s v="Oak"/>
    <x v="282"/>
    <s v="son of John Haley"/>
  </r>
  <r>
    <s v="4-1847"/>
    <x v="528"/>
    <x v="7"/>
    <x v="7"/>
    <n v="26"/>
    <x v="127"/>
    <s v="M"/>
    <s v="B"/>
    <m/>
    <s v="City"/>
    <x v="1121"/>
    <s v="Poplar"/>
    <x v="282"/>
    <s v="slave of D. Dickerson"/>
  </r>
  <r>
    <s v="4-1847"/>
    <x v="10415"/>
    <x v="7"/>
    <x v="7"/>
    <n v="27"/>
    <x v="127"/>
    <s v="M"/>
    <s v="W"/>
    <n v="20"/>
    <s v="City"/>
    <x v="386"/>
    <s v="Oak"/>
    <x v="18"/>
    <s v="son of Mr. Monroe"/>
  </r>
  <r>
    <s v="4-1847"/>
    <x v="528"/>
    <x v="7"/>
    <x v="7"/>
    <n v="27"/>
    <x v="127"/>
    <s v="M"/>
    <s v="W"/>
    <m/>
    <s v="City"/>
    <x v="2018"/>
    <s v="Central"/>
    <x v="282"/>
    <s v="son of E. Stanley"/>
  </r>
  <r>
    <s v="4-1847"/>
    <x v="10416"/>
    <x v="7"/>
    <x v="7"/>
    <n v="28"/>
    <x v="127"/>
    <s v="F"/>
    <s v="W"/>
    <n v="30"/>
    <s v="City"/>
    <x v="386"/>
    <s v="Oak"/>
    <x v="18"/>
    <s v="wife of Z. Payne"/>
  </r>
  <r>
    <s v="4-1847"/>
    <x v="528"/>
    <x v="7"/>
    <x v="7"/>
    <n v="28"/>
    <x v="127"/>
    <s v="F"/>
    <s v="W"/>
    <n v="2"/>
    <s v="City"/>
    <x v="430"/>
    <s v="Oak"/>
    <x v="18"/>
    <s v="daughter of T. Johnson"/>
  </r>
  <r>
    <s v="4-1847"/>
    <x v="528"/>
    <x v="7"/>
    <x v="7"/>
    <n v="29"/>
    <x v="127"/>
    <s v="F"/>
    <s v="W"/>
    <n v="1"/>
    <s v="City"/>
    <x v="390"/>
    <s v="Central"/>
    <x v="282"/>
    <s v="daughter of Mr. Cole"/>
  </r>
  <r>
    <s v="4-1847"/>
    <x v="528"/>
    <x v="7"/>
    <x v="7"/>
    <n v="29"/>
    <x v="127"/>
    <s v="M"/>
    <s v="W"/>
    <n v="4"/>
    <s v="City"/>
    <x v="2018"/>
    <s v="Central"/>
    <x v="282"/>
    <s v="daughter of M. E. Atwood"/>
  </r>
  <r>
    <s v="4-1847"/>
    <x v="10417"/>
    <x v="7"/>
    <x v="7"/>
    <n v="30"/>
    <x v="127"/>
    <s v="M"/>
    <s v="W"/>
    <m/>
    <s v="City"/>
    <x v="1512"/>
    <s v="Central"/>
    <x v="100"/>
    <s v="off of steamboat Sligo"/>
  </r>
  <r>
    <s v="4-1847"/>
    <x v="528"/>
    <x v="7"/>
    <x v="7"/>
    <n v="30"/>
    <x v="127"/>
    <s v="F"/>
    <s v="B"/>
    <m/>
    <s v="City"/>
    <x v="1121"/>
    <s v="Poplar"/>
    <x v="282"/>
    <s v="slave ot William Thompson"/>
  </r>
  <r>
    <s v="4-1847"/>
    <x v="10418"/>
    <x v="3"/>
    <x v="3"/>
    <n v="2"/>
    <x v="127"/>
    <s v="F"/>
    <s v="W"/>
    <n v="14"/>
    <s v="City"/>
    <x v="1037"/>
    <s v="Elm"/>
    <x v="18"/>
    <s v="daughter of Mr. E. Simpson"/>
  </r>
  <r>
    <s v="4-1847"/>
    <x v="10419"/>
    <x v="3"/>
    <x v="3"/>
    <n v="2"/>
    <x v="127"/>
    <s v="F"/>
    <s v="B"/>
    <n v="75"/>
    <s v="City"/>
    <x v="2"/>
    <s v="Poplar"/>
    <x v="285"/>
    <s v="free woman of colour"/>
  </r>
  <r>
    <s v="4-1847"/>
    <x v="10420"/>
    <x v="3"/>
    <x v="3"/>
    <n v="4"/>
    <x v="127"/>
    <s v="M"/>
    <s v="W"/>
    <n v="19"/>
    <s v="City"/>
    <x v="1037"/>
    <s v="Cedar"/>
    <x v="100"/>
    <s v="son of Mrs. R. Hanks"/>
  </r>
  <r>
    <s v="4-1847"/>
    <x v="10421"/>
    <x v="3"/>
    <x v="3"/>
    <n v="5"/>
    <x v="127"/>
    <s v="F"/>
    <s v="W"/>
    <n v="75"/>
    <s v="City"/>
    <x v="2"/>
    <s v="Central"/>
    <x v="100"/>
    <m/>
  </r>
  <r>
    <s v="4-1847"/>
    <x v="10422"/>
    <x v="3"/>
    <x v="3"/>
    <n v="5"/>
    <x v="127"/>
    <s v="F"/>
    <s v="W"/>
    <n v="1"/>
    <s v="City"/>
    <x v="486"/>
    <s v="Central"/>
    <x v="18"/>
    <s v="daughter of T. J. Birgett"/>
  </r>
  <r>
    <s v="4-1847"/>
    <x v="8142"/>
    <x v="3"/>
    <x v="3"/>
    <n v="6"/>
    <x v="127"/>
    <s v="F"/>
    <s v="B"/>
    <n v="17"/>
    <s v="City"/>
    <x v="1037"/>
    <s v="Poplar"/>
    <x v="100"/>
    <s v="a free woman of colour"/>
  </r>
  <r>
    <s v="4-1847"/>
    <x v="10423"/>
    <x v="3"/>
    <x v="3"/>
    <n v="6"/>
    <x v="127"/>
    <s v="F"/>
    <s v="W"/>
    <n v="80"/>
    <s v="City"/>
    <x v="2"/>
    <s v="Central"/>
    <x v="100"/>
    <m/>
  </r>
  <r>
    <s v="4-1847"/>
    <x v="10424"/>
    <x v="3"/>
    <x v="3"/>
    <n v="7"/>
    <x v="127"/>
    <s v="M"/>
    <s v="W"/>
    <n v="25"/>
    <s v="City"/>
    <x v="386"/>
    <s v="Oak"/>
    <x v="18"/>
    <m/>
  </r>
  <r>
    <s v="4-1847"/>
    <x v="3965"/>
    <x v="3"/>
    <x v="3"/>
    <n v="8"/>
    <x v="127"/>
    <s v="M"/>
    <s v="B"/>
    <n v="58"/>
    <s v="City"/>
    <x v="2070"/>
    <s v="Poplar"/>
    <x v="100"/>
    <s v="slave to J. Murrell"/>
  </r>
  <r>
    <s v="4-1847"/>
    <x v="10425"/>
    <x v="3"/>
    <x v="3"/>
    <n v="9"/>
    <x v="127"/>
    <s v="F"/>
    <s v="B"/>
    <n v="35"/>
    <s v="City"/>
    <x v="2071"/>
    <s v="Poplar"/>
    <x v="100"/>
    <s v="slave to Widdow Dickerson"/>
  </r>
  <r>
    <s v="4-1847"/>
    <x v="10426"/>
    <x v="3"/>
    <x v="3"/>
    <n v="9"/>
    <x v="127"/>
    <s v="F"/>
    <s v="W"/>
    <n v="5"/>
    <s v="City"/>
    <x v="379"/>
    <s v="Central"/>
    <x v="284"/>
    <s v="daughter of Benjamin Do."/>
  </r>
  <r>
    <s v="4-1847"/>
    <x v="528"/>
    <x v="3"/>
    <x v="3"/>
    <n v="10"/>
    <x v="127"/>
    <s v="M"/>
    <s v="B"/>
    <m/>
    <s v="City"/>
    <x v="1512"/>
    <s v="Poplar"/>
    <x v="282"/>
    <s v="slave to B. S. Weller"/>
  </r>
  <r>
    <s v="4-1847"/>
    <x v="10427"/>
    <x v="3"/>
    <x v="3"/>
    <n v="10"/>
    <x v="127"/>
    <s v="M"/>
    <s v="W"/>
    <n v="6"/>
    <s v="City"/>
    <x v="486"/>
    <s v="Central"/>
    <x v="285"/>
    <s v="son of Mr. N. Do."/>
  </r>
  <r>
    <s v="4-1847"/>
    <x v="10428"/>
    <x v="3"/>
    <x v="3"/>
    <n v="11"/>
    <x v="127"/>
    <s v="M"/>
    <s v="W"/>
    <m/>
    <s v="City"/>
    <x v="2072"/>
    <s v="Oak brick"/>
    <x v="18"/>
    <s v="son of R. Green, Cnr."/>
  </r>
  <r>
    <s v="4-1847"/>
    <x v="528"/>
    <x v="3"/>
    <x v="3"/>
    <n v="11"/>
    <x v="127"/>
    <s v="F"/>
    <s v="B"/>
    <m/>
    <s v="City"/>
    <x v="1512"/>
    <s v="Poplar"/>
    <x v="282"/>
    <s v="slave to J. McGavock"/>
  </r>
  <r>
    <s v="4-1847"/>
    <x v="528"/>
    <x v="3"/>
    <x v="3"/>
    <n v="11"/>
    <x v="127"/>
    <s v="M"/>
    <s v="B"/>
    <m/>
    <s v="City"/>
    <x v="1512"/>
    <s v="Poplar"/>
    <x v="282"/>
    <s v="slave to J. Brown, Union Hall"/>
  </r>
  <r>
    <s v="4-1847"/>
    <x v="7819"/>
    <x v="3"/>
    <x v="3"/>
    <n v="13"/>
    <x v="127"/>
    <s v="M"/>
    <s v="W"/>
    <m/>
    <s v="City"/>
    <x v="1512"/>
    <s v="Central"/>
    <x v="285"/>
    <m/>
  </r>
  <r>
    <s v="4-1847"/>
    <x v="528"/>
    <x v="3"/>
    <x v="3"/>
    <n v="14"/>
    <x v="127"/>
    <s v="F"/>
    <s v="W"/>
    <m/>
    <s v="City"/>
    <x v="1065"/>
    <s v="Central"/>
    <x v="18"/>
    <s v="daughter of Mr. Jas. Finn"/>
  </r>
  <r>
    <s v="4-1847"/>
    <x v="10429"/>
    <x v="3"/>
    <x v="3"/>
    <n v="15"/>
    <x v="127"/>
    <s v="M"/>
    <s v="B"/>
    <n v="45"/>
    <s v="City"/>
    <x v="2073"/>
    <s v="Poplar"/>
    <x v="100"/>
    <s v="fees to be paid by Lawes Smith"/>
  </r>
  <r>
    <s v="4-1847"/>
    <x v="10430"/>
    <x v="3"/>
    <x v="3"/>
    <n v="16"/>
    <x v="127"/>
    <s v="F"/>
    <s v="W"/>
    <n v="40"/>
    <s v="City"/>
    <x v="486"/>
    <s v="Oak/Cedar"/>
    <x v="282"/>
    <s v="daughter of Mr. C. R. Keepp"/>
  </r>
  <r>
    <s v="4-1847"/>
    <x v="10431"/>
    <x v="3"/>
    <x v="3"/>
    <n v="16"/>
    <x v="127"/>
    <s v="F"/>
    <s v="W"/>
    <n v="40"/>
    <s v="City"/>
    <x v="379"/>
    <s v="Oak/Cedar"/>
    <x v="100"/>
    <s v="wife of Mr. William Anderson"/>
  </r>
  <r>
    <s v="4-1847"/>
    <x v="528"/>
    <x v="3"/>
    <x v="3"/>
    <n v="18"/>
    <x v="127"/>
    <s v="M"/>
    <s v="W"/>
    <n v="4"/>
    <s v="City"/>
    <x v="1065"/>
    <s v="Magnolia"/>
    <x v="282"/>
    <s v="step son of J. M. Cocke"/>
  </r>
  <r>
    <s v="4-1847"/>
    <x v="9274"/>
    <x v="3"/>
    <x v="3"/>
    <n v="18"/>
    <x v="127"/>
    <s v="F"/>
    <s v="W"/>
    <n v="20"/>
    <s v="City"/>
    <x v="1037"/>
    <s v="Oak box"/>
    <x v="18"/>
    <s v="daughter of G. G. Washington"/>
  </r>
  <r>
    <s v="4-1847"/>
    <x v="10432"/>
    <x v="3"/>
    <x v="3"/>
    <n v="19"/>
    <x v="127"/>
    <s v="M"/>
    <s v="W"/>
    <n v="2"/>
    <s v="City"/>
    <x v="1512"/>
    <s v="Poplar"/>
    <x v="18"/>
    <s v="son of the above"/>
  </r>
  <r>
    <s v="4-1847"/>
    <x v="10433"/>
    <x v="3"/>
    <x v="3"/>
    <n v="19"/>
    <x v="127"/>
    <s v="F"/>
    <s v="W"/>
    <n v="3"/>
    <s v="City"/>
    <x v="1512"/>
    <s v="Poplar"/>
    <x v="18"/>
    <s v="daughter of the same"/>
  </r>
  <r>
    <s v="4-1847"/>
    <x v="528"/>
    <x v="3"/>
    <x v="3"/>
    <n v="19"/>
    <x v="127"/>
    <s v="F"/>
    <s v="W"/>
    <m/>
    <s v="City"/>
    <x v="486"/>
    <s v="Poplar"/>
    <x v="285"/>
    <s v="daughter of Clarisa Nall"/>
  </r>
  <r>
    <s v="4-1847"/>
    <x v="10434"/>
    <x v="3"/>
    <x v="3"/>
    <n v="19"/>
    <x v="127"/>
    <s v="M"/>
    <s v="W"/>
    <n v="35"/>
    <s v="City"/>
    <x v="379"/>
    <s v="Cedar"/>
    <x v="100"/>
    <m/>
  </r>
  <r>
    <s v="4-1846"/>
    <x v="528"/>
    <x v="8"/>
    <x v="8"/>
    <n v="17"/>
    <x v="126"/>
    <s v="M"/>
    <s v="W"/>
    <m/>
    <s v="City"/>
    <x v="1512"/>
    <s v="Central"/>
    <x v="282"/>
    <s v="son of S. Fuliart"/>
  </r>
  <r>
    <s v="4-1847"/>
    <x v="10435"/>
    <x v="3"/>
    <x v="3"/>
    <n v="19"/>
    <x v="127"/>
    <s v="M"/>
    <s v="W"/>
    <n v="47"/>
    <s v="City"/>
    <x v="1512"/>
    <s v="Poplar"/>
    <x v="18"/>
    <s v="removed from Iron Works"/>
  </r>
  <r>
    <s v="4-1847"/>
    <x v="10436"/>
    <x v="3"/>
    <x v="3"/>
    <n v="20"/>
    <x v="127"/>
    <s v="M"/>
    <s v="W"/>
    <m/>
    <s v="City"/>
    <x v="1512"/>
    <s v="Poplar"/>
    <x v="18"/>
    <s v="brought from below"/>
  </r>
  <r>
    <s v="4-1847"/>
    <x v="9708"/>
    <x v="3"/>
    <x v="3"/>
    <n v="21"/>
    <x v="127"/>
    <s v="F"/>
    <s v="B"/>
    <n v="54"/>
    <s v="City"/>
    <x v="386"/>
    <s v="Poplar"/>
    <x v="100"/>
    <s v="slave to O. B. Hays"/>
  </r>
  <r>
    <s v="4-1847"/>
    <x v="10437"/>
    <x v="3"/>
    <x v="3"/>
    <n v="21"/>
    <x v="127"/>
    <s v="F"/>
    <s v="W"/>
    <m/>
    <s v="City"/>
    <x v="1980"/>
    <s v="Central"/>
    <x v="285"/>
    <m/>
  </r>
  <r>
    <s v="4-1847"/>
    <x v="10438"/>
    <x v="3"/>
    <x v="3"/>
    <n v="23"/>
    <x v="127"/>
    <s v="M"/>
    <s v="W"/>
    <n v="42"/>
    <s v="City"/>
    <x v="813"/>
    <s v="Central"/>
    <x v="285"/>
    <m/>
  </r>
  <r>
    <s v="4-1847"/>
    <x v="528"/>
    <x v="3"/>
    <x v="3"/>
    <n v="24"/>
    <x v="127"/>
    <s v="M"/>
    <s v="W"/>
    <m/>
    <s v="City"/>
    <x v="835"/>
    <s v="Central"/>
    <x v="284"/>
    <s v="son of Mr. Tooley"/>
  </r>
  <r>
    <s v="4-1847"/>
    <x v="528"/>
    <x v="3"/>
    <x v="3"/>
    <n v="24"/>
    <x v="127"/>
    <s v="M"/>
    <s v="B"/>
    <m/>
    <s v="City"/>
    <x v="835"/>
    <s v="Poplar"/>
    <x v="282"/>
    <s v="son of Clark, free"/>
  </r>
  <r>
    <s v="4-1847"/>
    <x v="10439"/>
    <x v="3"/>
    <x v="3"/>
    <n v="26"/>
    <x v="127"/>
    <s v="F"/>
    <s v="W"/>
    <n v="40"/>
    <s v="City"/>
    <x v="386"/>
    <s v="Central"/>
    <x v="285"/>
    <m/>
  </r>
  <r>
    <s v="4-1847"/>
    <x v="528"/>
    <x v="3"/>
    <x v="3"/>
    <n v="26"/>
    <x v="127"/>
    <s v="F"/>
    <s v="W"/>
    <m/>
    <s v="City"/>
    <x v="1512"/>
    <s v="Cedar"/>
    <x v="159"/>
    <s v="Vault of William McNairy"/>
  </r>
  <r>
    <s v="4-1847"/>
    <x v="528"/>
    <x v="3"/>
    <x v="3"/>
    <n v="31"/>
    <x v="127"/>
    <s v="F"/>
    <s v="W"/>
    <m/>
    <s v="City"/>
    <x v="486"/>
    <s v="Oak"/>
    <x v="282"/>
    <s v="daughter of F. Marshall"/>
  </r>
  <r>
    <s v="4-1847"/>
    <x v="528"/>
    <x v="3"/>
    <x v="3"/>
    <n v="31"/>
    <x v="127"/>
    <s v="F"/>
    <s v="B"/>
    <m/>
    <s v="City"/>
    <x v="1512"/>
    <s v="Poplar"/>
    <x v="282"/>
    <s v="slave to L. Wingfield"/>
  </r>
  <r>
    <s v="4-1847"/>
    <x v="10440"/>
    <x v="1"/>
    <x v="1"/>
    <n v="1"/>
    <x v="127"/>
    <s v="F"/>
    <s v="W"/>
    <n v="40"/>
    <s v="City"/>
    <x v="386"/>
    <s v="Central"/>
    <x v="285"/>
    <m/>
  </r>
  <r>
    <s v="4-1847"/>
    <x v="5855"/>
    <x v="1"/>
    <x v="1"/>
    <n v="2"/>
    <x v="127"/>
    <s v="M"/>
    <s v="B"/>
    <m/>
    <s v="City"/>
    <x v="1512"/>
    <s v="Poplar"/>
    <x v="100"/>
    <s v="slave to H. R. W. Hill"/>
  </r>
  <r>
    <s v="4-1847"/>
    <x v="10441"/>
    <x v="1"/>
    <x v="1"/>
    <n v="3"/>
    <x v="127"/>
    <s v="M"/>
    <s v="W"/>
    <n v="22"/>
    <s v="City"/>
    <x v="1512"/>
    <s v="Central"/>
    <x v="285"/>
    <m/>
  </r>
  <r>
    <s v="4-1847"/>
    <x v="10442"/>
    <x v="1"/>
    <x v="1"/>
    <n v="4"/>
    <x v="127"/>
    <s v="M"/>
    <s v="W"/>
    <n v="40"/>
    <s v="City"/>
    <x v="386"/>
    <s v="Oak"/>
    <x v="100"/>
    <m/>
  </r>
  <r>
    <s v="4-1847"/>
    <x v="10443"/>
    <x v="1"/>
    <x v="1"/>
    <n v="4"/>
    <x v="127"/>
    <s v="M"/>
    <s v="B"/>
    <n v="27"/>
    <s v="City"/>
    <x v="1405"/>
    <s v="Poplar"/>
    <x v="100"/>
    <s v="a free man of colour"/>
  </r>
  <r>
    <s v="4-1847"/>
    <x v="10444"/>
    <x v="1"/>
    <x v="1"/>
    <n v="6"/>
    <x v="127"/>
    <s v="F"/>
    <s v="W"/>
    <n v="30"/>
    <s v="City"/>
    <x v="386"/>
    <s v="Central"/>
    <x v="18"/>
    <s v="wife of E. G. Steel"/>
  </r>
  <r>
    <s v="4-1847"/>
    <x v="10445"/>
    <x v="1"/>
    <x v="1"/>
    <n v="6"/>
    <x v="127"/>
    <s v="F"/>
    <s v="W"/>
    <n v="23"/>
    <s v="City"/>
    <x v="386"/>
    <m/>
    <x v="18"/>
    <s v="wife of O. P. Catron"/>
  </r>
  <r>
    <s v="4-1847"/>
    <x v="10446"/>
    <x v="1"/>
    <x v="1"/>
    <n v="8"/>
    <x v="127"/>
    <s v="M"/>
    <s v="W"/>
    <n v="30"/>
    <s v="City"/>
    <x v="1512"/>
    <s v="Central"/>
    <x v="285"/>
    <m/>
  </r>
  <r>
    <s v="4-1847"/>
    <x v="10447"/>
    <x v="1"/>
    <x v="1"/>
    <n v="14"/>
    <x v="127"/>
    <s v="F"/>
    <s v="W"/>
    <n v="9"/>
    <s v="City"/>
    <x v="1037"/>
    <s v="Central"/>
    <x v="284"/>
    <s v="daughter of J. Pintson"/>
  </r>
  <r>
    <s v="4-1847"/>
    <x v="10448"/>
    <x v="1"/>
    <x v="1"/>
    <n v="17"/>
    <x v="127"/>
    <s v="M"/>
    <s v="W"/>
    <n v="60"/>
    <s v="City"/>
    <x v="835"/>
    <s v="City"/>
    <x v="18"/>
    <m/>
  </r>
  <r>
    <s v="4-1847"/>
    <x v="8961"/>
    <x v="1"/>
    <x v="1"/>
    <n v="17"/>
    <x v="127"/>
    <s v="F"/>
    <s v="B"/>
    <n v="37"/>
    <s v="City"/>
    <x v="462"/>
    <s v="Poplar"/>
    <x v="100"/>
    <m/>
  </r>
  <r>
    <s v="4-1847"/>
    <x v="10449"/>
    <x v="1"/>
    <x v="1"/>
    <n v="18"/>
    <x v="127"/>
    <s v="M"/>
    <s v="W"/>
    <n v="50"/>
    <s v="Country"/>
    <x v="386"/>
    <s v="Central"/>
    <x v="285"/>
    <m/>
  </r>
  <r>
    <s v="4-1847"/>
    <x v="10450"/>
    <x v="1"/>
    <x v="1"/>
    <n v="18"/>
    <x v="127"/>
    <s v="F"/>
    <s v="W"/>
    <n v="3"/>
    <s v="City"/>
    <x v="430"/>
    <s v="Central"/>
    <x v="282"/>
    <s v="daughter of S. Marlin"/>
  </r>
  <r>
    <s v="4-1847"/>
    <x v="528"/>
    <x v="1"/>
    <x v="1"/>
    <n v="18"/>
    <x v="127"/>
    <s v="M"/>
    <s v="W"/>
    <n v="2"/>
    <s v="City"/>
    <x v="2074"/>
    <s v="Central"/>
    <x v="285"/>
    <s v="son of Mr. Luck"/>
  </r>
  <r>
    <s v="4-1847"/>
    <x v="10451"/>
    <x v="1"/>
    <x v="1"/>
    <n v="19"/>
    <x v="127"/>
    <s v="F"/>
    <s v="W"/>
    <n v="40"/>
    <s v="City"/>
    <x v="1037"/>
    <s v="Central"/>
    <x v="100"/>
    <m/>
  </r>
  <r>
    <s v="4-1847"/>
    <x v="528"/>
    <x v="1"/>
    <x v="1"/>
    <n v="22"/>
    <x v="127"/>
    <s v="F"/>
    <s v="W"/>
    <m/>
    <s v="City"/>
    <x v="1121"/>
    <s v="Central"/>
    <x v="282"/>
    <s v="daughter of J. Owens"/>
  </r>
  <r>
    <s v="4-1847"/>
    <x v="8142"/>
    <x v="1"/>
    <x v="1"/>
    <n v="23"/>
    <x v="127"/>
    <s v="F"/>
    <s v="B"/>
    <n v="20"/>
    <s v="City"/>
    <x v="2074"/>
    <s v="Poplar"/>
    <x v="100"/>
    <s v="slave of William Harkney"/>
  </r>
  <r>
    <s v="4-1847"/>
    <x v="10452"/>
    <x v="1"/>
    <x v="1"/>
    <n v="24"/>
    <x v="127"/>
    <s v="M"/>
    <s v="B"/>
    <n v="70"/>
    <s v="City"/>
    <x v="462"/>
    <s v="Poplar"/>
    <x v="100"/>
    <s v="slave of Widdow Washington"/>
  </r>
  <r>
    <s v="4-1847"/>
    <x v="3965"/>
    <x v="1"/>
    <x v="1"/>
    <n v="24"/>
    <x v="127"/>
    <s v="M"/>
    <s v="B"/>
    <n v="13"/>
    <s v="City"/>
    <x v="462"/>
    <s v="Poplar"/>
    <x v="100"/>
    <s v="slave of Mrs. Lee"/>
  </r>
  <r>
    <s v="4-1847"/>
    <x v="528"/>
    <x v="1"/>
    <x v="1"/>
    <n v="26"/>
    <x v="127"/>
    <s v="M"/>
    <s v="W"/>
    <m/>
    <s v="City"/>
    <x v="1512"/>
    <s v="Oak"/>
    <x v="282"/>
    <s v="son of Mary Johnson"/>
  </r>
  <r>
    <s v="4-1847"/>
    <x v="10453"/>
    <x v="1"/>
    <x v="1"/>
    <n v="27"/>
    <x v="127"/>
    <s v="M"/>
    <s v="W"/>
    <n v="47"/>
    <s v="City"/>
    <x v="386"/>
    <s v="Central"/>
    <x v="100"/>
    <m/>
  </r>
  <r>
    <s v="4-1847"/>
    <x v="5363"/>
    <x v="1"/>
    <x v="1"/>
    <n v="27"/>
    <x v="127"/>
    <s v="F"/>
    <s v="B"/>
    <n v="50"/>
    <s v="City"/>
    <x v="386"/>
    <s v="Poplar"/>
    <x v="100"/>
    <m/>
  </r>
  <r>
    <s v="4-1847"/>
    <x v="528"/>
    <x v="1"/>
    <x v="1"/>
    <n v="28"/>
    <x v="127"/>
    <s v="F"/>
    <s v="W"/>
    <n v="6"/>
    <s v="City"/>
    <x v="430"/>
    <s v="Central"/>
    <x v="284"/>
    <s v="daughter of Mrs. Hager"/>
  </r>
  <r>
    <s v="4-1847"/>
    <x v="10454"/>
    <x v="1"/>
    <x v="1"/>
    <n v="28"/>
    <x v="127"/>
    <s v="F"/>
    <s v="W"/>
    <n v="85"/>
    <s v="City"/>
    <x v="873"/>
    <s v="Central"/>
    <x v="285"/>
    <m/>
  </r>
  <r>
    <s v="4-1847"/>
    <x v="528"/>
    <x v="1"/>
    <x v="1"/>
    <n v="30"/>
    <x v="127"/>
    <s v="M"/>
    <s v="W"/>
    <m/>
    <s v="City"/>
    <x v="1512"/>
    <s v="Central"/>
    <x v="285"/>
    <s v="found dead in the river"/>
  </r>
  <r>
    <s v="4-1847"/>
    <x v="10455"/>
    <x v="4"/>
    <x v="4"/>
    <n v="1"/>
    <x v="127"/>
    <s v="M"/>
    <s v="W"/>
    <n v="26"/>
    <s v="City"/>
    <x v="637"/>
    <s v="Central"/>
    <x v="100"/>
    <s v="a member of the Macanic association"/>
  </r>
  <r>
    <s v="4-1847"/>
    <x v="528"/>
    <x v="4"/>
    <x v="4"/>
    <n v="1"/>
    <x v="127"/>
    <s v="M"/>
    <s v="W"/>
    <m/>
    <s v="City"/>
    <x v="1121"/>
    <s v="Poplar"/>
    <x v="92"/>
    <s v="son of Rachell Marlin"/>
  </r>
  <r>
    <s v="4-1847"/>
    <x v="10456"/>
    <x v="4"/>
    <x v="4"/>
    <n v="4"/>
    <x v="127"/>
    <s v="M"/>
    <s v="W"/>
    <n v="21"/>
    <s v="City"/>
    <x v="835"/>
    <s v="Elm"/>
    <x v="18"/>
    <s v="son of W. Garner"/>
  </r>
  <r>
    <s v="4-1847"/>
    <x v="3862"/>
    <x v="4"/>
    <x v="4"/>
    <n v="4"/>
    <x v="127"/>
    <s v="F"/>
    <s v="W"/>
    <n v="5"/>
    <s v="City"/>
    <x v="1911"/>
    <s v="Oak box"/>
    <x v="18"/>
    <s v="daughter of M. S. Allen"/>
  </r>
  <r>
    <s v="4-1847"/>
    <x v="2637"/>
    <x v="4"/>
    <x v="4"/>
    <n v="6"/>
    <x v="127"/>
    <s v="M"/>
    <s v="W"/>
    <n v="4"/>
    <s v="City"/>
    <x v="1911"/>
    <s v="Oak box"/>
    <x v="18"/>
    <s v="son of R. T. Moore"/>
  </r>
  <r>
    <s v="4-1847"/>
    <x v="4452"/>
    <x v="4"/>
    <x v="4"/>
    <n v="6"/>
    <x v="127"/>
    <s v="M"/>
    <s v="W"/>
    <n v="3"/>
    <s v="City"/>
    <x v="1911"/>
    <s v="Oak box"/>
    <x v="18"/>
    <s v="son of Robert B. Hawkins"/>
  </r>
  <r>
    <s v="4-1847"/>
    <x v="10457"/>
    <x v="4"/>
    <x v="4"/>
    <n v="6"/>
    <x v="127"/>
    <s v="F"/>
    <s v="W"/>
    <n v="7"/>
    <s v="City"/>
    <x v="1911"/>
    <s v="Oak box"/>
    <x v="18"/>
    <s v="daughter of Wesley Greenfield"/>
  </r>
  <r>
    <s v="4-1847"/>
    <x v="10458"/>
    <x v="4"/>
    <x v="4"/>
    <n v="7"/>
    <x v="127"/>
    <s v="M"/>
    <s v="W"/>
    <n v="18"/>
    <s v="City"/>
    <x v="835"/>
    <s v="Cedar"/>
    <x v="100"/>
    <s v="A soldier from White County"/>
  </r>
  <r>
    <s v="4-1847"/>
    <x v="10459"/>
    <x v="4"/>
    <x v="4"/>
    <n v="7"/>
    <x v="127"/>
    <s v="M"/>
    <s v="W"/>
    <n v="6"/>
    <s v="City"/>
    <x v="2075"/>
    <s v="Magnolia box"/>
    <x v="18"/>
    <s v="son of Johnathan Green"/>
  </r>
  <r>
    <s v="4-1847"/>
    <x v="10460"/>
    <x v="4"/>
    <x v="4"/>
    <n v="8"/>
    <x v="127"/>
    <s v="M"/>
    <s v="W"/>
    <n v="8"/>
    <s v="Country"/>
    <x v="2041"/>
    <s v="Elm"/>
    <x v="18"/>
    <s v="son of J. Birth Cnr."/>
  </r>
  <r>
    <s v="4-1847"/>
    <x v="528"/>
    <x v="4"/>
    <x v="4"/>
    <n v="9"/>
    <x v="127"/>
    <s v="F"/>
    <s v="W"/>
    <m/>
    <s v="City"/>
    <x v="2013"/>
    <s v="Mubury box"/>
    <x v="18"/>
    <s v="daughter of John Eakin"/>
  </r>
  <r>
    <s v="4-1847"/>
    <x v="10461"/>
    <x v="4"/>
    <x v="4"/>
    <n v="10"/>
    <x v="127"/>
    <s v="F"/>
    <s v="B"/>
    <n v="70"/>
    <s v="City"/>
    <x v="379"/>
    <s v="Poplar"/>
    <x v="100"/>
    <s v="free woman of colour"/>
  </r>
  <r>
    <s v="4-1847"/>
    <x v="528"/>
    <x v="4"/>
    <x v="4"/>
    <n v="11"/>
    <x v="127"/>
    <s v="F"/>
    <s v="B"/>
    <m/>
    <s v="City"/>
    <x v="1512"/>
    <s v="Poplar"/>
    <x v="282"/>
    <s v="slave of Mr. Hilliard"/>
  </r>
  <r>
    <s v="4-1847"/>
    <x v="528"/>
    <x v="4"/>
    <x v="4"/>
    <n v="11"/>
    <x v="127"/>
    <s v="M"/>
    <s v="W"/>
    <m/>
    <s v="City"/>
    <x v="1512"/>
    <s v="Central"/>
    <x v="282"/>
    <s v="son of Mrs. Walker"/>
  </r>
  <r>
    <s v="4-1847"/>
    <x v="10462"/>
    <x v="4"/>
    <x v="4"/>
    <n v="13"/>
    <x v="127"/>
    <s v="F"/>
    <s v="B"/>
    <n v="15"/>
    <s v="City"/>
    <x v="1512"/>
    <s v="Poplar"/>
    <x v="100"/>
    <s v="slave of James Savage"/>
  </r>
  <r>
    <s v="4-1847"/>
    <x v="528"/>
    <x v="4"/>
    <x v="4"/>
    <n v="14"/>
    <x v="127"/>
    <s v="FF"/>
    <s v="W"/>
    <m/>
    <s v="City"/>
    <x v="1512"/>
    <s v="Oak brick"/>
    <x v="282"/>
    <s v="daughter of J. Houston"/>
  </r>
  <r>
    <s v="4-1847"/>
    <x v="10463"/>
    <x v="4"/>
    <x v="4"/>
    <n v="14"/>
    <x v="127"/>
    <s v="F"/>
    <s v="W"/>
    <n v="5"/>
    <s v="City"/>
    <x v="1049"/>
    <s v="Oak brick"/>
    <x v="18"/>
    <s v="daughter of Rev. Elliott"/>
  </r>
  <r>
    <s v="4-1847"/>
    <x v="5840"/>
    <x v="4"/>
    <x v="4"/>
    <n v="14"/>
    <x v="127"/>
    <s v="F"/>
    <s v="B"/>
    <n v="15"/>
    <s v="City"/>
    <x v="386"/>
    <s v="Poplar"/>
    <x v="100"/>
    <s v="slave of Mrs. Margarett Weakley"/>
  </r>
  <r>
    <s v="4-1847"/>
    <x v="10464"/>
    <x v="4"/>
    <x v="4"/>
    <n v="14"/>
    <x v="127"/>
    <s v="F"/>
    <s v="W"/>
    <m/>
    <s v="Country"/>
    <x v="379"/>
    <s v="Elm brick"/>
    <x v="18"/>
    <s v="consort of E. H. Foster"/>
  </r>
  <r>
    <s v="4-1847"/>
    <x v="528"/>
    <x v="4"/>
    <x v="4"/>
    <n v="14"/>
    <x v="127"/>
    <s v="M"/>
    <s v="W"/>
    <m/>
    <s v="Country"/>
    <x v="1512"/>
    <s v="Magnolia"/>
    <x v="92"/>
    <s v="son of H. Goodrich, brought from St. Louis"/>
  </r>
  <r>
    <s v="4-1847"/>
    <x v="528"/>
    <x v="4"/>
    <x v="4"/>
    <n v="14"/>
    <x v="127"/>
    <s v="M"/>
    <s v="W"/>
    <m/>
    <s v="City"/>
    <x v="1512"/>
    <s v="Oak brick"/>
    <x v="282"/>
    <s v="son of J. H. M. Hall"/>
  </r>
  <r>
    <s v="4-1847"/>
    <x v="528"/>
    <x v="4"/>
    <x v="4"/>
    <n v="18"/>
    <x v="127"/>
    <s v="F"/>
    <s v="B"/>
    <n v="1"/>
    <s v="City"/>
    <x v="875"/>
    <s v="Poplar"/>
    <x v="282"/>
    <s v="slave of H. Sloan"/>
  </r>
  <r>
    <s v="4-1847"/>
    <x v="1182"/>
    <x v="4"/>
    <x v="4"/>
    <n v="18"/>
    <x v="127"/>
    <s v="F"/>
    <s v="W"/>
    <n v="7"/>
    <s v="City"/>
    <x v="875"/>
    <s v="Oak"/>
    <x v="18"/>
    <s v="daughter of Horn"/>
  </r>
  <r>
    <s v="4-1847"/>
    <x v="528"/>
    <x v="4"/>
    <x v="4"/>
    <n v="19"/>
    <x v="127"/>
    <s v="M"/>
    <s v="W"/>
    <m/>
    <s v="City"/>
    <x v="875"/>
    <s v="Central"/>
    <x v="282"/>
    <s v="son of Mr. E. Wyse"/>
  </r>
  <r>
    <s v="4-1847"/>
    <x v="10465"/>
    <x v="4"/>
    <x v="4"/>
    <n v="19"/>
    <x v="127"/>
    <s v="M"/>
    <s v="W"/>
    <n v="28"/>
    <s v="City"/>
    <x v="917"/>
    <s v="Central"/>
    <x v="100"/>
    <s v="a regular soldier of Capt. Anthonys Co."/>
  </r>
  <r>
    <s v="4-1847"/>
    <x v="528"/>
    <x v="4"/>
    <x v="4"/>
    <n v="20"/>
    <x v="127"/>
    <s v="M"/>
    <s v="B"/>
    <m/>
    <s v="City"/>
    <x v="1512"/>
    <s v="Poplar"/>
    <x v="282"/>
    <s v="son of Mary Edwards, free"/>
  </r>
  <r>
    <s v="4-1847"/>
    <x v="528"/>
    <x v="4"/>
    <x v="4"/>
    <n v="20"/>
    <x v="127"/>
    <s v="M"/>
    <s v="W"/>
    <m/>
    <s v="City"/>
    <x v="1512"/>
    <s v="Central"/>
    <x v="282"/>
    <s v="son of Edmond King"/>
  </r>
  <r>
    <s v="4-1847"/>
    <x v="6596"/>
    <x v="4"/>
    <x v="4"/>
    <n v="20"/>
    <x v="127"/>
    <s v="F"/>
    <s v="B"/>
    <n v="40"/>
    <s v="City"/>
    <x v="637"/>
    <s v="Poplar"/>
    <x v="100"/>
    <s v="slave of Benjamin Wallace"/>
  </r>
  <r>
    <s v="4-1847"/>
    <x v="528"/>
    <x v="4"/>
    <x v="4"/>
    <n v="25"/>
    <x v="127"/>
    <s v="M"/>
    <s v="W"/>
    <m/>
    <s v="City"/>
    <x v="875"/>
    <s v="Central"/>
    <x v="18"/>
    <s v="son of F. M. Corbitt"/>
  </r>
  <r>
    <s v="4-1847"/>
    <x v="528"/>
    <x v="4"/>
    <x v="4"/>
    <n v="26"/>
    <x v="127"/>
    <s v="M"/>
    <s v="W"/>
    <m/>
    <s v="City"/>
    <x v="875"/>
    <s v="Central"/>
    <x v="285"/>
    <s v="son of C. Lawson"/>
  </r>
  <r>
    <s v="4-1847"/>
    <x v="10466"/>
    <x v="4"/>
    <x v="4"/>
    <n v="26"/>
    <x v="127"/>
    <s v="M"/>
    <s v="W"/>
    <n v="15"/>
    <s v="City"/>
    <x v="873"/>
    <s v="Cedar"/>
    <x v="18"/>
    <s v="son of Dr. Dorris"/>
  </r>
  <r>
    <s v="4-1847"/>
    <x v="528"/>
    <x v="4"/>
    <x v="4"/>
    <n v="26"/>
    <x v="127"/>
    <s v="M"/>
    <s v="W"/>
    <m/>
    <s v="City"/>
    <x v="875"/>
    <m/>
    <x v="18"/>
    <s v="son of C. T. Watson"/>
  </r>
  <r>
    <s v="4-1847"/>
    <x v="10467"/>
    <x v="4"/>
    <x v="4"/>
    <n v="26"/>
    <x v="127"/>
    <s v="M"/>
    <s v="B"/>
    <n v="7"/>
    <s v="City"/>
    <x v="875"/>
    <s v="Poplar"/>
    <x v="284"/>
    <s v="slave of C. Brooks"/>
  </r>
  <r>
    <s v="4-1847"/>
    <x v="10468"/>
    <x v="4"/>
    <x v="4"/>
    <n v="26"/>
    <x v="127"/>
    <s v="M"/>
    <s v="W"/>
    <n v="19"/>
    <s v="City"/>
    <x v="1196"/>
    <s v="Central"/>
    <x v="100"/>
    <s v="a regular soldier Capt. Anthony Co."/>
  </r>
  <r>
    <s v="4-1847"/>
    <x v="10469"/>
    <x v="4"/>
    <x v="4"/>
    <n v="29"/>
    <x v="127"/>
    <s v="F"/>
    <s v="B"/>
    <n v="22"/>
    <s v="City"/>
    <x v="379"/>
    <s v="Poplar"/>
    <x v="100"/>
    <s v="free woman of colour"/>
  </r>
  <r>
    <s v="4-1847"/>
    <x v="528"/>
    <x v="4"/>
    <x v="4"/>
    <n v="29"/>
    <x v="127"/>
    <s v="M"/>
    <s v="W"/>
    <n v="3"/>
    <s v="City"/>
    <x v="1512"/>
    <s v="Central"/>
    <x v="282"/>
    <s v="son of Mr. Brotherton"/>
  </r>
  <r>
    <s v="4-1847"/>
    <x v="528"/>
    <x v="8"/>
    <x v="8"/>
    <n v="2"/>
    <x v="127"/>
    <s v="M"/>
    <s v="W"/>
    <m/>
    <s v="Country"/>
    <x v="1065"/>
    <m/>
    <x v="282"/>
    <s v="son of J. S. Dorch"/>
  </r>
  <r>
    <s v="4-1847"/>
    <x v="528"/>
    <x v="8"/>
    <x v="8"/>
    <n v="3"/>
    <x v="127"/>
    <s v="M"/>
    <s v="B"/>
    <m/>
    <s v="City"/>
    <x v="1121"/>
    <s v="Poplar"/>
    <x v="282"/>
    <s v="slave of Mr. Taylor"/>
  </r>
  <r>
    <s v="4-1847"/>
    <x v="3178"/>
    <x v="8"/>
    <x v="8"/>
    <n v="3"/>
    <x v="127"/>
    <s v="F"/>
    <s v="B"/>
    <n v="29"/>
    <s v="City"/>
    <x v="386"/>
    <s v="Poplar"/>
    <x v="100"/>
    <s v="free"/>
  </r>
  <r>
    <s v="4-1847"/>
    <x v="528"/>
    <x v="8"/>
    <x v="8"/>
    <n v="3"/>
    <x v="127"/>
    <s v="M"/>
    <s v="B"/>
    <n v="3"/>
    <s v="City"/>
    <x v="246"/>
    <s v="Poplar"/>
    <x v="282"/>
    <s v="slave of Mr. McFadding"/>
  </r>
  <r>
    <s v="4-1847"/>
    <x v="528"/>
    <x v="8"/>
    <x v="8"/>
    <n v="3"/>
    <x v="127"/>
    <s v="M"/>
    <s v="B"/>
    <m/>
    <s v="City"/>
    <x v="430"/>
    <s v="Poplar"/>
    <x v="282"/>
    <s v="son of Milly Scott, free"/>
  </r>
  <r>
    <s v="4-1847"/>
    <x v="10470"/>
    <x v="8"/>
    <x v="8"/>
    <n v="4"/>
    <x v="127"/>
    <s v="M"/>
    <s v="W"/>
    <n v="34"/>
    <s v="City"/>
    <x v="386"/>
    <s v="Elm"/>
    <x v="18"/>
    <s v="a Son of Temperance, wants a lot"/>
  </r>
  <r>
    <s v="4-1847"/>
    <x v="10471"/>
    <x v="8"/>
    <x v="8"/>
    <n v="4"/>
    <x v="127"/>
    <s v="F"/>
    <s v="W"/>
    <n v="3"/>
    <s v="City"/>
    <x v="2076"/>
    <s v="Elm"/>
    <x v="18"/>
    <s v="daughter of John H. Smith"/>
  </r>
  <r>
    <s v="4-1847"/>
    <x v="8834"/>
    <x v="8"/>
    <x v="8"/>
    <n v="5"/>
    <x v="127"/>
    <s v="M"/>
    <s v="B"/>
    <n v="12"/>
    <s v="City"/>
    <x v="2077"/>
    <s v="Poplar"/>
    <x v="284"/>
    <s v="fees to be paid by A. W. Johnson"/>
  </r>
  <r>
    <s v="4-1847"/>
    <x v="528"/>
    <x v="8"/>
    <x v="8"/>
    <n v="5"/>
    <x v="127"/>
    <s v="M"/>
    <s v="W"/>
    <m/>
    <s v="City"/>
    <x v="430"/>
    <s v="Oak"/>
    <x v="4"/>
    <s v="son of John O. Wright, wants lot"/>
  </r>
  <r>
    <s v="4-1847"/>
    <x v="10472"/>
    <x v="8"/>
    <x v="8"/>
    <n v="5"/>
    <x v="127"/>
    <s v="M"/>
    <s v="W"/>
    <m/>
    <s v="City"/>
    <x v="951"/>
    <s v="City"/>
    <x v="18"/>
    <s v="son of Mrs. Margaret Hinkle"/>
  </r>
  <r>
    <s v="4-1847"/>
    <x v="10473"/>
    <x v="8"/>
    <x v="8"/>
    <n v="5"/>
    <x v="127"/>
    <s v="M"/>
    <s v="W"/>
    <m/>
    <s v="City"/>
    <x v="2078"/>
    <m/>
    <x v="285"/>
    <m/>
  </r>
  <r>
    <s v="4-1847"/>
    <x v="528"/>
    <x v="8"/>
    <x v="8"/>
    <n v="6"/>
    <x v="127"/>
    <s v="M"/>
    <s v="W"/>
    <m/>
    <s v="City"/>
    <x v="2018"/>
    <s v="Oak box"/>
    <x v="18"/>
    <s v="son of Thomas Parrish"/>
  </r>
  <r>
    <s v="4-1847"/>
    <x v="10474"/>
    <x v="8"/>
    <x v="8"/>
    <n v="7"/>
    <x v="127"/>
    <s v="M"/>
    <s v="W"/>
    <m/>
    <s v="Country"/>
    <x v="1512"/>
    <s v="Central"/>
    <x v="285"/>
    <m/>
  </r>
  <r>
    <s v="4-1847"/>
    <x v="10475"/>
    <x v="8"/>
    <x v="8"/>
    <n v="7"/>
    <x v="127"/>
    <s v="M"/>
    <s v="W"/>
    <m/>
    <s v="City"/>
    <x v="2078"/>
    <s v="City"/>
    <x v="285"/>
    <m/>
  </r>
  <r>
    <s v="4-1847"/>
    <x v="10476"/>
    <x v="8"/>
    <x v="8"/>
    <n v="10"/>
    <x v="127"/>
    <s v="M"/>
    <s v="W"/>
    <m/>
    <s v="City"/>
    <x v="907"/>
    <s v="Central"/>
    <x v="100"/>
    <s v="a shoemaker at Spencers"/>
  </r>
  <r>
    <s v="4-1847"/>
    <x v="528"/>
    <x v="8"/>
    <x v="8"/>
    <n v="11"/>
    <x v="127"/>
    <s v="F"/>
    <s v="W"/>
    <m/>
    <s v="City"/>
    <x v="1121"/>
    <s v="Poplar"/>
    <x v="18"/>
    <s v="child of the above"/>
  </r>
  <r>
    <s v="4-1847"/>
    <x v="10477"/>
    <x v="8"/>
    <x v="8"/>
    <n v="11"/>
    <x v="127"/>
    <s v="F"/>
    <s v="W"/>
    <n v="31"/>
    <s v="City"/>
    <x v="854"/>
    <s v="Poplar"/>
    <x v="18"/>
    <s v="wife of George McCown"/>
  </r>
  <r>
    <s v="4-1847"/>
    <x v="10478"/>
    <x v="8"/>
    <x v="8"/>
    <n v="11"/>
    <x v="127"/>
    <s v="F"/>
    <s v="W"/>
    <n v="60"/>
    <s v="City"/>
    <x v="379"/>
    <s v="Poplar"/>
    <x v="18"/>
    <s v="wife of E. McCown"/>
  </r>
  <r>
    <s v="4-1847"/>
    <x v="528"/>
    <x v="8"/>
    <x v="8"/>
    <n v="12"/>
    <x v="127"/>
    <s v="F"/>
    <s v="B"/>
    <m/>
    <s v="City"/>
    <x v="1512"/>
    <s v="Poplar"/>
    <x v="282"/>
    <s v="slave of Thomas Clayburn"/>
  </r>
  <r>
    <s v="4-1847"/>
    <x v="528"/>
    <x v="8"/>
    <x v="8"/>
    <n v="12"/>
    <x v="127"/>
    <s v="F"/>
    <s v="W"/>
    <m/>
    <s v="City"/>
    <x v="2018"/>
    <s v="Central"/>
    <x v="285"/>
    <s v="daughter of M. Thomas"/>
  </r>
  <r>
    <s v="4-1847"/>
    <x v="10479"/>
    <x v="8"/>
    <x v="8"/>
    <n v="13"/>
    <x v="127"/>
    <s v="F"/>
    <s v="W"/>
    <n v="7"/>
    <s v="City"/>
    <x v="2079"/>
    <s v="Central"/>
    <x v="284"/>
    <s v="daughter of Mr. Brownlowe"/>
  </r>
  <r>
    <s v="4-1847"/>
    <x v="10480"/>
    <x v="8"/>
    <x v="8"/>
    <n v="13"/>
    <x v="127"/>
    <s v="F"/>
    <s v="B"/>
    <n v="25"/>
    <s v="City"/>
    <x v="2079"/>
    <s v="Poplar"/>
    <x v="100"/>
    <s v="free"/>
  </r>
  <r>
    <s v="4-1847"/>
    <x v="10481"/>
    <x v="8"/>
    <x v="8"/>
    <n v="13"/>
    <x v="127"/>
    <s v="F"/>
    <s v="W"/>
    <m/>
    <s v="City"/>
    <x v="2079"/>
    <s v="Central/Cedar"/>
    <x v="18"/>
    <s v="wife of Samuel Marlin"/>
  </r>
  <r>
    <s v="4-1847"/>
    <x v="528"/>
    <x v="8"/>
    <x v="8"/>
    <n v="14"/>
    <x v="127"/>
    <s v="M"/>
    <s v="B"/>
    <m/>
    <s v="City"/>
    <x v="430"/>
    <s v="Poplar"/>
    <x v="282"/>
    <s v="son of H. Drew, Free"/>
  </r>
  <r>
    <s v="4-1847"/>
    <x v="528"/>
    <x v="8"/>
    <x v="8"/>
    <n v="15"/>
    <x v="127"/>
    <s v="M"/>
    <s v="B"/>
    <m/>
    <s v="City"/>
    <x v="1121"/>
    <s v="Central"/>
    <x v="282"/>
    <s v="slave of J. T. Brown"/>
  </r>
  <r>
    <s v="4-1847"/>
    <x v="10482"/>
    <x v="8"/>
    <x v="8"/>
    <n v="15"/>
    <x v="127"/>
    <s v="M"/>
    <s v="W"/>
    <n v="4"/>
    <s v="City"/>
    <x v="875"/>
    <s v="City"/>
    <x v="18"/>
    <s v="son of A. V. S. Linsley"/>
  </r>
  <r>
    <s v="4-1847"/>
    <x v="10483"/>
    <x v="8"/>
    <x v="8"/>
    <n v="16"/>
    <x v="127"/>
    <s v="M"/>
    <s v="W"/>
    <n v="35"/>
    <s v="City"/>
    <x v="813"/>
    <s v="Central"/>
    <x v="285"/>
    <m/>
  </r>
  <r>
    <s v="4-1847"/>
    <x v="528"/>
    <x v="8"/>
    <x v="8"/>
    <n v="16"/>
    <x v="127"/>
    <s v="M"/>
    <s v="W"/>
    <m/>
    <s v="City"/>
    <x v="430"/>
    <s v="Central"/>
    <x v="285"/>
    <s v="son of Mr. Randolph"/>
  </r>
  <r>
    <s v="4-1847"/>
    <x v="10484"/>
    <x v="8"/>
    <x v="8"/>
    <n v="16"/>
    <x v="127"/>
    <s v="M"/>
    <s v="W"/>
    <n v="5"/>
    <s v="City"/>
    <x v="1911"/>
    <s v="Central"/>
    <x v="284"/>
    <s v="son of William Denning"/>
  </r>
  <r>
    <s v="4-1847"/>
    <x v="10485"/>
    <x v="8"/>
    <x v="8"/>
    <n v="17"/>
    <x v="127"/>
    <s v="F"/>
    <s v="W"/>
    <n v="43"/>
    <s v="City"/>
    <x v="2080"/>
    <s v="Central box"/>
    <x v="18"/>
    <s v="daughter of Bishop Soule"/>
  </r>
  <r>
    <s v="4-1847"/>
    <x v="528"/>
    <x v="8"/>
    <x v="8"/>
    <n v="17"/>
    <x v="127"/>
    <s v="F"/>
    <s v="W"/>
    <m/>
    <s v="City"/>
    <x v="1512"/>
    <s v="Central"/>
    <x v="282"/>
    <s v="son of William Williams"/>
  </r>
  <r>
    <s v="4-1847"/>
    <x v="10486"/>
    <x v="8"/>
    <x v="8"/>
    <n v="17"/>
    <x v="127"/>
    <s v="F"/>
    <s v="W"/>
    <n v="8"/>
    <s v="City"/>
    <x v="900"/>
    <s v="Central"/>
    <x v="285"/>
    <s v="daughter of Rhoda Rhodes"/>
  </r>
  <r>
    <s v="4-1847"/>
    <x v="10487"/>
    <x v="8"/>
    <x v="8"/>
    <n v="18"/>
    <x v="127"/>
    <s v="M"/>
    <s v="W"/>
    <n v="62"/>
    <s v="City"/>
    <x v="462"/>
    <s v="Central"/>
    <x v="285"/>
    <m/>
  </r>
  <r>
    <s v="4-1847"/>
    <x v="10488"/>
    <x v="8"/>
    <x v="8"/>
    <n v="19"/>
    <x v="127"/>
    <s v="M"/>
    <s v="W"/>
    <n v="38"/>
    <s v="City"/>
    <x v="138"/>
    <s v="Central"/>
    <x v="285"/>
    <s v="a Vollunteer of Capt. Colliers Co."/>
  </r>
  <r>
    <s v="4-1847"/>
    <x v="6151"/>
    <x v="8"/>
    <x v="8"/>
    <n v="20"/>
    <x v="127"/>
    <s v="M"/>
    <s v="B"/>
    <n v="8"/>
    <s v="Country"/>
    <x v="1512"/>
    <s v="Poplar"/>
    <x v="284"/>
    <s v="slave of James Gordon"/>
  </r>
  <r>
    <s v="4-1847"/>
    <x v="528"/>
    <x v="8"/>
    <x v="8"/>
    <n v="21"/>
    <x v="127"/>
    <s v="M"/>
    <s v="W"/>
    <n v="2"/>
    <s v="City"/>
    <x v="527"/>
    <s v="Oak"/>
    <x v="282"/>
    <s v="son of M. Blankenship"/>
  </r>
  <r>
    <s v="4-1847"/>
    <x v="6016"/>
    <x v="8"/>
    <x v="8"/>
    <n v="22"/>
    <x v="127"/>
    <s v="F"/>
    <s v="B"/>
    <n v="26"/>
    <s v="City"/>
    <x v="1005"/>
    <s v="Poplar"/>
    <x v="100"/>
    <s v="slave of John O. Wright"/>
  </r>
  <r>
    <s v="4-1847"/>
    <x v="10489"/>
    <x v="8"/>
    <x v="8"/>
    <n v="22"/>
    <x v="127"/>
    <s v="F"/>
    <s v="B"/>
    <m/>
    <s v="City"/>
    <x v="1912"/>
    <s v="Poplar"/>
    <x v="100"/>
    <s v="wife of George Nicholl, free"/>
  </r>
  <r>
    <s v="4-1847"/>
    <x v="4475"/>
    <x v="8"/>
    <x v="8"/>
    <n v="24"/>
    <x v="127"/>
    <s v="M"/>
    <s v="B"/>
    <n v="45"/>
    <s v="Country"/>
    <x v="1512"/>
    <s v="Poplar"/>
    <x v="289"/>
    <s v="free man of colour"/>
  </r>
  <r>
    <s v="4-1847"/>
    <x v="10490"/>
    <x v="8"/>
    <x v="8"/>
    <n v="25"/>
    <x v="127"/>
    <s v="M"/>
    <s v="W"/>
    <n v="2"/>
    <s v="City"/>
    <x v="875"/>
    <s v="Magnolia"/>
    <x v="282"/>
    <s v="son of Jesse Thomas"/>
  </r>
  <r>
    <s v="4-1847"/>
    <x v="528"/>
    <x v="8"/>
    <x v="8"/>
    <n v="25"/>
    <x v="127"/>
    <s v="M"/>
    <s v="B"/>
    <m/>
    <s v="City"/>
    <x v="875"/>
    <s v="Poplar"/>
    <x v="282"/>
    <s v="slave of Capt. Brooks"/>
  </r>
  <r>
    <s v="4-1847"/>
    <x v="528"/>
    <x v="8"/>
    <x v="8"/>
    <n v="25"/>
    <x v="127"/>
    <s v="M"/>
    <s v="B"/>
    <m/>
    <s v="City"/>
    <x v="1065"/>
    <s v="Poplar"/>
    <x v="282"/>
    <s v="slave of James Diggins"/>
  </r>
  <r>
    <s v="4-1847"/>
    <x v="528"/>
    <x v="8"/>
    <x v="8"/>
    <n v="25"/>
    <x v="127"/>
    <s v="M"/>
    <s v="W"/>
    <m/>
    <s v="City"/>
    <x v="447"/>
    <s v="Central box"/>
    <x v="18"/>
    <s v="son of Thomas Chilton"/>
  </r>
  <r>
    <s v="4-1847"/>
    <x v="10491"/>
    <x v="8"/>
    <x v="8"/>
    <n v="26"/>
    <x v="127"/>
    <s v="F"/>
    <s v="W"/>
    <n v="6"/>
    <s v="Country"/>
    <x v="2081"/>
    <s v="Central box"/>
    <x v="284"/>
    <s v="daughter of William and Lucinda Lester"/>
  </r>
  <r>
    <s v="4-1847"/>
    <x v="10492"/>
    <x v="8"/>
    <x v="8"/>
    <n v="29"/>
    <x v="127"/>
    <s v="M"/>
    <s v="W"/>
    <n v="2"/>
    <s v="City"/>
    <x v="2041"/>
    <s v="City"/>
    <x v="18"/>
    <s v="son of A. V. S. Lindsley"/>
  </r>
  <r>
    <s v="4-1847"/>
    <x v="10493"/>
    <x v="8"/>
    <x v="8"/>
    <n v="29"/>
    <x v="127"/>
    <s v="M"/>
    <s v="W"/>
    <n v="9"/>
    <s v="City"/>
    <x v="1385"/>
    <s v="Oak"/>
    <x v="284"/>
    <s v="son of Samuel Teal"/>
  </r>
  <r>
    <s v="4-1847"/>
    <x v="528"/>
    <x v="8"/>
    <x v="8"/>
    <n v="29"/>
    <x v="127"/>
    <s v="F"/>
    <s v="B"/>
    <n v="1"/>
    <s v="City"/>
    <x v="1065"/>
    <s v="Poplar"/>
    <x v="282"/>
    <s v="slave of William M. Mitchell"/>
  </r>
  <r>
    <s v="4-1847"/>
    <x v="528"/>
    <x v="2"/>
    <x v="2"/>
    <n v="4"/>
    <x v="127"/>
    <s v="M"/>
    <s v="W"/>
    <m/>
    <s v="City"/>
    <x v="2041"/>
    <s v="Elm box"/>
    <x v="282"/>
    <s v="son of J. P. Mathews"/>
  </r>
  <r>
    <s v="4-1847"/>
    <x v="3268"/>
    <x v="2"/>
    <x v="2"/>
    <n v="5"/>
    <x v="127"/>
    <s v="F"/>
    <s v="B"/>
    <n v="15"/>
    <s v="City"/>
    <x v="2082"/>
    <s v="Poplar"/>
    <x v="100"/>
    <s v="slave of J. Yeatman"/>
  </r>
  <r>
    <s v="4-1847"/>
    <x v="528"/>
    <x v="2"/>
    <x v="2"/>
    <n v="6"/>
    <x v="127"/>
    <s v="M"/>
    <s v="W"/>
    <m/>
    <s v="City"/>
    <x v="1512"/>
    <s v="Central"/>
    <x v="282"/>
    <s v="son of A. A. Ashbrooks"/>
  </r>
  <r>
    <s v="4-1847"/>
    <x v="528"/>
    <x v="2"/>
    <x v="2"/>
    <n v="6"/>
    <x v="127"/>
    <s v="M"/>
    <s v="W"/>
    <m/>
    <s v="City"/>
    <x v="2018"/>
    <s v="Central"/>
    <x v="18"/>
    <s v="son of C. A. Fuller"/>
  </r>
  <r>
    <s v="4-1847"/>
    <x v="528"/>
    <x v="2"/>
    <x v="2"/>
    <n v="6"/>
    <x v="127"/>
    <s v="M"/>
    <s v="B"/>
    <m/>
    <s v="City"/>
    <x v="2032"/>
    <s v="Poplar"/>
    <x v="282"/>
    <s v="slave of F. Fleming"/>
  </r>
  <r>
    <s v="4-1847"/>
    <x v="5363"/>
    <x v="2"/>
    <x v="2"/>
    <n v="9"/>
    <x v="127"/>
    <s v="F"/>
    <s v="B"/>
    <n v="21"/>
    <s v="City"/>
    <x v="1037"/>
    <s v="Poplar"/>
    <x v="100"/>
    <s v="slave of John W. Walker"/>
  </r>
  <r>
    <s v="4-1847"/>
    <x v="528"/>
    <x v="2"/>
    <x v="2"/>
    <n v="10"/>
    <x v="127"/>
    <s v="F"/>
    <s v="W"/>
    <m/>
    <s v="City"/>
    <x v="2018"/>
    <s v="Oak"/>
    <x v="282"/>
    <s v="son of Mrs. Zackrey"/>
  </r>
  <r>
    <s v="4-1847"/>
    <x v="10494"/>
    <x v="2"/>
    <x v="2"/>
    <n v="11"/>
    <x v="127"/>
    <s v="F"/>
    <s v="W"/>
    <n v="7"/>
    <s v="City"/>
    <x v="2032"/>
    <s v="Magnolia"/>
    <x v="18"/>
    <s v="daughter of Mr. Hite, wants a lot"/>
  </r>
  <r>
    <s v="4-1847"/>
    <x v="10495"/>
    <x v="2"/>
    <x v="2"/>
    <n v="12"/>
    <x v="127"/>
    <s v="M"/>
    <s v="B"/>
    <n v="7"/>
    <s v="City"/>
    <x v="2032"/>
    <s v="Poplar"/>
    <x v="284"/>
    <s v="slave of J. Norvell, deceased (fees to be paid J. Walker )"/>
  </r>
  <r>
    <s v="4-1847"/>
    <x v="528"/>
    <x v="2"/>
    <x v="2"/>
    <n v="13"/>
    <x v="127"/>
    <s v="M"/>
    <s v="W"/>
    <m/>
    <s v="City"/>
    <x v="875"/>
    <s v="Elm box"/>
    <x v="282"/>
    <s v="son of J. P. Mathews"/>
  </r>
  <r>
    <s v="4-1847"/>
    <x v="5751"/>
    <x v="2"/>
    <x v="2"/>
    <n v="15"/>
    <x v="127"/>
    <s v="M"/>
    <s v="B"/>
    <n v="7"/>
    <s v="City"/>
    <x v="1037"/>
    <s v="Poplar"/>
    <x v="284"/>
    <s v="slave of Sarah Nicholl"/>
  </r>
  <r>
    <s v="4-1847"/>
    <x v="528"/>
    <x v="2"/>
    <x v="2"/>
    <n v="15"/>
    <x v="127"/>
    <s v="M"/>
    <s v="B"/>
    <m/>
    <s v="City"/>
    <x v="1512"/>
    <s v="Poplar"/>
    <x v="282"/>
    <s v="son of James E. Smith, free"/>
  </r>
  <r>
    <s v="4-1847"/>
    <x v="10496"/>
    <x v="2"/>
    <x v="2"/>
    <n v="16"/>
    <x v="127"/>
    <s v="F"/>
    <s v="W"/>
    <n v="42"/>
    <s v="City"/>
    <x v="1980"/>
    <s v="Central box and Cedar plank"/>
    <x v="18"/>
    <s v="wife of Thomas Callender"/>
  </r>
  <r>
    <s v="4-1847"/>
    <x v="5363"/>
    <x v="2"/>
    <x v="2"/>
    <n v="16"/>
    <x v="127"/>
    <s v="F"/>
    <s v="B"/>
    <n v="20"/>
    <s v="City"/>
    <x v="1037"/>
    <s v="Poplar"/>
    <x v="100"/>
    <s v="slave of Phillipp Anthony"/>
  </r>
  <r>
    <s v="4-1847"/>
    <x v="528"/>
    <x v="2"/>
    <x v="2"/>
    <n v="17"/>
    <x v="127"/>
    <s v="F"/>
    <s v="W"/>
    <m/>
    <s v="City"/>
    <x v="2032"/>
    <s v="Central box"/>
    <x v="282"/>
    <s v="daughter J. V. Gilbert"/>
  </r>
  <r>
    <s v="4-1847"/>
    <x v="528"/>
    <x v="2"/>
    <x v="2"/>
    <n v="17"/>
    <x v="127"/>
    <s v="M"/>
    <s v="W"/>
    <m/>
    <s v="City"/>
    <x v="2041"/>
    <s v="Central box"/>
    <x v="18"/>
    <s v="son of Samuel Pritchitt"/>
  </r>
  <r>
    <s v="4-1847"/>
    <x v="528"/>
    <x v="2"/>
    <x v="2"/>
    <n v="18"/>
    <x v="127"/>
    <s v="M"/>
    <s v="W"/>
    <m/>
    <s v="City"/>
    <x v="2018"/>
    <s v="Cedar"/>
    <x v="18"/>
    <s v="son of Wm. Murpo, Deceased"/>
  </r>
  <r>
    <s v="4-1847"/>
    <x v="528"/>
    <x v="2"/>
    <x v="2"/>
    <n v="19"/>
    <x v="127"/>
    <s v="M"/>
    <s v="W"/>
    <m/>
    <s v="City"/>
    <x v="2018"/>
    <m/>
    <x v="18"/>
    <s v="son of Henry Williams"/>
  </r>
  <r>
    <s v="4-1847"/>
    <x v="7542"/>
    <x v="2"/>
    <x v="2"/>
    <n v="19"/>
    <x v="127"/>
    <s v="F"/>
    <s v="B"/>
    <n v="40"/>
    <s v="City"/>
    <x v="462"/>
    <s v="Poplar"/>
    <x v="100"/>
    <s v="slave of Harvy Tucker"/>
  </r>
  <r>
    <s v="4-1847"/>
    <x v="10497"/>
    <x v="2"/>
    <x v="2"/>
    <n v="20"/>
    <x v="127"/>
    <s v="F"/>
    <s v="W"/>
    <n v="4"/>
    <s v="City"/>
    <x v="875"/>
    <s v="Zone"/>
    <x v="18"/>
    <s v="daughter of Dr. Hamlin"/>
  </r>
  <r>
    <s v="4-1847"/>
    <x v="10498"/>
    <x v="2"/>
    <x v="2"/>
    <n v="20"/>
    <x v="127"/>
    <s v="F"/>
    <s v="B"/>
    <n v="70"/>
    <s v="City"/>
    <x v="379"/>
    <s v="Poplar"/>
    <x v="100"/>
    <s v="free"/>
  </r>
  <r>
    <s v="4-1847"/>
    <x v="10499"/>
    <x v="2"/>
    <x v="2"/>
    <n v="21"/>
    <x v="127"/>
    <s v="F"/>
    <s v="W"/>
    <m/>
    <s v="City"/>
    <x v="2018"/>
    <s v="Oak brick"/>
    <x v="18"/>
    <s v="daughter of Henry Alley"/>
  </r>
  <r>
    <s v="4-1847"/>
    <x v="10500"/>
    <x v="2"/>
    <x v="2"/>
    <n v="22"/>
    <x v="127"/>
    <s v="F"/>
    <s v="B"/>
    <n v="21"/>
    <s v="City"/>
    <x v="1512"/>
    <s v="Poplar"/>
    <x v="100"/>
    <s v="free"/>
  </r>
  <r>
    <s v="4-1847"/>
    <x v="10501"/>
    <x v="2"/>
    <x v="2"/>
    <n v="24"/>
    <x v="127"/>
    <s v="M"/>
    <s v="W"/>
    <n v="63"/>
    <s v="City"/>
    <x v="214"/>
    <s v="Central box"/>
    <x v="18"/>
    <s v="farther in law of Mr. Gee"/>
  </r>
  <r>
    <s v="4-1847"/>
    <x v="10502"/>
    <x v="2"/>
    <x v="2"/>
    <n v="25"/>
    <x v="127"/>
    <s v="F"/>
    <s v="W"/>
    <n v="90"/>
    <s v="City"/>
    <x v="386"/>
    <s v="Central"/>
    <x v="285"/>
    <m/>
  </r>
  <r>
    <s v="4-1847"/>
    <x v="528"/>
    <x v="2"/>
    <x v="2"/>
    <n v="25"/>
    <x v="127"/>
    <s v="F"/>
    <s v="B"/>
    <m/>
    <s v="City"/>
    <x v="1512"/>
    <s v="Poplar"/>
    <x v="282"/>
    <s v="slave of J. Marshall, free"/>
  </r>
  <r>
    <s v="4-1847"/>
    <x v="5760"/>
    <x v="2"/>
    <x v="2"/>
    <n v="25"/>
    <x v="127"/>
    <s v="F"/>
    <s v="B"/>
    <n v="18"/>
    <s v="City"/>
    <x v="2083"/>
    <s v="Poplar"/>
    <x v="100"/>
    <s v="slave of L. B. Fite"/>
  </r>
  <r>
    <s v="4-1847"/>
    <x v="10503"/>
    <x v="2"/>
    <x v="2"/>
    <n v="26"/>
    <x v="127"/>
    <s v="F"/>
    <s v="W"/>
    <n v="4"/>
    <s v="City"/>
    <x v="1385"/>
    <s v="Central"/>
    <x v="282"/>
    <s v="daughter of T. Bailey"/>
  </r>
  <r>
    <s v="4-1847"/>
    <x v="10504"/>
    <x v="2"/>
    <x v="2"/>
    <n v="26"/>
    <x v="127"/>
    <s v="M"/>
    <s v="W"/>
    <n v="52"/>
    <s v="City"/>
    <x v="462"/>
    <s v="Central box"/>
    <x v="18"/>
    <s v="a member of Masonic Lodge"/>
  </r>
  <r>
    <s v="4-1847"/>
    <x v="10505"/>
    <x v="2"/>
    <x v="2"/>
    <n v="27"/>
    <x v="127"/>
    <s v="F"/>
    <s v="W"/>
    <n v="5"/>
    <s v="City"/>
    <x v="2041"/>
    <s v="City box"/>
    <x v="18"/>
    <s v="daughter of James Bankhead"/>
  </r>
  <r>
    <s v="4-1847"/>
    <x v="10506"/>
    <x v="2"/>
    <x v="2"/>
    <n v="29"/>
    <x v="127"/>
    <s v="F"/>
    <s v="W"/>
    <n v="65"/>
    <s v="City"/>
    <x v="379"/>
    <s v="Cedar"/>
    <x v="92"/>
    <s v="fees to be paid by Taylor"/>
  </r>
  <r>
    <s v="4-1847"/>
    <x v="528"/>
    <x v="2"/>
    <x v="2"/>
    <n v="30"/>
    <x v="127"/>
    <s v="M"/>
    <s v="W"/>
    <n v="1"/>
    <s v="Country"/>
    <x v="430"/>
    <s v="Magnolia"/>
    <x v="92"/>
    <s v="son of H. Hill"/>
  </r>
  <r>
    <s v="4-1847"/>
    <x v="10507"/>
    <x v="2"/>
    <x v="2"/>
    <n v="30"/>
    <x v="127"/>
    <s v="M"/>
    <s v="W"/>
    <n v="39"/>
    <s v="City"/>
    <x v="2018"/>
    <s v="Central"/>
    <x v="285"/>
    <m/>
  </r>
  <r>
    <s v="4-1847"/>
    <x v="10508"/>
    <x v="2"/>
    <x v="2"/>
    <n v="30"/>
    <x v="127"/>
    <s v="M"/>
    <s v="W"/>
    <n v="55"/>
    <s v="Country"/>
    <x v="246"/>
    <s v="Central"/>
    <x v="289"/>
    <s v="from the assylum"/>
  </r>
  <r>
    <s v="4-1847"/>
    <x v="7249"/>
    <x v="2"/>
    <x v="2"/>
    <n v="30"/>
    <x v="127"/>
    <s v="M"/>
    <s v="B"/>
    <n v="25"/>
    <s v="City"/>
    <x v="462"/>
    <s v="Poplar"/>
    <x v="100"/>
    <s v="slave of L. James Walker"/>
  </r>
  <r>
    <s v="4-1846"/>
    <x v="10509"/>
    <x v="5"/>
    <x v="5"/>
    <n v="1"/>
    <x v="126"/>
    <s v="M"/>
    <s v="W"/>
    <m/>
    <s v="City"/>
    <x v="63"/>
    <m/>
    <x v="18"/>
    <s v="a member of Masonic Lodge no. 8"/>
  </r>
  <r>
    <s v="4-1846"/>
    <x v="528"/>
    <x v="5"/>
    <x v="5"/>
    <n v="2"/>
    <x v="126"/>
    <s v="F"/>
    <s v="W"/>
    <m/>
    <s v="City"/>
    <x v="30"/>
    <m/>
    <x v="282"/>
    <s v="daughter of F. Klotts"/>
  </r>
  <r>
    <s v="4-1846"/>
    <x v="10510"/>
    <x v="5"/>
    <x v="5"/>
    <n v="3"/>
    <x v="126"/>
    <s v="M"/>
    <s v="W"/>
    <n v="45"/>
    <s v="City"/>
    <x v="2084"/>
    <m/>
    <x v="285"/>
    <m/>
  </r>
  <r>
    <s v="4-1846"/>
    <x v="10511"/>
    <x v="5"/>
    <x v="5"/>
    <n v="4"/>
    <x v="126"/>
    <s v="M"/>
    <s v="W"/>
    <n v="18"/>
    <s v="City"/>
    <x v="2085"/>
    <m/>
    <x v="100"/>
    <s v="son of S. A. Jones"/>
  </r>
  <r>
    <s v="4-1846"/>
    <x v="10512"/>
    <x v="5"/>
    <x v="5"/>
    <n v="5"/>
    <x v="126"/>
    <s v="M"/>
    <s v="B"/>
    <n v="19"/>
    <s v="City"/>
    <x v="1160"/>
    <m/>
    <x v="100"/>
    <s v="slave of G. L.&amp; F. Sloan"/>
  </r>
  <r>
    <s v="4-1846"/>
    <x v="7848"/>
    <x v="5"/>
    <x v="5"/>
    <n v="8"/>
    <x v="126"/>
    <s v="M"/>
    <s v="W"/>
    <n v="38"/>
    <s v="City"/>
    <x v="1914"/>
    <m/>
    <x v="18"/>
    <s v="Ex Alderman"/>
  </r>
  <r>
    <s v="4-1846"/>
    <x v="528"/>
    <x v="5"/>
    <x v="5"/>
    <n v="8"/>
    <x v="126"/>
    <s v="F"/>
    <s v="B"/>
    <m/>
    <s v="City"/>
    <x v="30"/>
    <m/>
    <x v="282"/>
    <s v="free"/>
  </r>
  <r>
    <s v="4-1846"/>
    <x v="10513"/>
    <x v="5"/>
    <x v="5"/>
    <n v="8"/>
    <x v="126"/>
    <s v="M"/>
    <s v="W"/>
    <n v="40"/>
    <s v="City"/>
    <x v="386"/>
    <m/>
    <x v="100"/>
    <m/>
  </r>
  <r>
    <s v="4-1846"/>
    <x v="528"/>
    <x v="5"/>
    <x v="5"/>
    <n v="13"/>
    <x v="126"/>
    <s v="M"/>
    <s v="B"/>
    <m/>
    <s v="City"/>
    <x v="1512"/>
    <m/>
    <x v="282"/>
    <s v="slave of Dr. Scott"/>
  </r>
  <r>
    <s v="4-1846"/>
    <x v="10514"/>
    <x v="5"/>
    <x v="5"/>
    <n v="13"/>
    <x v="126"/>
    <s v="M"/>
    <s v="W"/>
    <n v="35"/>
    <s v="City"/>
    <x v="386"/>
    <m/>
    <x v="100"/>
    <m/>
  </r>
  <r>
    <s v="4-1846"/>
    <x v="10515"/>
    <x v="5"/>
    <x v="5"/>
    <n v="13"/>
    <x v="126"/>
    <s v="M"/>
    <s v="W"/>
    <n v="18"/>
    <s v="City"/>
    <x v="835"/>
    <m/>
    <x v="18"/>
    <s v="son of widdow Do."/>
  </r>
  <r>
    <s v="4-1846"/>
    <x v="10516"/>
    <x v="5"/>
    <x v="5"/>
    <n v="13"/>
    <x v="126"/>
    <s v="M"/>
    <s v="W"/>
    <n v="63"/>
    <s v="City"/>
    <x v="2086"/>
    <m/>
    <x v="18"/>
    <m/>
  </r>
  <r>
    <s v="4-1846"/>
    <x v="7833"/>
    <x v="5"/>
    <x v="5"/>
    <n v="15"/>
    <x v="126"/>
    <s v="M"/>
    <s v="B"/>
    <n v="14"/>
    <s v="City"/>
    <x v="835"/>
    <m/>
    <x v="100"/>
    <s v="slave of J. McGavock"/>
  </r>
  <r>
    <s v="4-1846"/>
    <x v="10517"/>
    <x v="5"/>
    <x v="5"/>
    <n v="20"/>
    <x v="126"/>
    <s v="M"/>
    <s v="W"/>
    <m/>
    <s v="City"/>
    <x v="430"/>
    <m/>
    <x v="285"/>
    <s v="son of William H. Harris"/>
  </r>
  <r>
    <s v="4-1846"/>
    <x v="10518"/>
    <x v="5"/>
    <x v="5"/>
    <n v="20"/>
    <x v="126"/>
    <s v="M"/>
    <s v="W"/>
    <m/>
    <s v="Country"/>
    <x v="1005"/>
    <m/>
    <x v="284"/>
    <s v="from Assylam"/>
  </r>
  <r>
    <s v="4-1846"/>
    <x v="3965"/>
    <x v="5"/>
    <x v="5"/>
    <n v="23"/>
    <x v="126"/>
    <s v="M"/>
    <s v="B"/>
    <n v="5"/>
    <s v="City"/>
    <x v="2073"/>
    <m/>
    <x v="284"/>
    <s v="slave of W. N. Hawkins"/>
  </r>
  <r>
    <s v="4-1846"/>
    <x v="10519"/>
    <x v="5"/>
    <x v="5"/>
    <n v="24"/>
    <x v="126"/>
    <s v="F"/>
    <s v="W"/>
    <n v="5"/>
    <s v="City"/>
    <x v="873"/>
    <m/>
    <x v="18"/>
    <s v="daughter of Mr. Fields"/>
  </r>
  <r>
    <s v="4-1846"/>
    <x v="528"/>
    <x v="5"/>
    <x v="5"/>
    <n v="26"/>
    <x v="126"/>
    <s v="M"/>
    <s v="B"/>
    <m/>
    <s v="City"/>
    <x v="1037"/>
    <m/>
    <x v="282"/>
    <s v="slave of Mr. Armstead"/>
  </r>
  <r>
    <s v="4-1846"/>
    <x v="10520"/>
    <x v="5"/>
    <x v="5"/>
    <n v="27"/>
    <x v="126"/>
    <s v="M"/>
    <s v="W"/>
    <n v="76"/>
    <s v="City"/>
    <x v="1512"/>
    <m/>
    <x v="18"/>
    <m/>
  </r>
  <r>
    <s v="4-1846"/>
    <x v="528"/>
    <x v="5"/>
    <x v="5"/>
    <n v="28"/>
    <x v="126"/>
    <s v="F"/>
    <s v="W"/>
    <m/>
    <s v="City"/>
    <x v="1121"/>
    <m/>
    <x v="282"/>
    <s v="daughter of Thomas J. Pearson"/>
  </r>
  <r>
    <s v="4-1846"/>
    <x v="528"/>
    <x v="5"/>
    <x v="5"/>
    <n v="28"/>
    <x v="126"/>
    <s v="F"/>
    <s v="W"/>
    <m/>
    <s v="City"/>
    <x v="1512"/>
    <m/>
    <x v="282"/>
    <s v="daughter of George Anderson"/>
  </r>
  <r>
    <s v="4-1846"/>
    <x v="10521"/>
    <x v="5"/>
    <x v="5"/>
    <n v="30"/>
    <x v="126"/>
    <s v="M"/>
    <s v="W"/>
    <m/>
    <s v="City"/>
    <x v="379"/>
    <m/>
    <x v="282"/>
    <s v="son of William Long"/>
  </r>
  <r>
    <s v="4-1846"/>
    <x v="10522"/>
    <x v="10"/>
    <x v="10"/>
    <n v="2"/>
    <x v="126"/>
    <s v="M"/>
    <s v="W"/>
    <n v="60"/>
    <s v="Country"/>
    <x v="379"/>
    <s v="Oak"/>
    <x v="18"/>
    <s v="a brother of Mr. Thomas Washington Esq."/>
  </r>
  <r>
    <s v="4-1846"/>
    <x v="528"/>
    <x v="10"/>
    <x v="10"/>
    <n v="6"/>
    <x v="126"/>
    <s v="M"/>
    <s v="W"/>
    <m/>
    <s v="City"/>
    <x v="379"/>
    <s v="Central"/>
    <x v="18"/>
    <s v="son of Mr. William Peach"/>
  </r>
  <r>
    <s v="4-1846"/>
    <x v="528"/>
    <x v="10"/>
    <x v="10"/>
    <n v="7"/>
    <x v="126"/>
    <s v="M"/>
    <s v="W"/>
    <m/>
    <s v="City"/>
    <x v="1512"/>
    <s v="Central"/>
    <x v="282"/>
    <s v="son of Micajah Whitley"/>
  </r>
  <r>
    <s v="4-1846"/>
    <x v="528"/>
    <x v="10"/>
    <x v="10"/>
    <n v="8"/>
    <x v="126"/>
    <s v="M"/>
    <s v="B"/>
    <m/>
    <s v="City"/>
    <x v="1121"/>
    <s v="Poplar"/>
    <x v="282"/>
    <s v="slave to John Stump"/>
  </r>
  <r>
    <s v="4-1846"/>
    <x v="10523"/>
    <x v="10"/>
    <x v="10"/>
    <n v="8"/>
    <x v="126"/>
    <s v="M"/>
    <s v="W"/>
    <n v="52"/>
    <s v="City"/>
    <x v="1196"/>
    <s v="Central"/>
    <x v="100"/>
    <s v="a member of the Masonic Lodge"/>
  </r>
  <r>
    <s v="4-1846"/>
    <x v="10524"/>
    <x v="10"/>
    <x v="10"/>
    <n v="8"/>
    <x v="126"/>
    <s v="M"/>
    <s v="W"/>
    <n v="19"/>
    <s v="City"/>
    <x v="1512"/>
    <s v="Central"/>
    <x v="18"/>
    <s v="brother in law to Mr. Sheppard wants a lot"/>
  </r>
  <r>
    <s v="4-1846"/>
    <x v="10525"/>
    <x v="10"/>
    <x v="10"/>
    <n v="9"/>
    <x v="126"/>
    <s v="M"/>
    <s v="W"/>
    <n v="19"/>
    <s v="City"/>
    <x v="1037"/>
    <s v="Oak"/>
    <x v="100"/>
    <m/>
  </r>
  <r>
    <s v="4-1846"/>
    <x v="528"/>
    <x v="10"/>
    <x v="10"/>
    <n v="10"/>
    <x v="126"/>
    <s v="F"/>
    <s v="W"/>
    <m/>
    <s v="City"/>
    <x v="1512"/>
    <s v="Oak"/>
    <x v="18"/>
    <s v="daughter of William Rymond"/>
  </r>
  <r>
    <s v="4-1846"/>
    <x v="10526"/>
    <x v="10"/>
    <x v="10"/>
    <n v="10"/>
    <x v="126"/>
    <s v="F"/>
    <s v="W"/>
    <n v="16"/>
    <s v="City"/>
    <x v="1512"/>
    <s v="Oak"/>
    <x v="100"/>
    <s v="daughter of the Widdow Heart"/>
  </r>
  <r>
    <s v="4-1846"/>
    <x v="6151"/>
    <x v="10"/>
    <x v="10"/>
    <n v="12"/>
    <x v="126"/>
    <s v="M"/>
    <s v="B"/>
    <n v="5"/>
    <s v="City"/>
    <x v="386"/>
    <s v="Poplar"/>
    <x v="284"/>
    <s v="slave to A. Gleives"/>
  </r>
  <r>
    <s v="4-1846"/>
    <x v="6618"/>
    <x v="10"/>
    <x v="10"/>
    <n v="12"/>
    <x v="126"/>
    <s v="M"/>
    <s v="B"/>
    <n v="10"/>
    <s v="City"/>
    <x v="386"/>
    <s v="Poplar"/>
    <x v="284"/>
    <s v="slave to H. Alley"/>
  </r>
  <r>
    <s v="4-1846"/>
    <x v="9520"/>
    <x v="10"/>
    <x v="10"/>
    <n v="14"/>
    <x v="126"/>
    <s v="M"/>
    <s v="B"/>
    <n v="30"/>
    <s v="City"/>
    <x v="386"/>
    <s v="Poplar"/>
    <x v="100"/>
    <s v="slave to Alexamder Keere"/>
  </r>
  <r>
    <s v="4-1846"/>
    <x v="10527"/>
    <x v="10"/>
    <x v="10"/>
    <n v="14"/>
    <x v="126"/>
    <s v="F"/>
    <s v="B"/>
    <n v="5"/>
    <s v="City"/>
    <x v="386"/>
    <s v="Poplar"/>
    <x v="284"/>
    <s v="free girl of color"/>
  </r>
  <r>
    <s v="4-1846"/>
    <x v="528"/>
    <x v="10"/>
    <x v="10"/>
    <n v="14"/>
    <x v="126"/>
    <s v="M"/>
    <s v="B"/>
    <m/>
    <s v="City"/>
    <x v="1121"/>
    <s v="Poplar"/>
    <x v="282"/>
    <s v="son of Charles Hough coloured"/>
  </r>
  <r>
    <s v="4-1846"/>
    <x v="528"/>
    <x v="10"/>
    <x v="10"/>
    <n v="18"/>
    <x v="126"/>
    <s v="M"/>
    <s v="B"/>
    <m/>
    <s v="City"/>
    <x v="1512"/>
    <s v="Cedar"/>
    <x v="282"/>
    <s v="son of J. Young, free"/>
  </r>
  <r>
    <s v="4-1846"/>
    <x v="528"/>
    <x v="10"/>
    <x v="10"/>
    <n v="19"/>
    <x v="126"/>
    <s v="F"/>
    <s v="W"/>
    <m/>
    <s v="City"/>
    <x v="1512"/>
    <s v="Oak"/>
    <x v="18"/>
    <s v="daughter of J. W. Chandler"/>
  </r>
  <r>
    <s v="4-1846"/>
    <x v="528"/>
    <x v="10"/>
    <x v="10"/>
    <n v="19"/>
    <x v="126"/>
    <s v="F"/>
    <s v="W"/>
    <m/>
    <s v="City"/>
    <x v="527"/>
    <s v="Magnolia"/>
    <x v="282"/>
    <s v="daughter of A. J. Roberts"/>
  </r>
  <r>
    <s v="4-1846"/>
    <x v="10528"/>
    <x v="10"/>
    <x v="10"/>
    <n v="22"/>
    <x v="126"/>
    <s v="F"/>
    <s v="W"/>
    <n v="75"/>
    <s v="City"/>
    <x v="2"/>
    <s v="Cedar"/>
    <x v="18"/>
    <s v="mother in law of Mr. Miller"/>
  </r>
  <r>
    <s v="4-1846"/>
    <x v="6114"/>
    <x v="10"/>
    <x v="10"/>
    <n v="23"/>
    <x v="126"/>
    <s v="F"/>
    <s v="B"/>
    <n v="60"/>
    <s v="City"/>
    <x v="2011"/>
    <s v="Poplar"/>
    <x v="100"/>
    <s v="belonging to the estate of Mrs. Patterson deceased"/>
  </r>
  <r>
    <s v="4-1846"/>
    <x v="10529"/>
    <x v="10"/>
    <x v="10"/>
    <n v="23"/>
    <x v="126"/>
    <s v="F"/>
    <s v="W"/>
    <n v="55"/>
    <s v="City"/>
    <x v="386"/>
    <s v="Oak"/>
    <x v="18"/>
    <s v="previously the Widdow Baird"/>
  </r>
  <r>
    <s v="4-1846"/>
    <x v="10530"/>
    <x v="10"/>
    <x v="10"/>
    <n v="23"/>
    <x v="126"/>
    <s v="F"/>
    <s v="W"/>
    <n v="87"/>
    <s v="City"/>
    <x v="379"/>
    <s v="Poplar"/>
    <x v="18"/>
    <s v="Mother of Mr. J. Diggons"/>
  </r>
  <r>
    <s v="4-1846"/>
    <x v="528"/>
    <x v="10"/>
    <x v="10"/>
    <n v="26"/>
    <x v="126"/>
    <s v="F"/>
    <s v="B"/>
    <m/>
    <s v="City"/>
    <x v="1512"/>
    <s v="Poplar"/>
    <x v="282"/>
    <s v="slave to W. W. Allen"/>
  </r>
  <r>
    <s v="4-1846"/>
    <x v="10531"/>
    <x v="10"/>
    <x v="10"/>
    <n v="27"/>
    <x v="126"/>
    <s v="F"/>
    <s v="W"/>
    <n v="35"/>
    <s v="Country"/>
    <x v="2069"/>
    <s v="Central"/>
    <x v="4"/>
    <s v="a lunatick of Cannon County, brought from Assylum"/>
  </r>
  <r>
    <s v="4-1846"/>
    <x v="528"/>
    <x v="10"/>
    <x v="10"/>
    <n v="27"/>
    <x v="126"/>
    <s v="F"/>
    <s v="B"/>
    <m/>
    <s v="City"/>
    <x v="1512"/>
    <s v="Poplar"/>
    <x v="282"/>
    <s v="slave to J. and B. F. Bell"/>
  </r>
  <r>
    <s v="4-1846"/>
    <x v="10532"/>
    <x v="10"/>
    <x v="10"/>
    <n v="29"/>
    <x v="126"/>
    <s v="M"/>
    <s v="B"/>
    <n v="29"/>
    <s v="City"/>
    <x v="2087"/>
    <s v="Poplar"/>
    <x v="100"/>
    <s v="slave to James Murrell"/>
  </r>
  <r>
    <s v="4-1846"/>
    <x v="10533"/>
    <x v="10"/>
    <x v="10"/>
    <n v="29"/>
    <x v="126"/>
    <s v="F"/>
    <s v="W"/>
    <n v="23"/>
    <s v="City"/>
    <x v="386"/>
    <s v="Cedar"/>
    <x v="18"/>
    <s v="wife of William Chandler"/>
  </r>
  <r>
    <s v="4-1846"/>
    <x v="10534"/>
    <x v="10"/>
    <x v="10"/>
    <n v="30"/>
    <x v="126"/>
    <s v="M"/>
    <s v="W"/>
    <n v="30"/>
    <s v="City"/>
    <x v="1928"/>
    <s v="Oak"/>
    <x v="18"/>
    <s v="a relation of J. W. Couch"/>
  </r>
  <r>
    <s v="4-1846"/>
    <x v="10535"/>
    <x v="10"/>
    <x v="10"/>
    <n v="30"/>
    <x v="126"/>
    <s v="M"/>
    <s v="W"/>
    <n v="30"/>
    <s v="City"/>
    <x v="379"/>
    <s v="Oak"/>
    <x v="282"/>
    <s v="son of William Smith, Cnr."/>
  </r>
  <r>
    <s v="4-1846"/>
    <x v="10536"/>
    <x v="10"/>
    <x v="10"/>
    <n v="31"/>
    <x v="126"/>
    <s v="M"/>
    <s v="W"/>
    <n v="31"/>
    <s v="City"/>
    <x v="951"/>
    <s v="Central"/>
    <x v="100"/>
    <s v="son of the Widdow Colburn"/>
  </r>
  <r>
    <s v="4-1846"/>
    <x v="10537"/>
    <x v="10"/>
    <x v="10"/>
    <n v="31"/>
    <x v="126"/>
    <s v="F"/>
    <s v="W"/>
    <n v="31"/>
    <s v="City"/>
    <x v="1205"/>
    <s v="Central"/>
    <x v="285"/>
    <s v="daughter of F. Duffee deceased"/>
  </r>
  <r>
    <s v="4-1846"/>
    <x v="10538"/>
    <x v="9"/>
    <x v="9"/>
    <n v="2"/>
    <x v="126"/>
    <s v="M"/>
    <s v="W"/>
    <n v="33"/>
    <s v="Country"/>
    <x v="386"/>
    <m/>
    <x v="18"/>
    <m/>
  </r>
  <r>
    <s v="4-1846"/>
    <x v="10539"/>
    <x v="9"/>
    <x v="9"/>
    <n v="6"/>
    <x v="126"/>
    <s v="M"/>
    <s v="W"/>
    <n v="10"/>
    <s v="Country"/>
    <x v="1579"/>
    <m/>
    <x v="18"/>
    <m/>
  </r>
  <r>
    <s v="4-1846"/>
    <x v="528"/>
    <x v="9"/>
    <x v="9"/>
    <n v="6"/>
    <x v="126"/>
    <s v="F"/>
    <s v="W"/>
    <m/>
    <s v="City"/>
    <x v="1512"/>
    <m/>
    <x v="282"/>
    <s v="daughter of Mr. Ware"/>
  </r>
  <r>
    <s v="4-1846"/>
    <x v="10540"/>
    <x v="9"/>
    <x v="9"/>
    <n v="6"/>
    <x v="126"/>
    <s v="F"/>
    <s v="W"/>
    <n v="20"/>
    <s v="City"/>
    <x v="224"/>
    <m/>
    <x v="100"/>
    <s v="wife of William Heart"/>
  </r>
  <r>
    <s v="4-1846"/>
    <x v="528"/>
    <x v="9"/>
    <x v="9"/>
    <n v="7"/>
    <x v="126"/>
    <s v="F"/>
    <s v="B"/>
    <m/>
    <s v="City"/>
    <x v="1512"/>
    <m/>
    <x v="282"/>
    <s v="daughter of George Thomas"/>
  </r>
  <r>
    <s v="4-1846"/>
    <x v="10541"/>
    <x v="9"/>
    <x v="9"/>
    <n v="8"/>
    <x v="126"/>
    <s v="F"/>
    <s v="W"/>
    <n v="51"/>
    <s v="City"/>
    <x v="2088"/>
    <m/>
    <x v="100"/>
    <m/>
  </r>
  <r>
    <s v="4-1846"/>
    <x v="10542"/>
    <x v="9"/>
    <x v="9"/>
    <n v="10"/>
    <x v="126"/>
    <s v="F"/>
    <s v="W"/>
    <n v="25"/>
    <s v="City"/>
    <x v="486"/>
    <m/>
    <x v="285"/>
    <m/>
  </r>
  <r>
    <s v="4-1846"/>
    <x v="10543"/>
    <x v="9"/>
    <x v="9"/>
    <n v="12"/>
    <x v="126"/>
    <s v="F"/>
    <s v="W"/>
    <n v="1"/>
    <s v="City"/>
    <x v="615"/>
    <m/>
    <x v="282"/>
    <s v="daughter of Robert Porterfield"/>
  </r>
  <r>
    <s v="4-1846"/>
    <x v="10544"/>
    <x v="9"/>
    <x v="9"/>
    <n v="12"/>
    <x v="126"/>
    <s v="M"/>
    <s v="W"/>
    <n v="1"/>
    <s v="City"/>
    <x v="462"/>
    <m/>
    <x v="282"/>
    <m/>
  </r>
  <r>
    <s v="4-1846"/>
    <x v="10545"/>
    <x v="9"/>
    <x v="9"/>
    <n v="12"/>
    <x v="126"/>
    <s v="M"/>
    <s v="B"/>
    <n v="1"/>
    <s v="City"/>
    <x v="486"/>
    <m/>
    <x v="282"/>
    <s v="son of Wm. Sumner"/>
  </r>
  <r>
    <s v="4-1846"/>
    <x v="10546"/>
    <x v="9"/>
    <x v="9"/>
    <n v="13"/>
    <x v="126"/>
    <s v="F"/>
    <s v="W"/>
    <n v="71"/>
    <s v="City"/>
    <x v="1912"/>
    <m/>
    <x v="18"/>
    <m/>
  </r>
  <r>
    <s v="4-1846"/>
    <x v="10547"/>
    <x v="9"/>
    <x v="9"/>
    <n v="17"/>
    <x v="126"/>
    <s v="F"/>
    <s v="W"/>
    <n v="22"/>
    <s v="City"/>
    <x v="1912"/>
    <m/>
    <x v="100"/>
    <s v="wife of John Garvin"/>
  </r>
  <r>
    <s v="4-1846"/>
    <x v="528"/>
    <x v="9"/>
    <x v="9"/>
    <n v="17"/>
    <x v="126"/>
    <s v="F"/>
    <s v="B"/>
    <m/>
    <s v="City"/>
    <x v="1512"/>
    <m/>
    <x v="282"/>
    <s v="slave of Widdow Allen"/>
  </r>
  <r>
    <s v="4-1846"/>
    <x v="5982"/>
    <x v="9"/>
    <x v="9"/>
    <n v="18"/>
    <x v="126"/>
    <s v="M"/>
    <s v="B"/>
    <n v="14"/>
    <s v="City"/>
    <x v="2089"/>
    <m/>
    <x v="100"/>
    <s v="slave of Mrs. Drayfus"/>
  </r>
  <r>
    <s v="4-1846"/>
    <x v="6189"/>
    <x v="9"/>
    <x v="9"/>
    <n v="20"/>
    <x v="126"/>
    <s v="M"/>
    <s v="B"/>
    <n v="8"/>
    <s v="City"/>
    <x v="667"/>
    <m/>
    <x v="284"/>
    <s v="slave of Dr. Essellman"/>
  </r>
  <r>
    <s v="4-1846"/>
    <x v="10548"/>
    <x v="9"/>
    <x v="9"/>
    <n v="20"/>
    <x v="126"/>
    <s v="F"/>
    <s v="W"/>
    <n v="24"/>
    <s v="City"/>
    <x v="379"/>
    <m/>
    <x v="18"/>
    <s v="wife of Dr. John Chapman"/>
  </r>
  <r>
    <s v="4-1846"/>
    <x v="528"/>
    <x v="9"/>
    <x v="9"/>
    <n v="20"/>
    <x v="126"/>
    <s v="F"/>
    <s v="W"/>
    <m/>
    <s v="City"/>
    <x v="1512"/>
    <m/>
    <x v="18"/>
    <s v="removed from the country"/>
  </r>
  <r>
    <s v="4-1846"/>
    <x v="528"/>
    <x v="9"/>
    <x v="9"/>
    <n v="20"/>
    <x v="126"/>
    <s v="M"/>
    <s v="B"/>
    <m/>
    <s v="City"/>
    <x v="462"/>
    <m/>
    <x v="282"/>
    <s v="slave of Dr. McCall"/>
  </r>
  <r>
    <s v="4-1846"/>
    <x v="10549"/>
    <x v="9"/>
    <x v="9"/>
    <n v="21"/>
    <x v="126"/>
    <s v="M"/>
    <s v="W"/>
    <n v="30"/>
    <s v="City"/>
    <x v="615"/>
    <m/>
    <x v="285"/>
    <m/>
  </r>
  <r>
    <s v="4-1846"/>
    <x v="10550"/>
    <x v="9"/>
    <x v="9"/>
    <n v="21"/>
    <x v="126"/>
    <s v="F"/>
    <s v="W"/>
    <n v="70"/>
    <s v="City"/>
    <x v="2"/>
    <m/>
    <x v="100"/>
    <s v="wife of Capt. T. Patterson"/>
  </r>
  <r>
    <s v="4-1846"/>
    <x v="10551"/>
    <x v="9"/>
    <x v="9"/>
    <n v="23"/>
    <x v="126"/>
    <s v="F"/>
    <s v="W"/>
    <n v="4"/>
    <s v="City"/>
    <x v="982"/>
    <m/>
    <x v="282"/>
    <s v="daughter of H. Baldwin"/>
  </r>
  <r>
    <s v="4-1846"/>
    <x v="528"/>
    <x v="9"/>
    <x v="9"/>
    <n v="24"/>
    <x v="126"/>
    <s v="F"/>
    <s v="B"/>
    <n v="1"/>
    <s v="City"/>
    <x v="1512"/>
    <m/>
    <x v="282"/>
    <s v="slave of L. Patterson"/>
  </r>
  <r>
    <s v="4-1846"/>
    <x v="10552"/>
    <x v="9"/>
    <x v="9"/>
    <n v="25"/>
    <x v="126"/>
    <s v="M"/>
    <s v="W"/>
    <n v="14"/>
    <s v="Country"/>
    <x v="1785"/>
    <m/>
    <x v="18"/>
    <s v="son of Albert Alley"/>
  </r>
  <r>
    <s v="4-1846"/>
    <x v="7138"/>
    <x v="9"/>
    <x v="9"/>
    <n v="25"/>
    <x v="126"/>
    <s v="F"/>
    <s v="B"/>
    <n v="98"/>
    <s v="City"/>
    <x v="2"/>
    <m/>
    <x v="100"/>
    <s v="slave of E. S. Hall Esq."/>
  </r>
  <r>
    <s v="4-1846"/>
    <x v="6484"/>
    <x v="9"/>
    <x v="9"/>
    <n v="25"/>
    <x v="126"/>
    <s v="F"/>
    <s v="B"/>
    <n v="14"/>
    <s v="City"/>
    <x v="959"/>
    <m/>
    <x v="100"/>
    <s v="slave of Mr. Spain"/>
  </r>
  <r>
    <s v="4-1846"/>
    <x v="10553"/>
    <x v="11"/>
    <x v="11"/>
    <n v="2"/>
    <x v="126"/>
    <s v="F"/>
    <s v="W"/>
    <n v="25"/>
    <s v="City"/>
    <x v="800"/>
    <m/>
    <x v="100"/>
    <s v="wife of William Cordell"/>
  </r>
  <r>
    <s v="4-1846"/>
    <x v="10554"/>
    <x v="11"/>
    <x v="11"/>
    <n v="3"/>
    <x v="126"/>
    <s v="M"/>
    <s v="W"/>
    <n v="2"/>
    <s v="City"/>
    <x v="615"/>
    <m/>
    <x v="18"/>
    <s v="son of Stephen Watkins"/>
  </r>
  <r>
    <s v="4-1846"/>
    <x v="10555"/>
    <x v="11"/>
    <x v="11"/>
    <n v="3"/>
    <x v="126"/>
    <s v="F"/>
    <s v="B"/>
    <n v="40"/>
    <s v="City"/>
    <x v="1324"/>
    <m/>
    <x v="100"/>
    <s v="free woman of color"/>
  </r>
  <r>
    <s v="4-1846"/>
    <x v="528"/>
    <x v="11"/>
    <x v="11"/>
    <n v="4"/>
    <x v="126"/>
    <s v="F"/>
    <s v="B"/>
    <m/>
    <s v="City"/>
    <x v="1512"/>
    <m/>
    <x v="282"/>
    <s v="slave of Widdow Hurt"/>
  </r>
  <r>
    <s v="4-1846"/>
    <x v="10556"/>
    <x v="11"/>
    <x v="11"/>
    <n v="6"/>
    <x v="126"/>
    <s v="F"/>
    <s v="B"/>
    <m/>
    <s v="City"/>
    <x v="386"/>
    <m/>
    <x v="18"/>
    <s v="wife of Frank Parrish"/>
  </r>
  <r>
    <s v="4-1846"/>
    <x v="5799"/>
    <x v="11"/>
    <x v="11"/>
    <n v="11"/>
    <x v="126"/>
    <s v="F"/>
    <s v="B"/>
    <n v="13"/>
    <s v="City"/>
    <x v="386"/>
    <m/>
    <x v="100"/>
    <s v="slave of Thomas Gilbert"/>
  </r>
  <r>
    <s v="4-1846"/>
    <x v="10557"/>
    <x v="11"/>
    <x v="11"/>
    <n v="12"/>
    <x v="126"/>
    <s v="M"/>
    <s v="W"/>
    <n v="17"/>
    <s v="City"/>
    <x v="615"/>
    <m/>
    <x v="18"/>
    <s v="student from the college"/>
  </r>
  <r>
    <s v="4-1846"/>
    <x v="10558"/>
    <x v="11"/>
    <x v="11"/>
    <n v="13"/>
    <x v="126"/>
    <s v="F"/>
    <s v="W"/>
    <n v="6"/>
    <s v="City"/>
    <x v="615"/>
    <m/>
    <x v="284"/>
    <s v="daughter of Joseph L. Gray"/>
  </r>
  <r>
    <s v="4-1846"/>
    <x v="6801"/>
    <x v="11"/>
    <x v="11"/>
    <n v="13"/>
    <x v="126"/>
    <s v="M"/>
    <s v="B"/>
    <n v="60"/>
    <s v="City"/>
    <x v="486"/>
    <m/>
    <x v="100"/>
    <s v="slave of Charles Barrett, Free"/>
  </r>
  <r>
    <s v="4-1846"/>
    <x v="528"/>
    <x v="11"/>
    <x v="11"/>
    <n v="15"/>
    <x v="126"/>
    <s v="M"/>
    <s v="W"/>
    <m/>
    <s v="City"/>
    <x v="1512"/>
    <m/>
    <x v="282"/>
    <s v="son of Samuel Sparkman"/>
  </r>
  <r>
    <s v="4-1846"/>
    <x v="10559"/>
    <x v="11"/>
    <x v="11"/>
    <n v="15"/>
    <x v="126"/>
    <s v="F"/>
    <s v="W"/>
    <n v="32"/>
    <s v="City"/>
    <x v="615"/>
    <m/>
    <x v="285"/>
    <m/>
  </r>
  <r>
    <s v="4-1846"/>
    <x v="10560"/>
    <x v="11"/>
    <x v="11"/>
    <n v="18"/>
    <x v="126"/>
    <s v="F"/>
    <s v="W"/>
    <n v="32"/>
    <s v="City"/>
    <x v="386"/>
    <m/>
    <x v="18"/>
    <s v="wife of Dr. Martin"/>
  </r>
  <r>
    <s v="4-1846"/>
    <x v="528"/>
    <x v="11"/>
    <x v="11"/>
    <n v="18"/>
    <x v="126"/>
    <s v="F"/>
    <s v="W"/>
    <m/>
    <s v="City"/>
    <x v="1512"/>
    <m/>
    <x v="282"/>
    <s v="daughter of Mr. Pratt"/>
  </r>
  <r>
    <s v="4-1846"/>
    <x v="528"/>
    <x v="11"/>
    <x v="11"/>
    <n v="18"/>
    <x v="126"/>
    <s v="F"/>
    <s v="W"/>
    <m/>
    <s v="City"/>
    <x v="1121"/>
    <m/>
    <x v="18"/>
    <s v="daughter of James Chilton"/>
  </r>
  <r>
    <s v="4-1846"/>
    <x v="10561"/>
    <x v="11"/>
    <x v="11"/>
    <n v="22"/>
    <x v="126"/>
    <s v="F"/>
    <s v="W"/>
    <n v="36"/>
    <s v="City"/>
    <x v="486"/>
    <m/>
    <x v="285"/>
    <s v="wife of Mr. Oliver"/>
  </r>
  <r>
    <s v="4-1846"/>
    <x v="528"/>
    <x v="11"/>
    <x v="11"/>
    <n v="27"/>
    <x v="126"/>
    <s v="F"/>
    <s v="W"/>
    <m/>
    <s v="City"/>
    <x v="2090"/>
    <m/>
    <x v="282"/>
    <s v="adopted daughter of C. Harrison"/>
  </r>
  <r>
    <s v="4-1846"/>
    <x v="10562"/>
    <x v="11"/>
    <x v="11"/>
    <n v="28"/>
    <x v="126"/>
    <s v="M"/>
    <s v="W"/>
    <n v="36"/>
    <s v="City"/>
    <x v="1512"/>
    <m/>
    <x v="18"/>
    <s v="removed from New Orleans"/>
  </r>
  <r>
    <s v="4-1846"/>
    <x v="10563"/>
    <x v="11"/>
    <x v="11"/>
    <n v="29"/>
    <x v="126"/>
    <s v="M"/>
    <s v="B"/>
    <n v="6"/>
    <s v="City"/>
    <x v="1928"/>
    <m/>
    <x v="284"/>
    <s v="slave of Dr. Overton"/>
  </r>
  <r>
    <s v="4-1846"/>
    <x v="528"/>
    <x v="11"/>
    <x v="11"/>
    <n v="30"/>
    <x v="126"/>
    <s v="F"/>
    <s v="W"/>
    <m/>
    <s v="City"/>
    <x v="1512"/>
    <m/>
    <x v="285"/>
    <s v="daughter of Anna Divinnie"/>
  </r>
  <r>
    <s v="4-1846"/>
    <x v="10564"/>
    <x v="11"/>
    <x v="11"/>
    <n v="31"/>
    <x v="126"/>
    <s v="M"/>
    <s v="W"/>
    <n v="22"/>
    <s v="City"/>
    <x v="386"/>
    <m/>
    <x v="18"/>
    <m/>
  </r>
  <r>
    <s v="4-1846"/>
    <x v="5866"/>
    <x v="3"/>
    <x v="3"/>
    <n v="3"/>
    <x v="126"/>
    <s v="F"/>
    <s v="B"/>
    <n v="22"/>
    <s v="City"/>
    <x v="486"/>
    <m/>
    <x v="100"/>
    <s v="slave of Thomas Hopson"/>
  </r>
  <r>
    <s v="4-1846"/>
    <x v="528"/>
    <x v="3"/>
    <x v="3"/>
    <n v="4"/>
    <x v="126"/>
    <s v="M"/>
    <s v="B"/>
    <m/>
    <s v="City"/>
    <x v="1065"/>
    <m/>
    <x v="282"/>
    <s v="slave of M. S. Singleton"/>
  </r>
  <r>
    <s v="4-1846"/>
    <x v="528"/>
    <x v="3"/>
    <x v="3"/>
    <n v="4"/>
    <x v="126"/>
    <s v="M"/>
    <s v="W"/>
    <m/>
    <s v="City"/>
    <x v="1512"/>
    <m/>
    <x v="282"/>
    <s v="son of Allen Eakin"/>
  </r>
  <r>
    <s v="4-1846"/>
    <x v="528"/>
    <x v="3"/>
    <x v="3"/>
    <n v="5"/>
    <x v="126"/>
    <s v="M"/>
    <s v="B"/>
    <m/>
    <s v="City"/>
    <x v="1512"/>
    <m/>
    <x v="282"/>
    <s v="slave of J. W. Hannah"/>
  </r>
  <r>
    <s v="4-1846"/>
    <x v="528"/>
    <x v="3"/>
    <x v="3"/>
    <n v="6"/>
    <x v="126"/>
    <s v="F"/>
    <s v="W"/>
    <m/>
    <s v="City"/>
    <x v="2091"/>
    <m/>
    <x v="92"/>
    <s v="daughter of W. J. Heart"/>
  </r>
  <r>
    <s v="4-1846"/>
    <x v="6164"/>
    <x v="3"/>
    <x v="3"/>
    <n v="6"/>
    <x v="126"/>
    <s v="M"/>
    <s v="B"/>
    <n v="35"/>
    <s v="City"/>
    <x v="1512"/>
    <m/>
    <x v="100"/>
    <s v="slave of R. Hill"/>
  </r>
  <r>
    <s v="4-1846"/>
    <x v="10565"/>
    <x v="3"/>
    <x v="3"/>
    <n v="8"/>
    <x v="126"/>
    <s v="M"/>
    <s v="W"/>
    <n v="22"/>
    <s v="City"/>
    <x v="1196"/>
    <m/>
    <x v="18"/>
    <m/>
  </r>
  <r>
    <s v="4-1846"/>
    <x v="10566"/>
    <x v="3"/>
    <x v="3"/>
    <n v="8"/>
    <x v="126"/>
    <s v="M"/>
    <s v="B"/>
    <n v="22"/>
    <s v="City"/>
    <x v="615"/>
    <m/>
    <x v="100"/>
    <s v="steward at Nashville Inn"/>
  </r>
  <r>
    <s v="4-1846"/>
    <x v="10567"/>
    <x v="3"/>
    <x v="3"/>
    <n v="8"/>
    <x v="126"/>
    <s v="M"/>
    <s v="W"/>
    <n v="2"/>
    <s v="City"/>
    <x v="486"/>
    <m/>
    <x v="18"/>
    <s v="son of Willis Sulivan"/>
  </r>
  <r>
    <s v="4-1846"/>
    <x v="10568"/>
    <x v="3"/>
    <x v="3"/>
    <n v="11"/>
    <x v="126"/>
    <s v="F"/>
    <s v="W"/>
    <n v="11"/>
    <s v="City"/>
    <x v="936"/>
    <m/>
    <x v="18"/>
    <s v="daughter of W. A. Eighbaum"/>
  </r>
  <r>
    <s v="4-1846"/>
    <x v="10569"/>
    <x v="3"/>
    <x v="3"/>
    <n v="11"/>
    <x v="126"/>
    <s v="F"/>
    <s v="W"/>
    <n v="68"/>
    <s v="Country"/>
    <x v="1911"/>
    <m/>
    <x v="18"/>
    <m/>
  </r>
  <r>
    <s v="4-1846"/>
    <x v="6000"/>
    <x v="3"/>
    <x v="3"/>
    <n v="15"/>
    <x v="126"/>
    <s v="M"/>
    <s v="B"/>
    <n v="19"/>
    <s v="City"/>
    <x v="2092"/>
    <m/>
    <x v="100"/>
    <s v="slave of Dr. Essellman"/>
  </r>
  <r>
    <s v="4-1846"/>
    <x v="10570"/>
    <x v="3"/>
    <x v="3"/>
    <n v="15"/>
    <x v="126"/>
    <s v="M"/>
    <s v="W"/>
    <n v="72"/>
    <s v="Country"/>
    <x v="1911"/>
    <m/>
    <x v="18"/>
    <m/>
  </r>
  <r>
    <s v="4-1846"/>
    <x v="6151"/>
    <x v="3"/>
    <x v="3"/>
    <n v="15"/>
    <x v="126"/>
    <s v="M"/>
    <s v="B"/>
    <n v="14"/>
    <s v="City"/>
    <x v="386"/>
    <m/>
    <x v="100"/>
    <s v="slave of Widdow Todd"/>
  </r>
  <r>
    <s v="4-1846"/>
    <x v="10571"/>
    <x v="3"/>
    <x v="3"/>
    <n v="15"/>
    <x v="126"/>
    <s v="M"/>
    <s v="W"/>
    <m/>
    <s v="City"/>
    <x v="2093"/>
    <m/>
    <x v="18"/>
    <m/>
  </r>
  <r>
    <s v="4-1846"/>
    <x v="10572"/>
    <x v="3"/>
    <x v="3"/>
    <n v="18"/>
    <x v="126"/>
    <s v="M"/>
    <s v="W"/>
    <n v="28"/>
    <s v="City of Rochester, NY"/>
    <x v="386"/>
    <m/>
    <x v="100"/>
    <s v="from Weakleys Tavern"/>
  </r>
  <r>
    <s v="4-1846"/>
    <x v="10573"/>
    <x v="3"/>
    <x v="3"/>
    <n v="19"/>
    <x v="126"/>
    <s v="F"/>
    <s v="W"/>
    <n v="98"/>
    <s v="City"/>
    <x v="2"/>
    <m/>
    <x v="18"/>
    <m/>
  </r>
  <r>
    <s v="4-1846"/>
    <x v="10574"/>
    <x v="3"/>
    <x v="3"/>
    <n v="19"/>
    <x v="126"/>
    <s v="M"/>
    <s v="W"/>
    <n v="9"/>
    <s v="City"/>
    <x v="835"/>
    <m/>
    <x v="18"/>
    <m/>
  </r>
  <r>
    <s v="4-1846"/>
    <x v="10575"/>
    <x v="3"/>
    <x v="3"/>
    <n v="22"/>
    <x v="126"/>
    <s v="F"/>
    <s v="W"/>
    <n v="54"/>
    <s v="City"/>
    <x v="462"/>
    <m/>
    <x v="18"/>
    <s v="wife of Dr. W. P. Lawrence"/>
  </r>
  <r>
    <s v="4-1846"/>
    <x v="6880"/>
    <x v="3"/>
    <x v="3"/>
    <n v="24"/>
    <x v="126"/>
    <s v="M"/>
    <s v="B"/>
    <n v="30"/>
    <s v="Counry"/>
    <x v="1512"/>
    <m/>
    <x v="100"/>
    <s v="slave of G. Merritt"/>
  </r>
  <r>
    <s v="4-1846"/>
    <x v="10576"/>
    <x v="3"/>
    <x v="3"/>
    <n v="24"/>
    <x v="126"/>
    <s v="M"/>
    <s v="W"/>
    <n v="21"/>
    <s v="City"/>
    <x v="462"/>
    <m/>
    <x v="18"/>
    <s v="son of Thomas Miller"/>
  </r>
  <r>
    <s v="4-1846"/>
    <x v="10577"/>
    <x v="3"/>
    <x v="3"/>
    <n v="29"/>
    <x v="126"/>
    <s v="F"/>
    <s v="W"/>
    <n v="42"/>
    <s v="City"/>
    <x v="379"/>
    <m/>
    <x v="18"/>
    <s v="wife of Dr. Sanders"/>
  </r>
  <r>
    <s v="4-1846"/>
    <x v="528"/>
    <x v="3"/>
    <x v="3"/>
    <n v="30"/>
    <x v="126"/>
    <s v="F"/>
    <s v="W"/>
    <m/>
    <s v="City"/>
    <x v="1512"/>
    <m/>
    <x v="282"/>
    <s v="daughter of J. Zanone"/>
  </r>
  <r>
    <s v="4-1846"/>
    <x v="5424"/>
    <x v="3"/>
    <x v="3"/>
    <n v="31"/>
    <x v="126"/>
    <s v="F"/>
    <s v="W"/>
    <m/>
    <s v="City"/>
    <x v="1512"/>
    <m/>
    <x v="18"/>
    <s v="daughters of R. S. Ortens"/>
  </r>
  <r>
    <s v="4-1846"/>
    <x v="528"/>
    <x v="3"/>
    <x v="3"/>
    <n v="31"/>
    <x v="126"/>
    <s v="F"/>
    <s v="B"/>
    <m/>
    <s v="City"/>
    <x v="1512"/>
    <m/>
    <x v="282"/>
    <s v="slave of R. J. Moore"/>
  </r>
  <r>
    <s v="4-1846"/>
    <x v="10578"/>
    <x v="1"/>
    <x v="1"/>
    <n v="1"/>
    <x v="126"/>
    <s v="M"/>
    <s v="W"/>
    <n v="56"/>
    <s v="City"/>
    <x v="386"/>
    <m/>
    <x v="100"/>
    <m/>
  </r>
  <r>
    <s v="4-1846"/>
    <x v="10579"/>
    <x v="1"/>
    <x v="1"/>
    <n v="3"/>
    <x v="126"/>
    <s v="M"/>
    <s v="W"/>
    <n v="30"/>
    <s v="City"/>
    <x v="1928"/>
    <m/>
    <x v="100"/>
    <m/>
  </r>
  <r>
    <s v="4-1846"/>
    <x v="528"/>
    <x v="1"/>
    <x v="1"/>
    <n v="5"/>
    <x v="126"/>
    <s v="F"/>
    <s v="W"/>
    <m/>
    <s v="City"/>
    <x v="1512"/>
    <m/>
    <x v="18"/>
    <s v="daughter of D. Topp"/>
  </r>
  <r>
    <s v="4-1846"/>
    <x v="528"/>
    <x v="1"/>
    <x v="1"/>
    <n v="6"/>
    <x v="126"/>
    <s v="F"/>
    <s v="B"/>
    <m/>
    <s v="City"/>
    <x v="390"/>
    <m/>
    <x v="282"/>
    <s v="slave of W. Greenfield"/>
  </r>
  <r>
    <s v="4-1846"/>
    <x v="528"/>
    <x v="1"/>
    <x v="1"/>
    <n v="6"/>
    <x v="126"/>
    <s v="F"/>
    <s v="B"/>
    <m/>
    <s v="City"/>
    <x v="1083"/>
    <m/>
    <x v="282"/>
    <s v="slave of Dr. Harsh"/>
  </r>
  <r>
    <s v="4-1846"/>
    <x v="528"/>
    <x v="1"/>
    <x v="1"/>
    <n v="8"/>
    <x v="126"/>
    <s v="F"/>
    <s v="W"/>
    <m/>
    <s v="City"/>
    <x v="1512"/>
    <m/>
    <x v="18"/>
    <s v="infant of O. P. Catron"/>
  </r>
  <r>
    <s v="4-1846"/>
    <x v="10580"/>
    <x v="1"/>
    <x v="1"/>
    <n v="9"/>
    <x v="126"/>
    <s v="M"/>
    <s v="B"/>
    <n v="25"/>
    <s v="City"/>
    <x v="1037"/>
    <m/>
    <x v="100"/>
    <s v="slave of M. Brandon"/>
  </r>
  <r>
    <s v="4-1846"/>
    <x v="10581"/>
    <x v="1"/>
    <x v="1"/>
    <n v="10"/>
    <x v="126"/>
    <s v="M"/>
    <s v="W"/>
    <n v="78"/>
    <s v="City"/>
    <x v="67"/>
    <m/>
    <x v="282"/>
    <m/>
  </r>
  <r>
    <s v="4-1846"/>
    <x v="528"/>
    <x v="1"/>
    <x v="1"/>
    <n v="11"/>
    <x v="126"/>
    <s v="F"/>
    <s v="B"/>
    <m/>
    <s v="City"/>
    <x v="430"/>
    <m/>
    <x v="282"/>
    <s v="slave of Mr. Hillsman"/>
  </r>
  <r>
    <s v="4-1846"/>
    <x v="6151"/>
    <x v="1"/>
    <x v="1"/>
    <n v="12"/>
    <x v="126"/>
    <s v="M"/>
    <s v="B"/>
    <n v="9"/>
    <s v="City"/>
    <x v="462"/>
    <m/>
    <x v="284"/>
    <s v="slave of Mrs. Ewing"/>
  </r>
  <r>
    <s v="4-1846"/>
    <x v="10582"/>
    <x v="1"/>
    <x v="1"/>
    <n v="12"/>
    <x v="126"/>
    <s v="M"/>
    <s v="W"/>
    <n v="36"/>
    <s v="City"/>
    <x v="2094"/>
    <m/>
    <x v="18"/>
    <s v="member of Masonic Lodge"/>
  </r>
  <r>
    <s v="4-1846"/>
    <x v="10583"/>
    <x v="1"/>
    <x v="1"/>
    <n v="13"/>
    <x v="126"/>
    <s v="F"/>
    <s v="B"/>
    <n v="25"/>
    <s v="City"/>
    <x v="486"/>
    <m/>
    <x v="285"/>
    <m/>
  </r>
  <r>
    <s v="4-1846"/>
    <x v="10584"/>
    <x v="1"/>
    <x v="1"/>
    <n v="15"/>
    <x v="126"/>
    <s v="F"/>
    <s v="W"/>
    <n v="37"/>
    <s v="City"/>
    <x v="379"/>
    <m/>
    <x v="18"/>
    <s v="wife of D. Dashield"/>
  </r>
  <r>
    <s v="4-1846"/>
    <x v="528"/>
    <x v="1"/>
    <x v="1"/>
    <n v="15"/>
    <x v="126"/>
    <s v="F"/>
    <s v="B"/>
    <m/>
    <s v="City"/>
    <x v="486"/>
    <m/>
    <x v="285"/>
    <m/>
  </r>
  <r>
    <s v="4-1846"/>
    <x v="10585"/>
    <x v="1"/>
    <x v="1"/>
    <n v="15"/>
    <x v="126"/>
    <s v="M"/>
    <s v="W"/>
    <n v="3"/>
    <s v="City"/>
    <x v="835"/>
    <m/>
    <x v="18"/>
    <s v="son of S. A. McClelland"/>
  </r>
  <r>
    <s v="4-1846"/>
    <x v="10586"/>
    <x v="1"/>
    <x v="1"/>
    <n v="17"/>
    <x v="126"/>
    <s v="M"/>
    <s v="W"/>
    <n v="77"/>
    <s v="City"/>
    <x v="2018"/>
    <m/>
    <x v="285"/>
    <m/>
  </r>
  <r>
    <s v="4-1846"/>
    <x v="10587"/>
    <x v="1"/>
    <x v="1"/>
    <n v="22"/>
    <x v="126"/>
    <s v="F"/>
    <s v="W"/>
    <n v="33"/>
    <s v="City"/>
    <x v="1512"/>
    <m/>
    <x v="18"/>
    <m/>
  </r>
  <r>
    <s v="4-1846"/>
    <x v="528"/>
    <x v="1"/>
    <x v="1"/>
    <n v="25"/>
    <x v="126"/>
    <s v="F"/>
    <s v="W"/>
    <m/>
    <s v="City"/>
    <x v="30"/>
    <m/>
    <x v="282"/>
    <s v="of J. H. Armstrong"/>
  </r>
  <r>
    <s v="4-1846"/>
    <x v="10588"/>
    <x v="1"/>
    <x v="1"/>
    <n v="26"/>
    <x v="126"/>
    <s v="F"/>
    <s v="W"/>
    <n v="4"/>
    <s v="City"/>
    <x v="1037"/>
    <m/>
    <x v="282"/>
    <s v="daughter of J. Carman"/>
  </r>
  <r>
    <s v="4-1846"/>
    <x v="528"/>
    <x v="1"/>
    <x v="1"/>
    <n v="27"/>
    <x v="126"/>
    <s v="M"/>
    <s v="B"/>
    <m/>
    <s v="City"/>
    <x v="1037"/>
    <m/>
    <x v="282"/>
    <s v="son of Ned &amp; slave of Capt. Joiner"/>
  </r>
  <r>
    <s v="4-1846"/>
    <x v="10589"/>
    <x v="1"/>
    <x v="1"/>
    <n v="28"/>
    <x v="126"/>
    <s v="M"/>
    <s v="W"/>
    <n v="22"/>
    <s v="City"/>
    <x v="386"/>
    <m/>
    <x v="18"/>
    <m/>
  </r>
  <r>
    <s v="4-1846"/>
    <x v="528"/>
    <x v="1"/>
    <x v="1"/>
    <n v="29"/>
    <x v="126"/>
    <s v="M"/>
    <s v="W"/>
    <m/>
    <s v="City"/>
    <x v="390"/>
    <m/>
    <x v="18"/>
    <s v="son of F. Hurt"/>
  </r>
  <r>
    <s v="4-1846"/>
    <x v="528"/>
    <x v="1"/>
    <x v="1"/>
    <n v="29"/>
    <x v="126"/>
    <s v="M"/>
    <s v="W"/>
    <m/>
    <s v="City"/>
    <x v="1512"/>
    <m/>
    <x v="285"/>
    <s v="son of N. A. Lawrence"/>
  </r>
  <r>
    <s v="4-1846"/>
    <x v="528"/>
    <x v="1"/>
    <x v="1"/>
    <n v="29"/>
    <x v="126"/>
    <s v="M"/>
    <s v="W"/>
    <m/>
    <s v="City"/>
    <x v="30"/>
    <m/>
    <x v="282"/>
    <s v="son of H. Gourin Esq."/>
  </r>
  <r>
    <s v="4-1846"/>
    <x v="528"/>
    <x v="1"/>
    <x v="1"/>
    <n v="29"/>
    <x v="126"/>
    <s v="M"/>
    <s v="B"/>
    <m/>
    <s v="City"/>
    <x v="1512"/>
    <m/>
    <x v="282"/>
    <s v="slave of M. Hamilton"/>
  </r>
  <r>
    <s v="4-1846"/>
    <x v="7734"/>
    <x v="1"/>
    <x v="1"/>
    <n v="30"/>
    <x v="126"/>
    <s v="F"/>
    <s v="B"/>
    <n v="94"/>
    <s v="City"/>
    <x v="67"/>
    <m/>
    <x v="100"/>
    <s v="slave of Widdow Rutlege"/>
  </r>
  <r>
    <s v="4-1846"/>
    <x v="528"/>
    <x v="4"/>
    <x v="4"/>
    <n v="1"/>
    <x v="126"/>
    <s v="F"/>
    <s v="W"/>
    <m/>
    <s v="City"/>
    <x v="1512"/>
    <s v="Oak box"/>
    <x v="18"/>
    <s v="daughter of F. and M. Rynond"/>
  </r>
  <r>
    <s v="4-1846"/>
    <x v="10590"/>
    <x v="4"/>
    <x v="4"/>
    <n v="2"/>
    <x v="126"/>
    <s v="M"/>
    <s v="W"/>
    <n v="54"/>
    <s v="Country"/>
    <x v="1037"/>
    <s v="Poplar"/>
    <x v="18"/>
    <s v="foundation for Brick work $4.00"/>
  </r>
  <r>
    <s v="4-1846"/>
    <x v="528"/>
    <x v="4"/>
    <x v="4"/>
    <n v="2"/>
    <x v="126"/>
    <s v="M"/>
    <s v="W"/>
    <m/>
    <s v="City"/>
    <x v="1121"/>
    <s v="Magnolia"/>
    <x v="282"/>
    <s v="son of Johnathan Green"/>
  </r>
  <r>
    <s v="4-1846"/>
    <x v="528"/>
    <x v="4"/>
    <x v="4"/>
    <n v="2"/>
    <x v="126"/>
    <s v="F"/>
    <s v="W"/>
    <m/>
    <s v="City"/>
    <x v="2062"/>
    <s v="Central"/>
    <x v="282"/>
    <s v="daughter of Thomas Byrne"/>
  </r>
  <r>
    <s v="4-1846"/>
    <x v="528"/>
    <x v="4"/>
    <x v="4"/>
    <n v="4"/>
    <x v="126"/>
    <s v="F"/>
    <s v="W"/>
    <m/>
    <s v="City"/>
    <x v="1121"/>
    <s v="Central"/>
    <x v="18"/>
    <s v="daughter of James Moffett"/>
  </r>
  <r>
    <s v="4-1846"/>
    <x v="10591"/>
    <x v="4"/>
    <x v="4"/>
    <n v="4"/>
    <x v="126"/>
    <s v="M"/>
    <s v="B"/>
    <n v="96"/>
    <s v="City"/>
    <x v="2"/>
    <s v="Poplar"/>
    <x v="100"/>
    <s v="free, fees to be paid by J. D. March"/>
  </r>
  <r>
    <s v="4-1846"/>
    <x v="528"/>
    <x v="4"/>
    <x v="4"/>
    <n v="5"/>
    <x v="126"/>
    <s v="M"/>
    <s v="W"/>
    <m/>
    <s v="City"/>
    <x v="1512"/>
    <s v="Central"/>
    <x v="282"/>
    <s v="son of Samuel Holt"/>
  </r>
  <r>
    <s v="4-1846"/>
    <x v="528"/>
    <x v="4"/>
    <x v="4"/>
    <n v="5"/>
    <x v="126"/>
    <s v="F"/>
    <s v="W"/>
    <m/>
    <s v="City"/>
    <x v="1512"/>
    <s v="Oak"/>
    <x v="282"/>
    <s v="daughter of Lobstine"/>
  </r>
  <r>
    <s v="4-1846"/>
    <x v="528"/>
    <x v="4"/>
    <x v="4"/>
    <n v="6"/>
    <x v="126"/>
    <s v="F"/>
    <s v="W"/>
    <m/>
    <s v="City"/>
    <x v="1065"/>
    <s v="Central"/>
    <x v="282"/>
    <s v="daughter of F. W. and E. Simpson"/>
  </r>
  <r>
    <s v="4-1846"/>
    <x v="528"/>
    <x v="4"/>
    <x v="4"/>
    <n v="7"/>
    <x v="126"/>
    <s v="F"/>
    <s v="W"/>
    <m/>
    <s v="City"/>
    <x v="1121"/>
    <s v="Central"/>
    <x v="282"/>
    <s v="daughter of Sarah M. Benington"/>
  </r>
  <r>
    <s v="4-1846"/>
    <x v="528"/>
    <x v="4"/>
    <x v="4"/>
    <n v="11"/>
    <x v="126"/>
    <s v="F"/>
    <s v="W"/>
    <m/>
    <s v="City"/>
    <x v="1512"/>
    <s v="Central"/>
    <x v="282"/>
    <s v="daughter of William Cameron"/>
  </r>
  <r>
    <s v="4-1846"/>
    <x v="10592"/>
    <x v="4"/>
    <x v="4"/>
    <n v="14"/>
    <x v="126"/>
    <s v="F"/>
    <s v="W"/>
    <n v="30"/>
    <s v="City"/>
    <x v="379"/>
    <s v="Central"/>
    <x v="285"/>
    <s v="wife of George W. Roberts"/>
  </r>
  <r>
    <s v="4-1846"/>
    <x v="10593"/>
    <x v="4"/>
    <x v="4"/>
    <n v="14"/>
    <x v="126"/>
    <s v="M"/>
    <s v="W"/>
    <n v="47"/>
    <s v="City"/>
    <x v="386"/>
    <s v="Central"/>
    <x v="100"/>
    <s v="a clock maker"/>
  </r>
  <r>
    <s v="4-1846"/>
    <x v="528"/>
    <x v="4"/>
    <x v="4"/>
    <n v="16"/>
    <x v="126"/>
    <s v="F"/>
    <s v="W"/>
    <m/>
    <s v="City"/>
    <x v="2095"/>
    <s v="Oak"/>
    <x v="282"/>
    <s v="daughter of Jacob Obrian"/>
  </r>
  <r>
    <s v="4-1846"/>
    <x v="528"/>
    <x v="4"/>
    <x v="4"/>
    <n v="17"/>
    <x v="126"/>
    <s v="M"/>
    <s v="B"/>
    <m/>
    <s v="City"/>
    <x v="2011"/>
    <s v="Poplar"/>
    <x v="282"/>
    <s v="slave to William Nance"/>
  </r>
  <r>
    <s v="4-1846"/>
    <x v="528"/>
    <x v="4"/>
    <x v="4"/>
    <n v="17"/>
    <x v="126"/>
    <s v="M"/>
    <s v="B"/>
    <m/>
    <s v="City"/>
    <x v="1958"/>
    <s v="Poplar"/>
    <x v="282"/>
    <s v="slave to M. Young"/>
  </r>
  <r>
    <s v="4-1846"/>
    <x v="10594"/>
    <x v="4"/>
    <x v="4"/>
    <n v="20"/>
    <x v="126"/>
    <s v="M"/>
    <s v="W"/>
    <n v="76"/>
    <s v="City"/>
    <x v="2"/>
    <m/>
    <x v="18"/>
    <m/>
  </r>
  <r>
    <s v="4-1846"/>
    <x v="10595"/>
    <x v="4"/>
    <x v="4"/>
    <n v="21"/>
    <x v="126"/>
    <s v="F"/>
    <s v="B"/>
    <n v="6"/>
    <s v="City"/>
    <x v="246"/>
    <s v="Poplar"/>
    <x v="284"/>
    <s v="slave to C. C. Trabue"/>
  </r>
  <r>
    <s v="4-1846"/>
    <x v="7279"/>
    <x v="4"/>
    <x v="4"/>
    <n v="22"/>
    <x v="126"/>
    <s v="F"/>
    <s v="B"/>
    <n v="60"/>
    <s v="City"/>
    <x v="2"/>
    <s v="Poplar"/>
    <x v="100"/>
    <s v="slave to the Widdow Hall"/>
  </r>
  <r>
    <s v="4-1846"/>
    <x v="528"/>
    <x v="4"/>
    <x v="4"/>
    <n v="26"/>
    <x v="126"/>
    <s v="F"/>
    <s v="W"/>
    <m/>
    <s v="City"/>
    <x v="1121"/>
    <s v="Central"/>
    <x v="282"/>
    <s v="daughter of John Haley"/>
  </r>
  <r>
    <s v="4-1846"/>
    <x v="2448"/>
    <x v="4"/>
    <x v="4"/>
    <n v="27"/>
    <x v="126"/>
    <s v="M"/>
    <s v="B"/>
    <n v="58"/>
    <s v="City"/>
    <x v="2096"/>
    <s v="Poplar"/>
    <x v="100"/>
    <s v="a freeman of colour"/>
  </r>
  <r>
    <s v="4-1846"/>
    <x v="10596"/>
    <x v="4"/>
    <x v="4"/>
    <n v="27"/>
    <x v="126"/>
    <s v="M"/>
    <s v="W"/>
    <n v="40"/>
    <s v="Country"/>
    <x v="1205"/>
    <s v="Central"/>
    <x v="289"/>
    <s v="a lunatick from the Assylum"/>
  </r>
  <r>
    <s v="4-1846"/>
    <x v="528"/>
    <x v="4"/>
    <x v="4"/>
    <n v="30"/>
    <x v="126"/>
    <s v="M"/>
    <s v="W"/>
    <m/>
    <s v="City"/>
    <x v="1512"/>
    <s v="Central"/>
    <x v="282"/>
    <s v="son of William Warnick"/>
  </r>
  <r>
    <s v="4-1846"/>
    <x v="528"/>
    <x v="8"/>
    <x v="8"/>
    <n v="1"/>
    <x v="126"/>
    <s v="M"/>
    <s v="W"/>
    <n v="4"/>
    <s v="City"/>
    <x v="2018"/>
    <m/>
    <x v="285"/>
    <s v="son of the Widdow Bean"/>
  </r>
  <r>
    <s v="4-1846"/>
    <x v="10597"/>
    <x v="8"/>
    <x v="8"/>
    <n v="3"/>
    <x v="126"/>
    <s v="M"/>
    <s v="W"/>
    <n v="1"/>
    <s v="City"/>
    <x v="390"/>
    <s v="Cedar"/>
    <x v="92"/>
    <s v="son of Mr. Thomas"/>
  </r>
  <r>
    <s v="4-1846"/>
    <x v="10598"/>
    <x v="8"/>
    <x v="8"/>
    <n v="3"/>
    <x v="126"/>
    <s v="F"/>
    <s v="W"/>
    <n v="59"/>
    <s v="City"/>
    <x v="1512"/>
    <s v="Central"/>
    <x v="100"/>
    <m/>
  </r>
  <r>
    <s v="4-1846"/>
    <x v="528"/>
    <x v="8"/>
    <x v="8"/>
    <n v="4"/>
    <x v="126"/>
    <s v="M"/>
    <s v="W"/>
    <m/>
    <s v="City"/>
    <x v="637"/>
    <s v="Oak"/>
    <x v="282"/>
    <s v="son of H. M. Chambers"/>
  </r>
  <r>
    <s v="4-1846"/>
    <x v="10599"/>
    <x v="8"/>
    <x v="8"/>
    <n v="4"/>
    <x v="126"/>
    <s v="F"/>
    <s v="W"/>
    <n v="99"/>
    <s v="City"/>
    <x v="2"/>
    <s v="Cedar box"/>
    <x v="100"/>
    <s v="wife of Col. E. Robertson deceased"/>
  </r>
  <r>
    <s v="4-1846"/>
    <x v="528"/>
    <x v="8"/>
    <x v="8"/>
    <n v="5"/>
    <x v="126"/>
    <s v="M"/>
    <s v="W"/>
    <m/>
    <s v="City"/>
    <x v="486"/>
    <s v="Central"/>
    <x v="282"/>
    <s v="son of Mr. J. H. Brotherton"/>
  </r>
  <r>
    <s v="4-1846"/>
    <x v="528"/>
    <x v="8"/>
    <x v="8"/>
    <n v="5"/>
    <x v="126"/>
    <s v="M"/>
    <s v="W"/>
    <m/>
    <s v="City"/>
    <x v="1512"/>
    <s v="Central"/>
    <x v="18"/>
    <s v="son of Mr. G. Reed"/>
  </r>
  <r>
    <s v="4-1846"/>
    <x v="528"/>
    <x v="8"/>
    <x v="8"/>
    <n v="5"/>
    <x v="126"/>
    <s v="M"/>
    <s v="W"/>
    <m/>
    <s v="City"/>
    <x v="1512"/>
    <s v="Central"/>
    <x v="18"/>
    <s v="son of Brown"/>
  </r>
  <r>
    <s v="4-1846"/>
    <x v="528"/>
    <x v="8"/>
    <x v="8"/>
    <n v="6"/>
    <x v="126"/>
    <s v="F"/>
    <s v="B"/>
    <m/>
    <s v="City"/>
    <x v="1512"/>
    <s v="Poplar"/>
    <x v="282"/>
    <s v="slave to Mr. Rutledge"/>
  </r>
  <r>
    <s v="4-1846"/>
    <x v="10600"/>
    <x v="8"/>
    <x v="8"/>
    <n v="7"/>
    <x v="126"/>
    <s v="M"/>
    <s v="W"/>
    <n v="25"/>
    <s v="City"/>
    <x v="2018"/>
    <s v="Central"/>
    <x v="100"/>
    <s v="a citizen of Sevier County E. Tennessee"/>
  </r>
  <r>
    <s v="4-1846"/>
    <x v="10601"/>
    <x v="8"/>
    <x v="8"/>
    <n v="8"/>
    <x v="126"/>
    <s v="M"/>
    <s v="W"/>
    <n v="55"/>
    <s v="City"/>
    <x v="1804"/>
    <s v="Central"/>
    <x v="100"/>
    <m/>
  </r>
  <r>
    <s v="4-1846"/>
    <x v="5834"/>
    <x v="8"/>
    <x v="8"/>
    <n v="9"/>
    <x v="126"/>
    <s v="F"/>
    <s v="W"/>
    <m/>
    <s v="City"/>
    <x v="1956"/>
    <s v="Cedar"/>
    <x v="92"/>
    <s v="daughter of A. &amp; C. Crawford"/>
  </r>
  <r>
    <s v="4-1846"/>
    <x v="528"/>
    <x v="8"/>
    <x v="8"/>
    <n v="10"/>
    <x v="126"/>
    <s v="M"/>
    <s v="B"/>
    <m/>
    <s v="City"/>
    <x v="390"/>
    <s v="Poplar"/>
    <x v="282"/>
    <s v="slave to Mr. Ford"/>
  </r>
  <r>
    <s v="4-1846"/>
    <x v="528"/>
    <x v="8"/>
    <x v="8"/>
    <n v="10"/>
    <x v="126"/>
    <s v="M"/>
    <s v="W"/>
    <m/>
    <s v="City"/>
    <x v="486"/>
    <s v="Locust"/>
    <x v="282"/>
    <s v="son of Z. Payne"/>
  </r>
  <r>
    <s v="4-1846"/>
    <x v="10602"/>
    <x v="8"/>
    <x v="8"/>
    <n v="10"/>
    <x v="126"/>
    <s v="M"/>
    <s v="W"/>
    <n v="22"/>
    <s v="City"/>
    <x v="2018"/>
    <s v="Central"/>
    <x v="285"/>
    <m/>
  </r>
  <r>
    <s v="4-1846"/>
    <x v="10603"/>
    <x v="8"/>
    <x v="8"/>
    <n v="11"/>
    <x v="126"/>
    <s v="F"/>
    <s v="W"/>
    <n v="25"/>
    <s v="City"/>
    <x v="1037"/>
    <s v="Central"/>
    <x v="100"/>
    <s v="fees to be paid by William Jennings"/>
  </r>
  <r>
    <s v="4-1846"/>
    <x v="10604"/>
    <x v="8"/>
    <x v="8"/>
    <n v="11"/>
    <x v="126"/>
    <s v="M"/>
    <s v="W"/>
    <n v="21"/>
    <s v="City"/>
    <x v="1512"/>
    <s v="City box"/>
    <x v="18"/>
    <m/>
  </r>
  <r>
    <s v="4-1846"/>
    <x v="528"/>
    <x v="8"/>
    <x v="8"/>
    <n v="11"/>
    <x v="126"/>
    <s v="F"/>
    <s v="W"/>
    <m/>
    <s v="City"/>
    <x v="2018"/>
    <s v="Cedar"/>
    <x v="92"/>
    <s v="daughter of Mr. Alx. Patterson"/>
  </r>
  <r>
    <s v="4-1846"/>
    <x v="10605"/>
    <x v="8"/>
    <x v="8"/>
    <n v="12"/>
    <x v="126"/>
    <s v="M"/>
    <s v="W"/>
    <n v="22"/>
    <s v="City"/>
    <x v="2018"/>
    <s v="Central"/>
    <x v="100"/>
    <s v="soldier on his way to Lyncon County, Tennessee"/>
  </r>
  <r>
    <s v="4-1846"/>
    <x v="528"/>
    <x v="8"/>
    <x v="8"/>
    <n v="12"/>
    <x v="126"/>
    <s v="F"/>
    <s v="W"/>
    <m/>
    <s v="City"/>
    <x v="1065"/>
    <s v="Cedar"/>
    <x v="282"/>
    <s v="daughter of T. G. Almond"/>
  </r>
  <r>
    <s v="4-1846"/>
    <x v="528"/>
    <x v="8"/>
    <x v="8"/>
    <n v="12"/>
    <x v="126"/>
    <s v="F"/>
    <s v="B"/>
    <m/>
    <s v="City"/>
    <x v="390"/>
    <s v="Poplar"/>
    <x v="282"/>
    <s v="slave to James Ferguson"/>
  </r>
  <r>
    <s v="4-1846"/>
    <x v="10606"/>
    <x v="8"/>
    <x v="8"/>
    <n v="14"/>
    <x v="126"/>
    <s v="M"/>
    <s v="W"/>
    <n v="2"/>
    <s v="City"/>
    <x v="430"/>
    <s v="Central"/>
    <x v="282"/>
    <s v="son of H. Ray Cnr."/>
  </r>
  <r>
    <s v="4-1846"/>
    <x v="10607"/>
    <x v="8"/>
    <x v="8"/>
    <n v="17"/>
    <x v="126"/>
    <s v="F"/>
    <s v="B"/>
    <n v="7"/>
    <s v="City"/>
    <x v="1037"/>
    <s v="Poplar"/>
    <x v="284"/>
    <s v="daughter of Tempey Brown Do."/>
  </r>
  <r>
    <s v="4-1846"/>
    <x v="5424"/>
    <x v="8"/>
    <x v="8"/>
    <n v="17"/>
    <x v="126"/>
    <s v="M"/>
    <s v="B"/>
    <m/>
    <s v="City"/>
    <x v="1512"/>
    <s v="Central"/>
    <x v="285"/>
    <s v="twins of Parilea Brown, free"/>
  </r>
  <r>
    <s v="4-1846"/>
    <x v="10608"/>
    <x v="8"/>
    <x v="8"/>
    <n v="18"/>
    <x v="126"/>
    <s v="M"/>
    <s v="W"/>
    <n v="48"/>
    <s v="City"/>
    <x v="813"/>
    <s v="Central"/>
    <x v="285"/>
    <m/>
  </r>
  <r>
    <s v="4-1846"/>
    <x v="528"/>
    <x v="8"/>
    <x v="8"/>
    <n v="19"/>
    <x v="126"/>
    <s v="F"/>
    <s v="W"/>
    <m/>
    <s v="City"/>
    <x v="2097"/>
    <s v="Oak"/>
    <x v="18"/>
    <s v="daughter of William Carr"/>
  </r>
  <r>
    <s v="4-1846"/>
    <x v="528"/>
    <x v="8"/>
    <x v="8"/>
    <n v="19"/>
    <x v="126"/>
    <s v="M"/>
    <s v="W"/>
    <m/>
    <s v="City"/>
    <x v="2018"/>
    <s v="Oak"/>
    <x v="282"/>
    <s v="son of Mr. F. Marshall"/>
  </r>
  <r>
    <s v="4-1846"/>
    <x v="528"/>
    <x v="8"/>
    <x v="8"/>
    <n v="21"/>
    <x v="126"/>
    <s v="M"/>
    <s v="W"/>
    <m/>
    <s v="City"/>
    <x v="2097"/>
    <s v="Oak box"/>
    <x v="18"/>
    <s v="son of A. D. Berry"/>
  </r>
  <r>
    <s v="4-1846"/>
    <x v="10179"/>
    <x v="8"/>
    <x v="8"/>
    <n v="24"/>
    <x v="126"/>
    <s v="M"/>
    <s v="W"/>
    <n v="93"/>
    <s v="City"/>
    <x v="2"/>
    <s v="Central"/>
    <x v="285"/>
    <s v="a Revolutionary Soldier"/>
  </r>
  <r>
    <s v="4-1846"/>
    <x v="528"/>
    <x v="8"/>
    <x v="8"/>
    <n v="25"/>
    <x v="126"/>
    <s v="M"/>
    <s v="W"/>
    <m/>
    <s v="City"/>
    <x v="1512"/>
    <m/>
    <x v="282"/>
    <s v="son of Mr. Sandhouse"/>
  </r>
  <r>
    <s v="4-1846"/>
    <x v="528"/>
    <x v="8"/>
    <x v="8"/>
    <n v="26"/>
    <x v="126"/>
    <s v="F"/>
    <s v="W"/>
    <m/>
    <s v="City"/>
    <x v="1512"/>
    <s v="Central"/>
    <x v="285"/>
    <s v="daughter of Mr. Robberts"/>
  </r>
  <r>
    <s v="4-1846"/>
    <x v="528"/>
    <x v="8"/>
    <x v="8"/>
    <n v="26"/>
    <x v="126"/>
    <s v="F"/>
    <s v="B"/>
    <m/>
    <s v="City"/>
    <x v="1037"/>
    <s v="Poplar"/>
    <x v="282"/>
    <s v="slave to Widdow Robertson"/>
  </r>
  <r>
    <s v="4-1846"/>
    <x v="10609"/>
    <x v="8"/>
    <x v="8"/>
    <n v="27"/>
    <x v="126"/>
    <s v="F"/>
    <s v="W"/>
    <n v="30"/>
    <s v="City"/>
    <x v="379"/>
    <s v="Central"/>
    <x v="100"/>
    <s v="wife of James Taylor"/>
  </r>
  <r>
    <s v="4-1846"/>
    <x v="10610"/>
    <x v="8"/>
    <x v="8"/>
    <n v="27"/>
    <x v="126"/>
    <s v="F"/>
    <s v="B"/>
    <n v="30"/>
    <s v="City"/>
    <x v="486"/>
    <s v="Poplar"/>
    <x v="100"/>
    <s v="slave to Thomas James"/>
  </r>
  <r>
    <s v="4-1846"/>
    <x v="528"/>
    <x v="8"/>
    <x v="8"/>
    <n v="28"/>
    <x v="126"/>
    <s v="M"/>
    <s v="B"/>
    <m/>
    <s v="City"/>
    <x v="1512"/>
    <s v="Poplar"/>
    <x v="282"/>
    <s v="slave to Rebecca Gibson"/>
  </r>
  <r>
    <s v="4-1846"/>
    <x v="528"/>
    <x v="8"/>
    <x v="8"/>
    <n v="28"/>
    <x v="126"/>
    <s v="M"/>
    <s v="B"/>
    <m/>
    <s v="City"/>
    <x v="30"/>
    <s v="Poplar"/>
    <x v="282"/>
    <s v="slave to T. Eakin"/>
  </r>
  <r>
    <s v="4-1846"/>
    <x v="528"/>
    <x v="8"/>
    <x v="8"/>
    <n v="29"/>
    <x v="126"/>
    <s v="M"/>
    <s v="B"/>
    <m/>
    <s v="City"/>
    <x v="1121"/>
    <s v="Poplar"/>
    <x v="282"/>
    <s v="slave to Dr. White Cameron"/>
  </r>
  <r>
    <s v="4-1846"/>
    <x v="528"/>
    <x v="8"/>
    <x v="8"/>
    <n v="31"/>
    <x v="126"/>
    <s v="M"/>
    <s v="W"/>
    <m/>
    <s v="City"/>
    <x v="1037"/>
    <m/>
    <x v="284"/>
    <s v="son of Mr. Thompson"/>
  </r>
  <r>
    <s v="4-1846"/>
    <x v="528"/>
    <x v="2"/>
    <x v="2"/>
    <n v="2"/>
    <x v="126"/>
    <s v="M"/>
    <s v="B"/>
    <m/>
    <s v="City"/>
    <x v="527"/>
    <s v="Poplar"/>
    <x v="282"/>
    <s v="son of Danniel Watkins,free"/>
  </r>
  <r>
    <s v="4-1846"/>
    <x v="10611"/>
    <x v="2"/>
    <x v="2"/>
    <n v="4"/>
    <x v="126"/>
    <s v="M"/>
    <s v="W"/>
    <n v="50"/>
    <s v="City"/>
    <x v="1037"/>
    <s v="Central"/>
    <x v="100"/>
    <m/>
  </r>
  <r>
    <s v="4-1846"/>
    <x v="10612"/>
    <x v="2"/>
    <x v="2"/>
    <n v="4"/>
    <x v="126"/>
    <s v="M"/>
    <s v="W"/>
    <n v="72"/>
    <s v="City"/>
    <x v="275"/>
    <s v="Central"/>
    <x v="100"/>
    <m/>
  </r>
  <r>
    <s v="4-1846"/>
    <x v="3965"/>
    <x v="2"/>
    <x v="2"/>
    <n v="5"/>
    <x v="126"/>
    <s v="M"/>
    <s v="B"/>
    <n v="2"/>
    <s v="City"/>
    <x v="1065"/>
    <s v="Poplar"/>
    <x v="282"/>
    <s v="slave to J. Fergerson"/>
  </r>
  <r>
    <s v="4-1846"/>
    <x v="528"/>
    <x v="2"/>
    <x v="2"/>
    <n v="9"/>
    <x v="126"/>
    <s v="M"/>
    <s v="W"/>
    <m/>
    <s v="City"/>
    <x v="2018"/>
    <s v="Central"/>
    <x v="18"/>
    <s v="son of Rev. J. R. Graves"/>
  </r>
  <r>
    <s v="4-1846"/>
    <x v="10613"/>
    <x v="2"/>
    <x v="2"/>
    <n v="9"/>
    <x v="126"/>
    <s v="M"/>
    <s v="W"/>
    <m/>
    <s v="City"/>
    <x v="2018"/>
    <s v="Central"/>
    <x v="100"/>
    <s v="first engineer at the Steam Distillry"/>
  </r>
  <r>
    <s v="4-1846"/>
    <x v="10614"/>
    <x v="2"/>
    <x v="2"/>
    <n v="10"/>
    <x v="126"/>
    <s v="M"/>
    <s v="W"/>
    <m/>
    <s v="City"/>
    <x v="2011"/>
    <s v="Central"/>
    <x v="100"/>
    <s v="stabed by accident in the arm"/>
  </r>
  <r>
    <s v="4-1846"/>
    <x v="10615"/>
    <x v="2"/>
    <x v="2"/>
    <n v="10"/>
    <x v="126"/>
    <s v="F"/>
    <s v="W"/>
    <n v="70"/>
    <s v="City"/>
    <x v="2018"/>
    <s v="Central"/>
    <x v="18"/>
    <m/>
  </r>
  <r>
    <s v="4-1846"/>
    <x v="10616"/>
    <x v="2"/>
    <x v="2"/>
    <n v="11"/>
    <x v="126"/>
    <s v="M"/>
    <s v="W"/>
    <n v="40"/>
    <s v="City"/>
    <x v="813"/>
    <s v="Central"/>
    <x v="285"/>
    <m/>
  </r>
  <r>
    <s v="4-1846"/>
    <x v="528"/>
    <x v="2"/>
    <x v="2"/>
    <n v="11"/>
    <x v="126"/>
    <s v="F"/>
    <s v="W"/>
    <m/>
    <s v="City"/>
    <x v="2018"/>
    <s v="Central"/>
    <x v="18"/>
    <s v="daughter of James Reed"/>
  </r>
  <r>
    <s v="4-1846"/>
    <x v="528"/>
    <x v="2"/>
    <x v="2"/>
    <n v="11"/>
    <x v="126"/>
    <s v="F"/>
    <s v="W"/>
    <n v="2"/>
    <s v="City"/>
    <x v="2018"/>
    <s v="Oak"/>
    <x v="282"/>
    <s v="daughter of J. Thomas deceased"/>
  </r>
  <r>
    <s v="4-1846"/>
    <x v="10617"/>
    <x v="2"/>
    <x v="2"/>
    <n v="12"/>
    <x v="126"/>
    <s v="M"/>
    <s v="W"/>
    <n v="55"/>
    <s v="City"/>
    <x v="1005"/>
    <s v="Central"/>
    <x v="100"/>
    <m/>
  </r>
  <r>
    <s v="4-1846"/>
    <x v="10618"/>
    <x v="2"/>
    <x v="2"/>
    <n v="13"/>
    <x v="126"/>
    <s v="M"/>
    <s v="W"/>
    <n v="17"/>
    <s v="City"/>
    <x v="386"/>
    <s v="Central"/>
    <x v="100"/>
    <s v="from the Union Office"/>
  </r>
  <r>
    <s v="4-1846"/>
    <x v="528"/>
    <x v="2"/>
    <x v="2"/>
    <n v="13"/>
    <x v="126"/>
    <s v="M"/>
    <s v="W"/>
    <m/>
    <s v="City"/>
    <x v="2097"/>
    <s v="City"/>
    <x v="18"/>
    <s v="son of L. K. Spain"/>
  </r>
  <r>
    <s v="4-1846"/>
    <x v="10619"/>
    <x v="2"/>
    <x v="2"/>
    <n v="13"/>
    <x v="126"/>
    <s v="F"/>
    <s v="B"/>
    <n v="70"/>
    <s v="City"/>
    <x v="2"/>
    <s v="Poplar"/>
    <x v="100"/>
    <s v="slave to J. Stephenson"/>
  </r>
  <r>
    <s v="4-1846"/>
    <x v="528"/>
    <x v="2"/>
    <x v="2"/>
    <n v="14"/>
    <x v="126"/>
    <s v="F"/>
    <s v="W"/>
    <m/>
    <s v="City"/>
    <x v="2018"/>
    <s v="Oak"/>
    <x v="282"/>
    <s v="daughter of Joseph F. Hard"/>
  </r>
  <r>
    <s v="4-1846"/>
    <x v="10620"/>
    <x v="2"/>
    <x v="2"/>
    <n v="14"/>
    <x v="126"/>
    <s v="M"/>
    <s v="W"/>
    <n v="57"/>
    <s v="City"/>
    <x v="1037"/>
    <s v="Cedar"/>
    <x v="18"/>
    <s v="deposited in McNairy vault"/>
  </r>
  <r>
    <s v="4-1846"/>
    <x v="10621"/>
    <x v="2"/>
    <x v="2"/>
    <n v="16"/>
    <x v="126"/>
    <s v="M"/>
    <s v="W"/>
    <n v="30"/>
    <s v="City"/>
    <x v="1037"/>
    <s v="Central"/>
    <x v="100"/>
    <m/>
  </r>
  <r>
    <s v="4-1846"/>
    <x v="528"/>
    <x v="2"/>
    <x v="2"/>
    <n v="16"/>
    <x v="126"/>
    <s v="M"/>
    <s v="B"/>
    <m/>
    <s v="City"/>
    <x v="1512"/>
    <s v="Poplar"/>
    <x v="282"/>
    <s v="slave to Thomas L. Speece"/>
  </r>
  <r>
    <s v="4-1846"/>
    <x v="6359"/>
    <x v="2"/>
    <x v="2"/>
    <n v="17"/>
    <x v="126"/>
    <s v="F"/>
    <s v="B"/>
    <n v="57"/>
    <s v="City"/>
    <x v="462"/>
    <s v="Poplar"/>
    <x v="100"/>
    <s v="slave to Rev. P. Linsley"/>
  </r>
  <r>
    <s v="4-1846"/>
    <x v="10622"/>
    <x v="2"/>
    <x v="2"/>
    <n v="18"/>
    <x v="126"/>
    <s v="F"/>
    <s v="B"/>
    <n v="70"/>
    <s v="City"/>
    <x v="2"/>
    <s v="Poplar"/>
    <x v="100"/>
    <s v="a free woman of color"/>
  </r>
  <r>
    <s v="4-1846"/>
    <x v="528"/>
    <x v="2"/>
    <x v="2"/>
    <n v="18"/>
    <x v="126"/>
    <s v="M"/>
    <s v="B"/>
    <m/>
    <s v="City"/>
    <x v="390"/>
    <s v="Poplar"/>
    <x v="282"/>
    <s v="slave to R.B. Castleman"/>
  </r>
  <r>
    <s v="4-1846"/>
    <x v="528"/>
    <x v="2"/>
    <x v="2"/>
    <n v="19"/>
    <x v="126"/>
    <s v="F"/>
    <s v="B"/>
    <m/>
    <s v="City"/>
    <x v="1512"/>
    <s v="Poplar"/>
    <x v="282"/>
    <s v="daughter of Joseph Burnett Free"/>
  </r>
  <r>
    <s v="4-1846"/>
    <x v="528"/>
    <x v="2"/>
    <x v="2"/>
    <n v="19"/>
    <x v="126"/>
    <s v="M"/>
    <s v="B"/>
    <m/>
    <s v="City"/>
    <x v="654"/>
    <s v="Poplar"/>
    <x v="282"/>
    <s v="slave to Margrett Turley"/>
  </r>
  <r>
    <s v="4-1846"/>
    <x v="10623"/>
    <x v="2"/>
    <x v="2"/>
    <n v="19"/>
    <x v="126"/>
    <s v="M"/>
    <s v="B"/>
    <n v="40"/>
    <s v="City"/>
    <x v="386"/>
    <s v="Poplar"/>
    <x v="100"/>
    <s v="slave to William Nance"/>
  </r>
  <r>
    <s v="4-1846"/>
    <x v="10624"/>
    <x v="2"/>
    <x v="2"/>
    <n v="19"/>
    <x v="126"/>
    <s v="M"/>
    <s v="W"/>
    <n v="2"/>
    <s v="Country"/>
    <x v="430"/>
    <s v="Cedar"/>
    <x v="18"/>
    <s v="son of James Stephenson"/>
  </r>
  <r>
    <s v="4-1846"/>
    <x v="10597"/>
    <x v="2"/>
    <x v="2"/>
    <n v="22"/>
    <x v="126"/>
    <s v="M"/>
    <s v="W"/>
    <n v="48"/>
    <s v="City"/>
    <x v="2098"/>
    <s v="Cedar"/>
    <x v="4"/>
    <s v="a clock maker"/>
  </r>
  <r>
    <s v="4-1846"/>
    <x v="528"/>
    <x v="2"/>
    <x v="2"/>
    <n v="23"/>
    <x v="126"/>
    <s v="F"/>
    <s v="W"/>
    <m/>
    <s v="City"/>
    <x v="2018"/>
    <s v="Oak"/>
    <x v="282"/>
    <s v="daughter of Joseph F. Hard"/>
  </r>
  <r>
    <s v="4-1846"/>
    <x v="10625"/>
    <x v="2"/>
    <x v="2"/>
    <n v="24"/>
    <x v="126"/>
    <s v="M"/>
    <s v="B"/>
    <n v="48"/>
    <s v="City"/>
    <x v="2018"/>
    <s v="Poplar"/>
    <x v="285"/>
    <s v="known by the name of Indian John"/>
  </r>
  <r>
    <s v="4-1846"/>
    <x v="10626"/>
    <x v="2"/>
    <x v="2"/>
    <n v="24"/>
    <x v="126"/>
    <s v="M"/>
    <s v="W"/>
    <m/>
    <s v="City"/>
    <x v="2018"/>
    <s v="Oak"/>
    <x v="282"/>
    <s v="son of Mr. Morris"/>
  </r>
  <r>
    <s v="4-1846"/>
    <x v="10627"/>
    <x v="2"/>
    <x v="2"/>
    <n v="25"/>
    <x v="126"/>
    <s v="F"/>
    <s v="B"/>
    <n v="16"/>
    <s v="City"/>
    <x v="1037"/>
    <s v="Poplar"/>
    <x v="100"/>
    <s v="slave to J. Chappell"/>
  </r>
  <r>
    <s v="4-1846"/>
    <x v="528"/>
    <x v="2"/>
    <x v="2"/>
    <n v="26"/>
    <x v="126"/>
    <s v="M"/>
    <s v="W"/>
    <m/>
    <s v="City"/>
    <x v="2018"/>
    <s v="Central"/>
    <x v="18"/>
    <s v="son of Mr. E. Maguire Box grave"/>
  </r>
  <r>
    <s v="4-1846"/>
    <x v="10628"/>
    <x v="2"/>
    <x v="2"/>
    <n v="28"/>
    <x v="126"/>
    <s v="M"/>
    <s v="W"/>
    <n v="67"/>
    <s v="City"/>
    <x v="1037"/>
    <s v="Cedar"/>
    <x v="18"/>
    <s v="superintendent of Nashville Cemetery"/>
  </r>
  <r>
    <s v="4-1846"/>
    <x v="528"/>
    <x v="2"/>
    <x v="2"/>
    <n v="28"/>
    <x v="126"/>
    <s v="M"/>
    <s v="W"/>
    <m/>
    <s v="City"/>
    <x v="2018"/>
    <s v="Central"/>
    <x v="18"/>
    <s v="son of John Bateman"/>
  </r>
  <r>
    <s v="4-1846"/>
    <x v="10629"/>
    <x v="2"/>
    <x v="2"/>
    <n v="29"/>
    <x v="126"/>
    <s v="F"/>
    <s v="W"/>
    <n v="25"/>
    <s v="City"/>
    <x v="386"/>
    <s v="Central"/>
    <x v="100"/>
    <s v="Fees to be paid by M. Jennings"/>
  </r>
  <r>
    <s v="5-1881"/>
    <x v="1862"/>
    <x v="5"/>
    <x v="5"/>
    <n v="10"/>
    <x v="128"/>
    <s v="F"/>
    <s v="W"/>
    <n v="68"/>
    <s v="City"/>
    <x v="15"/>
    <s v="Cherry"/>
    <x v="18"/>
    <s v="box paid, grave on lot"/>
  </r>
  <r>
    <s v="5-1881"/>
    <x v="10630"/>
    <x v="5"/>
    <x v="5"/>
    <n v="25"/>
    <x v="128"/>
    <s v="M"/>
    <s v="W."/>
    <n v="54"/>
    <s v="City"/>
    <x v="15"/>
    <s v="Magnolia"/>
    <x v="18"/>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631A79-6911-4F8E-801A-073180E5986D}" name="PivotTable1" cacheId="0" applyNumberFormats="0" applyBorderFormats="0" applyFontFormats="0" applyPatternFormats="0" applyAlignmentFormats="0" applyWidthHeightFormats="1" dataCaption="Values" grandTotalCaption="Total Deaths" updatedVersion="6" minRefreshableVersion="3" useAutoFormatting="1" itemPrintTitles="1" createdVersion="6" indent="0" outline="1" outlineData="1" multipleFieldFilters="0" chartFormat="9" rowHeaderCaption="Cause">
  <location ref="A3:B14" firstHeaderRow="1" firstDataRow="1" firstDataCol="1"/>
  <pivotFields count="14">
    <pivotField showAll="0"/>
    <pivotField dataField="1"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showAll="0" measureFilter="1"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2048"/>
    </i>
    <i>
      <x v="1904"/>
    </i>
    <i>
      <x v="419"/>
    </i>
    <i>
      <x v="1542"/>
    </i>
    <i>
      <x v="1563"/>
    </i>
    <i>
      <x v="392"/>
    </i>
    <i>
      <x v="1698"/>
    </i>
    <i>
      <x v="990"/>
    </i>
    <i>
      <x v="502"/>
    </i>
    <i t="grand">
      <x/>
    </i>
  </rowItems>
  <colItems count="1">
    <i/>
  </colItems>
  <dataFields count="1">
    <dataField name="# of Deaths" fld="1" subtotal="count" baseField="10" baseItem="591"/>
  </dataFields>
  <chartFormats count="4">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9165EE-B9A6-4ECF-BDD7-4BE51734B9AE}" name="PivotTable1" cacheId="0" applyNumberFormats="0" applyBorderFormats="0" applyFontFormats="0" applyPatternFormats="0" applyAlignmentFormats="0" applyWidthHeightFormats="1" dataCaption="Values" grandTotalCaption="Total Burials" updatedVersion="6" minRefreshableVersion="3" useAutoFormatting="1" itemPrintTitles="1" createdVersion="6" indent="0" outline="1" outlineData="1" multipleFieldFilters="0" chartFormat="26" rowHeaderCaption="Year">
  <location ref="A1:B131" firstHeaderRow="1" firstDataRow="1" firstDataCol="1"/>
  <pivotFields count="14">
    <pivotField showAll="0"/>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 of Burials" fld="1" subtotal="count" baseField="0" baseItem="0"/>
  </dataFields>
  <chartFormats count="1">
    <chartFormat chart="2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53F8AD-013C-4E1E-9E02-3361469AE7EA}" name="PivotTable5" cacheId="0" applyNumberFormats="0" applyBorderFormats="0" applyFontFormats="0" applyPatternFormats="0" applyAlignmentFormats="0" applyWidthHeightFormats="1" dataCaption="Values" grandTotalCaption="# of Burials" updatedVersion="6" minRefreshableVersion="3" useAutoFormatting="1" itemPrintTitles="1" createdVersion="6" indent="0" outline="1" outlineData="1" multipleFieldFilters="0" chartFormat="53" rowHeaderCaption="Decade">
  <location ref="A3:B133" firstHeaderRow="1" firstDataRow="1" firstDataCol="1"/>
  <pivotFields count="14">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Nashville City Cemetary, Burials by Decade" fld="1" subtotal="count" baseField="0" baseItem="0"/>
  </dataFields>
  <chartFormats count="2">
    <chartFormat chart="18"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386A1B-9CBE-4B81-8BD1-AFE1E57A4623}"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burials by month">
  <location ref="A1:B84" firstHeaderRow="1" firstDataRow="1" firstDataCol="1"/>
  <pivotFields count="14">
    <pivotField showAll="0"/>
    <pivotField dataField="1" showAll="0"/>
    <pivotField axis="axisRow"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showAll="0" measureFilter="1"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2"/>
    <field x="10"/>
  </rowFields>
  <rowItems count="83">
    <i>
      <x/>
    </i>
    <i r="1">
      <x v="591"/>
    </i>
    <i r="1">
      <x v="2048"/>
    </i>
    <i r="1">
      <x v="1698"/>
    </i>
    <i r="1">
      <x v="1904"/>
    </i>
    <i r="1">
      <x v="478"/>
    </i>
    <i>
      <x v="1"/>
    </i>
    <i r="1">
      <x v="591"/>
    </i>
    <i r="1">
      <x v="2048"/>
    </i>
    <i r="1">
      <x v="1698"/>
    </i>
    <i r="1">
      <x v="1542"/>
    </i>
    <i r="1">
      <x v="478"/>
    </i>
    <i>
      <x v="2"/>
    </i>
    <i r="1">
      <x v="591"/>
    </i>
    <i r="1">
      <x v="2048"/>
    </i>
    <i r="1">
      <x v="1698"/>
    </i>
    <i r="1">
      <x v="1904"/>
    </i>
    <i r="1">
      <x v="1542"/>
    </i>
    <i>
      <x v="3"/>
    </i>
    <i r="1">
      <x v="591"/>
    </i>
    <i r="1">
      <x v="2048"/>
    </i>
    <i r="1">
      <x v="1698"/>
    </i>
    <i r="1">
      <x v="1904"/>
    </i>
    <i r="1">
      <x v="478"/>
    </i>
    <i>
      <x v="4"/>
    </i>
    <i r="1">
      <x v="591"/>
    </i>
    <i r="1">
      <x v="2048"/>
    </i>
    <i r="1">
      <x v="1904"/>
    </i>
    <i r="1">
      <x v="1563"/>
    </i>
    <i r="1">
      <x v="1542"/>
    </i>
    <i>
      <x v="5"/>
    </i>
    <i r="1">
      <x v="419"/>
    </i>
    <i r="1">
      <x v="591"/>
    </i>
    <i r="1">
      <x v="392"/>
    </i>
    <i r="1">
      <x v="2048"/>
    </i>
    <i r="1">
      <x v="1904"/>
    </i>
    <i>
      <x v="6"/>
    </i>
    <i r="1">
      <x v="419"/>
    </i>
    <i r="1">
      <x v="591"/>
    </i>
    <i r="1">
      <x v="2048"/>
    </i>
    <i r="1">
      <x v="1542"/>
    </i>
    <i r="1">
      <x v="1970"/>
    </i>
    <i>
      <x v="7"/>
    </i>
    <i r="1">
      <x v="591"/>
    </i>
    <i r="1">
      <x v="2048"/>
    </i>
    <i r="1">
      <x v="1970"/>
    </i>
    <i r="1">
      <x v="990"/>
    </i>
    <i r="1">
      <x v="1904"/>
    </i>
    <i>
      <x v="8"/>
    </i>
    <i r="1">
      <x v="392"/>
    </i>
    <i r="1">
      <x v="591"/>
    </i>
    <i r="1">
      <x v="2048"/>
    </i>
    <i r="1">
      <x v="990"/>
    </i>
    <i r="1">
      <x v="1904"/>
    </i>
    <i>
      <x v="9"/>
    </i>
    <i r="1">
      <x v="591"/>
    </i>
    <i r="1">
      <x v="2048"/>
    </i>
    <i r="1">
      <x v="1904"/>
    </i>
    <i r="1">
      <x v="990"/>
    </i>
    <i r="1">
      <x v="392"/>
    </i>
    <i>
      <x v="10"/>
    </i>
    <i r="1">
      <x v="591"/>
    </i>
    <i r="1">
      <x v="2048"/>
    </i>
    <i r="1">
      <x v="1904"/>
    </i>
    <i r="1">
      <x v="990"/>
    </i>
    <i r="1">
      <x v="1563"/>
    </i>
    <i>
      <x v="11"/>
    </i>
    <i r="1">
      <x v="591"/>
    </i>
    <i r="1">
      <x v="2048"/>
    </i>
    <i r="1">
      <x v="1904"/>
    </i>
    <i r="1">
      <x v="1563"/>
    </i>
    <i r="1">
      <x v="1542"/>
    </i>
    <i>
      <x v="12"/>
    </i>
    <i r="1">
      <x v="2098"/>
    </i>
    <i r="1">
      <x v="591"/>
    </i>
    <i r="1">
      <x v="1563"/>
    </i>
    <i r="1">
      <x v="1499"/>
    </i>
    <i r="1">
      <x v="830"/>
    </i>
    <i r="1">
      <x v="602"/>
    </i>
    <i r="1">
      <x v="1904"/>
    </i>
    <i r="1">
      <x v="857"/>
    </i>
    <i r="1">
      <x v="1429"/>
    </i>
    <i t="grand">
      <x/>
    </i>
  </rowItems>
  <colItems count="1">
    <i/>
  </colItems>
  <dataFields count="1">
    <dataField name="# of burials"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Q12" sqref="Q12"/>
    </sheetView>
  </sheetViews>
  <sheetFormatPr defaultColWidth="14.453125" defaultRowHeight="15.75" customHeight="1" x14ac:dyDescent="0.25"/>
  <cols>
    <col min="2" max="2" width="25" customWidth="1"/>
    <col min="12" max="12" width="18" customWidth="1"/>
  </cols>
  <sheetData>
    <row r="1" spans="1:15" ht="15.75" customHeight="1" x14ac:dyDescent="0.25">
      <c r="A1" s="1" t="s">
        <v>0</v>
      </c>
      <c r="B1" s="1" t="s">
        <v>1</v>
      </c>
      <c r="C1" s="1" t="s">
        <v>2</v>
      </c>
      <c r="D1" s="1" t="s">
        <v>3</v>
      </c>
      <c r="E1" s="1" t="s">
        <v>4</v>
      </c>
      <c r="F1" s="1" t="s">
        <v>5</v>
      </c>
      <c r="G1" s="1" t="s">
        <v>6</v>
      </c>
      <c r="H1" s="1" t="s">
        <v>7</v>
      </c>
      <c r="I1" s="1" t="s">
        <v>8</v>
      </c>
      <c r="J1" s="1" t="s">
        <v>27870</v>
      </c>
      <c r="K1" s="1" t="s">
        <v>9</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J2" s="1" t="str">
        <f>IF(ISNUMBER(SEARCH("infant",C2)),"age
0-18",(IF(I2="","unknown",IF(I2&lt;18,"age 0-18",IF(I2&lt;25,"age
19-25",IF(I2&lt;41,"age 26-40",IF(I2&lt;65,"age 41-64","age 65+")))))))</f>
        <v>age 0-18</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tr">
        <f t="shared" ref="J3:J66" si="0">IF(ISNUMBER(SEARCH("infant",C3)),"age
0-18",(IF(I3="","unknown",IF(I3&lt;18,"age 0-18",IF(I3&lt;25,"age
19-25",IF(I3&lt;41,"age 26-40",IF(I3&lt;65,"age 41-64","age 65+")))))))</f>
        <v>age 65+</v>
      </c>
      <c r="K3" s="1" t="s">
        <v>25</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tr">
        <f t="shared" si="0"/>
        <v>age 65+</v>
      </c>
      <c r="K4" s="1" t="s">
        <v>33</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tr">
        <f t="shared" si="0"/>
        <v>age 65+</v>
      </c>
      <c r="K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tr">
        <f t="shared" si="0"/>
        <v>age 65+</v>
      </c>
      <c r="K6" s="1" t="s">
        <v>42</v>
      </c>
      <c r="O6" s="1" t="s">
        <v>43</v>
      </c>
    </row>
    <row r="7" spans="1:15" ht="15.75" customHeight="1" x14ac:dyDescent="0.25">
      <c r="A7" s="1" t="s">
        <v>22</v>
      </c>
      <c r="B7" s="1" t="s">
        <v>44</v>
      </c>
      <c r="C7" s="1" t="s">
        <v>45</v>
      </c>
      <c r="D7" s="1">
        <v>3</v>
      </c>
      <c r="E7" s="1">
        <v>16</v>
      </c>
      <c r="F7" s="1">
        <v>1977</v>
      </c>
      <c r="G7" s="1" t="s">
        <v>46</v>
      </c>
      <c r="H7" s="1" t="s">
        <v>18</v>
      </c>
      <c r="I7" s="1">
        <v>85</v>
      </c>
      <c r="J7" s="1" t="str">
        <f t="shared" si="0"/>
        <v>age 65+</v>
      </c>
      <c r="K7" s="1" t="s">
        <v>47</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tr">
        <f t="shared" si="0"/>
        <v>age 65+</v>
      </c>
      <c r="K8" s="1" t="s">
        <v>52</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tr">
        <f t="shared" si="0"/>
        <v>age 65+</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tr">
        <f t="shared" si="0"/>
        <v>age 41-64</v>
      </c>
      <c r="K10" s="1" t="s">
        <v>63</v>
      </c>
      <c r="M10" s="1" t="s">
        <v>19</v>
      </c>
      <c r="O10" s="1" t="s">
        <v>64</v>
      </c>
    </row>
    <row r="11" spans="1:15" ht="15.75" customHeight="1" x14ac:dyDescent="0.25">
      <c r="A11" s="1" t="s">
        <v>14</v>
      </c>
      <c r="B11" s="1" t="s">
        <v>65</v>
      </c>
      <c r="C11" s="1" t="s">
        <v>66</v>
      </c>
      <c r="D11" s="1">
        <v>4</v>
      </c>
      <c r="E11" s="1">
        <v>1</v>
      </c>
      <c r="F11" s="1">
        <v>1972</v>
      </c>
      <c r="G11" s="1" t="s">
        <v>17</v>
      </c>
      <c r="H11" s="1" t="s">
        <v>18</v>
      </c>
      <c r="J11" s="1" t="str">
        <f t="shared" si="0"/>
        <v>unknown</v>
      </c>
      <c r="K11" s="1" t="s">
        <v>33</v>
      </c>
      <c r="M11" s="1" t="s">
        <v>67</v>
      </c>
      <c r="O11" s="1" t="s">
        <v>68</v>
      </c>
    </row>
    <row r="12" spans="1:15" ht="15.75" customHeight="1" x14ac:dyDescent="0.25">
      <c r="A12" s="1" t="s">
        <v>22</v>
      </c>
      <c r="B12" s="1" t="s">
        <v>69</v>
      </c>
      <c r="F12" s="1">
        <v>1972</v>
      </c>
      <c r="G12" s="1" t="s">
        <v>46</v>
      </c>
      <c r="H12" s="1" t="s">
        <v>18</v>
      </c>
      <c r="J12" s="1" t="str">
        <f t="shared" si="0"/>
        <v>unknown</v>
      </c>
      <c r="K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tr">
        <f t="shared" si="0"/>
        <v>age 65+</v>
      </c>
      <c r="K13" s="1" t="s">
        <v>75</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tr">
        <f t="shared" si="0"/>
        <v>age 65+</v>
      </c>
      <c r="K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tr">
        <f t="shared" si="0"/>
        <v>age 65+</v>
      </c>
      <c r="K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tr">
        <f t="shared" si="0"/>
        <v>age 65+</v>
      </c>
      <c r="K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tr">
        <f t="shared" si="0"/>
        <v>age 65+</v>
      </c>
      <c r="K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tr">
        <f t="shared" si="0"/>
        <v>age 65+</v>
      </c>
      <c r="K18" s="1" t="s">
        <v>75</v>
      </c>
      <c r="L18" s="1" t="s">
        <v>76</v>
      </c>
      <c r="M18" s="1" t="s">
        <v>48</v>
      </c>
      <c r="O18" s="1" t="s">
        <v>96</v>
      </c>
    </row>
    <row r="19" spans="1:15" ht="15.75" customHeight="1" x14ac:dyDescent="0.25">
      <c r="A19" s="1" t="s">
        <v>97</v>
      </c>
      <c r="B19" s="1" t="s">
        <v>98</v>
      </c>
      <c r="C19" s="1" t="s">
        <v>66</v>
      </c>
      <c r="D19" s="1">
        <v>4</v>
      </c>
      <c r="E19" s="1">
        <v>6</v>
      </c>
      <c r="F19" s="1">
        <v>1966</v>
      </c>
      <c r="G19" s="1" t="s">
        <v>46</v>
      </c>
      <c r="J19" s="1" t="str">
        <f t="shared" si="0"/>
        <v>unknown</v>
      </c>
      <c r="K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tr">
        <f t="shared" si="0"/>
        <v>age 41-64</v>
      </c>
      <c r="K20" s="1" t="s">
        <v>33</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tr">
        <f t="shared" si="0"/>
        <v>age 41-64</v>
      </c>
      <c r="K21" s="1" t="s">
        <v>33</v>
      </c>
      <c r="L21" s="1" t="s">
        <v>26</v>
      </c>
      <c r="N21" s="1" t="s">
        <v>104</v>
      </c>
      <c r="O21" s="1" t="s">
        <v>106</v>
      </c>
    </row>
    <row r="22" spans="1:15" ht="12.5" x14ac:dyDescent="0.25">
      <c r="A22" s="1" t="s">
        <v>107</v>
      </c>
      <c r="B22" s="1" t="s">
        <v>108</v>
      </c>
      <c r="C22" s="1" t="s">
        <v>109</v>
      </c>
      <c r="D22" s="1">
        <v>12</v>
      </c>
      <c r="E22" s="1">
        <v>26</v>
      </c>
      <c r="F22" s="1">
        <v>1962</v>
      </c>
      <c r="G22" s="1" t="s">
        <v>17</v>
      </c>
      <c r="H22" s="1" t="s">
        <v>18</v>
      </c>
      <c r="I22" s="1">
        <v>91</v>
      </c>
      <c r="J22" s="1" t="str">
        <f t="shared" si="0"/>
        <v>age 65+</v>
      </c>
      <c r="K22" s="1" t="s">
        <v>75</v>
      </c>
      <c r="L22" s="1" t="s">
        <v>110</v>
      </c>
      <c r="M22" s="1" t="s">
        <v>111</v>
      </c>
      <c r="N22" s="1" t="s">
        <v>112</v>
      </c>
      <c r="O22" s="1" t="s">
        <v>113</v>
      </c>
    </row>
    <row r="23" spans="1:15" ht="12.5" x14ac:dyDescent="0.25">
      <c r="A23" s="1" t="s">
        <v>114</v>
      </c>
      <c r="B23" s="1" t="s">
        <v>115</v>
      </c>
      <c r="C23" s="1" t="s">
        <v>45</v>
      </c>
      <c r="D23" s="1">
        <v>3</v>
      </c>
      <c r="E23" s="1">
        <v>5</v>
      </c>
      <c r="F23" s="1">
        <v>1962</v>
      </c>
      <c r="G23" s="1" t="s">
        <v>17</v>
      </c>
      <c r="H23" s="1" t="s">
        <v>18</v>
      </c>
      <c r="I23" s="1">
        <v>83</v>
      </c>
      <c r="J23" s="1" t="str">
        <f t="shared" si="0"/>
        <v>age 65+</v>
      </c>
      <c r="K23" s="1" t="s">
        <v>75</v>
      </c>
      <c r="L23" s="1" t="s">
        <v>34</v>
      </c>
      <c r="M23" s="1" t="s">
        <v>53</v>
      </c>
      <c r="N23" s="1" t="s">
        <v>116</v>
      </c>
      <c r="O23" s="1" t="s">
        <v>117</v>
      </c>
    </row>
    <row r="24" spans="1:15" ht="12.5" x14ac:dyDescent="0.25">
      <c r="A24" s="1" t="s">
        <v>22</v>
      </c>
      <c r="B24" s="1" t="s">
        <v>118</v>
      </c>
      <c r="C24" s="1" t="s">
        <v>45</v>
      </c>
      <c r="D24" s="1">
        <v>3</v>
      </c>
      <c r="E24" s="1">
        <v>11</v>
      </c>
      <c r="F24" s="1">
        <v>1962</v>
      </c>
      <c r="G24" s="1" t="s">
        <v>46</v>
      </c>
      <c r="H24" s="1" t="s">
        <v>18</v>
      </c>
      <c r="J24" s="1" t="str">
        <f t="shared" si="0"/>
        <v>unknown</v>
      </c>
      <c r="K24" s="1" t="s">
        <v>119</v>
      </c>
      <c r="L24" s="1" t="s">
        <v>120</v>
      </c>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tr">
        <f t="shared" si="0"/>
        <v>age 41-64</v>
      </c>
      <c r="K25" s="1" t="s">
        <v>75</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tr">
        <f t="shared" si="0"/>
        <v>age 65+</v>
      </c>
      <c r="K26" s="1" t="s">
        <v>129</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tr">
        <f t="shared" si="0"/>
        <v>age 65+</v>
      </c>
      <c r="K27" s="1" t="s">
        <v>75</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tr">
        <f t="shared" si="0"/>
        <v>age 65+</v>
      </c>
      <c r="K28" s="1" t="s">
        <v>75</v>
      </c>
      <c r="N28" s="1" t="s">
        <v>138</v>
      </c>
      <c r="O28" s="1" t="s">
        <v>139</v>
      </c>
    </row>
    <row r="29" spans="1:15" ht="12.5" x14ac:dyDescent="0.25">
      <c r="A29" s="1" t="s">
        <v>100</v>
      </c>
      <c r="B29" s="1" t="s">
        <v>140</v>
      </c>
      <c r="C29" s="1" t="s">
        <v>57</v>
      </c>
      <c r="D29" s="1">
        <v>11</v>
      </c>
      <c r="E29" s="1">
        <v>7</v>
      </c>
      <c r="F29" s="1">
        <v>1960</v>
      </c>
      <c r="G29" s="1" t="s">
        <v>17</v>
      </c>
      <c r="H29" s="1" t="s">
        <v>18</v>
      </c>
      <c r="J29" s="1" t="str">
        <f t="shared" si="0"/>
        <v>unknown</v>
      </c>
      <c r="K29" s="1" t="s">
        <v>75</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tr">
        <f t="shared" si="0"/>
        <v>unknown</v>
      </c>
      <c r="K30" s="1" t="s">
        <v>75</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J31" s="1" t="str">
        <f t="shared" si="0"/>
        <v>age 65+</v>
      </c>
      <c r="N31" s="1" t="s">
        <v>146</v>
      </c>
      <c r="O31" s="1" t="s">
        <v>147</v>
      </c>
    </row>
    <row r="32" spans="1:15" ht="12.5" x14ac:dyDescent="0.25">
      <c r="A32" s="1" t="s">
        <v>30</v>
      </c>
      <c r="B32" s="1" t="s">
        <v>148</v>
      </c>
      <c r="C32" s="1" t="s">
        <v>109</v>
      </c>
      <c r="D32" s="1">
        <v>12</v>
      </c>
      <c r="E32" s="1">
        <v>24</v>
      </c>
      <c r="F32" s="1">
        <v>1958</v>
      </c>
      <c r="G32" s="1" t="s">
        <v>17</v>
      </c>
      <c r="H32" s="1" t="s">
        <v>18</v>
      </c>
      <c r="I32" s="1">
        <v>85</v>
      </c>
      <c r="J32" s="1" t="str">
        <f t="shared" si="0"/>
        <v>age 65+</v>
      </c>
      <c r="K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tr">
        <f t="shared" si="0"/>
        <v>age 65+</v>
      </c>
      <c r="K33" s="1" t="s">
        <v>153</v>
      </c>
      <c r="O33" s="1" t="s">
        <v>154</v>
      </c>
    </row>
    <row r="34" spans="1:15" ht="12.5" x14ac:dyDescent="0.25">
      <c r="A34" s="1" t="s">
        <v>123</v>
      </c>
      <c r="B34" s="1" t="s">
        <v>155</v>
      </c>
      <c r="C34" s="1" t="s">
        <v>57</v>
      </c>
      <c r="D34" s="1">
        <v>11</v>
      </c>
      <c r="E34" s="1">
        <v>15</v>
      </c>
      <c r="F34" s="1">
        <v>1958</v>
      </c>
      <c r="G34" s="1" t="s">
        <v>46</v>
      </c>
      <c r="H34" s="1" t="s">
        <v>18</v>
      </c>
      <c r="I34" s="1">
        <v>86</v>
      </c>
      <c r="J34" s="1" t="str">
        <f t="shared" si="0"/>
        <v>age 65+</v>
      </c>
      <c r="K34" s="1" t="s">
        <v>75</v>
      </c>
      <c r="N34" s="1" t="s">
        <v>156</v>
      </c>
      <c r="O34" s="1" t="s">
        <v>157</v>
      </c>
    </row>
    <row r="35" spans="1:15" ht="12.5" x14ac:dyDescent="0.25">
      <c r="A35" s="1" t="s">
        <v>135</v>
      </c>
      <c r="B35" s="1" t="s">
        <v>158</v>
      </c>
      <c r="C35" s="1" t="s">
        <v>91</v>
      </c>
      <c r="D35" s="1">
        <v>2</v>
      </c>
      <c r="E35" s="1">
        <v>7</v>
      </c>
      <c r="F35" s="1">
        <v>1957</v>
      </c>
      <c r="G35" s="1" t="s">
        <v>46</v>
      </c>
      <c r="H35" s="1" t="s">
        <v>18</v>
      </c>
      <c r="J35" s="1" t="str">
        <f t="shared" si="0"/>
        <v>unknown</v>
      </c>
      <c r="K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tr">
        <f t="shared" si="0"/>
        <v>age 65+</v>
      </c>
      <c r="K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tr">
        <f t="shared" si="0"/>
        <v>age 65+</v>
      </c>
      <c r="K37" s="1" t="s">
        <v>166</v>
      </c>
      <c r="L37" s="1" t="s">
        <v>167</v>
      </c>
      <c r="N37" s="1" t="s">
        <v>168</v>
      </c>
      <c r="O37" s="1" t="s">
        <v>169</v>
      </c>
    </row>
    <row r="38" spans="1:15" ht="12.5" x14ac:dyDescent="0.25">
      <c r="A38" s="1" t="s">
        <v>151</v>
      </c>
      <c r="B38" s="1" t="s">
        <v>170</v>
      </c>
      <c r="C38" s="1" t="s">
        <v>74</v>
      </c>
      <c r="D38" s="1">
        <v>6</v>
      </c>
      <c r="E38" s="1">
        <v>25</v>
      </c>
      <c r="F38" s="1">
        <v>1956</v>
      </c>
      <c r="G38" s="1" t="s">
        <v>17</v>
      </c>
      <c r="H38" s="1" t="s">
        <v>18</v>
      </c>
      <c r="J38" s="1" t="str">
        <f t="shared" si="0"/>
        <v>unknown</v>
      </c>
      <c r="K38" s="1" t="s">
        <v>153</v>
      </c>
      <c r="O38" s="1" t="s">
        <v>171</v>
      </c>
    </row>
    <row r="39" spans="1:15" ht="12.5" x14ac:dyDescent="0.25">
      <c r="A39" s="1" t="s">
        <v>172</v>
      </c>
      <c r="B39" s="1" t="s">
        <v>173</v>
      </c>
      <c r="C39" s="1" t="s">
        <v>109</v>
      </c>
      <c r="D39" s="1">
        <v>12</v>
      </c>
      <c r="E39" s="1">
        <v>5</v>
      </c>
      <c r="F39" s="1">
        <v>1955</v>
      </c>
      <c r="G39" s="1" t="s">
        <v>17</v>
      </c>
      <c r="H39" s="1" t="s">
        <v>18</v>
      </c>
      <c r="I39" s="1">
        <v>90</v>
      </c>
      <c r="J39" s="1" t="str">
        <f t="shared" si="0"/>
        <v>age 65+</v>
      </c>
      <c r="K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tr">
        <f t="shared" si="0"/>
        <v>age 65+</v>
      </c>
      <c r="K40" s="1" t="s">
        <v>75</v>
      </c>
      <c r="N40" s="1" t="s">
        <v>168</v>
      </c>
      <c r="O40" s="1" t="s">
        <v>177</v>
      </c>
    </row>
    <row r="41" spans="1:15" ht="12.5" x14ac:dyDescent="0.25">
      <c r="A41" s="1" t="s">
        <v>135</v>
      </c>
      <c r="B41" s="1" t="s">
        <v>178</v>
      </c>
      <c r="C41" s="1" t="s">
        <v>91</v>
      </c>
      <c r="D41" s="1">
        <v>2</v>
      </c>
      <c r="E41" s="1">
        <v>23</v>
      </c>
      <c r="F41" s="1">
        <v>1955</v>
      </c>
      <c r="G41" s="1" t="s">
        <v>46</v>
      </c>
      <c r="H41" s="1" t="s">
        <v>18</v>
      </c>
      <c r="J41" s="1" t="str">
        <f t="shared" si="0"/>
        <v>unknown</v>
      </c>
      <c r="N41" s="1" t="s">
        <v>179</v>
      </c>
      <c r="O41" s="1" t="s">
        <v>180</v>
      </c>
    </row>
    <row r="42" spans="1:15" ht="12.5" x14ac:dyDescent="0.25">
      <c r="A42" s="1" t="s">
        <v>123</v>
      </c>
      <c r="B42" s="1" t="s">
        <v>181</v>
      </c>
      <c r="C42" s="1" t="s">
        <v>57</v>
      </c>
      <c r="D42" s="1">
        <v>11</v>
      </c>
      <c r="E42" s="1">
        <v>29</v>
      </c>
      <c r="F42" s="1">
        <v>1955</v>
      </c>
      <c r="G42" s="1" t="s">
        <v>17</v>
      </c>
      <c r="H42" s="1" t="s">
        <v>18</v>
      </c>
      <c r="I42" s="1">
        <v>81</v>
      </c>
      <c r="J42" s="1" t="str">
        <f t="shared" si="0"/>
        <v>age 65+</v>
      </c>
      <c r="K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tr">
        <f t="shared" si="0"/>
        <v>age 65+</v>
      </c>
      <c r="K43" s="1" t="s">
        <v>162</v>
      </c>
      <c r="O43" s="1" t="s">
        <v>184</v>
      </c>
    </row>
    <row r="44" spans="1:15" ht="12.5" x14ac:dyDescent="0.25">
      <c r="A44" s="1" t="s">
        <v>185</v>
      </c>
      <c r="B44" s="1" t="s">
        <v>186</v>
      </c>
      <c r="C44" s="1" t="s">
        <v>66</v>
      </c>
      <c r="D44" s="1">
        <v>4</v>
      </c>
      <c r="E44" s="1">
        <v>6</v>
      </c>
      <c r="F44" s="1">
        <v>1953</v>
      </c>
      <c r="G44" s="1" t="s">
        <v>17</v>
      </c>
      <c r="H44" s="1" t="s">
        <v>18</v>
      </c>
      <c r="J44" s="1" t="str">
        <f t="shared" si="0"/>
        <v>unknown</v>
      </c>
      <c r="K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tr">
        <f t="shared" si="0"/>
        <v>age 65+</v>
      </c>
      <c r="K45" s="1" t="s">
        <v>75</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tr">
        <f t="shared" si="0"/>
        <v>age 41-64</v>
      </c>
      <c r="K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tr">
        <f t="shared" si="0"/>
        <v>age 65+</v>
      </c>
      <c r="K47" s="1" t="s">
        <v>42</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tr">
        <f t="shared" si="0"/>
        <v>age 65+</v>
      </c>
      <c r="K48" s="1" t="s">
        <v>75</v>
      </c>
      <c r="L48" s="1" t="s">
        <v>34</v>
      </c>
      <c r="O48" s="1" t="s">
        <v>203</v>
      </c>
    </row>
    <row r="49" spans="1:15" ht="12.5" x14ac:dyDescent="0.25">
      <c r="A49" s="1" t="s">
        <v>193</v>
      </c>
      <c r="B49" s="1" t="s">
        <v>204</v>
      </c>
      <c r="C49" s="1" t="s">
        <v>205</v>
      </c>
      <c r="D49" s="1">
        <v>7</v>
      </c>
      <c r="E49" s="1">
        <v>14</v>
      </c>
      <c r="F49" s="1">
        <v>1951</v>
      </c>
      <c r="G49" s="1" t="s">
        <v>46</v>
      </c>
      <c r="H49" s="1" t="s">
        <v>18</v>
      </c>
      <c r="I49" s="1">
        <v>80</v>
      </c>
      <c r="J49" s="1" t="str">
        <f t="shared" si="0"/>
        <v>age 65+</v>
      </c>
      <c r="K49" s="1" t="s">
        <v>75</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tr">
        <f t="shared" si="0"/>
        <v>age 65+</v>
      </c>
      <c r="K50" s="1" t="s">
        <v>162</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tr">
        <f t="shared" si="0"/>
        <v>age 65+</v>
      </c>
      <c r="K51" s="1" t="s">
        <v>33</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tr">
        <f t="shared" si="0"/>
        <v>age 65+</v>
      </c>
      <c r="K52" s="1" t="s">
        <v>75</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tr">
        <f t="shared" si="0"/>
        <v>age 41-64</v>
      </c>
      <c r="K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tr">
        <f t="shared" si="0"/>
        <v>age 65+</v>
      </c>
      <c r="K54" s="1" t="s">
        <v>162</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tr">
        <f t="shared" si="0"/>
        <v>age 26-40</v>
      </c>
      <c r="K55" s="1" t="s">
        <v>162</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tr">
        <f t="shared" si="0"/>
        <v>age 65+</v>
      </c>
      <c r="K56" s="1" t="s">
        <v>75</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tr">
        <f t="shared" si="0"/>
        <v>age 0-18</v>
      </c>
      <c r="K57" s="1" t="s">
        <v>75</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tr">
        <f t="shared" si="0"/>
        <v>age 65+</v>
      </c>
      <c r="K58" s="1" t="s">
        <v>93</v>
      </c>
      <c r="L58" s="1" t="s">
        <v>26</v>
      </c>
      <c r="O58" s="1" t="s">
        <v>232</v>
      </c>
    </row>
    <row r="59" spans="1:15" ht="12.5" x14ac:dyDescent="0.25">
      <c r="A59" s="1" t="s">
        <v>212</v>
      </c>
      <c r="B59" s="1" t="s">
        <v>233</v>
      </c>
      <c r="C59" s="1" t="s">
        <v>205</v>
      </c>
      <c r="D59" s="1">
        <v>7</v>
      </c>
      <c r="E59" s="1">
        <v>24</v>
      </c>
      <c r="F59" s="1">
        <v>1949</v>
      </c>
      <c r="G59" s="1" t="s">
        <v>17</v>
      </c>
      <c r="H59" s="1" t="s">
        <v>18</v>
      </c>
      <c r="I59" s="1">
        <v>92</v>
      </c>
      <c r="J59" s="1" t="str">
        <f t="shared" si="0"/>
        <v>age 65+</v>
      </c>
      <c r="K59" s="1" t="s">
        <v>234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tr">
        <f t="shared" si="0"/>
        <v>age 41-64</v>
      </c>
      <c r="K60" s="1" t="s">
        <v>237</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tr">
        <f t="shared" si="0"/>
        <v>age 41-64</v>
      </c>
      <c r="K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tr">
        <f t="shared" si="0"/>
        <v>age 65+</v>
      </c>
      <c r="K62" s="1" t="s">
        <v>75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tr">
        <f t="shared" si="0"/>
        <v>age 65+</v>
      </c>
      <c r="K63" s="1" t="s">
        <v>75</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tr">
        <f t="shared" si="0"/>
        <v>age 41-64</v>
      </c>
      <c r="K64" s="1" t="s">
        <v>75</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tr">
        <f t="shared" si="0"/>
        <v>age 65+</v>
      </c>
      <c r="K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tr">
        <f t="shared" si="0"/>
        <v>age 65+</v>
      </c>
      <c r="K66" s="1" t="s">
        <v>75</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tr">
        <f t="shared" ref="J67:J130" si="1">IF(ISNUMBER(SEARCH("infant",C67)),"age
0-18",(IF(I67="","unknown",IF(I67&lt;18,"age 0-18",IF(I67&lt;25,"age
19-25",IF(I67&lt;41,"age 26-40",IF(I67&lt;65,"age 41-64","age 65+")))))))</f>
        <v>age 65+</v>
      </c>
      <c r="K67" s="1" t="s">
        <v>264</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tr">
        <f t="shared" si="1"/>
        <v>age 41-64</v>
      </c>
      <c r="K68" s="1" t="s">
        <v>269</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tr">
        <f t="shared" si="1"/>
        <v>age 65+</v>
      </c>
      <c r="K69" s="1" t="s">
        <v>273</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tr">
        <f t="shared" si="1"/>
        <v>age 65+</v>
      </c>
      <c r="K70" s="1" t="s">
        <v>277</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tr">
        <f t="shared" si="1"/>
        <v>age 65+</v>
      </c>
      <c r="K71" s="1" t="s">
        <v>281</v>
      </c>
      <c r="L71" s="1" t="s">
        <v>26</v>
      </c>
      <c r="N71" s="1" t="s">
        <v>282</v>
      </c>
      <c r="O71" s="1" t="s">
        <v>283</v>
      </c>
    </row>
    <row r="72" spans="1:15" ht="12.5" x14ac:dyDescent="0.25">
      <c r="A72" s="1" t="s">
        <v>38</v>
      </c>
      <c r="B72" s="1" t="s">
        <v>284</v>
      </c>
      <c r="C72" s="1" t="s">
        <v>66</v>
      </c>
      <c r="D72" s="1">
        <v>4</v>
      </c>
      <c r="E72" s="1">
        <v>8</v>
      </c>
      <c r="F72" s="1">
        <v>1946</v>
      </c>
      <c r="J72" s="1" t="str">
        <f t="shared" si="1"/>
        <v>unknown</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tr">
        <f t="shared" si="1"/>
        <v>age 65+</v>
      </c>
      <c r="K73" s="1" t="s">
        <v>288</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tr">
        <f t="shared" si="1"/>
        <v>age 65+</v>
      </c>
      <c r="K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tr">
        <f t="shared" si="1"/>
        <v>age
19-25</v>
      </c>
      <c r="K75" s="1" t="s">
        <v>295</v>
      </c>
      <c r="O75" s="1" t="s">
        <v>296</v>
      </c>
    </row>
    <row r="76" spans="1:15" ht="12.5" x14ac:dyDescent="0.25">
      <c r="A76" s="1" t="s">
        <v>100</v>
      </c>
      <c r="B76" s="1" t="s">
        <v>297</v>
      </c>
      <c r="C76" s="1" t="s">
        <v>205</v>
      </c>
      <c r="D76" s="1">
        <v>7</v>
      </c>
      <c r="E76" s="1">
        <v>24</v>
      </c>
      <c r="F76" s="1">
        <v>1946</v>
      </c>
      <c r="G76" s="1" t="s">
        <v>46</v>
      </c>
      <c r="H76" s="1" t="s">
        <v>18</v>
      </c>
      <c r="I76" s="1">
        <v>87</v>
      </c>
      <c r="J76" s="1" t="str">
        <f t="shared" si="1"/>
        <v>age 65+</v>
      </c>
      <c r="K76" s="1" t="s">
        <v>298</v>
      </c>
      <c r="L76" s="1" t="s">
        <v>245</v>
      </c>
      <c r="N76" s="1" t="s">
        <v>299</v>
      </c>
      <c r="O76" s="1" t="s">
        <v>300</v>
      </c>
    </row>
    <row r="77" spans="1:15" ht="12.5" x14ac:dyDescent="0.25">
      <c r="A77" s="1" t="s">
        <v>114</v>
      </c>
      <c r="B77" s="1" t="s">
        <v>301</v>
      </c>
      <c r="C77" s="1" t="s">
        <v>74</v>
      </c>
      <c r="D77" s="1">
        <v>6</v>
      </c>
      <c r="E77" s="1">
        <v>21</v>
      </c>
      <c r="F77" s="1">
        <v>1946</v>
      </c>
      <c r="G77" s="1" t="s">
        <v>17</v>
      </c>
      <c r="H77" s="1" t="s">
        <v>18</v>
      </c>
      <c r="J77" s="1" t="str">
        <f t="shared" si="1"/>
        <v>unknown</v>
      </c>
      <c r="K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tr">
        <f t="shared" si="1"/>
        <v>age 65+</v>
      </c>
      <c r="K78" s="1" t="s">
        <v>75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tr">
        <f t="shared" si="1"/>
        <v>age 65+</v>
      </c>
      <c r="K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tr">
        <f t="shared" si="1"/>
        <v>age 65+</v>
      </c>
      <c r="K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tr">
        <f t="shared" si="1"/>
        <v>age 41-64</v>
      </c>
      <c r="K81" s="1" t="s">
        <v>315</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tr">
        <f t="shared" si="1"/>
        <v>age 65+</v>
      </c>
      <c r="K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tr">
        <f t="shared" si="1"/>
        <v>age 65+</v>
      </c>
      <c r="K83" s="1" t="s">
        <v>319</v>
      </c>
      <c r="N83" s="1" t="s">
        <v>320</v>
      </c>
      <c r="O83" s="1" t="s">
        <v>321</v>
      </c>
    </row>
    <row r="84" spans="1:15" ht="12.5" x14ac:dyDescent="0.25">
      <c r="A84" s="1" t="s">
        <v>135</v>
      </c>
      <c r="B84" s="1" t="s">
        <v>322</v>
      </c>
      <c r="C84" s="1" t="s">
        <v>109</v>
      </c>
      <c r="D84" s="1">
        <v>12</v>
      </c>
      <c r="E84" s="1">
        <v>10</v>
      </c>
      <c r="F84" s="1">
        <v>1945</v>
      </c>
      <c r="G84" s="1" t="s">
        <v>46</v>
      </c>
      <c r="H84" s="1" t="s">
        <v>18</v>
      </c>
      <c r="J84" s="1" t="str">
        <f t="shared" si="1"/>
        <v>unknown</v>
      </c>
      <c r="M84" s="1" t="s">
        <v>323</v>
      </c>
      <c r="O84" s="1" t="s">
        <v>324</v>
      </c>
    </row>
    <row r="85" spans="1:15" ht="12.5" x14ac:dyDescent="0.25">
      <c r="A85" s="1" t="s">
        <v>212</v>
      </c>
      <c r="B85" s="1" t="s">
        <v>325</v>
      </c>
      <c r="C85" s="1" t="s">
        <v>137</v>
      </c>
      <c r="D85" s="1">
        <v>1</v>
      </c>
      <c r="E85" s="1">
        <v>31</v>
      </c>
      <c r="F85" s="1">
        <v>1945</v>
      </c>
      <c r="G85" s="1" t="s">
        <v>46</v>
      </c>
      <c r="H85" s="1" t="s">
        <v>326</v>
      </c>
      <c r="I85" s="1">
        <v>56</v>
      </c>
      <c r="J85" s="1" t="str">
        <f t="shared" si="1"/>
        <v>age 41-64</v>
      </c>
      <c r="K85" s="1" t="s">
        <v>327</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tr">
        <f t="shared" si="1"/>
        <v>age 26-40</v>
      </c>
      <c r="K86" s="1" t="s">
        <v>332</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tr">
        <f t="shared" si="1"/>
        <v>age 65+</v>
      </c>
      <c r="K87" s="1" t="s">
        <v>93</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tr">
        <f t="shared" si="1"/>
        <v>age 65+</v>
      </c>
      <c r="K88" s="1" t="s">
        <v>75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tr">
        <f t="shared" si="1"/>
        <v>age 65+</v>
      </c>
      <c r="K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tr">
        <f t="shared" si="1"/>
        <v>age 65+</v>
      </c>
      <c r="K90" s="1" t="s">
        <v>309</v>
      </c>
      <c r="O90" s="1" t="s">
        <v>348</v>
      </c>
    </row>
    <row r="91" spans="1:15" ht="12.5" x14ac:dyDescent="0.25">
      <c r="A91" s="1" t="s">
        <v>193</v>
      </c>
      <c r="B91" s="1" t="s">
        <v>349</v>
      </c>
      <c r="C91" s="1" t="s">
        <v>66</v>
      </c>
      <c r="D91" s="1">
        <v>4</v>
      </c>
      <c r="E91" s="1">
        <v>25</v>
      </c>
      <c r="F91" s="1">
        <v>1944</v>
      </c>
      <c r="G91" s="1" t="s">
        <v>46</v>
      </c>
      <c r="H91" s="1" t="s">
        <v>18</v>
      </c>
      <c r="I91" s="1">
        <v>54</v>
      </c>
      <c r="J91" s="1" t="str">
        <f t="shared" si="1"/>
        <v>age 41-64</v>
      </c>
      <c r="K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tr">
        <f t="shared" si="1"/>
        <v>age 65+</v>
      </c>
      <c r="K92" s="1" t="s">
        <v>354</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tr">
        <f t="shared" si="1"/>
        <v>age 65+</v>
      </c>
      <c r="K93" s="1" t="s">
        <v>360</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tr">
        <f t="shared" si="1"/>
        <v>age 65+</v>
      </c>
      <c r="K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tr">
        <f t="shared" si="1"/>
        <v>age 65+</v>
      </c>
      <c r="K95" s="1" t="s">
        <v>370</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tr">
        <f t="shared" si="1"/>
        <v>age 65+</v>
      </c>
      <c r="K96" s="1" t="s">
        <v>375</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tr">
        <f t="shared" si="1"/>
        <v>age 65+</v>
      </c>
      <c r="K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tr">
        <f t="shared" si="1"/>
        <v>age 65+</v>
      </c>
      <c r="K98" s="1" t="s">
        <v>385</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tr">
        <f t="shared" si="1"/>
        <v>age 65+</v>
      </c>
      <c r="K99" s="1" t="s">
        <v>93</v>
      </c>
      <c r="O99" s="1" t="s">
        <v>392</v>
      </c>
    </row>
    <row r="100" spans="1:15" ht="12.5" x14ac:dyDescent="0.25">
      <c r="A100" s="1" t="s">
        <v>22</v>
      </c>
      <c r="B100" s="1" t="s">
        <v>393</v>
      </c>
      <c r="C100" s="1" t="s">
        <v>32</v>
      </c>
      <c r="D100" s="1">
        <v>9</v>
      </c>
      <c r="E100" s="1">
        <v>15</v>
      </c>
      <c r="F100" s="1">
        <v>1944</v>
      </c>
      <c r="G100" s="1" t="s">
        <v>46</v>
      </c>
      <c r="H100" s="1" t="s">
        <v>18</v>
      </c>
      <c r="I100" s="1">
        <v>81</v>
      </c>
      <c r="J100" s="1" t="str">
        <f t="shared" si="1"/>
        <v>age 65+</v>
      </c>
      <c r="K100" s="1" t="s">
        <v>394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tr">
        <f t="shared" si="1"/>
        <v>age 65+</v>
      </c>
      <c r="K101" s="1" t="s">
        <v>75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tr">
        <f t="shared" si="1"/>
        <v>unknown</v>
      </c>
      <c r="K102" s="1" t="s">
        <v>402</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tr">
        <f t="shared" si="1"/>
        <v>age 65+</v>
      </c>
      <c r="K103" s="1" t="s">
        <v>407</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tr">
        <f t="shared" si="1"/>
        <v>age 65+</v>
      </c>
      <c r="K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tr">
        <f t="shared" si="1"/>
        <v>unknown</v>
      </c>
      <c r="K105" s="1" t="s">
        <v>417</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tr">
        <f t="shared" si="1"/>
        <v>age 65+</v>
      </c>
      <c r="K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tr">
        <f t="shared" si="1"/>
        <v>age 65+</v>
      </c>
      <c r="K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tr">
        <f t="shared" si="1"/>
        <v>age 41-64</v>
      </c>
      <c r="K108" s="1" t="s">
        <v>430</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tr">
        <f t="shared" si="1"/>
        <v>age 41-64</v>
      </c>
      <c r="K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tr">
        <f t="shared" si="1"/>
        <v>age 65+</v>
      </c>
      <c r="K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tr">
        <f t="shared" si="1"/>
        <v>age 41-64</v>
      </c>
      <c r="K111" s="1" t="s">
        <v>443</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tr">
        <f t="shared" si="1"/>
        <v>age 65+</v>
      </c>
      <c r="K112" s="1" t="s">
        <v>449</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tr">
        <f t="shared" si="1"/>
        <v>age 65+</v>
      </c>
      <c r="K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tr">
        <f t="shared" si="1"/>
        <v>age 65+</v>
      </c>
      <c r="K114" s="1" t="s">
        <v>458</v>
      </c>
      <c r="O114" s="1" t="s">
        <v>459</v>
      </c>
    </row>
    <row r="115" spans="1:15" ht="12.5" x14ac:dyDescent="0.25">
      <c r="A115" s="1" t="s">
        <v>172</v>
      </c>
      <c r="B115" s="1" t="s">
        <v>460</v>
      </c>
      <c r="C115" s="1" t="s">
        <v>32</v>
      </c>
      <c r="D115" s="1">
        <v>9</v>
      </c>
      <c r="E115" s="1">
        <v>28</v>
      </c>
      <c r="F115" s="1">
        <v>1942</v>
      </c>
      <c r="G115" s="1" t="s">
        <v>17</v>
      </c>
      <c r="H115" s="1" t="s">
        <v>18</v>
      </c>
      <c r="I115" s="1">
        <v>74</v>
      </c>
      <c r="J115" s="1" t="str">
        <f t="shared" si="1"/>
        <v>age 65+</v>
      </c>
      <c r="K115" s="1" t="s">
        <v>461</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tr">
        <f t="shared" si="1"/>
        <v>age 65+</v>
      </c>
      <c r="K116" s="1" t="s">
        <v>466</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tr">
        <f t="shared" si="1"/>
        <v>age 65+</v>
      </c>
      <c r="K117" s="1" t="s">
        <v>93</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tr">
        <f t="shared" si="1"/>
        <v>age 65+</v>
      </c>
      <c r="K118" s="1" t="s">
        <v>93</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tr">
        <f t="shared" si="1"/>
        <v>age 65+</v>
      </c>
      <c r="K119" s="1" t="s">
        <v>93</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tr">
        <f t="shared" si="1"/>
        <v>unknown</v>
      </c>
      <c r="K120" s="1" t="s">
        <v>480</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tr">
        <f t="shared" si="1"/>
        <v>age 41-64</v>
      </c>
      <c r="K121" s="1" t="s">
        <v>75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tr">
        <f t="shared" si="1"/>
        <v>unknown</v>
      </c>
      <c r="K122" s="1" t="s">
        <v>490</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tr">
        <f t="shared" si="1"/>
        <v>age 26-40</v>
      </c>
      <c r="K123" s="1" t="s">
        <v>495</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tr">
        <f t="shared" si="1"/>
        <v>age 65+</v>
      </c>
      <c r="K124" s="1" t="s">
        <v>501</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tr">
        <f t="shared" si="1"/>
        <v>age 65+</v>
      </c>
      <c r="K125" s="1" t="s">
        <v>506</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tr">
        <f t="shared" si="1"/>
        <v>age 65+</v>
      </c>
      <c r="K126" s="1" t="s">
        <v>93</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tr">
        <f t="shared" si="1"/>
        <v>age 65+</v>
      </c>
      <c r="K127" s="1" t="s">
        <v>93</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tr">
        <f t="shared" si="1"/>
        <v>age 41-64</v>
      </c>
      <c r="K128" s="1" t="s">
        <v>93</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tr">
        <f t="shared" si="1"/>
        <v>age 65+</v>
      </c>
      <c r="K129" s="1" t="s">
        <v>93</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tr">
        <f t="shared" si="1"/>
        <v>age 65+</v>
      </c>
      <c r="K130" s="1" t="s">
        <v>93</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tr">
        <f t="shared" ref="J131:J194" si="2">IF(ISNUMBER(SEARCH("infant",C131)),"age
0-18",(IF(I131="","unknown",IF(I131&lt;18,"age 0-18",IF(I131&lt;25,"age
19-25",IF(I131&lt;41,"age 26-40",IF(I131&lt;65,"age 41-64","age 65+")))))))</f>
        <v>age 41-64</v>
      </c>
      <c r="K131" s="1" t="s">
        <v>93</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tr">
        <f t="shared" si="2"/>
        <v>age 65+</v>
      </c>
      <c r="K132" s="1" t="s">
        <v>93</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tr">
        <f t="shared" si="2"/>
        <v>age 41-64</v>
      </c>
      <c r="K133" s="1" t="s">
        <v>93</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tr">
        <f t="shared" si="2"/>
        <v>age 65+</v>
      </c>
      <c r="K134" s="1" t="s">
        <v>93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tr">
        <f t="shared" si="2"/>
        <v>unknown</v>
      </c>
      <c r="K135" s="1" t="s">
        <v>546</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tr">
        <f t="shared" si="2"/>
        <v>age 41-64</v>
      </c>
      <c r="K136" s="1" t="s">
        <v>93</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tr">
        <f t="shared" si="2"/>
        <v>age 41-64</v>
      </c>
      <c r="K137" s="1" t="s">
        <v>93</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tr">
        <f t="shared" si="2"/>
        <v>age 41-64</v>
      </c>
      <c r="K138" s="1" t="s">
        <v>93</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tr">
        <f t="shared" si="2"/>
        <v>age 65+</v>
      </c>
      <c r="K139" s="1" t="s">
        <v>93</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tr">
        <f t="shared" si="2"/>
        <v>age 65+</v>
      </c>
      <c r="K140" s="1" t="s">
        <v>93</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tr">
        <f t="shared" si="2"/>
        <v>age 65+</v>
      </c>
      <c r="K141" s="1" t="s">
        <v>567</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tr">
        <f t="shared" si="2"/>
        <v>age 41-64</v>
      </c>
      <c r="K142" s="1" t="s">
        <v>571</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tr">
        <f t="shared" si="2"/>
        <v>age 65+</v>
      </c>
      <c r="K143" s="1" t="s">
        <v>576</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tr">
        <f t="shared" si="2"/>
        <v>age 41-64</v>
      </c>
      <c r="K144" s="1" t="s">
        <v>93</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tr">
        <f t="shared" si="2"/>
        <v>age
19-25</v>
      </c>
      <c r="K145" s="1" t="s">
        <v>93</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tr">
        <f t="shared" si="2"/>
        <v>age 41-64</v>
      </c>
      <c r="K146" s="1" t="s">
        <v>590</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tr">
        <f t="shared" si="2"/>
        <v>age 65+</v>
      </c>
      <c r="K147" s="1" t="s">
        <v>93</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tr">
        <f t="shared" si="2"/>
        <v>age 65+</v>
      </c>
      <c r="K148" s="1" t="s">
        <v>93</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tr">
        <f t="shared" si="2"/>
        <v>age 65+</v>
      </c>
      <c r="K149" s="1" t="s">
        <v>602</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tr">
        <f t="shared" si="2"/>
        <v>age 65+</v>
      </c>
      <c r="K150" s="1" t="s">
        <v>93</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tr">
        <f t="shared" si="2"/>
        <v>age 41-64</v>
      </c>
      <c r="K151" s="1" t="s">
        <v>611</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tr">
        <f t="shared" si="2"/>
        <v>age 26-40</v>
      </c>
      <c r="K152" s="1" t="s">
        <v>93</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tr">
        <f t="shared" si="2"/>
        <v>age 65+</v>
      </c>
      <c r="K153" s="1" t="s">
        <v>93</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tr">
        <f t="shared" si="2"/>
        <v>age 26-40</v>
      </c>
      <c r="K154" s="1" t="s">
        <v>93</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tr">
        <f t="shared" si="2"/>
        <v>age 41-64</v>
      </c>
      <c r="K155" s="1" t="s">
        <v>93</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tr">
        <f t="shared" si="2"/>
        <v>unknown</v>
      </c>
      <c r="K156" s="1" t="s">
        <v>93</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tr">
        <f t="shared" si="2"/>
        <v>unknown</v>
      </c>
      <c r="K157" s="1" t="s">
        <v>93</v>
      </c>
      <c r="L157" s="1" t="s">
        <v>76</v>
      </c>
      <c r="M157" s="1" t="s">
        <v>59</v>
      </c>
    </row>
    <row r="158" spans="1:15" ht="12.5" x14ac:dyDescent="0.25">
      <c r="A158" s="1" t="s">
        <v>193</v>
      </c>
      <c r="B158" s="1" t="s">
        <v>633</v>
      </c>
      <c r="C158" s="1" t="s">
        <v>66</v>
      </c>
      <c r="D158" s="1">
        <v>4</v>
      </c>
      <c r="E158" s="1">
        <v>20</v>
      </c>
      <c r="F158" s="1">
        <v>1937</v>
      </c>
      <c r="G158" s="1" t="s">
        <v>17</v>
      </c>
      <c r="H158" s="1" t="s">
        <v>18</v>
      </c>
      <c r="J158" s="1" t="str">
        <f t="shared" si="2"/>
        <v>unknown</v>
      </c>
      <c r="K158" s="1" t="s">
        <v>93</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tr">
        <f t="shared" si="2"/>
        <v>age 65+</v>
      </c>
      <c r="K159" s="1" t="s">
        <v>636</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tr">
        <f t="shared" si="2"/>
        <v>age 41-64</v>
      </c>
      <c r="K160" s="1" t="s">
        <v>93</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tr">
        <f t="shared" si="2"/>
        <v>age 41-64</v>
      </c>
      <c r="K161" s="1" t="s">
        <v>93</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tr">
        <f t="shared" si="2"/>
        <v>age 65+</v>
      </c>
      <c r="K162" s="1" t="s">
        <v>93</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tr">
        <f t="shared" si="2"/>
        <v>age 0-18</v>
      </c>
      <c r="K163" s="1" t="s">
        <v>93</v>
      </c>
      <c r="L163" s="1" t="s">
        <v>651</v>
      </c>
    </row>
    <row r="164" spans="1:15" ht="12.5" x14ac:dyDescent="0.25">
      <c r="A164" s="1" t="s">
        <v>135</v>
      </c>
      <c r="B164" s="1" t="s">
        <v>652</v>
      </c>
      <c r="C164" s="1" t="s">
        <v>74</v>
      </c>
      <c r="D164" s="1">
        <v>6</v>
      </c>
      <c r="E164" s="1">
        <v>25</v>
      </c>
      <c r="F164" s="1">
        <v>1937</v>
      </c>
      <c r="G164" s="1" t="s">
        <v>46</v>
      </c>
      <c r="H164" s="1" t="s">
        <v>18</v>
      </c>
      <c r="J164" s="1" t="str">
        <f t="shared" si="2"/>
        <v>unknown</v>
      </c>
      <c r="K164" s="1" t="s">
        <v>93</v>
      </c>
      <c r="L164" s="1" t="s">
        <v>76</v>
      </c>
    </row>
    <row r="165" spans="1:15" ht="12.5" x14ac:dyDescent="0.25">
      <c r="A165" s="1" t="s">
        <v>135</v>
      </c>
      <c r="B165" s="1" t="s">
        <v>653</v>
      </c>
      <c r="C165" s="1" t="s">
        <v>45</v>
      </c>
      <c r="D165" s="1">
        <v>3</v>
      </c>
      <c r="E165" s="1">
        <v>2</v>
      </c>
      <c r="F165" s="1">
        <v>1937</v>
      </c>
      <c r="G165" s="1" t="s">
        <v>46</v>
      </c>
      <c r="H165" s="1" t="s">
        <v>18</v>
      </c>
      <c r="I165" s="1">
        <v>33</v>
      </c>
      <c r="J165" s="1" t="str">
        <f t="shared" si="2"/>
        <v>age 26-40</v>
      </c>
      <c r="K165" s="1" t="s">
        <v>93</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tr">
        <f t="shared" si="2"/>
        <v>age 0-18</v>
      </c>
      <c r="K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tr">
        <f t="shared" si="2"/>
        <v>age 65+</v>
      </c>
      <c r="K167" s="1" t="s">
        <v>93</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tr">
        <f t="shared" si="2"/>
        <v>age 65+</v>
      </c>
      <c r="K168" s="1" t="s">
        <v>662</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tr">
        <f t="shared" si="2"/>
        <v>age 41-64</v>
      </c>
      <c r="K169" s="1" t="s">
        <v>93</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tr">
        <f t="shared" si="2"/>
        <v>age 65+</v>
      </c>
      <c r="K170" s="1" t="s">
        <v>93</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tr">
        <f t="shared" si="2"/>
        <v>age 65+</v>
      </c>
      <c r="K171" s="1" t="s">
        <v>93</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tr">
        <f t="shared" si="2"/>
        <v>age 41-64</v>
      </c>
      <c r="K172" s="1" t="s">
        <v>93</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tr">
        <f t="shared" si="2"/>
        <v>unknown</v>
      </c>
      <c r="K173" s="1" t="s">
        <v>93</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tr">
        <f t="shared" si="2"/>
        <v>age 41-64</v>
      </c>
      <c r="K174" s="1" t="s">
        <v>93</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tr">
        <f t="shared" si="2"/>
        <v>age 65+</v>
      </c>
      <c r="K175" s="1" t="s">
        <v>93</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tr">
        <f t="shared" si="2"/>
        <v>age 65+</v>
      </c>
      <c r="K176" s="1" t="s">
        <v>93</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tr">
        <f t="shared" si="2"/>
        <v>age 0-18</v>
      </c>
      <c r="K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tr">
        <f t="shared" si="2"/>
        <v>age 65+</v>
      </c>
      <c r="K178" s="1" t="s">
        <v>698</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tr">
        <f t="shared" si="2"/>
        <v>age 65+</v>
      </c>
      <c r="K179" s="1" t="s">
        <v>93</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tr">
        <f t="shared" si="2"/>
        <v>age 65+</v>
      </c>
      <c r="K180" s="1" t="s">
        <v>93</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tr">
        <f t="shared" si="2"/>
        <v>age 65+</v>
      </c>
      <c r="K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tr">
        <f t="shared" si="2"/>
        <v>age 65+</v>
      </c>
      <c r="K182" s="1" t="s">
        <v>714</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tr">
        <f t="shared" si="2"/>
        <v>age 41-64</v>
      </c>
      <c r="K183" s="1" t="s">
        <v>93</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tr">
        <f t="shared" si="2"/>
        <v>age 0-18</v>
      </c>
      <c r="K184" s="1" t="s">
        <v>93</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tr">
        <f t="shared" si="2"/>
        <v>age
19-25</v>
      </c>
      <c r="K185" s="1" t="s">
        <v>93</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tr">
        <f t="shared" si="2"/>
        <v>age 65+</v>
      </c>
      <c r="K186" s="1" t="s">
        <v>93</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tr">
        <f t="shared" si="2"/>
        <v>age 65+</v>
      </c>
      <c r="K187" s="1" t="s">
        <v>93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tr">
        <f t="shared" si="2"/>
        <v>age 65+</v>
      </c>
      <c r="K188" s="1" t="s">
        <v>93</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tr">
        <f t="shared" si="2"/>
        <v>age 0-18</v>
      </c>
      <c r="K189" s="1" t="s">
        <v>93</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tr">
        <f t="shared" si="2"/>
        <v>age 65+</v>
      </c>
      <c r="K190" s="1" t="s">
        <v>93</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tr">
        <f t="shared" si="2"/>
        <v>age 65+</v>
      </c>
      <c r="K191" s="1" t="s">
        <v>93</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tr">
        <f t="shared" si="2"/>
        <v>age 65+</v>
      </c>
      <c r="K192" s="1" t="s">
        <v>93</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tr">
        <f t="shared" si="2"/>
        <v>age 26-40</v>
      </c>
      <c r="K193" s="1" t="s">
        <v>93</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tr">
        <f t="shared" si="2"/>
        <v>age 65+</v>
      </c>
      <c r="K194" s="1" t="s">
        <v>93</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tr">
        <f t="shared" ref="J195:J258" si="3">IF(ISNUMBER(SEARCH("infant",C195)),"age
0-18",(IF(I195="","unknown",IF(I195&lt;18,"age 0-18",IF(I195&lt;25,"age
19-25",IF(I195&lt;41,"age 26-40",IF(I195&lt;65,"age 41-64","age 65+")))))))</f>
        <v>age 26-40</v>
      </c>
      <c r="K195" s="1" t="s">
        <v>93</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tr">
        <f t="shared" si="3"/>
        <v>age 65+</v>
      </c>
      <c r="K196" s="1" t="s">
        <v>93</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tr">
        <f t="shared" si="3"/>
        <v>age 41-64</v>
      </c>
      <c r="K197" s="1" t="s">
        <v>93</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tr">
        <f t="shared" si="3"/>
        <v>age 41-64</v>
      </c>
      <c r="K198" s="1" t="s">
        <v>93</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tr">
        <f t="shared" si="3"/>
        <v>age 65+</v>
      </c>
      <c r="K199" s="1" t="s">
        <v>93</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tr">
        <f t="shared" si="3"/>
        <v>age 41-64</v>
      </c>
      <c r="K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tr">
        <f t="shared" si="3"/>
        <v>age 41-64</v>
      </c>
      <c r="K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tr">
        <f t="shared" si="3"/>
        <v>age 65+</v>
      </c>
      <c r="K202" s="1" t="s">
        <v>784</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tr">
        <f t="shared" si="3"/>
        <v>age 65+</v>
      </c>
      <c r="K203" s="1" t="s">
        <v>93</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tr">
        <f t="shared" si="3"/>
        <v>age 41-64</v>
      </c>
      <c r="K204" s="1" t="s">
        <v>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tr">
        <f t="shared" si="3"/>
        <v>age 65+</v>
      </c>
      <c r="K205" s="1" t="s">
        <v>93</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tr">
        <f t="shared" si="3"/>
        <v>age 41-64</v>
      </c>
      <c r="K206" s="1" t="s">
        <v>800</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tr">
        <f t="shared" si="3"/>
        <v>age 65+</v>
      </c>
      <c r="K207" s="1" t="s">
        <v>93</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tr">
        <f t="shared" si="3"/>
        <v>age 41-64</v>
      </c>
      <c r="K208" s="1" t="s">
        <v>93</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tr">
        <f t="shared" si="3"/>
        <v>age 41-64</v>
      </c>
      <c r="K209" s="1" t="s">
        <v>93</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tr">
        <f t="shared" si="3"/>
        <v>age 65+</v>
      </c>
      <c r="K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tr">
        <f t="shared" si="3"/>
        <v>age 41-64</v>
      </c>
      <c r="K211" s="1" t="s">
        <v>93</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tr">
        <f t="shared" si="3"/>
        <v>age 65+</v>
      </c>
      <c r="K212" s="1" t="s">
        <v>93</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tr">
        <f t="shared" si="3"/>
        <v>age 65+</v>
      </c>
      <c r="K213" s="1" t="s">
        <v>93</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tr">
        <f t="shared" si="3"/>
        <v>age 41-64</v>
      </c>
      <c r="K214" s="1" t="s">
        <v>93</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tr">
        <f t="shared" si="3"/>
        <v>age 41-64</v>
      </c>
      <c r="K215" s="1" t="s">
        <v>93</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tr">
        <f t="shared" si="3"/>
        <v>age 26-40</v>
      </c>
      <c r="K216" s="1" t="s">
        <v>93</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tr">
        <f t="shared" si="3"/>
        <v>age 41-64</v>
      </c>
      <c r="K217" s="1" t="s">
        <v>93</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tr">
        <f t="shared" si="3"/>
        <v>age 41-64</v>
      </c>
      <c r="K218" s="1" t="s">
        <v>93</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tr">
        <f t="shared" si="3"/>
        <v>age 65+</v>
      </c>
      <c r="K219" s="1" t="s">
        <v>93</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tr">
        <f t="shared" si="3"/>
        <v>age 65+</v>
      </c>
      <c r="K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tr">
        <f t="shared" si="3"/>
        <v>age 41-64</v>
      </c>
      <c r="K221" s="1" t="s">
        <v>93</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tr">
        <f t="shared" si="3"/>
        <v>age 0-18</v>
      </c>
      <c r="K222" s="1" t="s">
        <v>93</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tr">
        <f t="shared" si="3"/>
        <v>age 41-64</v>
      </c>
      <c r="K223" s="1" t="s">
        <v>93</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tr">
        <f t="shared" si="3"/>
        <v>age 26-40</v>
      </c>
      <c r="K224" s="1" t="s">
        <v>93</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tr">
        <f t="shared" si="3"/>
        <v>age 0-18</v>
      </c>
      <c r="K225" s="1" t="s">
        <v>93</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tr">
        <f t="shared" si="3"/>
        <v>age 65+</v>
      </c>
      <c r="K226" s="1" t="s">
        <v>93</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tr">
        <f t="shared" si="3"/>
        <v>age 26-40</v>
      </c>
      <c r="K227" s="1" t="s">
        <v>93</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tr">
        <f t="shared" si="3"/>
        <v>unknown</v>
      </c>
      <c r="K228" s="1" t="s">
        <v>800</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tr">
        <f t="shared" si="3"/>
        <v>age 0-18</v>
      </c>
      <c r="K229" s="1" t="s">
        <v>93</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tr">
        <f t="shared" si="3"/>
        <v>age 41-64</v>
      </c>
      <c r="K230" s="1" t="s">
        <v>93</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tr">
        <f t="shared" si="3"/>
        <v>unknown</v>
      </c>
      <c r="K231" s="1" t="s">
        <v>93</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tr">
        <f t="shared" si="3"/>
        <v>age 41-64</v>
      </c>
      <c r="K232" s="1" t="s">
        <v>93</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tr">
        <f t="shared" si="3"/>
        <v>age 65+</v>
      </c>
      <c r="K233" s="1" t="s">
        <v>93</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tr">
        <f t="shared" si="3"/>
        <v>age 41-64</v>
      </c>
      <c r="K234" s="1" t="s">
        <v>93</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tr">
        <f t="shared" si="3"/>
        <v>age 65+</v>
      </c>
      <c r="K235" s="1" t="s">
        <v>93</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tr">
        <f t="shared" si="3"/>
        <v>age 65+</v>
      </c>
      <c r="K236" s="1" t="s">
        <v>93</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tr">
        <f t="shared" si="3"/>
        <v>age 65+</v>
      </c>
      <c r="K237" s="1" t="s">
        <v>93</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tr">
        <f t="shared" si="3"/>
        <v>age 65+</v>
      </c>
      <c r="K238" s="1" t="s">
        <v>907</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tr">
        <f t="shared" si="3"/>
        <v>age 26-40</v>
      </c>
      <c r="K239" s="1" t="s">
        <v>93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tr">
        <f t="shared" si="3"/>
        <v>age 65+</v>
      </c>
      <c r="K240" s="1" t="s">
        <v>93</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tr">
        <f t="shared" si="3"/>
        <v>age 41-64</v>
      </c>
      <c r="K241" s="1" t="s">
        <v>93</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tr">
        <f t="shared" si="3"/>
        <v>age 65+</v>
      </c>
      <c r="K242" s="1" t="s">
        <v>93</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tr">
        <f t="shared" si="3"/>
        <v>age 65+</v>
      </c>
      <c r="K243" s="1" t="s">
        <v>93</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tr">
        <f t="shared" si="3"/>
        <v>age 65+</v>
      </c>
      <c r="K244" s="1" t="s">
        <v>93</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tr">
        <f t="shared" si="3"/>
        <v>age 65+</v>
      </c>
      <c r="K245" s="1" t="s">
        <v>93</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tr">
        <f t="shared" si="3"/>
        <v>age 65+</v>
      </c>
      <c r="K246" s="1" t="s">
        <v>93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tr">
        <f t="shared" si="3"/>
        <v>age 26-40</v>
      </c>
      <c r="K247" s="1" t="s">
        <v>937</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tr">
        <f t="shared" si="3"/>
        <v>age 26-40</v>
      </c>
      <c r="K248" s="1" t="s">
        <v>941</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tr">
        <f t="shared" si="3"/>
        <v>age 65+</v>
      </c>
      <c r="K249" s="1" t="s">
        <v>946</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tr">
        <f t="shared" si="3"/>
        <v>age 41-64</v>
      </c>
      <c r="K250" s="1" t="s">
        <v>93</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tr">
        <f t="shared" si="3"/>
        <v>age 41-64</v>
      </c>
      <c r="K251" s="1" t="s">
        <v>953</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tr">
        <f t="shared" si="3"/>
        <v>age 41-64</v>
      </c>
      <c r="K252" s="1" t="s">
        <v>93</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tr">
        <f t="shared" si="3"/>
        <v>age 65+</v>
      </c>
      <c r="K253" s="1" t="s">
        <v>93</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tr">
        <f t="shared" si="3"/>
        <v>age 65+</v>
      </c>
      <c r="K254" s="1" t="s">
        <v>52</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tr">
        <f t="shared" si="3"/>
        <v>age 65+</v>
      </c>
      <c r="K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tr">
        <f t="shared" si="3"/>
        <v>age 65+</v>
      </c>
      <c r="K256" s="1" t="s">
        <v>93</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tr">
        <f t="shared" si="3"/>
        <v>unknown</v>
      </c>
      <c r="K257" s="1" t="s">
        <v>93</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tr">
        <f t="shared" si="3"/>
        <v>age 65+</v>
      </c>
      <c r="K258" s="1" t="s">
        <v>93</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tr">
        <f t="shared" ref="J259:J322" si="4">IF(ISNUMBER(SEARCH("infant",C259)),"age
0-18",(IF(I259="","unknown",IF(I259&lt;18,"age 0-18",IF(I259&lt;25,"age
19-25",IF(I259&lt;41,"age 26-40",IF(I259&lt;65,"age 41-64","age 65+")))))))</f>
        <v>age 65+</v>
      </c>
      <c r="K259" s="1" t="s">
        <v>93</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tr">
        <f t="shared" si="4"/>
        <v>age 41-64</v>
      </c>
      <c r="K260" s="1" t="s">
        <v>93</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tr">
        <f t="shared" si="4"/>
        <v>age 0-18</v>
      </c>
      <c r="K261" s="1" t="s">
        <v>93</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tr">
        <f t="shared" si="4"/>
        <v>age 65+</v>
      </c>
      <c r="K262" s="1" t="s">
        <v>93</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tr">
        <f t="shared" si="4"/>
        <v>age 41-64</v>
      </c>
      <c r="K263" s="1" t="s">
        <v>93</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tr">
        <f t="shared" si="4"/>
        <v>unknown</v>
      </c>
      <c r="K264" s="1" t="s">
        <v>93</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tr">
        <f t="shared" si="4"/>
        <v>age 65+</v>
      </c>
      <c r="K265" s="1" t="s">
        <v>93</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tr">
        <f t="shared" si="4"/>
        <v>age 65+</v>
      </c>
      <c r="K266" s="1" t="s">
        <v>93</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tr">
        <f t="shared" si="4"/>
        <v>age 26-40</v>
      </c>
      <c r="K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tr">
        <f t="shared" si="4"/>
        <v>age 65+</v>
      </c>
      <c r="K268" s="1" t="s">
        <v>93</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tr">
        <f t="shared" si="4"/>
        <v>age 0-18</v>
      </c>
      <c r="K269" s="1" t="s">
        <v>93</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tr">
        <f t="shared" si="4"/>
        <v>age 41-64</v>
      </c>
      <c r="K270" s="1" t="s">
        <v>93</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tr">
        <f t="shared" si="4"/>
        <v>age 65+</v>
      </c>
      <c r="K271" s="1" t="s">
        <v>93</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tr">
        <f t="shared" si="4"/>
        <v>unknown</v>
      </c>
      <c r="K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tr">
        <f t="shared" si="4"/>
        <v>age 65+</v>
      </c>
      <c r="K273" s="1" t="s">
        <v>93</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tr">
        <f t="shared" si="4"/>
        <v>age 65+</v>
      </c>
      <c r="K274" s="1" t="s">
        <v>93</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tr">
        <f t="shared" si="4"/>
        <v>age 41-64</v>
      </c>
      <c r="K275" s="1" t="s">
        <v>93</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tr">
        <f t="shared" si="4"/>
        <v>age 26-40</v>
      </c>
      <c r="K276" s="1" t="s">
        <v>93</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tr">
        <f t="shared" si="4"/>
        <v>unknown</v>
      </c>
      <c r="K277" s="1" t="s">
        <v>93</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tr">
        <f t="shared" si="4"/>
        <v>age 65+</v>
      </c>
      <c r="K278" s="1" t="s">
        <v>93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tr">
        <f t="shared" si="4"/>
        <v>age 41-64</v>
      </c>
      <c r="K279" s="1" t="s">
        <v>93</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tr">
        <f t="shared" si="4"/>
        <v>age 65+</v>
      </c>
      <c r="K280" s="1" t="s">
        <v>93</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tr">
        <f t="shared" si="4"/>
        <v>age 65+</v>
      </c>
      <c r="K281" s="1" t="s">
        <v>93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tr">
        <f t="shared" si="4"/>
        <v>age 26-40</v>
      </c>
      <c r="K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tr">
        <f t="shared" si="4"/>
        <v>age 65+</v>
      </c>
      <c r="K283" s="1" t="s">
        <v>93</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tr">
        <f t="shared" si="4"/>
        <v>age 65+</v>
      </c>
      <c r="K284" s="1" t="s">
        <v>93</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tr">
        <f t="shared" si="4"/>
        <v>age 65+</v>
      </c>
      <c r="K285" s="1" t="s">
        <v>93</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tr">
        <f t="shared" si="4"/>
        <v>age 65+</v>
      </c>
      <c r="K286" s="1" t="s">
        <v>93</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tr">
        <f t="shared" si="4"/>
        <v>age 65+</v>
      </c>
      <c r="K287" s="1" t="s">
        <v>93</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tr">
        <f t="shared" si="4"/>
        <v>age
19-25</v>
      </c>
      <c r="K288" s="1" t="s">
        <v>1073</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tr">
        <f t="shared" si="4"/>
        <v>age 65+</v>
      </c>
      <c r="K289" s="1" t="s">
        <v>1076</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tr">
        <f t="shared" si="4"/>
        <v>age 65+</v>
      </c>
      <c r="K290" s="1" t="s">
        <v>93</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tr">
        <f t="shared" si="4"/>
        <v>age 65+</v>
      </c>
      <c r="K291" s="1" t="s">
        <v>93</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tr">
        <f t="shared" si="4"/>
        <v>unknown</v>
      </c>
      <c r="K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tr">
        <f t="shared" si="4"/>
        <v>age 65+</v>
      </c>
      <c r="K293" s="1" t="s">
        <v>93</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tr">
        <f t="shared" si="4"/>
        <v>age 65+</v>
      </c>
      <c r="K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tr">
        <f t="shared" si="4"/>
        <v>age 0-18</v>
      </c>
      <c r="K295" s="1" t="s">
        <v>1073</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tr">
        <f t="shared" si="4"/>
        <v>age 41-64</v>
      </c>
      <c r="K296" s="1" t="s">
        <v>93</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tr">
        <f t="shared" si="4"/>
        <v>age 65+</v>
      </c>
      <c r="K297" s="1" t="s">
        <v>93</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tr">
        <f t="shared" si="4"/>
        <v>age 65+</v>
      </c>
      <c r="K298" s="1" t="s">
        <v>93</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tr">
        <f t="shared" si="4"/>
        <v>age 65+</v>
      </c>
      <c r="K299" s="1" t="s">
        <v>273</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tr">
        <f t="shared" si="4"/>
        <v>age 26-40</v>
      </c>
      <c r="K300" s="1" t="s">
        <v>907</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tr">
        <f t="shared" si="4"/>
        <v>age 65+</v>
      </c>
      <c r="K301" s="1" t="s">
        <v>93</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tr">
        <f t="shared" si="4"/>
        <v>unknown</v>
      </c>
      <c r="K302" s="1" t="s">
        <v>1120</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tr">
        <f t="shared" si="4"/>
        <v>age 41-64</v>
      </c>
      <c r="K303" s="1" t="s">
        <v>93</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tr">
        <f t="shared" si="4"/>
        <v>age 41-64</v>
      </c>
      <c r="K304" s="1" t="s">
        <v>907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tr">
        <f t="shared" si="4"/>
        <v>age 65+</v>
      </c>
      <c r="K305" s="1" t="s">
        <v>1056</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tr">
        <f t="shared" si="4"/>
        <v>age 65+</v>
      </c>
      <c r="K306" s="1" t="s">
        <v>93</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tr">
        <f t="shared" si="4"/>
        <v>age 26-40</v>
      </c>
      <c r="K307" s="1" t="s">
        <v>93</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tr">
        <f t="shared" si="4"/>
        <v>age 41-64</v>
      </c>
      <c r="K308" s="1" t="s">
        <v>93</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tr">
        <f t="shared" si="4"/>
        <v>age 65+</v>
      </c>
      <c r="K309" s="1" t="s">
        <v>93</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tr">
        <f t="shared" si="4"/>
        <v>age 65+</v>
      </c>
      <c r="K310" s="1" t="s">
        <v>93</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tr">
        <f t="shared" si="4"/>
        <v>age 65+</v>
      </c>
      <c r="K311" s="1" t="s">
        <v>93</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tr">
        <f t="shared" si="4"/>
        <v>age 65+</v>
      </c>
      <c r="K312" s="1" t="s">
        <v>93</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tr">
        <f t="shared" si="4"/>
        <v>age 65+</v>
      </c>
      <c r="K313" s="1" t="s">
        <v>93</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tr">
        <f t="shared" si="4"/>
        <v>age 0-18</v>
      </c>
      <c r="K314" s="1" t="s">
        <v>1120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tr">
        <f t="shared" si="4"/>
        <v>age 65+</v>
      </c>
      <c r="K315" s="1" t="s">
        <v>1163</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tr">
        <f t="shared" si="4"/>
        <v>age 65+</v>
      </c>
      <c r="K316" s="1" t="s">
        <v>93</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tr">
        <f t="shared" si="4"/>
        <v>age 65+</v>
      </c>
      <c r="K317" s="1" t="s">
        <v>1170</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tr">
        <f t="shared" si="4"/>
        <v>age 65+</v>
      </c>
      <c r="K318" s="1" t="s">
        <v>907</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tr">
        <f t="shared" si="4"/>
        <v>age 0-18</v>
      </c>
      <c r="K319" s="1" t="s">
        <v>93</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tr">
        <f t="shared" si="4"/>
        <v>age 65+</v>
      </c>
      <c r="K320" s="1" t="s">
        <v>93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tr">
        <f t="shared" si="4"/>
        <v>age 65+</v>
      </c>
      <c r="K321" s="1" t="s">
        <v>1186</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tr">
        <f t="shared" si="4"/>
        <v>age 65+</v>
      </c>
      <c r="K322" s="1" t="s">
        <v>93</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tr">
        <f t="shared" ref="J323:J386" si="5">IF(ISNUMBER(SEARCH("infant",C323)),"age
0-18",(IF(I323="","unknown",IF(I323&lt;18,"age 0-18",IF(I323&lt;25,"age
19-25",IF(I323&lt;41,"age 26-40",IF(I323&lt;65,"age 41-64","age 65+")))))))</f>
        <v>age 65+</v>
      </c>
      <c r="K323" s="1" t="s">
        <v>350</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tr">
        <f t="shared" si="5"/>
        <v>age 65+</v>
      </c>
      <c r="K324" s="1" t="s">
        <v>93</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tr">
        <f t="shared" si="5"/>
        <v>age 65+</v>
      </c>
      <c r="K325" s="1" t="s">
        <v>93</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tr">
        <f t="shared" si="5"/>
        <v>age 65+</v>
      </c>
      <c r="K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tr">
        <f t="shared" si="5"/>
        <v>age 41-64</v>
      </c>
      <c r="K327" s="1" t="s">
        <v>907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tr">
        <f t="shared" si="5"/>
        <v>age 41-64</v>
      </c>
      <c r="K328" s="1" t="s">
        <v>907</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tr">
        <f t="shared" si="5"/>
        <v>age 65+</v>
      </c>
      <c r="K329" s="1" t="s">
        <v>907</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tr">
        <f t="shared" si="5"/>
        <v>age 65+</v>
      </c>
      <c r="K330" s="1" t="s">
        <v>93</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tr">
        <f t="shared" si="5"/>
        <v>age 65+</v>
      </c>
      <c r="K331" s="1" t="s">
        <v>93</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tr">
        <f t="shared" si="5"/>
        <v>age
19-25</v>
      </c>
      <c r="K332" s="1" t="s">
        <v>93</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tr">
        <f t="shared" si="5"/>
        <v>age 65+</v>
      </c>
      <c r="K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tr">
        <f t="shared" si="5"/>
        <v>age 26-40</v>
      </c>
      <c r="K334" s="1" t="s">
        <v>907</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tr">
        <f t="shared" si="5"/>
        <v>age 65+</v>
      </c>
      <c r="K335" s="1" t="s">
        <v>93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tr">
        <f t="shared" si="5"/>
        <v>age 26-40</v>
      </c>
      <c r="K336" s="1" t="s">
        <v>93</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tr">
        <f t="shared" si="5"/>
        <v>age 65+</v>
      </c>
      <c r="K337" s="1" t="s">
        <v>93</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tr">
        <f t="shared" si="5"/>
        <v>age 65+</v>
      </c>
      <c r="K338" s="1" t="s">
        <v>93</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tr">
        <f t="shared" si="5"/>
        <v>age 41-64</v>
      </c>
      <c r="K339" s="1" t="s">
        <v>93</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tr">
        <f t="shared" si="5"/>
        <v>age 65+</v>
      </c>
      <c r="K340" s="1" t="s">
        <v>93</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tr">
        <f t="shared" si="5"/>
        <v>age 41-64</v>
      </c>
      <c r="K341" s="1" t="s">
        <v>93</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tr">
        <f t="shared" si="5"/>
        <v>age 65+</v>
      </c>
      <c r="K342" s="1" t="s">
        <v>93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tr">
        <f t="shared" si="5"/>
        <v>age 65+</v>
      </c>
      <c r="K343" s="1" t="s">
        <v>93</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tr">
        <f t="shared" si="5"/>
        <v>age 41-64</v>
      </c>
      <c r="K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tr">
        <f t="shared" si="5"/>
        <v>age 65+</v>
      </c>
      <c r="K345" s="1" t="s">
        <v>907</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tr">
        <f t="shared" si="5"/>
        <v>age 0-18</v>
      </c>
      <c r="K346" s="1" t="s">
        <v>93</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tr">
        <f t="shared" si="5"/>
        <v>age 0-18</v>
      </c>
      <c r="K347" s="1" t="s">
        <v>93</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tr">
        <f t="shared" si="5"/>
        <v>age 41-64</v>
      </c>
      <c r="K348" s="1" t="s">
        <v>93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tr">
        <f t="shared" si="5"/>
        <v>age 41-64</v>
      </c>
      <c r="K349" s="1" t="s">
        <v>93</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tr">
        <f t="shared" si="5"/>
        <v>age
19-25</v>
      </c>
      <c r="K350" s="1" t="s">
        <v>93</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tr">
        <f t="shared" si="5"/>
        <v>age 65+</v>
      </c>
      <c r="K351" s="1" t="s">
        <v>93</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tr">
        <f t="shared" si="5"/>
        <v>age 0-18</v>
      </c>
      <c r="K352" s="1" t="s">
        <v>93</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tr">
        <f t="shared" si="5"/>
        <v>age 65+</v>
      </c>
      <c r="K353" s="1" t="s">
        <v>1288</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tr">
        <f t="shared" si="5"/>
        <v>age 0-18</v>
      </c>
      <c r="K354" s="1" t="s">
        <v>93</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tr">
        <f t="shared" si="5"/>
        <v>age 26-40</v>
      </c>
      <c r="K355" s="1" t="s">
        <v>93</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tr">
        <f t="shared" si="5"/>
        <v>age 41-64</v>
      </c>
      <c r="K356" s="1" t="s">
        <v>93</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J357" s="1" t="str">
        <f t="shared" si="5"/>
        <v>unknown</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tr">
        <f t="shared" si="5"/>
        <v>age 41-64</v>
      </c>
      <c r="K358" s="1" t="s">
        <v>93</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tr">
        <f t="shared" si="5"/>
        <v>age 0-18</v>
      </c>
      <c r="K359" s="1" t="s">
        <v>800</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tr">
        <f t="shared" si="5"/>
        <v>age 65+</v>
      </c>
      <c r="K360" s="1" t="s">
        <v>93</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tr">
        <f t="shared" si="5"/>
        <v>unknown</v>
      </c>
      <c r="K361" s="1" t="s">
        <v>93</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tr">
        <f t="shared" si="5"/>
        <v>age 41-64</v>
      </c>
      <c r="K362" s="1" t="s">
        <v>93</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tr">
        <f t="shared" si="5"/>
        <v>unknown</v>
      </c>
      <c r="K363" s="1" t="s">
        <v>93</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tr">
        <f t="shared" si="5"/>
        <v>age 65+</v>
      </c>
      <c r="K364" s="1" t="s">
        <v>93</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tr">
        <f t="shared" si="5"/>
        <v>age 41-64</v>
      </c>
      <c r="K365" s="1" t="s">
        <v>1325</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tr">
        <f t="shared" si="5"/>
        <v>age 65+</v>
      </c>
      <c r="K366" s="1" t="s">
        <v>93</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tr">
        <f t="shared" si="5"/>
        <v>age 65+</v>
      </c>
      <c r="K367" s="1" t="s">
        <v>1334</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tr">
        <f t="shared" si="5"/>
        <v>age 65+</v>
      </c>
      <c r="K368" s="1" t="s">
        <v>93</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tr">
        <f t="shared" si="5"/>
        <v>age 41-64</v>
      </c>
      <c r="K369" s="1" t="s">
        <v>93</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tr">
        <f t="shared" si="5"/>
        <v>age 65+</v>
      </c>
      <c r="K370" s="1" t="s">
        <v>93</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tr">
        <f t="shared" si="5"/>
        <v>age 65+</v>
      </c>
      <c r="K371" s="1" t="s">
        <v>93</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tr">
        <f t="shared" si="5"/>
        <v>age 41-64</v>
      </c>
      <c r="K372" s="1" t="s">
        <v>93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tr">
        <f t="shared" si="5"/>
        <v>age 65+</v>
      </c>
      <c r="K373" s="1" t="s">
        <v>907</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tr">
        <f t="shared" si="5"/>
        <v>age 65+</v>
      </c>
      <c r="K374" s="1" t="s">
        <v>907</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tr">
        <f t="shared" si="5"/>
        <v>age 65+</v>
      </c>
      <c r="K375" s="1" t="s">
        <v>1364</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tr">
        <f t="shared" si="5"/>
        <v>age 0-18</v>
      </c>
      <c r="K376" s="1" t="s">
        <v>93</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tr">
        <f t="shared" si="5"/>
        <v>age 65+</v>
      </c>
      <c r="K377" s="1" t="s">
        <v>1371</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tr">
        <f t="shared" si="5"/>
        <v>age 0-18</v>
      </c>
      <c r="K378" s="1" t="s">
        <v>93</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tr">
        <f t="shared" si="5"/>
        <v>age 41-64</v>
      </c>
      <c r="K379" s="1" t="s">
        <v>93</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tr">
        <f t="shared" si="5"/>
        <v>unknown</v>
      </c>
      <c r="K380" s="1" t="s">
        <v>93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tr">
        <f t="shared" si="5"/>
        <v>age 26-40</v>
      </c>
      <c r="K381" s="1" t="s">
        <v>93</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tr">
        <f t="shared" si="5"/>
        <v>age 65+</v>
      </c>
      <c r="K382" s="1" t="s">
        <v>93</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tr">
        <f t="shared" si="5"/>
        <v>age 65+</v>
      </c>
      <c r="K383" s="1" t="s">
        <v>93</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tr">
        <f t="shared" si="5"/>
        <v>age 65+</v>
      </c>
      <c r="K384" s="1" t="s">
        <v>907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tr">
        <f t="shared" si="5"/>
        <v>age 26-40</v>
      </c>
      <c r="K385" s="1" t="s">
        <v>93</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tr">
        <f t="shared" si="5"/>
        <v>unknown</v>
      </c>
      <c r="K386" s="1" t="s">
        <v>93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tr">
        <f t="shared" ref="J387:J450" si="6">IF(ISNUMBER(SEARCH("infant",C387)),"age
0-18",(IF(I387="","unknown",IF(I387&lt;18,"age 0-18",IF(I387&lt;25,"age
19-25",IF(I387&lt;41,"age 26-40",IF(I387&lt;65,"age 41-64","age 65+")))))))</f>
        <v>age 65+</v>
      </c>
      <c r="K387" s="1" t="s">
        <v>93</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tr">
        <f t="shared" si="6"/>
        <v>age 65+</v>
      </c>
      <c r="K388" s="1" t="s">
        <v>93</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tr">
        <f t="shared" si="6"/>
        <v>age 41-64</v>
      </c>
      <c r="K389" s="1" t="s">
        <v>93</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tr">
        <f t="shared" si="6"/>
        <v>age 41-64</v>
      </c>
      <c r="K390" s="1" t="s">
        <v>129</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tr">
        <f t="shared" si="6"/>
        <v>age 41-64</v>
      </c>
      <c r="K391" s="1" t="s">
        <v>93</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tr">
        <f t="shared" si="6"/>
        <v>age 65+</v>
      </c>
      <c r="K392" s="1" t="s">
        <v>93</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tr">
        <f t="shared" si="6"/>
        <v>age 41-64</v>
      </c>
      <c r="K393" s="1" t="s">
        <v>1426</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tr">
        <f t="shared" si="6"/>
        <v>age 41-64</v>
      </c>
      <c r="K394" s="1" t="s">
        <v>1426</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tr">
        <f t="shared" si="6"/>
        <v>age 26-40</v>
      </c>
      <c r="K395" s="1" t="s">
        <v>1433</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tr">
        <f t="shared" si="6"/>
        <v>age 65+</v>
      </c>
      <c r="K396" s="1" t="s">
        <v>93</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tr">
        <f t="shared" si="6"/>
        <v>age
19-25</v>
      </c>
      <c r="K397" s="1" t="s">
        <v>93</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tr">
        <f t="shared" si="6"/>
        <v>age 65+</v>
      </c>
      <c r="K398" s="1" t="s">
        <v>1442</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tr">
        <f t="shared" si="6"/>
        <v>age 65+</v>
      </c>
      <c r="K399" s="1" t="s">
        <v>1446</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J400" s="1" t="str">
        <f t="shared" si="6"/>
        <v>age 65+</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tr">
        <f t="shared" si="6"/>
        <v>age 26-40</v>
      </c>
      <c r="K401" s="1" t="s">
        <v>93</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tr">
        <f t="shared" si="6"/>
        <v>unknown</v>
      </c>
      <c r="K402" s="1" t="s">
        <v>93</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tr">
        <f t="shared" si="6"/>
        <v>age 41-64</v>
      </c>
      <c r="K403" s="1" t="s">
        <v>93</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tr">
        <f t="shared" si="6"/>
        <v>age 65+</v>
      </c>
      <c r="K404" s="1" t="s">
        <v>93</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tr">
        <f t="shared" si="6"/>
        <v>age 65+</v>
      </c>
      <c r="K405" s="1" t="s">
        <v>93</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tr">
        <f t="shared" si="6"/>
        <v>age 65+</v>
      </c>
      <c r="K406" s="1" t="s">
        <v>93</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tr">
        <f t="shared" si="6"/>
        <v>age 65+</v>
      </c>
      <c r="K407" s="1" t="s">
        <v>907</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tr">
        <f t="shared" si="6"/>
        <v>age 65+</v>
      </c>
      <c r="K408" s="1" t="s">
        <v>907</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tr">
        <f t="shared" si="6"/>
        <v>age 65+</v>
      </c>
      <c r="K409" s="1" t="s">
        <v>93</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tr">
        <f t="shared" si="6"/>
        <v>age
19-25</v>
      </c>
      <c r="K410" s="1" t="s">
        <v>93</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tr">
        <f t="shared" si="6"/>
        <v>age 65+</v>
      </c>
      <c r="K411" s="1" t="s">
        <v>93</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tr">
        <f t="shared" si="6"/>
        <v>age 0-18</v>
      </c>
      <c r="K412" s="1" t="s">
        <v>93</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tr">
        <f t="shared" si="6"/>
        <v>age 41-64</v>
      </c>
      <c r="K413" s="1" t="s">
        <v>93</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tr">
        <f t="shared" si="6"/>
        <v>unknown</v>
      </c>
      <c r="K414" s="1" t="s">
        <v>93</v>
      </c>
      <c r="L414" s="1" t="s">
        <v>418</v>
      </c>
      <c r="M414" s="1" t="s">
        <v>93</v>
      </c>
      <c r="N414" s="1" t="s">
        <v>1157</v>
      </c>
      <c r="O414" s="1" t="s">
        <v>1494</v>
      </c>
    </row>
    <row r="415" spans="1:15" ht="12.5" x14ac:dyDescent="0.25">
      <c r="A415" s="1" t="s">
        <v>100</v>
      </c>
      <c r="B415" s="1" t="s">
        <v>1495</v>
      </c>
      <c r="C415" s="1" t="s">
        <v>57</v>
      </c>
      <c r="D415" s="1">
        <v>11</v>
      </c>
      <c r="E415" s="1">
        <v>7</v>
      </c>
      <c r="F415" s="1">
        <v>1886</v>
      </c>
      <c r="J415" s="1" t="str">
        <f t="shared" si="6"/>
        <v>unknown</v>
      </c>
      <c r="N415" s="1" t="s">
        <v>126</v>
      </c>
    </row>
    <row r="416" spans="1:15" ht="12.5" x14ac:dyDescent="0.25">
      <c r="A416" s="1" t="s">
        <v>172</v>
      </c>
      <c r="B416" s="1" t="s">
        <v>1496</v>
      </c>
      <c r="C416" s="1" t="s">
        <v>109</v>
      </c>
      <c r="D416" s="1">
        <v>12</v>
      </c>
      <c r="E416" s="1">
        <v>1</v>
      </c>
      <c r="F416" s="1">
        <v>1922</v>
      </c>
      <c r="G416" s="1" t="s">
        <v>17</v>
      </c>
      <c r="H416" s="1" t="s">
        <v>18</v>
      </c>
      <c r="I416" s="1">
        <v>70</v>
      </c>
      <c r="J416" s="1" t="str">
        <f t="shared" si="6"/>
        <v>age 65+</v>
      </c>
      <c r="K416" s="1" t="s">
        <v>93</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tr">
        <f t="shared" si="6"/>
        <v>age 26-40</v>
      </c>
      <c r="K417" s="1" t="s">
        <v>93</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tr">
        <f t="shared" si="6"/>
        <v>age 41-64</v>
      </c>
      <c r="K418" s="1" t="s">
        <v>93</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tr">
        <f t="shared" si="6"/>
        <v>age 41-64</v>
      </c>
      <c r="K419" s="1" t="s">
        <v>93</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tr">
        <f t="shared" si="6"/>
        <v>age 65+</v>
      </c>
      <c r="K420" s="1" t="s">
        <v>93</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tr">
        <f t="shared" si="6"/>
        <v>age 41-64</v>
      </c>
      <c r="K421" s="1" t="s">
        <v>93</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tr">
        <f t="shared" si="6"/>
        <v>age 41-64</v>
      </c>
      <c r="K422" s="1" t="s">
        <v>93</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tr">
        <f t="shared" si="6"/>
        <v>age 41-64</v>
      </c>
      <c r="K423" s="1" t="s">
        <v>93</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tr">
        <f t="shared" si="6"/>
        <v>age 65+</v>
      </c>
      <c r="K424" s="1" t="s">
        <v>93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tr">
        <f t="shared" si="6"/>
        <v>age 0-18</v>
      </c>
      <c r="K425" s="1" t="s">
        <v>93</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tr">
        <f t="shared" si="6"/>
        <v>age 65+</v>
      </c>
      <c r="K426" s="1" t="s">
        <v>93</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tr">
        <f t="shared" si="6"/>
        <v>age 41-64</v>
      </c>
      <c r="K427" s="1" t="s">
        <v>93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tr">
        <f t="shared" si="6"/>
        <v>age 41-64</v>
      </c>
      <c r="K428" s="1" t="s">
        <v>93</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tr">
        <f t="shared" si="6"/>
        <v>age 0-18</v>
      </c>
      <c r="K429" s="1" t="s">
        <v>93</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tr">
        <f t="shared" si="6"/>
        <v>age 41-64</v>
      </c>
      <c r="K430" s="1" t="s">
        <v>93</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tr">
        <f t="shared" si="6"/>
        <v>age 65+</v>
      </c>
      <c r="K431" s="1" t="s">
        <v>93</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tr">
        <f t="shared" si="6"/>
        <v>age 26-40</v>
      </c>
      <c r="K432" s="1" t="s">
        <v>93</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tr">
        <f t="shared" si="6"/>
        <v>age 26-40</v>
      </c>
      <c r="K433" s="1" t="s">
        <v>1555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tr">
        <f t="shared" si="6"/>
        <v>age 65+</v>
      </c>
      <c r="K434" s="1" t="s">
        <v>93</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tr">
        <f t="shared" si="6"/>
        <v>age 65+</v>
      </c>
      <c r="K435" s="1" t="s">
        <v>93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tr">
        <f t="shared" si="6"/>
        <v>age 65+</v>
      </c>
      <c r="K436" s="1" t="s">
        <v>1566</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tr">
        <f t="shared" si="6"/>
        <v>age 65+</v>
      </c>
      <c r="K437" s="1" t="s">
        <v>93</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tr">
        <f t="shared" si="6"/>
        <v>age 41-64</v>
      </c>
      <c r="K438" s="1" t="s">
        <v>93</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tr">
        <f t="shared" si="6"/>
        <v>age 0-18</v>
      </c>
      <c r="K439" s="1" t="s">
        <v>93</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tr">
        <f t="shared" si="6"/>
        <v>age 41-64</v>
      </c>
      <c r="K440" s="1" t="s">
        <v>93</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tr">
        <f t="shared" si="6"/>
        <v>age 41-64</v>
      </c>
      <c r="K441" s="1" t="s">
        <v>93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tr">
        <f t="shared" si="6"/>
        <v>age 41-64</v>
      </c>
      <c r="K442" s="1" t="s">
        <v>93</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tr">
        <f t="shared" si="6"/>
        <v>unknown</v>
      </c>
      <c r="K443" s="1" t="s">
        <v>93</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tr">
        <f t="shared" si="6"/>
        <v>age 26-40</v>
      </c>
      <c r="K444" s="1" t="s">
        <v>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tr">
        <f t="shared" si="6"/>
        <v>age 65+</v>
      </c>
      <c r="K445" s="1" t="s">
        <v>93</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tr">
        <f t="shared" si="6"/>
        <v>age 65+</v>
      </c>
      <c r="K446" s="1" t="s">
        <v>93</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tr">
        <f t="shared" si="6"/>
        <v>age 41-64</v>
      </c>
      <c r="K447" s="1" t="s">
        <v>93</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tr">
        <f t="shared" si="6"/>
        <v>age 26-40</v>
      </c>
      <c r="K448" s="1" t="s">
        <v>93</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tr">
        <f t="shared" si="6"/>
        <v>age 65+</v>
      </c>
      <c r="K449" s="1" t="s">
        <v>93</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tr">
        <f t="shared" si="6"/>
        <v>age 0-18</v>
      </c>
      <c r="K450" s="1" t="s">
        <v>93</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tr">
        <f t="shared" ref="J451:J514" si="7">IF(ISNUMBER(SEARCH("infant",C451)),"age
0-18",(IF(I451="","unknown",IF(I451&lt;18,"age 0-18",IF(I451&lt;25,"age
19-25",IF(I451&lt;41,"age 26-40",IF(I451&lt;65,"age 41-64","age 65+")))))))</f>
        <v>age 26-40</v>
      </c>
      <c r="K451" s="1" t="s">
        <v>93</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tr">
        <f t="shared" si="7"/>
        <v>age 65+</v>
      </c>
      <c r="K452" s="1" t="s">
        <v>93</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tr">
        <f t="shared" si="7"/>
        <v>age 65+</v>
      </c>
      <c r="K453" s="1" t="s">
        <v>93</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tr">
        <f t="shared" si="7"/>
        <v>age 41-64</v>
      </c>
      <c r="K454" s="1" t="s">
        <v>93</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tr">
        <f t="shared" si="7"/>
        <v>age 65+</v>
      </c>
      <c r="K455" s="1" t="s">
        <v>1628</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tr">
        <f t="shared" si="7"/>
        <v>age 65+</v>
      </c>
      <c r="K456" s="1" t="s">
        <v>1632</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tr">
        <f t="shared" si="7"/>
        <v>age 41-64</v>
      </c>
      <c r="K457" s="1" t="s">
        <v>93</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tr">
        <f t="shared" si="7"/>
        <v>age 41-64</v>
      </c>
      <c r="K458" s="1" t="s">
        <v>93</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tr">
        <f t="shared" si="7"/>
        <v>age 65+</v>
      </c>
      <c r="K459" s="1" t="s">
        <v>93</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tr">
        <f t="shared" si="7"/>
        <v>unknown</v>
      </c>
      <c r="K460" s="1" t="s">
        <v>1648</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tr">
        <f t="shared" si="7"/>
        <v>age 65+</v>
      </c>
      <c r="K461" s="1" t="s">
        <v>93</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tr">
        <f t="shared" si="7"/>
        <v>age 41-64</v>
      </c>
      <c r="K462" s="1" t="s">
        <v>93</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tr">
        <f t="shared" si="7"/>
        <v>age 26-40</v>
      </c>
      <c r="K463" s="1" t="s">
        <v>93</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tr">
        <f t="shared" si="7"/>
        <v>age 65+</v>
      </c>
      <c r="K464" s="1" t="s">
        <v>93</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tr">
        <f t="shared" si="7"/>
        <v>age 65+</v>
      </c>
      <c r="K465" s="1" t="s">
        <v>1665</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tr">
        <f t="shared" si="7"/>
        <v>age 41-64</v>
      </c>
      <c r="K466" s="1" t="s">
        <v>93</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tr">
        <f t="shared" si="7"/>
        <v>age 0-18</v>
      </c>
      <c r="K467" s="1" t="s">
        <v>93</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tr">
        <f t="shared" si="7"/>
        <v>age 26-40</v>
      </c>
      <c r="K468" s="1" t="s">
        <v>93</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tr">
        <f t="shared" si="7"/>
        <v>age 0-18</v>
      </c>
      <c r="K469" s="1" t="s">
        <v>93</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tr">
        <f t="shared" si="7"/>
        <v>age 0-18</v>
      </c>
      <c r="K470" s="1" t="s">
        <v>93</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tr">
        <f t="shared" si="7"/>
        <v>age 41-64</v>
      </c>
      <c r="K471" s="1" t="s">
        <v>93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tr">
        <f t="shared" si="7"/>
        <v>age 65+</v>
      </c>
      <c r="K472" s="1" t="s">
        <v>93</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tr">
        <f t="shared" si="7"/>
        <v>age 65+</v>
      </c>
      <c r="K473" s="1" t="s">
        <v>93</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tr">
        <f t="shared" si="7"/>
        <v>age 41-64</v>
      </c>
      <c r="K474" s="1" t="s">
        <v>93</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tr">
        <f t="shared" si="7"/>
        <v>age 65+</v>
      </c>
      <c r="K475" s="1" t="s">
        <v>93</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tr">
        <f t="shared" si="7"/>
        <v>age 0-18</v>
      </c>
      <c r="K476" s="1" t="s">
        <v>93</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tr">
        <f t="shared" si="7"/>
        <v>age 26-40</v>
      </c>
      <c r="K477" s="1" t="s">
        <v>93</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tr">
        <f t="shared" si="7"/>
        <v>age 41-64</v>
      </c>
      <c r="K478" s="1" t="s">
        <v>93</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tr">
        <f t="shared" si="7"/>
        <v>age 41-64</v>
      </c>
      <c r="K479" s="1" t="s">
        <v>93</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tr">
        <f t="shared" si="7"/>
        <v>age 65+</v>
      </c>
      <c r="K480" s="1" t="s">
        <v>93</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tr">
        <f t="shared" si="7"/>
        <v>age 41-64</v>
      </c>
      <c r="K481" s="1" t="s">
        <v>93</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tr">
        <f t="shared" si="7"/>
        <v>unknown</v>
      </c>
      <c r="K482" s="1" t="s">
        <v>93</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tr">
        <f t="shared" si="7"/>
        <v>age 41-64</v>
      </c>
      <c r="K483" s="1" t="s">
        <v>93</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tr">
        <f t="shared" si="7"/>
        <v>age 65+</v>
      </c>
      <c r="K484" s="1" t="s">
        <v>93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tr">
        <f t="shared" si="7"/>
        <v>age 65+</v>
      </c>
      <c r="K485" s="1" t="s">
        <v>1726</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tr">
        <f t="shared" si="7"/>
        <v>age 65+</v>
      </c>
      <c r="K486" s="1" t="s">
        <v>93</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tr">
        <f t="shared" si="7"/>
        <v>age 0-18</v>
      </c>
      <c r="K487" s="1" t="s">
        <v>93</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tr">
        <f t="shared" si="7"/>
        <v>age 65+</v>
      </c>
      <c r="K488" s="1" t="s">
        <v>93</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tr">
        <f t="shared" si="7"/>
        <v>age 65+</v>
      </c>
      <c r="K489" s="1" t="s">
        <v>93</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tr">
        <f t="shared" si="7"/>
        <v>age 65+</v>
      </c>
      <c r="K490" s="1" t="s">
        <v>93</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tr">
        <f t="shared" si="7"/>
        <v>age 41-64</v>
      </c>
      <c r="K491" s="1" t="s">
        <v>93</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tr">
        <f t="shared" si="7"/>
        <v>age 41-64</v>
      </c>
      <c r="K492" s="1" t="s">
        <v>93</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tr">
        <f t="shared" si="7"/>
        <v>age 65+</v>
      </c>
      <c r="K493" s="1" t="s">
        <v>1751</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tr">
        <f t="shared" si="7"/>
        <v>age 0-18</v>
      </c>
      <c r="K494" s="1" t="s">
        <v>93</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tr">
        <f t="shared" si="7"/>
        <v>age 41-64</v>
      </c>
      <c r="K495" s="1" t="s">
        <v>93</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tr">
        <f t="shared" si="7"/>
        <v>age 65+</v>
      </c>
      <c r="K496" s="1" t="s">
        <v>93</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tr">
        <f t="shared" si="7"/>
        <v>age 65+</v>
      </c>
      <c r="K497" s="1" t="s">
        <v>784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tr">
        <f t="shared" si="7"/>
        <v>age 65+</v>
      </c>
      <c r="K498" s="1" t="s">
        <v>93</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tr">
        <f t="shared" si="7"/>
        <v>age 65+</v>
      </c>
      <c r="K499" s="1" t="s">
        <v>93</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tr">
        <f t="shared" si="7"/>
        <v>age 65+</v>
      </c>
      <c r="K500" s="1" t="s">
        <v>1773</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tr">
        <f t="shared" si="7"/>
        <v>age 41-64</v>
      </c>
      <c r="K501" s="1" t="s">
        <v>1776</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tr">
        <f t="shared" si="7"/>
        <v>age 65+</v>
      </c>
      <c r="K502" s="1" t="s">
        <v>93</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tr">
        <f t="shared" si="7"/>
        <v>age 26-40</v>
      </c>
      <c r="K503" s="1" t="s">
        <v>273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tr">
        <f t="shared" si="7"/>
        <v>unknown</v>
      </c>
      <c r="K504" s="1" t="s">
        <v>93</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tr">
        <f t="shared" si="7"/>
        <v>age 0-18</v>
      </c>
      <c r="K505" s="1" t="s">
        <v>1790</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tr">
        <f t="shared" si="7"/>
        <v>unknown</v>
      </c>
      <c r="K506" s="1" t="s">
        <v>93</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tr">
        <f t="shared" si="7"/>
        <v>unknown</v>
      </c>
      <c r="K507" s="1" t="s">
        <v>93</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tr">
        <f t="shared" si="7"/>
        <v>unknown</v>
      </c>
      <c r="K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tr">
        <f t="shared" si="7"/>
        <v>age 65+</v>
      </c>
      <c r="K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tr">
        <f t="shared" si="7"/>
        <v>unknown</v>
      </c>
      <c r="K510" s="1" t="s">
        <v>1806</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tr">
        <f t="shared" si="7"/>
        <v>age 41-64</v>
      </c>
      <c r="K511" s="1" t="s">
        <v>93</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tr">
        <f t="shared" si="7"/>
        <v>age 41-64</v>
      </c>
      <c r="K512" s="1" t="s">
        <v>93</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tr">
        <f t="shared" si="7"/>
        <v>age 0-18</v>
      </c>
      <c r="K513" s="1" t="s">
        <v>907</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tr">
        <f t="shared" si="7"/>
        <v>age 65+</v>
      </c>
      <c r="K514" s="1" t="s">
        <v>93</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tr">
        <f t="shared" ref="J515:J578" si="8">IF(ISNUMBER(SEARCH("infant",C515)),"age
0-18",(IF(I515="","unknown",IF(I515&lt;18,"age 0-18",IF(I515&lt;25,"age
19-25",IF(I515&lt;41,"age 26-40",IF(I515&lt;65,"age 41-64","age 65+")))))))</f>
        <v>age 65+</v>
      </c>
      <c r="K515" s="1" t="s">
        <v>93</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tr">
        <f t="shared" si="8"/>
        <v>age 65+</v>
      </c>
      <c r="K516" s="1" t="s">
        <v>93</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tr">
        <f t="shared" si="8"/>
        <v>age 65+</v>
      </c>
      <c r="K517" s="1" t="s">
        <v>93</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tr">
        <f t="shared" si="8"/>
        <v>age 65+</v>
      </c>
      <c r="K518" s="1" t="s">
        <v>1831</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tr">
        <f t="shared" si="8"/>
        <v>age 65+</v>
      </c>
      <c r="K519" s="1" t="s">
        <v>1834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tr">
        <f t="shared" si="8"/>
        <v>age 65+</v>
      </c>
      <c r="K520" s="1" t="s">
        <v>93</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tr">
        <f t="shared" si="8"/>
        <v>unknown</v>
      </c>
      <c r="K521" s="1" t="s">
        <v>1806</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tr">
        <f t="shared" si="8"/>
        <v>age 41-64</v>
      </c>
      <c r="K522" s="1" t="s">
        <v>93</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tr">
        <f t="shared" si="8"/>
        <v>age 65+</v>
      </c>
      <c r="K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tr">
        <f t="shared" si="8"/>
        <v>age 65+</v>
      </c>
      <c r="K524" s="1" t="s">
        <v>93</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tr">
        <f t="shared" si="8"/>
        <v>age 41-64</v>
      </c>
      <c r="K525" s="1" t="s">
        <v>1848</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tr">
        <f t="shared" si="8"/>
        <v>age 65+</v>
      </c>
      <c r="K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tr">
        <f t="shared" si="8"/>
        <v>age 41-64</v>
      </c>
      <c r="K527" s="1" t="s">
        <v>1855</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tr">
        <f t="shared" si="8"/>
        <v>age
19-25</v>
      </c>
      <c r="K528" s="1" t="s">
        <v>93</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tr">
        <f t="shared" si="8"/>
        <v>age 0-18</v>
      </c>
      <c r="K529" s="1" t="s">
        <v>1863</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tr">
        <f t="shared" si="8"/>
        <v>age 65+</v>
      </c>
      <c r="K530" s="1" t="s">
        <v>93</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tr">
        <f t="shared" si="8"/>
        <v>unknown</v>
      </c>
      <c r="K531" s="1" t="s">
        <v>93</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tr">
        <f t="shared" si="8"/>
        <v>age 41-64</v>
      </c>
      <c r="K532" s="1" t="s">
        <v>93</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tr">
        <f t="shared" si="8"/>
        <v>age 0-18</v>
      </c>
      <c r="K533" s="1" t="s">
        <v>1874</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tr">
        <f t="shared" si="8"/>
        <v>age 65+</v>
      </c>
      <c r="K534" s="1" t="s">
        <v>1665</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tr">
        <f t="shared" si="8"/>
        <v>age 65+</v>
      </c>
      <c r="K535" s="1" t="s">
        <v>1882</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tr">
        <f t="shared" si="8"/>
        <v>age 65+</v>
      </c>
      <c r="K536" s="1" t="s">
        <v>93</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tr">
        <f t="shared" si="8"/>
        <v>unknown</v>
      </c>
      <c r="K537" s="1" t="s">
        <v>1889</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tr">
        <f t="shared" si="8"/>
        <v>unknown</v>
      </c>
      <c r="K538" s="1" t="s">
        <v>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tr">
        <f t="shared" si="8"/>
        <v>age 26-40</v>
      </c>
      <c r="K539" s="1" t="s">
        <v>93</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tr">
        <f t="shared" si="8"/>
        <v>age 65+</v>
      </c>
      <c r="K540" s="1" t="s">
        <v>93</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tr">
        <f t="shared" si="8"/>
        <v>age 65+</v>
      </c>
      <c r="K541" s="1" t="s">
        <v>93</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tr">
        <f t="shared" si="8"/>
        <v>age 41-64</v>
      </c>
      <c r="K542" s="1" t="s">
        <v>93</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tr">
        <f t="shared" si="8"/>
        <v>unknown</v>
      </c>
      <c r="K543" s="1" t="s">
        <v>93</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tr">
        <f t="shared" si="8"/>
        <v>age 0-18</v>
      </c>
      <c r="K544" s="1" t="s">
        <v>1911</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tr">
        <f t="shared" si="8"/>
        <v>age 41-64</v>
      </c>
      <c r="K545" s="1" t="s">
        <v>1915</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tr">
        <f t="shared" si="8"/>
        <v>age 65+</v>
      </c>
      <c r="K546" s="1" t="s">
        <v>93</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tr">
        <f t="shared" si="8"/>
        <v>age 65+</v>
      </c>
      <c r="K547" s="1" t="s">
        <v>93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tr">
        <f t="shared" si="8"/>
        <v>unknown</v>
      </c>
      <c r="K548" s="1" t="s">
        <v>93</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tr">
        <f t="shared" si="8"/>
        <v>age 41-64</v>
      </c>
      <c r="K549" s="1" t="s">
        <v>1928</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tr">
        <f t="shared" si="8"/>
        <v>age 0-18</v>
      </c>
      <c r="K550" s="1" t="s">
        <v>93</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tr">
        <f t="shared" si="8"/>
        <v>age 41-64</v>
      </c>
      <c r="K551" s="1" t="s">
        <v>907</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tr">
        <f t="shared" si="8"/>
        <v>age 0-18</v>
      </c>
      <c r="K552" s="1" t="s">
        <v>93</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tr">
        <f t="shared" si="8"/>
        <v>age 65+</v>
      </c>
      <c r="K553" s="1" t="s">
        <v>1855</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tr">
        <f t="shared" si="8"/>
        <v>age 65+</v>
      </c>
      <c r="K554" s="1" t="s">
        <v>93</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tr">
        <f t="shared" si="8"/>
        <v>age 41-64</v>
      </c>
      <c r="K555" s="1" t="s">
        <v>1945</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tr">
        <f t="shared" si="8"/>
        <v>age 65+</v>
      </c>
      <c r="K556" s="1" t="s">
        <v>1665</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tr">
        <f t="shared" si="8"/>
        <v>age 41-64</v>
      </c>
      <c r="K557" s="1" t="s">
        <v>93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tr">
        <f t="shared" si="8"/>
        <v>age 41-64</v>
      </c>
      <c r="K558" s="1" t="s">
        <v>1956</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tr">
        <f t="shared" si="8"/>
        <v>age 65+</v>
      </c>
      <c r="K559" s="1" t="s">
        <v>93</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tr">
        <f t="shared" si="8"/>
        <v>unknown</v>
      </c>
      <c r="K560" s="1" t="s">
        <v>1962</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tr">
        <f t="shared" si="8"/>
        <v>age 41-64</v>
      </c>
      <c r="K561" s="1" t="s">
        <v>1966</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tr">
        <f t="shared" si="8"/>
        <v>age 65+</v>
      </c>
      <c r="K562" s="1" t="s">
        <v>1970</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tr">
        <f t="shared" si="8"/>
        <v>age 26-40</v>
      </c>
      <c r="K563" s="1" t="s">
        <v>1974</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tr">
        <f t="shared" si="8"/>
        <v>age 65+</v>
      </c>
      <c r="K564" s="1" t="s">
        <v>93</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tr">
        <f t="shared" si="8"/>
        <v>age 41-64</v>
      </c>
      <c r="K565" s="1" t="s">
        <v>93</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tr">
        <f t="shared" si="8"/>
        <v>unknown</v>
      </c>
      <c r="K566" s="1" t="s">
        <v>93</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tr">
        <f t="shared" si="8"/>
        <v>age 65+</v>
      </c>
      <c r="K567" s="1" t="s">
        <v>93</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tr">
        <f t="shared" si="8"/>
        <v>age 65+</v>
      </c>
      <c r="K568" s="1" t="s">
        <v>93</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tr">
        <f t="shared" si="8"/>
        <v>unknown</v>
      </c>
      <c r="K569" s="1" t="s">
        <v>93</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tr">
        <f t="shared" si="8"/>
        <v>age 65+</v>
      </c>
      <c r="K570" s="1" t="s">
        <v>1995</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tr">
        <f t="shared" si="8"/>
        <v>age 65+</v>
      </c>
      <c r="K571" s="1" t="s">
        <v>93</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tr">
        <f t="shared" si="8"/>
        <v>age 0-18</v>
      </c>
      <c r="K572" s="1" t="s">
        <v>93</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tr">
        <f t="shared" si="8"/>
        <v>age 41-64</v>
      </c>
      <c r="K573" s="1" t="s">
        <v>93</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tr">
        <f t="shared" si="8"/>
        <v>age 41-64</v>
      </c>
      <c r="K574" s="1" t="s">
        <v>93</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tr">
        <f t="shared" si="8"/>
        <v>age 41-64</v>
      </c>
      <c r="K575" s="1" t="s">
        <v>2011</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tr">
        <f t="shared" si="8"/>
        <v>age 65+</v>
      </c>
      <c r="K576" s="1" t="s">
        <v>2015</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tr">
        <f t="shared" si="8"/>
        <v>age 65+</v>
      </c>
      <c r="K577" s="1" t="s">
        <v>2019</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tr">
        <f t="shared" si="8"/>
        <v>age 65+</v>
      </c>
      <c r="K578" s="1" t="s">
        <v>93</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tr">
        <f t="shared" ref="J579:J642" si="9">IF(ISNUMBER(SEARCH("infant",C579)),"age
0-18",(IF(I579="","unknown",IF(I579&lt;18,"age 0-18",IF(I579&lt;25,"age
19-25",IF(I579&lt;41,"age 26-40",IF(I579&lt;65,"age 41-64","age 65+")))))))</f>
        <v>age 65+</v>
      </c>
      <c r="K579" s="1" t="s">
        <v>93</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tr">
        <f t="shared" si="9"/>
        <v>age 41-64</v>
      </c>
      <c r="K580" s="1" t="s">
        <v>93</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tr">
        <f t="shared" si="9"/>
        <v>age 65+</v>
      </c>
      <c r="K581" s="1" t="s">
        <v>93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tr">
        <f t="shared" si="9"/>
        <v>age 41-64</v>
      </c>
      <c r="K582" s="1" t="s">
        <v>93</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tr">
        <f t="shared" si="9"/>
        <v>age 41-64</v>
      </c>
      <c r="K583" s="1" t="s">
        <v>93</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tr">
        <f t="shared" si="9"/>
        <v>unknown</v>
      </c>
      <c r="K584" s="1" t="s">
        <v>2041</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tr">
        <f t="shared" si="9"/>
        <v>age 41-64</v>
      </c>
      <c r="K585" s="1" t="s">
        <v>93</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tr">
        <f t="shared" si="9"/>
        <v>age 41-64</v>
      </c>
      <c r="K586" s="1" t="s">
        <v>2046</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tr">
        <f t="shared" si="9"/>
        <v>unknown</v>
      </c>
      <c r="K587" s="1" t="s">
        <v>93</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tr">
        <f t="shared" si="9"/>
        <v>age 41-64</v>
      </c>
      <c r="K588" s="1" t="s">
        <v>93</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tr">
        <f t="shared" si="9"/>
        <v>age 65+</v>
      </c>
      <c r="K589" s="1" t="s">
        <v>2055</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tr">
        <f t="shared" si="9"/>
        <v>age 65+</v>
      </c>
      <c r="K590" s="1" t="s">
        <v>93</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tr">
        <f t="shared" si="9"/>
        <v>unknown</v>
      </c>
      <c r="K591" s="1" t="s">
        <v>93</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tr">
        <f t="shared" si="9"/>
        <v>age 65+</v>
      </c>
      <c r="K592" s="1" t="s">
        <v>93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tr">
        <f t="shared" si="9"/>
        <v>age 0-18</v>
      </c>
      <c r="K593" s="1" t="s">
        <v>93</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tr">
        <f t="shared" si="9"/>
        <v>age 41-64</v>
      </c>
      <c r="K594" s="1" t="s">
        <v>2069</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tr">
        <f t="shared" si="9"/>
        <v>unknown</v>
      </c>
      <c r="K595" s="1" t="s">
        <v>2073</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tr">
        <f t="shared" si="9"/>
        <v>unknown</v>
      </c>
      <c r="K596" s="1" t="s">
        <v>93</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tr">
        <f t="shared" si="9"/>
        <v>unknown</v>
      </c>
      <c r="K597" s="1" t="s">
        <v>2081</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tr">
        <f t="shared" si="9"/>
        <v>age 41-64</v>
      </c>
      <c r="K598" s="1" t="s">
        <v>2085</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tr">
        <f t="shared" si="9"/>
        <v>age 0-18</v>
      </c>
      <c r="K599" s="1" t="s">
        <v>93</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tr">
        <f t="shared" si="9"/>
        <v>age 0-18</v>
      </c>
      <c r="K600" s="1" t="s">
        <v>93</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tr">
        <f t="shared" si="9"/>
        <v>age 41-64</v>
      </c>
      <c r="K601" s="1" t="s">
        <v>93</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tr">
        <f t="shared" si="9"/>
        <v>age 0-18</v>
      </c>
      <c r="K602" s="1" t="s">
        <v>93</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tr">
        <f t="shared" si="9"/>
        <v>age 0-18</v>
      </c>
      <c r="K603" s="1" t="s">
        <v>93</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tr">
        <f t="shared" si="9"/>
        <v>age 65+</v>
      </c>
      <c r="K604" s="1" t="s">
        <v>93</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tr">
        <f t="shared" si="9"/>
        <v>age 41-64</v>
      </c>
      <c r="K605" s="1" t="s">
        <v>93</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tr">
        <f t="shared" si="9"/>
        <v>age 41-64</v>
      </c>
      <c r="K606" s="1" t="s">
        <v>93</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tr">
        <f t="shared" si="9"/>
        <v>age 41-64</v>
      </c>
      <c r="K607" s="1" t="s">
        <v>93</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tr">
        <f t="shared" si="9"/>
        <v>age 65+</v>
      </c>
      <c r="K608" s="1" t="s">
        <v>93</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tr">
        <f t="shared" si="9"/>
        <v>age 65+</v>
      </c>
      <c r="K609" s="1" t="s">
        <v>93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tr">
        <f t="shared" si="9"/>
        <v>age 65+</v>
      </c>
      <c r="K610" s="1" t="s">
        <v>2116</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tr">
        <f t="shared" si="9"/>
        <v>age
19-25</v>
      </c>
      <c r="K611" s="1" t="s">
        <v>93</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tr">
        <f t="shared" si="9"/>
        <v>age 41-64</v>
      </c>
      <c r="K612" s="1" t="s">
        <v>93</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tr">
        <f t="shared" si="9"/>
        <v>age 65+</v>
      </c>
      <c r="K613" s="1" t="s">
        <v>2124</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tr">
        <f t="shared" si="9"/>
        <v>age 0-18</v>
      </c>
      <c r="K614" s="1" t="s">
        <v>2127</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tr">
        <f t="shared" si="9"/>
        <v>age 41-64</v>
      </c>
      <c r="K615" s="1" t="s">
        <v>907</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tr">
        <f t="shared" si="9"/>
        <v>unknown</v>
      </c>
      <c r="K616" s="1" t="s">
        <v>93</v>
      </c>
      <c r="M616" s="1" t="s">
        <v>879</v>
      </c>
      <c r="O616" s="1" t="s">
        <v>2133</v>
      </c>
    </row>
    <row r="617" spans="1:15" ht="12.5" x14ac:dyDescent="0.25">
      <c r="A617" s="1" t="s">
        <v>390</v>
      </c>
      <c r="B617" s="1" t="s">
        <v>997</v>
      </c>
      <c r="C617" s="1" t="s">
        <v>66</v>
      </c>
      <c r="D617" s="1">
        <v>4</v>
      </c>
      <c r="E617" s="1">
        <v>25</v>
      </c>
      <c r="F617" s="1">
        <v>1912</v>
      </c>
      <c r="H617" s="1" t="s">
        <v>18</v>
      </c>
      <c r="I617" s="1">
        <v>0</v>
      </c>
      <c r="J617" s="1" t="str">
        <f t="shared" si="9"/>
        <v>age 0-18</v>
      </c>
      <c r="K617" s="1" t="s">
        <v>93</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tr">
        <f t="shared" si="9"/>
        <v>age 65+</v>
      </c>
      <c r="K618" s="1" t="s">
        <v>93</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tr">
        <f t="shared" si="9"/>
        <v>unknown</v>
      </c>
      <c r="K619" s="1" t="s">
        <v>93</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tr">
        <f t="shared" si="9"/>
        <v>age 41-64</v>
      </c>
      <c r="K620" s="1" t="s">
        <v>93</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tr">
        <f t="shared" si="9"/>
        <v>age 41-64</v>
      </c>
      <c r="K621" s="1" t="s">
        <v>93</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tr">
        <f t="shared" si="9"/>
        <v>unknown</v>
      </c>
      <c r="K622" s="1" t="s">
        <v>93</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tr">
        <f t="shared" si="9"/>
        <v>age 65+</v>
      </c>
      <c r="K623" s="1" t="s">
        <v>2146</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tr">
        <f t="shared" si="9"/>
        <v>age 41-64</v>
      </c>
      <c r="K624" s="1" t="s">
        <v>93</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tr">
        <f t="shared" si="9"/>
        <v>age 65+</v>
      </c>
      <c r="K625" s="1" t="s">
        <v>93</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tr">
        <f t="shared" si="9"/>
        <v>age 65+</v>
      </c>
      <c r="K626" s="1" t="s">
        <v>1056</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tr">
        <f t="shared" si="9"/>
        <v>age 41-64</v>
      </c>
      <c r="K627" s="1" t="s">
        <v>93</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tr">
        <f t="shared" si="9"/>
        <v>age 26-40</v>
      </c>
      <c r="K628" s="1" t="s">
        <v>93</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tr">
        <f t="shared" si="9"/>
        <v>age 65+</v>
      </c>
      <c r="K629" s="1" t="s">
        <v>93</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tr">
        <f t="shared" si="9"/>
        <v>age 65+</v>
      </c>
      <c r="K630" s="1" t="s">
        <v>93</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tr">
        <f t="shared" si="9"/>
        <v>age 65+</v>
      </c>
      <c r="K631" s="1" t="s">
        <v>93</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tr">
        <f t="shared" si="9"/>
        <v>age 0-18</v>
      </c>
      <c r="K632" s="1" t="s">
        <v>93</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tr">
        <f t="shared" si="9"/>
        <v>age 65+</v>
      </c>
      <c r="K633" s="1" t="s">
        <v>93</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tr">
        <f t="shared" si="9"/>
        <v>unknown</v>
      </c>
      <c r="K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tr">
        <f t="shared" si="9"/>
        <v>age 26-40</v>
      </c>
      <c r="K635" s="1" t="s">
        <v>93</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tr">
        <f t="shared" si="9"/>
        <v>age 26-40</v>
      </c>
      <c r="K636" s="1" t="s">
        <v>93</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tr">
        <f t="shared" si="9"/>
        <v>age 26-40</v>
      </c>
      <c r="K637" s="1" t="s">
        <v>93</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tr">
        <f t="shared" si="9"/>
        <v>age 0-18</v>
      </c>
      <c r="K638" s="1" t="s">
        <v>93</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tr">
        <f t="shared" si="9"/>
        <v>unknown</v>
      </c>
      <c r="K639" s="1" t="s">
        <v>93</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tr">
        <f t="shared" si="9"/>
        <v>unknown</v>
      </c>
      <c r="K640" s="1" t="s">
        <v>93</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tr">
        <f t="shared" si="9"/>
        <v>age 41-64</v>
      </c>
      <c r="K641" s="1" t="s">
        <v>93</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tr">
        <f t="shared" si="9"/>
        <v>age 0-18</v>
      </c>
      <c r="K642" s="1" t="s">
        <v>2190</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tr">
        <f t="shared" ref="J643:J706" si="10">IF(ISNUMBER(SEARCH("infant",C643)),"age
0-18",(IF(I643="","unknown",IF(I643&lt;18,"age 0-18",IF(I643&lt;25,"age
19-25",IF(I643&lt;41,"age 26-40",IF(I643&lt;65,"age 41-64","age 65+")))))))</f>
        <v>age 65+</v>
      </c>
      <c r="K643" s="1" t="s">
        <v>2194</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tr">
        <f t="shared" si="10"/>
        <v>unknown</v>
      </c>
      <c r="K644" s="1" t="s">
        <v>93</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tr">
        <f t="shared" si="10"/>
        <v>unknown</v>
      </c>
      <c r="K645" s="1" t="s">
        <v>93</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tr">
        <f t="shared" si="10"/>
        <v>age 65+</v>
      </c>
      <c r="K646" s="1" t="s">
        <v>93</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tr">
        <f t="shared" si="10"/>
        <v>age 41-64</v>
      </c>
      <c r="K647" s="1" t="s">
        <v>93</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tr">
        <f t="shared" si="10"/>
        <v>age 65+</v>
      </c>
      <c r="K648" s="1" t="s">
        <v>93</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tr">
        <f t="shared" si="10"/>
        <v>age 65+</v>
      </c>
      <c r="K649" s="1" t="s">
        <v>2209</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tr">
        <f t="shared" si="10"/>
        <v>unknown</v>
      </c>
      <c r="K650" s="1" t="s">
        <v>93</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tr">
        <f t="shared" si="10"/>
        <v>unknown</v>
      </c>
      <c r="K651" s="1" t="s">
        <v>93</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tr">
        <f t="shared" si="10"/>
        <v>unknown</v>
      </c>
      <c r="K652" s="1" t="s">
        <v>93</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tr">
        <f t="shared" si="10"/>
        <v>unknown</v>
      </c>
      <c r="K653" s="1" t="s">
        <v>93</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tr">
        <f t="shared" si="10"/>
        <v>unknown</v>
      </c>
      <c r="K654" s="1" t="s">
        <v>93</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tr">
        <f t="shared" si="10"/>
        <v>age
19-25</v>
      </c>
      <c r="K655" s="1" t="s">
        <v>93</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tr">
        <f t="shared" si="10"/>
        <v>unknown</v>
      </c>
      <c r="K656" s="1" t="s">
        <v>93</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tr">
        <f t="shared" si="10"/>
        <v>unknown</v>
      </c>
      <c r="K657" s="1" t="s">
        <v>93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tr">
        <f t="shared" si="10"/>
        <v>age 41-64</v>
      </c>
      <c r="K658" s="1" t="s">
        <v>93</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tr">
        <f t="shared" si="10"/>
        <v>age 41-64</v>
      </c>
      <c r="K659" s="1" t="s">
        <v>93</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tr">
        <f t="shared" si="10"/>
        <v>unknown</v>
      </c>
      <c r="K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tr">
        <f t="shared" si="10"/>
        <v>unknown</v>
      </c>
      <c r="K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tr">
        <f t="shared" si="10"/>
        <v>unknown</v>
      </c>
      <c r="K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tr">
        <f t="shared" si="10"/>
        <v>unknown</v>
      </c>
      <c r="K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tr">
        <f t="shared" si="10"/>
        <v>age 65+</v>
      </c>
      <c r="K664" s="1" t="s">
        <v>93</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tr">
        <f t="shared" si="10"/>
        <v>age 65+</v>
      </c>
      <c r="K665" s="1" t="s">
        <v>93</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tr">
        <f t="shared" si="10"/>
        <v>age 65+</v>
      </c>
      <c r="K666" s="1" t="s">
        <v>93</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tr">
        <f t="shared" si="10"/>
        <v>unknown</v>
      </c>
      <c r="K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tr">
        <f t="shared" si="10"/>
        <v>age 0-18</v>
      </c>
      <c r="K668" s="1" t="s">
        <v>1665</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tr">
        <f t="shared" si="10"/>
        <v>age 41-64</v>
      </c>
      <c r="K669" s="1" t="s">
        <v>93</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tr">
        <f t="shared" si="10"/>
        <v>age 65+</v>
      </c>
      <c r="K670" s="1" t="s">
        <v>93</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tr">
        <f t="shared" si="10"/>
        <v>age
19-25</v>
      </c>
      <c r="K671" s="1" t="s">
        <v>93</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tr">
        <f t="shared" si="10"/>
        <v>age 65+</v>
      </c>
      <c r="K672" s="1" t="s">
        <v>93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tr">
        <f t="shared" si="10"/>
        <v>age 41-64</v>
      </c>
      <c r="K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tr">
        <f t="shared" si="10"/>
        <v>age 65+</v>
      </c>
      <c r="K674" s="1" t="s">
        <v>93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tr">
        <f t="shared" si="10"/>
        <v>unknown</v>
      </c>
      <c r="K675" s="1" t="s">
        <v>93</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tr">
        <f t="shared" si="10"/>
        <v>unknown</v>
      </c>
      <c r="K676" s="1" t="s">
        <v>546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tr">
        <f t="shared" si="10"/>
        <v>age 65+</v>
      </c>
      <c r="K677" s="1" t="s">
        <v>907</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tr">
        <f t="shared" si="10"/>
        <v>age 41-64</v>
      </c>
      <c r="K678" s="1" t="s">
        <v>93</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tr">
        <f t="shared" si="10"/>
        <v>age 65+</v>
      </c>
      <c r="K679" s="1" t="s">
        <v>93</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tr">
        <f t="shared" si="10"/>
        <v>age 65+</v>
      </c>
      <c r="K680" s="1" t="s">
        <v>93</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tr">
        <f t="shared" si="10"/>
        <v>age 65+</v>
      </c>
      <c r="K681" s="1" t="s">
        <v>93</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tr">
        <f t="shared" si="10"/>
        <v>age 65+</v>
      </c>
      <c r="K682" s="1" t="s">
        <v>93</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tr">
        <f t="shared" si="10"/>
        <v>age 26-40</v>
      </c>
      <c r="K683" s="1" t="s">
        <v>93</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tr">
        <f t="shared" si="10"/>
        <v>unknown</v>
      </c>
      <c r="K684" s="1" t="s">
        <v>93</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tr">
        <f t="shared" si="10"/>
        <v>unknown</v>
      </c>
      <c r="K685" s="1" t="s">
        <v>93</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tr">
        <f t="shared" si="10"/>
        <v>unknown</v>
      </c>
      <c r="K686" s="1" t="s">
        <v>93</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tr">
        <f t="shared" si="10"/>
        <v>age 26-40</v>
      </c>
      <c r="K687" s="1" t="s">
        <v>93</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tr">
        <f t="shared" si="10"/>
        <v>unknown</v>
      </c>
      <c r="K688" s="1" t="s">
        <v>93</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tr">
        <f t="shared" si="10"/>
        <v>age 26-40</v>
      </c>
      <c r="K689" s="1" t="s">
        <v>93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tr">
        <f t="shared" si="10"/>
        <v>age 65+</v>
      </c>
      <c r="K690" s="1" t="s">
        <v>93</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tr">
        <f t="shared" si="10"/>
        <v>age
19-25</v>
      </c>
      <c r="K691" s="1" t="s">
        <v>2301</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tr">
        <f t="shared" si="10"/>
        <v>unknown</v>
      </c>
      <c r="K692" s="1" t="s">
        <v>93</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tr">
        <f t="shared" si="10"/>
        <v>age 41-64</v>
      </c>
      <c r="K693" s="1" t="s">
        <v>93</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tr">
        <f t="shared" si="10"/>
        <v>age 65+</v>
      </c>
      <c r="K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tr">
        <f t="shared" si="10"/>
        <v>age 65+</v>
      </c>
      <c r="K695" s="1" t="s">
        <v>2311</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tr">
        <f t="shared" si="10"/>
        <v>unknown</v>
      </c>
      <c r="K696" s="1" t="s">
        <v>2314</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tr">
        <f t="shared" si="10"/>
        <v>age 65+</v>
      </c>
      <c r="K697" s="1" t="s">
        <v>93</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tr">
        <f t="shared" si="10"/>
        <v>age 65+</v>
      </c>
      <c r="K698" s="1" t="s">
        <v>2319</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tr">
        <f t="shared" si="10"/>
        <v>age 65+</v>
      </c>
      <c r="K699" s="1" t="s">
        <v>93</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tr">
        <f t="shared" si="10"/>
        <v>age 65+</v>
      </c>
      <c r="K700" s="1" t="s">
        <v>93</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tr">
        <f t="shared" si="10"/>
        <v>age 41-64</v>
      </c>
      <c r="K701" s="1" t="s">
        <v>2301</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tr">
        <f t="shared" si="10"/>
        <v>age 65+</v>
      </c>
      <c r="K702" s="1" t="s">
        <v>93</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tr">
        <f t="shared" si="10"/>
        <v>unknown</v>
      </c>
      <c r="K703" s="1" t="s">
        <v>93</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tr">
        <f t="shared" si="10"/>
        <v>age 65+</v>
      </c>
      <c r="K704" s="1" t="s">
        <v>907</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tr">
        <f t="shared" si="10"/>
        <v>unknown</v>
      </c>
      <c r="K705" s="1" t="s">
        <v>93</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tr">
        <f t="shared" si="10"/>
        <v>age 26-40</v>
      </c>
      <c r="K706" s="1" t="s">
        <v>93</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tr">
        <f t="shared" ref="J707:J770" si="11">IF(ISNUMBER(SEARCH("infant",C707)),"age
0-18",(IF(I707="","unknown",IF(I707&lt;18,"age 0-18",IF(I707&lt;25,"age
19-25",IF(I707&lt;41,"age 26-40",IF(I707&lt;65,"age 41-64","age 65+")))))))</f>
        <v>age 41-64</v>
      </c>
      <c r="K707" s="1" t="s">
        <v>93</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tr">
        <f t="shared" si="11"/>
        <v>unknown</v>
      </c>
      <c r="K708" s="1" t="s">
        <v>546</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tr">
        <f t="shared" si="11"/>
        <v>age 26-40</v>
      </c>
      <c r="K709" s="1" t="s">
        <v>93</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tr">
        <f t="shared" si="11"/>
        <v>age 41-64</v>
      </c>
      <c r="K710" s="1" t="s">
        <v>93</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tr">
        <f t="shared" si="11"/>
        <v>age
19-25</v>
      </c>
      <c r="K711" s="1" t="s">
        <v>93</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tr">
        <f t="shared" si="11"/>
        <v>age 41-64</v>
      </c>
      <c r="K712" s="1" t="s">
        <v>2352</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tr">
        <f t="shared" si="11"/>
        <v>unknown</v>
      </c>
      <c r="K713" s="1" t="s">
        <v>93</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tr">
        <f t="shared" si="11"/>
        <v>unknown</v>
      </c>
      <c r="K714" s="1" t="s">
        <v>93</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tr">
        <f t="shared" si="11"/>
        <v>unknown</v>
      </c>
      <c r="K715" s="1" t="s">
        <v>93</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tr">
        <f t="shared" si="11"/>
        <v>unknown</v>
      </c>
      <c r="K716" s="1" t="s">
        <v>93</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tr">
        <f t="shared" si="11"/>
        <v>age 41-64</v>
      </c>
      <c r="K717" s="1" t="s">
        <v>93</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tr">
        <f t="shared" si="11"/>
        <v>age
19-25</v>
      </c>
      <c r="K718" s="1" t="s">
        <v>93</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tr">
        <f t="shared" si="11"/>
        <v>age 65+</v>
      </c>
      <c r="K719" s="1" t="s">
        <v>93</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tr">
        <f t="shared" si="11"/>
        <v>age 65+</v>
      </c>
      <c r="K720" s="1" t="s">
        <v>93</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tr">
        <f t="shared" si="11"/>
        <v>unknown</v>
      </c>
      <c r="K721" s="1" t="s">
        <v>93</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tr">
        <f t="shared" si="11"/>
        <v>age 41-64</v>
      </c>
      <c r="K722" s="1" t="s">
        <v>907</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tr">
        <f t="shared" si="11"/>
        <v>age 65+</v>
      </c>
      <c r="K723" s="1" t="s">
        <v>93</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tr">
        <f t="shared" si="11"/>
        <v>age 41-64</v>
      </c>
      <c r="K724" s="1" t="s">
        <v>93</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tr">
        <f t="shared" si="11"/>
        <v>age 65+</v>
      </c>
      <c r="K725" s="1" t="s">
        <v>93</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tr">
        <f t="shared" si="11"/>
        <v>age 26-40</v>
      </c>
      <c r="K726" s="1" t="s">
        <v>93</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tr">
        <f t="shared" si="11"/>
        <v>age 65+</v>
      </c>
      <c r="K727" s="1" t="s">
        <v>93</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tr">
        <f t="shared" si="11"/>
        <v>age 41-64</v>
      </c>
      <c r="K728" s="1" t="s">
        <v>93</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tr">
        <f t="shared" si="11"/>
        <v>age 26-40</v>
      </c>
      <c r="K729" s="1" t="s">
        <v>93</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tr">
        <f t="shared" si="11"/>
        <v>age 41-64</v>
      </c>
      <c r="K730" s="1" t="s">
        <v>93</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tr">
        <f t="shared" si="11"/>
        <v>age 0-18</v>
      </c>
      <c r="K731" s="1" t="s">
        <v>93</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tr">
        <f t="shared" si="11"/>
        <v>age 41-64</v>
      </c>
      <c r="K732" s="1" t="s">
        <v>93</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tr">
        <f t="shared" si="11"/>
        <v>age 41-64</v>
      </c>
      <c r="K733" s="1" t="s">
        <v>93</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tr">
        <f t="shared" si="11"/>
        <v>unknown</v>
      </c>
      <c r="K734" s="1" t="s">
        <v>93</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tr">
        <f t="shared" si="11"/>
        <v>age 65+</v>
      </c>
      <c r="K735" s="1" t="s">
        <v>93</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tr">
        <f t="shared" si="11"/>
        <v>unknown</v>
      </c>
      <c r="K736" s="1" t="s">
        <v>93</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tr">
        <f t="shared" si="11"/>
        <v>age 65+</v>
      </c>
      <c r="K737" s="1" t="s">
        <v>93</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tr">
        <f t="shared" si="11"/>
        <v>age 41-64</v>
      </c>
      <c r="K738" s="1" t="s">
        <v>93</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tr">
        <f t="shared" si="11"/>
        <v>age 41-64</v>
      </c>
      <c r="K739" s="1" t="s">
        <v>93</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tr">
        <f t="shared" si="11"/>
        <v>age 0-18</v>
      </c>
      <c r="K740" s="1" t="s">
        <v>93</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tr">
        <f t="shared" si="11"/>
        <v>age 41-64</v>
      </c>
      <c r="K741" s="1" t="s">
        <v>2410</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tr">
        <f t="shared" si="11"/>
        <v>age 65+</v>
      </c>
      <c r="K742" s="1" t="s">
        <v>93</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tr">
        <f t="shared" si="11"/>
        <v>age 65+</v>
      </c>
      <c r="K743" s="1" t="s">
        <v>93</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tr">
        <f t="shared" si="11"/>
        <v>age 65+</v>
      </c>
      <c r="K744" s="1" t="s">
        <v>93</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tr">
        <f t="shared" si="11"/>
        <v>age 41-64</v>
      </c>
      <c r="K745" s="1" t="s">
        <v>93</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tr">
        <f t="shared" si="11"/>
        <v>age 41-64</v>
      </c>
      <c r="K746" s="1" t="s">
        <v>93</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tr">
        <f t="shared" si="11"/>
        <v>unknown</v>
      </c>
      <c r="K747" s="1" t="s">
        <v>546</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tr">
        <f t="shared" si="11"/>
        <v>unknown</v>
      </c>
      <c r="K748" s="1" t="s">
        <v>93</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tr">
        <f t="shared" si="11"/>
        <v>age 41-64</v>
      </c>
      <c r="K749" s="1" t="s">
        <v>907</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tr">
        <f t="shared" si="11"/>
        <v>age 41-64</v>
      </c>
      <c r="K750" s="1" t="s">
        <v>93</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tr">
        <f t="shared" si="11"/>
        <v>age 65+</v>
      </c>
      <c r="K751" s="1" t="s">
        <v>2435</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tr">
        <f t="shared" si="11"/>
        <v>unknown</v>
      </c>
      <c r="K752" s="1" t="s">
        <v>93</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tr">
        <f t="shared" si="11"/>
        <v>age 41-64</v>
      </c>
      <c r="K753" s="1" t="s">
        <v>93</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tr">
        <f t="shared" si="11"/>
        <v>age 41-64</v>
      </c>
      <c r="K754" s="1" t="s">
        <v>93</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tr">
        <f t="shared" si="11"/>
        <v>age 41-64</v>
      </c>
      <c r="K755" s="1" t="s">
        <v>93</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tr">
        <f t="shared" si="11"/>
        <v>unknown</v>
      </c>
      <c r="K756" s="1" t="s">
        <v>93</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tr">
        <f t="shared" si="11"/>
        <v>age 65+</v>
      </c>
      <c r="K757" s="1" t="s">
        <v>93</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tr">
        <f t="shared" si="11"/>
        <v>unknown</v>
      </c>
      <c r="K758" s="1" t="s">
        <v>93</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tr">
        <f t="shared" si="11"/>
        <v>age 65+</v>
      </c>
      <c r="K759" s="1" t="s">
        <v>93</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tr">
        <f t="shared" si="11"/>
        <v>age 65+</v>
      </c>
      <c r="K760" s="1" t="s">
        <v>93</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tr">
        <f t="shared" si="11"/>
        <v>age 65+</v>
      </c>
      <c r="K761" s="1" t="s">
        <v>93</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tr">
        <f t="shared" si="11"/>
        <v>age 65+</v>
      </c>
      <c r="K762" s="1" t="s">
        <v>907</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tr">
        <f t="shared" si="11"/>
        <v>age 41-64</v>
      </c>
      <c r="K763" s="1" t="s">
        <v>93</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tr">
        <f t="shared" si="11"/>
        <v>unknown</v>
      </c>
      <c r="K764" s="1" t="s">
        <v>93</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tr">
        <f t="shared" si="11"/>
        <v>age 65+</v>
      </c>
      <c r="K765" s="1" t="s">
        <v>93</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tr">
        <f t="shared" si="11"/>
        <v>age 65+</v>
      </c>
      <c r="K766" s="1" t="s">
        <v>93</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tr">
        <f t="shared" si="11"/>
        <v>age 65+</v>
      </c>
      <c r="K767" s="1" t="s">
        <v>93</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tr">
        <f t="shared" si="11"/>
        <v>age 65+</v>
      </c>
      <c r="K768" s="1" t="s">
        <v>93</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tr">
        <f t="shared" si="11"/>
        <v>age 65+</v>
      </c>
      <c r="K769" s="1" t="s">
        <v>93</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tr">
        <f t="shared" si="11"/>
        <v>age 41-64</v>
      </c>
      <c r="K770" s="1" t="s">
        <v>93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tr">
        <f t="shared" ref="J771:J834" si="12">IF(ISNUMBER(SEARCH("infant",C771)),"age
0-18",(IF(I771="","unknown",IF(I771&lt;18,"age 0-18",IF(I771&lt;25,"age
19-25",IF(I771&lt;41,"age 26-40",IF(I771&lt;65,"age 41-64","age 65+")))))))</f>
        <v>age 65+</v>
      </c>
      <c r="K771" s="1" t="s">
        <v>907</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tr">
        <f t="shared" si="12"/>
        <v>age 26-40</v>
      </c>
      <c r="K772" s="1" t="s">
        <v>907</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tr">
        <f t="shared" si="12"/>
        <v>age 65+</v>
      </c>
      <c r="K773" s="1" t="s">
        <v>2481</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tr">
        <f t="shared" si="12"/>
        <v>age 65+</v>
      </c>
      <c r="K774" s="1" t="s">
        <v>93</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tr">
        <f t="shared" si="12"/>
        <v>unknown</v>
      </c>
      <c r="K775" s="1" t="s">
        <v>93</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tr">
        <f t="shared" si="12"/>
        <v>unknown</v>
      </c>
      <c r="K776" s="1" t="s">
        <v>93</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tr">
        <f t="shared" si="12"/>
        <v>age 41-64</v>
      </c>
      <c r="K777" s="1" t="s">
        <v>93</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tr">
        <f t="shared" si="12"/>
        <v>unknown</v>
      </c>
      <c r="K778" s="1" t="s">
        <v>93</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tr">
        <f t="shared" si="12"/>
        <v>age 41-64</v>
      </c>
      <c r="K779" s="1" t="s">
        <v>93</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tr">
        <f t="shared" si="12"/>
        <v>age 26-40</v>
      </c>
      <c r="K780" s="1" t="s">
        <v>52</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tr">
        <f t="shared" si="12"/>
        <v>unknown</v>
      </c>
      <c r="K781" s="1" t="s">
        <v>93</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tr">
        <f t="shared" si="12"/>
        <v>age 41-64</v>
      </c>
      <c r="K782" s="1" t="s">
        <v>93</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tr">
        <f t="shared" si="12"/>
        <v>unknown</v>
      </c>
      <c r="K783" s="1" t="s">
        <v>93</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tr">
        <f t="shared" si="12"/>
        <v>age 65+</v>
      </c>
      <c r="K784" s="1" t="s">
        <v>93</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tr">
        <f t="shared" si="12"/>
        <v>age 65+</v>
      </c>
      <c r="K785" s="1" t="s">
        <v>93</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tr">
        <f t="shared" si="12"/>
        <v>age 41-64</v>
      </c>
      <c r="K786" s="1" t="s">
        <v>93</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tr">
        <f t="shared" si="12"/>
        <v>age 65+</v>
      </c>
      <c r="K787" s="1" t="s">
        <v>93</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tr">
        <f t="shared" si="12"/>
        <v>unknown</v>
      </c>
      <c r="K788" s="1" t="s">
        <v>93</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tr">
        <f t="shared" si="12"/>
        <v>age 0-18</v>
      </c>
      <c r="K789" s="1" t="s">
        <v>93</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tr">
        <f t="shared" si="12"/>
        <v>age 65+</v>
      </c>
      <c r="K790" s="1" t="s">
        <v>93</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tr">
        <f t="shared" si="12"/>
        <v>age 41-64</v>
      </c>
      <c r="K791" s="1" t="s">
        <v>93</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tr">
        <f t="shared" si="12"/>
        <v>age 26-40</v>
      </c>
      <c r="K792" s="1" t="s">
        <v>2521</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tr">
        <f t="shared" si="12"/>
        <v>age 26-40</v>
      </c>
      <c r="K793" s="1" t="s">
        <v>93</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tr">
        <f t="shared" si="12"/>
        <v>age 26-40</v>
      </c>
      <c r="K794" s="1" t="s">
        <v>93</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tr">
        <f t="shared" si="12"/>
        <v>age 41-64</v>
      </c>
      <c r="K795" s="1" t="s">
        <v>93</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tr">
        <f t="shared" si="12"/>
        <v>age 65+</v>
      </c>
      <c r="K796" s="1" t="s">
        <v>93</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tr">
        <f t="shared" si="12"/>
        <v>age 65+</v>
      </c>
      <c r="K797" s="1" t="s">
        <v>907</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tr">
        <f t="shared" si="12"/>
        <v>age 65+</v>
      </c>
      <c r="K798" s="1" t="s">
        <v>93</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tr">
        <f t="shared" si="12"/>
        <v>age 65+</v>
      </c>
      <c r="K799" s="1" t="s">
        <v>93</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tr">
        <f t="shared" si="12"/>
        <v>age 65+</v>
      </c>
      <c r="K800" s="1" t="s">
        <v>93</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tr">
        <f t="shared" si="12"/>
        <v>unknown</v>
      </c>
      <c r="K801" s="1" t="s">
        <v>93</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tr">
        <f t="shared" si="12"/>
        <v>age 65+</v>
      </c>
      <c r="K802" s="1" t="s">
        <v>93</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tr">
        <f t="shared" si="12"/>
        <v>age 26-40</v>
      </c>
      <c r="K803" s="1" t="s">
        <v>93</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tr">
        <f t="shared" si="12"/>
        <v>age 65+</v>
      </c>
      <c r="K804" s="1" t="s">
        <v>93</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tr">
        <f t="shared" si="12"/>
        <v>age 26-40</v>
      </c>
      <c r="K805" s="1" t="s">
        <v>907</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tr">
        <f t="shared" si="12"/>
        <v>age 41-64</v>
      </c>
      <c r="K806" s="1" t="s">
        <v>93</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tr">
        <f t="shared" si="12"/>
        <v>age 41-64</v>
      </c>
      <c r="K807" s="1" t="s">
        <v>93</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tr">
        <f t="shared" si="12"/>
        <v>age 65+</v>
      </c>
      <c r="K808" s="1" t="s">
        <v>93</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tr">
        <f t="shared" si="12"/>
        <v>unknown</v>
      </c>
      <c r="K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J810" s="1" t="str">
        <f t="shared" si="12"/>
        <v>age 41-64</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tr">
        <f t="shared" si="12"/>
        <v>age 41-64</v>
      </c>
      <c r="K811" s="1" t="s">
        <v>93</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tr">
        <f t="shared" si="12"/>
        <v>age 41-64</v>
      </c>
      <c r="K812" s="1" t="s">
        <v>93</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tr">
        <f t="shared" si="12"/>
        <v>unknown</v>
      </c>
      <c r="K813" s="1" t="s">
        <v>93</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tr">
        <f t="shared" si="12"/>
        <v>age 65+</v>
      </c>
      <c r="K814" s="1" t="s">
        <v>93</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tr">
        <f t="shared" si="12"/>
        <v>unknown</v>
      </c>
      <c r="K815" s="1" t="s">
        <v>2571</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tr">
        <f t="shared" si="12"/>
        <v>age 65+</v>
      </c>
      <c r="K816" s="1" t="s">
        <v>93</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tr">
        <f t="shared" si="12"/>
        <v>age 65+</v>
      </c>
      <c r="K817" s="1" t="s">
        <v>93</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tr">
        <f t="shared" si="12"/>
        <v>age 41-64</v>
      </c>
      <c r="K818" s="1" t="s">
        <v>2580</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tr">
        <f t="shared" si="12"/>
        <v>age 65+</v>
      </c>
      <c r="K819" s="1" t="s">
        <v>93</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tr">
        <f t="shared" si="12"/>
        <v>age 26-40</v>
      </c>
      <c r="K820" s="1" t="s">
        <v>93</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tr">
        <f t="shared" si="12"/>
        <v>age 41-64</v>
      </c>
      <c r="K821" s="1" t="s">
        <v>93</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tr">
        <f t="shared" si="12"/>
        <v>age 41-64</v>
      </c>
      <c r="K822" s="1" t="s">
        <v>93</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tr">
        <f t="shared" si="12"/>
        <v>unknown</v>
      </c>
      <c r="K823" s="1" t="s">
        <v>93</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tr">
        <f t="shared" si="12"/>
        <v>age 41-64</v>
      </c>
      <c r="K824" s="1" t="s">
        <v>2595</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tr">
        <f t="shared" si="12"/>
        <v>age 65+</v>
      </c>
      <c r="K825" s="1" t="s">
        <v>907</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tr">
        <f t="shared" si="12"/>
        <v>age 65+</v>
      </c>
      <c r="K826" s="1" t="s">
        <v>93</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tr">
        <f t="shared" si="12"/>
        <v>unknown</v>
      </c>
      <c r="K827" s="1" t="s">
        <v>93</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tr">
        <f t="shared" si="12"/>
        <v>age 41-64</v>
      </c>
      <c r="K828" s="1" t="s">
        <v>93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tr">
        <f t="shared" si="12"/>
        <v>unknown</v>
      </c>
      <c r="K829" s="1" t="s">
        <v>93</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tr">
        <f t="shared" si="12"/>
        <v>unknown</v>
      </c>
      <c r="K830" s="1" t="s">
        <v>93</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tr">
        <f t="shared" si="12"/>
        <v>unknown</v>
      </c>
      <c r="K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tr">
        <f t="shared" si="12"/>
        <v>age 41-64</v>
      </c>
      <c r="K832" s="1" t="s">
        <v>93</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tr">
        <f t="shared" si="12"/>
        <v>age 65+</v>
      </c>
      <c r="K833" s="1" t="s">
        <v>93</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tr">
        <f t="shared" si="12"/>
        <v>unknown</v>
      </c>
      <c r="K834" s="1" t="s">
        <v>93</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tr">
        <f t="shared" ref="J835:J898" si="13">IF(ISNUMBER(SEARCH("infant",C835)),"age
0-18",(IF(I835="","unknown",IF(I835&lt;18,"age 0-18",IF(I835&lt;25,"age
19-25",IF(I835&lt;41,"age 26-40",IF(I835&lt;65,"age 41-64","age 65+")))))))</f>
        <v>age 26-40</v>
      </c>
      <c r="K835" s="1" t="s">
        <v>93</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tr">
        <f t="shared" si="13"/>
        <v>unknown</v>
      </c>
      <c r="K836" s="1" t="s">
        <v>546</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tr">
        <f t="shared" si="13"/>
        <v>unknown</v>
      </c>
      <c r="K837" s="1" t="s">
        <v>546</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tr">
        <f t="shared" si="13"/>
        <v>age 65+</v>
      </c>
      <c r="K838" s="1" t="s">
        <v>93</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tr">
        <f t="shared" si="13"/>
        <v>age 41-64</v>
      </c>
      <c r="K839" s="1" t="s">
        <v>907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tr">
        <f t="shared" si="13"/>
        <v>unknown</v>
      </c>
      <c r="K840" s="1" t="s">
        <v>93</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tr">
        <f t="shared" si="13"/>
        <v>age 65+</v>
      </c>
      <c r="K841" s="1" t="s">
        <v>93</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tr">
        <f t="shared" si="13"/>
        <v>age 65+</v>
      </c>
      <c r="K842" s="1" t="s">
        <v>93</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tr">
        <f t="shared" si="13"/>
        <v>unknown</v>
      </c>
      <c r="K843" s="1" t="s">
        <v>93</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tr">
        <f t="shared" si="13"/>
        <v>age
19-25</v>
      </c>
      <c r="K844" s="1" t="s">
        <v>93</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tr">
        <f t="shared" si="13"/>
        <v>age 65+</v>
      </c>
      <c r="K845" s="1" t="s">
        <v>93</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tr">
        <f t="shared" si="13"/>
        <v>age 41-64</v>
      </c>
      <c r="K846" s="1" t="s">
        <v>93</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tr">
        <f t="shared" si="13"/>
        <v>age 41-64</v>
      </c>
      <c r="K847" s="1" t="s">
        <v>93</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tr">
        <f t="shared" si="13"/>
        <v>age 65+</v>
      </c>
      <c r="K848" s="1" t="s">
        <v>93</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tr">
        <f t="shared" si="13"/>
        <v>age 26-40</v>
      </c>
      <c r="K849" s="1" t="s">
        <v>93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tr">
        <f t="shared" si="13"/>
        <v>unknown</v>
      </c>
      <c r="K850" s="1" t="s">
        <v>93</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tr">
        <f t="shared" si="13"/>
        <v>age 41-64</v>
      </c>
      <c r="K851" s="1" t="s">
        <v>2647</v>
      </c>
      <c r="L851" s="1" t="s">
        <v>245</v>
      </c>
      <c r="M851" s="1" t="s">
        <v>48</v>
      </c>
      <c r="N851" s="1" t="s">
        <v>126</v>
      </c>
      <c r="O851" s="1" t="s">
        <v>2648</v>
      </c>
    </row>
    <row r="852" spans="1:15" ht="12.5" x14ac:dyDescent="0.25">
      <c r="A852" s="1" t="s">
        <v>30</v>
      </c>
      <c r="B852" s="1" t="s">
        <v>2649</v>
      </c>
      <c r="F852" s="1">
        <v>1885</v>
      </c>
      <c r="H852" s="1" t="s">
        <v>18</v>
      </c>
      <c r="J852" s="1" t="str">
        <f t="shared" si="13"/>
        <v>unknown</v>
      </c>
      <c r="K852" s="1" t="s">
        <v>93</v>
      </c>
      <c r="O852" s="1" t="s">
        <v>2650</v>
      </c>
    </row>
    <row r="853" spans="1:15" ht="12.5" x14ac:dyDescent="0.25">
      <c r="A853" s="1" t="s">
        <v>451</v>
      </c>
      <c r="B853" s="1" t="s">
        <v>2181</v>
      </c>
      <c r="C853" s="1" t="s">
        <v>91</v>
      </c>
      <c r="D853" s="1">
        <v>2</v>
      </c>
      <c r="E853" s="1">
        <v>5</v>
      </c>
      <c r="F853" s="1">
        <v>1904</v>
      </c>
      <c r="G853" s="1" t="s">
        <v>17</v>
      </c>
      <c r="H853" s="1" t="s">
        <v>326</v>
      </c>
      <c r="J853" s="1" t="str">
        <f t="shared" si="13"/>
        <v>unknown</v>
      </c>
      <c r="K853" s="1" t="s">
        <v>93</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tr">
        <f t="shared" si="13"/>
        <v>age 0-18</v>
      </c>
      <c r="K854" s="1" t="s">
        <v>2653</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tr">
        <f t="shared" si="13"/>
        <v>age 0-18</v>
      </c>
      <c r="K855" s="1" t="s">
        <v>93</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tr">
        <f t="shared" si="13"/>
        <v>age 41-64</v>
      </c>
      <c r="K856" s="1" t="s">
        <v>93</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tr">
        <f t="shared" si="13"/>
        <v>unknown</v>
      </c>
      <c r="K857" s="1" t="s">
        <v>93</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tr">
        <f t="shared" si="13"/>
        <v>age 41-64</v>
      </c>
      <c r="K858" s="1" t="s">
        <v>93</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tr">
        <f t="shared" si="13"/>
        <v>age 65+</v>
      </c>
      <c r="K859" s="1" t="s">
        <v>93</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tr">
        <f t="shared" si="13"/>
        <v>age 65+</v>
      </c>
      <c r="K860" s="1" t="s">
        <v>907</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tr">
        <f t="shared" si="13"/>
        <v>age 65+</v>
      </c>
      <c r="K861" s="1" t="s">
        <v>93</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tr">
        <f t="shared" si="13"/>
        <v>unknown</v>
      </c>
      <c r="K862" s="1" t="s">
        <v>93</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tr">
        <f t="shared" si="13"/>
        <v>age 65+</v>
      </c>
      <c r="K863" s="1" t="s">
        <v>93</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tr">
        <f t="shared" si="13"/>
        <v>unknown</v>
      </c>
      <c r="K864" s="1" t="s">
        <v>93</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tr">
        <f t="shared" si="13"/>
        <v>age 65+</v>
      </c>
      <c r="K865" s="1" t="s">
        <v>93</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tr">
        <f t="shared" si="13"/>
        <v>age 65+</v>
      </c>
      <c r="K866" s="1" t="s">
        <v>93</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tr">
        <f t="shared" si="13"/>
        <v>age 26-40</v>
      </c>
      <c r="K867" s="1" t="s">
        <v>93</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tr">
        <f t="shared" si="13"/>
        <v>age 41-64</v>
      </c>
      <c r="K868" s="1" t="s">
        <v>93</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tr">
        <f t="shared" si="13"/>
        <v>age 65+</v>
      </c>
      <c r="K869" s="1" t="s">
        <v>93</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tr">
        <f t="shared" si="13"/>
        <v>age 65+</v>
      </c>
      <c r="K870" s="1" t="s">
        <v>93</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tr">
        <f t="shared" si="13"/>
        <v>age 26-40</v>
      </c>
      <c r="K871" s="1" t="s">
        <v>93</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tr">
        <f t="shared" si="13"/>
        <v>age 41-64</v>
      </c>
      <c r="K872" s="1" t="s">
        <v>93</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tr">
        <f t="shared" si="13"/>
        <v>unknown</v>
      </c>
      <c r="K873" s="1" t="s">
        <v>93</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tr">
        <f t="shared" si="13"/>
        <v>age 65+</v>
      </c>
      <c r="K874" s="1" t="s">
        <v>93</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tr">
        <f t="shared" si="13"/>
        <v>unknown</v>
      </c>
      <c r="K875" s="1" t="s">
        <v>93</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tr">
        <f t="shared" si="13"/>
        <v>unknown</v>
      </c>
      <c r="K876" s="1" t="s">
        <v>93</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tr">
        <f t="shared" si="13"/>
        <v>unknown</v>
      </c>
      <c r="K877" s="1" t="s">
        <v>93</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tr">
        <f t="shared" si="13"/>
        <v>age 41-64</v>
      </c>
      <c r="K878" s="1" t="s">
        <v>93</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tr">
        <f t="shared" si="13"/>
        <v>age 41-64</v>
      </c>
      <c r="K879" s="1" t="s">
        <v>2710</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tr">
        <f t="shared" si="13"/>
        <v>age 41-64</v>
      </c>
      <c r="K880" s="1" t="s">
        <v>93</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tr">
        <f t="shared" si="13"/>
        <v>age 0-18</v>
      </c>
      <c r="K881" s="1" t="s">
        <v>93</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tr">
        <f t="shared" si="13"/>
        <v>age 65+</v>
      </c>
      <c r="K882" s="1" t="s">
        <v>93</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tr">
        <f t="shared" si="13"/>
        <v>age 41-64</v>
      </c>
      <c r="K883" s="1" t="s">
        <v>93</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tr">
        <f t="shared" si="13"/>
        <v>age
19-25</v>
      </c>
      <c r="K884" s="1" t="s">
        <v>93</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tr">
        <f t="shared" si="13"/>
        <v>unknown</v>
      </c>
      <c r="K885" s="1" t="s">
        <v>93</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tr">
        <f t="shared" si="13"/>
        <v>age 41-64</v>
      </c>
      <c r="K886" s="1" t="s">
        <v>93</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tr">
        <f t="shared" si="13"/>
        <v>age 41-64</v>
      </c>
      <c r="K887" s="1" t="s">
        <v>907</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tr">
        <f t="shared" si="13"/>
        <v>age 65+</v>
      </c>
      <c r="K888" s="1" t="s">
        <v>93</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tr">
        <f t="shared" si="13"/>
        <v>unknown</v>
      </c>
      <c r="K889" s="1" t="s">
        <v>93</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tr">
        <f t="shared" si="13"/>
        <v>age 65+</v>
      </c>
      <c r="K890" s="1" t="s">
        <v>93</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tr">
        <f t="shared" si="13"/>
        <v>age 65+</v>
      </c>
      <c r="K891" s="1" t="s">
        <v>93</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tr">
        <f t="shared" si="13"/>
        <v>age 65+</v>
      </c>
      <c r="K892" s="1" t="s">
        <v>93</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tr">
        <f t="shared" si="13"/>
        <v>age 41-64</v>
      </c>
      <c r="K893" s="1" t="s">
        <v>93</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tr">
        <f t="shared" si="13"/>
        <v>age
19-25</v>
      </c>
      <c r="K894" s="1" t="s">
        <v>93</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tr">
        <f t="shared" si="13"/>
        <v>unknown</v>
      </c>
      <c r="K895" s="1" t="s">
        <v>93</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tr">
        <f t="shared" si="13"/>
        <v>age 65+</v>
      </c>
      <c r="K896" s="1" t="s">
        <v>93</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tr">
        <f t="shared" si="13"/>
        <v>age
19-25</v>
      </c>
      <c r="K897" s="1" t="s">
        <v>2752</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tr">
        <f t="shared" si="13"/>
        <v>age 41-64</v>
      </c>
      <c r="K898" s="1" t="s">
        <v>93</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tr">
        <f t="shared" ref="J899:J962" si="14">IF(ISNUMBER(SEARCH("infant",C899)),"age
0-18",(IF(I899="","unknown",IF(I899&lt;18,"age 0-18",IF(I899&lt;25,"age
19-25",IF(I899&lt;41,"age 26-40",IF(I899&lt;65,"age 41-64","age 65+")))))))</f>
        <v>age 65+</v>
      </c>
      <c r="K899" s="1" t="s">
        <v>93</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tr">
        <f t="shared" si="14"/>
        <v>age 26-40</v>
      </c>
      <c r="K900" s="1" t="s">
        <v>93</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tr">
        <f t="shared" si="14"/>
        <v>age 26-40</v>
      </c>
      <c r="K901" s="1" t="s">
        <v>93</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tr">
        <f t="shared" si="14"/>
        <v>unknown</v>
      </c>
      <c r="K902" s="1" t="s">
        <v>93</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tr">
        <f t="shared" si="14"/>
        <v>age 65+</v>
      </c>
      <c r="K903" s="1" t="s">
        <v>93</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tr">
        <f t="shared" si="14"/>
        <v>age 41-64</v>
      </c>
      <c r="K904" s="1" t="s">
        <v>93</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tr">
        <f t="shared" si="14"/>
        <v>age 41-64</v>
      </c>
      <c r="K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tr">
        <f t="shared" si="14"/>
        <v>age 41-64</v>
      </c>
      <c r="K906" s="1" t="s">
        <v>93</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tr">
        <f t="shared" si="14"/>
        <v>age 26-40</v>
      </c>
      <c r="K907" s="1" t="s">
        <v>93</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tr">
        <f t="shared" si="14"/>
        <v>age 26-40</v>
      </c>
      <c r="K908" s="1" t="s">
        <v>93</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tr">
        <f t="shared" si="14"/>
        <v>age 41-64</v>
      </c>
      <c r="K909" s="1" t="s">
        <v>2595</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tr">
        <f t="shared" si="14"/>
        <v>unknown</v>
      </c>
      <c r="K910" s="1" t="s">
        <v>93</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tr">
        <f t="shared" si="14"/>
        <v>unknown</v>
      </c>
      <c r="K911" s="1" t="s">
        <v>93</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tr">
        <f t="shared" si="14"/>
        <v>age 65+</v>
      </c>
      <c r="K912" s="1" t="s">
        <v>93</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tr">
        <f t="shared" si="14"/>
        <v>age 65+</v>
      </c>
      <c r="K913" s="1" t="s">
        <v>93</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tr">
        <f t="shared" si="14"/>
        <v>unknown</v>
      </c>
      <c r="K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tr">
        <f t="shared" si="14"/>
        <v>unknown</v>
      </c>
      <c r="K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tr">
        <f t="shared" si="14"/>
        <v>age 65+</v>
      </c>
      <c r="K916" s="1" t="s">
        <v>2019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tr">
        <f t="shared" si="14"/>
        <v>age 41-64</v>
      </c>
      <c r="K917" s="1" t="s">
        <v>93</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tr">
        <f t="shared" si="14"/>
        <v>unknown</v>
      </c>
      <c r="K918" s="1" t="s">
        <v>93</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tr">
        <f t="shared" si="14"/>
        <v>age 41-64</v>
      </c>
      <c r="K919" s="1" t="s">
        <v>907</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tr">
        <f t="shared" si="14"/>
        <v>age 65+</v>
      </c>
      <c r="K920" s="1" t="s">
        <v>93</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tr">
        <f t="shared" si="14"/>
        <v>age 41-64</v>
      </c>
      <c r="K921" s="1" t="s">
        <v>93</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tr">
        <f t="shared" si="14"/>
        <v>age 65+</v>
      </c>
      <c r="K922" s="1" t="s">
        <v>93</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tr">
        <f t="shared" si="14"/>
        <v>age
19-25</v>
      </c>
      <c r="K923" s="1" t="s">
        <v>93</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tr">
        <f t="shared" si="14"/>
        <v>age 65+</v>
      </c>
      <c r="K924" s="1" t="s">
        <v>93</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tr">
        <f t="shared" si="14"/>
        <v>age 65+</v>
      </c>
      <c r="K925" s="1" t="s">
        <v>93</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tr">
        <f t="shared" si="14"/>
        <v>age 26-40</v>
      </c>
      <c r="K926" s="1" t="s">
        <v>93</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tr">
        <f t="shared" si="14"/>
        <v>unknown</v>
      </c>
      <c r="K927" s="1" t="s">
        <v>93</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tr">
        <f t="shared" si="14"/>
        <v>age 0-18</v>
      </c>
      <c r="K928" s="1" t="s">
        <v>93</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tr">
        <f t="shared" si="14"/>
        <v>unknown</v>
      </c>
      <c r="K929" s="1" t="s">
        <v>93</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tr">
        <f t="shared" si="14"/>
        <v>unknown</v>
      </c>
      <c r="K930" s="1" t="s">
        <v>93</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tr">
        <f t="shared" si="14"/>
        <v>unknown</v>
      </c>
      <c r="K931" s="1" t="s">
        <v>93</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tr">
        <f t="shared" si="14"/>
        <v>unknown</v>
      </c>
      <c r="K932" s="1" t="s">
        <v>93</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tr">
        <f t="shared" si="14"/>
        <v>age 65+</v>
      </c>
      <c r="K933" s="1" t="s">
        <v>2828</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tr">
        <f t="shared" si="14"/>
        <v>unknown</v>
      </c>
      <c r="K934" s="1" t="s">
        <v>93</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tr">
        <f t="shared" si="14"/>
        <v>age 41-64</v>
      </c>
      <c r="K935" s="1" t="s">
        <v>93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tr">
        <f t="shared" si="14"/>
        <v>age 65+</v>
      </c>
      <c r="K936" s="1" t="s">
        <v>93</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tr">
        <f t="shared" si="14"/>
        <v>unknown</v>
      </c>
      <c r="K937" s="1" t="s">
        <v>33</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tr">
        <f t="shared" si="14"/>
        <v>age 65+</v>
      </c>
      <c r="K938" s="1" t="s">
        <v>93</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tr">
        <f t="shared" si="14"/>
        <v>age 65+</v>
      </c>
      <c r="K939" s="1" t="s">
        <v>93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tr">
        <f t="shared" si="14"/>
        <v>age 41-64</v>
      </c>
      <c r="K940" s="1" t="s">
        <v>33</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tr">
        <f t="shared" si="14"/>
        <v>age 65+</v>
      </c>
      <c r="K941" s="1" t="s">
        <v>93</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tr">
        <f t="shared" si="14"/>
        <v>age 41-64</v>
      </c>
      <c r="K942" s="1" t="s">
        <v>93</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tr">
        <f t="shared" si="14"/>
        <v>age
19-25</v>
      </c>
      <c r="K943" s="1" t="s">
        <v>93</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tr">
        <f t="shared" si="14"/>
        <v>unknown</v>
      </c>
      <c r="K944" s="1" t="s">
        <v>93</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tr">
        <f t="shared" si="14"/>
        <v>unknown</v>
      </c>
      <c r="K945" s="1" t="s">
        <v>93</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tr">
        <f t="shared" si="14"/>
        <v>age 0-18</v>
      </c>
      <c r="K946" s="1" t="s">
        <v>93</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tr">
        <f t="shared" si="14"/>
        <v>age 41-64</v>
      </c>
      <c r="K947" s="1" t="s">
        <v>93</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tr">
        <f t="shared" si="14"/>
        <v>unknown</v>
      </c>
      <c r="K948" s="1" t="s">
        <v>93</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tr">
        <f t="shared" si="14"/>
        <v>unknown</v>
      </c>
      <c r="K949" s="1" t="s">
        <v>93</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tr">
        <f t="shared" si="14"/>
        <v>age 41-64</v>
      </c>
      <c r="K950" s="1" t="s">
        <v>52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tr">
        <f t="shared" si="14"/>
        <v>age
19-25</v>
      </c>
      <c r="K951" s="1" t="s">
        <v>93</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tr">
        <f t="shared" si="14"/>
        <v>age 41-64</v>
      </c>
      <c r="K952" s="1" t="s">
        <v>93</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tr">
        <f t="shared" si="14"/>
        <v>age 41-64</v>
      </c>
      <c r="K953" s="1" t="s">
        <v>93</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tr">
        <f t="shared" si="14"/>
        <v>age
19-25</v>
      </c>
      <c r="K954" s="1" t="s">
        <v>93</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tr">
        <f t="shared" si="14"/>
        <v>unknown</v>
      </c>
      <c r="K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tr">
        <f t="shared" si="14"/>
        <v>age 65+</v>
      </c>
      <c r="K956" s="1" t="s">
        <v>2877</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tr">
        <f t="shared" si="14"/>
        <v>age 41-64</v>
      </c>
      <c r="K957" s="1" t="s">
        <v>234</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tr">
        <f t="shared" si="14"/>
        <v>unknown</v>
      </c>
      <c r="K958" s="1" t="s">
        <v>93</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tr">
        <f t="shared" si="14"/>
        <v>unknown</v>
      </c>
      <c r="K959" s="1" t="s">
        <v>93</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tr">
        <f t="shared" si="14"/>
        <v>age 26-40</v>
      </c>
      <c r="K960" s="1" t="s">
        <v>93</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tr">
        <f t="shared" si="14"/>
        <v>unknown</v>
      </c>
      <c r="K961" s="1" t="s">
        <v>93</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tr">
        <f t="shared" si="14"/>
        <v>unknown</v>
      </c>
      <c r="K962" s="1" t="s">
        <v>93</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tr">
        <f t="shared" ref="J963:J1026" si="15">IF(ISNUMBER(SEARCH("infant",C963)),"age
0-18",(IF(I963="","unknown",IF(I963&lt;18,"age 0-18",IF(I963&lt;25,"age
19-25",IF(I963&lt;41,"age 26-40",IF(I963&lt;65,"age 41-64","age 65+")))))))</f>
        <v>age 41-64</v>
      </c>
      <c r="K963" s="1" t="s">
        <v>93</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tr">
        <f t="shared" si="15"/>
        <v>age 65+</v>
      </c>
      <c r="K964" s="1" t="s">
        <v>93</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tr">
        <f t="shared" si="15"/>
        <v>unknown</v>
      </c>
      <c r="K965" s="1" t="s">
        <v>93</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tr">
        <f t="shared" si="15"/>
        <v>age 26-40</v>
      </c>
      <c r="K966" s="1" t="s">
        <v>93</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tr">
        <f t="shared" si="15"/>
        <v>age
19-25</v>
      </c>
      <c r="K967" s="1" t="s">
        <v>93</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tr">
        <f t="shared" si="15"/>
        <v>unknown</v>
      </c>
      <c r="K968" s="1" t="s">
        <v>93</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tr">
        <f t="shared" si="15"/>
        <v>unknown</v>
      </c>
      <c r="K969" s="1" t="s">
        <v>93</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tr">
        <f t="shared" si="15"/>
        <v>unknown</v>
      </c>
      <c r="K970" s="1" t="s">
        <v>93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tr">
        <f t="shared" si="15"/>
        <v>unknown</v>
      </c>
      <c r="K971" s="1" t="s">
        <v>93</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tr">
        <f t="shared" si="15"/>
        <v>unknown</v>
      </c>
      <c r="K972" s="1" t="s">
        <v>93</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tr">
        <f t="shared" si="15"/>
        <v>age 41-64</v>
      </c>
      <c r="K973" s="1" t="s">
        <v>93</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tr">
        <f t="shared" si="15"/>
        <v>age 26-40</v>
      </c>
      <c r="K974" s="1" t="s">
        <v>93</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tr">
        <f t="shared" si="15"/>
        <v>unknown</v>
      </c>
      <c r="K975" s="1" t="s">
        <v>93</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tr">
        <f t="shared" si="15"/>
        <v>unknown</v>
      </c>
      <c r="K976" s="1" t="s">
        <v>93</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tr">
        <f t="shared" si="15"/>
        <v>unknown</v>
      </c>
      <c r="K977" s="1" t="s">
        <v>93</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tr">
        <f t="shared" si="15"/>
        <v>unknown</v>
      </c>
      <c r="K978" s="1" t="s">
        <v>93</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tr">
        <f t="shared" si="15"/>
        <v>age 41-64</v>
      </c>
      <c r="K979" s="1" t="s">
        <v>93</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tr">
        <f t="shared" si="15"/>
        <v>age 41-64</v>
      </c>
      <c r="K980" s="1" t="s">
        <v>93</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tr">
        <f t="shared" si="15"/>
        <v>age 65+</v>
      </c>
      <c r="K981" s="1" t="s">
        <v>93</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tr">
        <f t="shared" si="15"/>
        <v>age 65+</v>
      </c>
      <c r="K982" s="1" t="s">
        <v>93</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tr">
        <f t="shared" si="15"/>
        <v>unknown</v>
      </c>
      <c r="K983" s="1" t="s">
        <v>93</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tr">
        <f t="shared" si="15"/>
        <v>age 41-64</v>
      </c>
      <c r="K984" s="1" t="s">
        <v>93</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tr">
        <f t="shared" si="15"/>
        <v>age 65+</v>
      </c>
      <c r="K985" s="1" t="s">
        <v>93</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tr">
        <f t="shared" si="15"/>
        <v>age 65+</v>
      </c>
      <c r="K986" s="1" t="s">
        <v>93</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tr">
        <f t="shared" si="15"/>
        <v>age 41-64</v>
      </c>
      <c r="K987" s="1" t="s">
        <v>93</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tr">
        <f t="shared" si="15"/>
        <v>unknown</v>
      </c>
      <c r="K988" s="1" t="s">
        <v>93</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tr">
        <f t="shared" si="15"/>
        <v>age 65+</v>
      </c>
      <c r="K989" s="1" t="s">
        <v>93</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tr">
        <f t="shared" si="15"/>
        <v>unknown</v>
      </c>
      <c r="K990" s="1" t="s">
        <v>93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tr">
        <f t="shared" si="15"/>
        <v>unknown</v>
      </c>
      <c r="K991" s="1" t="s">
        <v>93</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tr">
        <f t="shared" si="15"/>
        <v>unknown</v>
      </c>
      <c r="K992" s="1" t="s">
        <v>93</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tr">
        <f t="shared" si="15"/>
        <v>age 65+</v>
      </c>
      <c r="K993" s="1" t="s">
        <v>2949</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tr">
        <f t="shared" si="15"/>
        <v>unknown</v>
      </c>
      <c r="K994" s="1" t="s">
        <v>93</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tr">
        <f t="shared" si="15"/>
        <v>age 41-64</v>
      </c>
      <c r="K995" s="1" t="s">
        <v>93</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tr">
        <f t="shared" si="15"/>
        <v>unknown</v>
      </c>
      <c r="K996" s="1" t="s">
        <v>93</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tr">
        <f t="shared" si="15"/>
        <v>age 41-64</v>
      </c>
      <c r="K997" s="1" t="s">
        <v>2956</v>
      </c>
      <c r="L997" s="1" t="s">
        <v>245</v>
      </c>
      <c r="M997" s="1" t="s">
        <v>111</v>
      </c>
      <c r="N997" s="1" t="s">
        <v>126</v>
      </c>
      <c r="O997" s="1" t="s">
        <v>2957</v>
      </c>
    </row>
    <row r="998" spans="1:15" ht="12.5" x14ac:dyDescent="0.25">
      <c r="A998" s="1" t="s">
        <v>107</v>
      </c>
      <c r="B998" s="1" t="s">
        <v>2958</v>
      </c>
      <c r="F998" s="1">
        <v>1885</v>
      </c>
      <c r="G998" s="1" t="s">
        <v>46</v>
      </c>
      <c r="H998" s="1" t="s">
        <v>18</v>
      </c>
      <c r="J998" s="1" t="str">
        <f t="shared" si="15"/>
        <v>unknown</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tr">
        <f t="shared" si="15"/>
        <v>age 65+</v>
      </c>
      <c r="K999" s="1" t="s">
        <v>93</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tr">
        <f t="shared" si="15"/>
        <v>age 0-18</v>
      </c>
      <c r="K1000" s="1" t="s">
        <v>2963</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tr">
        <f t="shared" si="15"/>
        <v>age 65+</v>
      </c>
      <c r="K1001" s="1" t="s">
        <v>93</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tr">
        <f t="shared" si="15"/>
        <v>age 0-18</v>
      </c>
      <c r="K1002" s="1" t="s">
        <v>93</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tr">
        <f t="shared" si="15"/>
        <v>unknown</v>
      </c>
      <c r="K1003" s="1" t="s">
        <v>93</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tr">
        <f t="shared" si="15"/>
        <v>age 41-64</v>
      </c>
      <c r="K1004" s="1" t="s">
        <v>2963</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tr">
        <f t="shared" si="15"/>
        <v>unknown</v>
      </c>
      <c r="K1005" s="1" t="s">
        <v>93</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tr">
        <f t="shared" si="15"/>
        <v>age 0-18</v>
      </c>
      <c r="K1006" s="1" t="s">
        <v>93</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tr">
        <f t="shared" si="15"/>
        <v>unknown</v>
      </c>
      <c r="K1007" s="1" t="s">
        <v>93</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tr">
        <f t="shared" si="15"/>
        <v>unknown</v>
      </c>
      <c r="K1008" s="1" t="s">
        <v>93</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tr">
        <f t="shared" si="15"/>
        <v>age 65+</v>
      </c>
      <c r="K1009" s="1" t="s">
        <v>93</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tr">
        <f t="shared" si="15"/>
        <v>age 65+</v>
      </c>
      <c r="K1010" s="1" t="s">
        <v>93</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tr">
        <f t="shared" si="15"/>
        <v>age 65+</v>
      </c>
      <c r="K1011" s="1" t="s">
        <v>93</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tr">
        <f t="shared" si="15"/>
        <v>age 41-64</v>
      </c>
      <c r="K1012" s="1" t="s">
        <v>93</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tr">
        <f t="shared" si="15"/>
        <v>age 65+</v>
      </c>
      <c r="K1013" s="1" t="s">
        <v>93</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tr">
        <f t="shared" si="15"/>
        <v>age 41-64</v>
      </c>
      <c r="K1014" s="1" t="s">
        <v>907</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tr">
        <f t="shared" si="15"/>
        <v>unknown</v>
      </c>
      <c r="K1015" s="1" t="s">
        <v>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tr">
        <f t="shared" si="15"/>
        <v>age 65+</v>
      </c>
      <c r="K1016" s="1" t="s">
        <v>93</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tr">
        <f t="shared" si="15"/>
        <v>unknown</v>
      </c>
      <c r="K1017" s="1" t="s">
        <v>93</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tr">
        <f t="shared" si="15"/>
        <v>unknown</v>
      </c>
      <c r="K1018" s="1" t="s">
        <v>93</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tr">
        <f t="shared" si="15"/>
        <v>unknown</v>
      </c>
      <c r="K1019" s="1" t="s">
        <v>93</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tr">
        <f t="shared" si="15"/>
        <v>age 65+</v>
      </c>
      <c r="K1020" s="1" t="s">
        <v>93</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tr">
        <f t="shared" si="15"/>
        <v>unknown</v>
      </c>
      <c r="K1021" s="1" t="s">
        <v>93</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tr">
        <f t="shared" si="15"/>
        <v>age 41-64</v>
      </c>
      <c r="K1022" s="1" t="s">
        <v>93</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tr">
        <f t="shared" si="15"/>
        <v>unknown</v>
      </c>
      <c r="K1023" s="1" t="s">
        <v>93</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tr">
        <f t="shared" si="15"/>
        <v>age
19-25</v>
      </c>
      <c r="K1024" s="1" t="s">
        <v>93</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tr">
        <f t="shared" si="15"/>
        <v>unknown</v>
      </c>
      <c r="K1025" s="1" t="s">
        <v>93</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tr">
        <f t="shared" si="15"/>
        <v>age
19-25</v>
      </c>
      <c r="K1026" s="1" t="s">
        <v>93</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tr">
        <f t="shared" ref="J1027:J1090" si="16">IF(ISNUMBER(SEARCH("infant",C1027)),"age
0-18",(IF(I1027="","unknown",IF(I1027&lt;18,"age 0-18",IF(I1027&lt;25,"age
19-25",IF(I1027&lt;41,"age 26-40",IF(I1027&lt;65,"age 41-64","age 65+")))))))</f>
        <v>age 65+</v>
      </c>
      <c r="K1027" s="1" t="s">
        <v>93</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tr">
        <f t="shared" si="16"/>
        <v>age 65+</v>
      </c>
      <c r="K1028" s="1" t="s">
        <v>93</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tr">
        <f t="shared" si="16"/>
        <v>age
19-25</v>
      </c>
      <c r="K1029" s="1" t="s">
        <v>93</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tr">
        <f t="shared" si="16"/>
        <v>age 41-64</v>
      </c>
      <c r="K1030" s="1" t="s">
        <v>93</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tr">
        <f t="shared" si="16"/>
        <v>unknown</v>
      </c>
      <c r="K1031" s="1" t="s">
        <v>93</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tr">
        <f t="shared" si="16"/>
        <v>age 41-64</v>
      </c>
      <c r="K1032" s="1" t="s">
        <v>93</v>
      </c>
      <c r="L1032" s="1" t="s">
        <v>2164</v>
      </c>
      <c r="M1032" s="1" t="s">
        <v>93</v>
      </c>
      <c r="N1032" s="1" t="s">
        <v>126</v>
      </c>
      <c r="O1032" s="1" t="s">
        <v>3025</v>
      </c>
    </row>
    <row r="1033" spans="1:15" ht="12.5" x14ac:dyDescent="0.25">
      <c r="A1033" s="1" t="s">
        <v>14</v>
      </c>
      <c r="B1033" s="1" t="s">
        <v>2089</v>
      </c>
      <c r="F1033" s="1">
        <v>1900</v>
      </c>
      <c r="G1033" s="1" t="s">
        <v>46</v>
      </c>
      <c r="H1033" s="1" t="s">
        <v>18</v>
      </c>
      <c r="J1033" s="1" t="str">
        <f t="shared" si="16"/>
        <v>unknown</v>
      </c>
      <c r="K1033" s="1" t="s">
        <v>93</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tr">
        <f t="shared" si="16"/>
        <v>age 26-40</v>
      </c>
      <c r="K1034" s="1" t="s">
        <v>93</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tr">
        <f t="shared" si="16"/>
        <v>age 41-64</v>
      </c>
      <c r="K1035" s="1" t="s">
        <v>93</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tr">
        <f t="shared" si="16"/>
        <v>unknown</v>
      </c>
      <c r="K1036" s="1" t="s">
        <v>93</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tr">
        <f t="shared" si="16"/>
        <v>age 41-64</v>
      </c>
      <c r="K1037" s="1" t="s">
        <v>93</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tr">
        <f t="shared" si="16"/>
        <v>age 41-64</v>
      </c>
      <c r="K1038" s="1" t="s">
        <v>93</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tr">
        <f t="shared" si="16"/>
        <v>age 41-64</v>
      </c>
      <c r="K1039" s="1" t="s">
        <v>93</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tr">
        <f t="shared" si="16"/>
        <v>age 41-64</v>
      </c>
      <c r="K1040" s="1" t="s">
        <v>2752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tr">
        <f t="shared" si="16"/>
        <v>age
19-25</v>
      </c>
      <c r="K1041" s="1" t="s">
        <v>93</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tr">
        <f t="shared" si="16"/>
        <v>age 65+</v>
      </c>
      <c r="K1042" s="1" t="s">
        <v>93</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tr">
        <f t="shared" si="16"/>
        <v>age 65+</v>
      </c>
      <c r="K1043" s="1" t="s">
        <v>907</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tr">
        <f t="shared" si="16"/>
        <v>unknown</v>
      </c>
      <c r="K1044" s="1" t="s">
        <v>93</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tr">
        <f t="shared" si="16"/>
        <v>age 41-64</v>
      </c>
      <c r="K1045" s="1" t="s">
        <v>93</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tr">
        <f t="shared" si="16"/>
        <v>unknown</v>
      </c>
      <c r="K1046" s="1" t="s">
        <v>93</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tr">
        <f t="shared" si="16"/>
        <v>age 65+</v>
      </c>
      <c r="K1047" s="1" t="s">
        <v>93</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tr">
        <f t="shared" si="16"/>
        <v>unknown</v>
      </c>
      <c r="K1048" s="1" t="s">
        <v>546</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tr">
        <f t="shared" si="16"/>
        <v>age 65+</v>
      </c>
      <c r="K1049" s="1" t="s">
        <v>93</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tr">
        <f t="shared" si="16"/>
        <v>age 65+</v>
      </c>
      <c r="K1050" s="1" t="s">
        <v>93</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tr">
        <f t="shared" si="16"/>
        <v>age 0-18</v>
      </c>
      <c r="K1051" s="1" t="s">
        <v>93</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tr">
        <f t="shared" si="16"/>
        <v>age 65+</v>
      </c>
      <c r="K1052" s="1" t="s">
        <v>907</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tr">
        <f t="shared" si="16"/>
        <v>unknown</v>
      </c>
      <c r="K1053" s="1" t="s">
        <v>93</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tr">
        <f t="shared" si="16"/>
        <v>age 26-40</v>
      </c>
      <c r="K1054" s="1" t="s">
        <v>93</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tr">
        <f t="shared" si="16"/>
        <v>age 41-64</v>
      </c>
      <c r="K1055" s="1" t="s">
        <v>93</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tr">
        <f t="shared" si="16"/>
        <v>age 65+</v>
      </c>
      <c r="K1056" s="1" t="s">
        <v>93</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tr">
        <f t="shared" si="16"/>
        <v>age 65+</v>
      </c>
      <c r="K1057" s="1" t="s">
        <v>93</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tr">
        <f t="shared" si="16"/>
        <v>unknown</v>
      </c>
      <c r="K1058" s="1" t="s">
        <v>93</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tr">
        <f t="shared" si="16"/>
        <v>age 41-64</v>
      </c>
      <c r="K1059" s="1" t="s">
        <v>93</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tr">
        <f t="shared" si="16"/>
        <v>unknown</v>
      </c>
      <c r="K1060" s="1" t="s">
        <v>93</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tr">
        <f t="shared" si="16"/>
        <v>age 65+</v>
      </c>
      <c r="K1061" s="1" t="s">
        <v>93</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tr">
        <f t="shared" si="16"/>
        <v>age 41-64</v>
      </c>
      <c r="K1062" s="1" t="s">
        <v>93</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tr">
        <f t="shared" si="16"/>
        <v>age 65+</v>
      </c>
      <c r="K1063" s="1" t="s">
        <v>93</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tr">
        <f t="shared" si="16"/>
        <v>unknown</v>
      </c>
      <c r="K1064" s="1" t="s">
        <v>93</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tr">
        <f t="shared" si="16"/>
        <v>age 26-40</v>
      </c>
      <c r="K1065" s="1" t="s">
        <v>93</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tr">
        <f t="shared" si="16"/>
        <v>age 65+</v>
      </c>
      <c r="K1066" s="1" t="s">
        <v>93</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tr">
        <f t="shared" si="16"/>
        <v>age 41-64</v>
      </c>
      <c r="K1067" s="1" t="s">
        <v>93</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tr">
        <f t="shared" si="16"/>
        <v>age 41-64</v>
      </c>
      <c r="K1068" s="1" t="s">
        <v>93</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tr">
        <f t="shared" si="16"/>
        <v>unknown</v>
      </c>
      <c r="K1069" s="1" t="s">
        <v>93</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tr">
        <f t="shared" si="16"/>
        <v>unknown</v>
      </c>
      <c r="K1070" s="1" t="s">
        <v>93</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tr">
        <f t="shared" si="16"/>
        <v>age 41-64</v>
      </c>
      <c r="K1071" s="1" t="s">
        <v>93</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tr">
        <f t="shared" si="16"/>
        <v>unknown</v>
      </c>
      <c r="K1072" s="1" t="s">
        <v>93</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tr">
        <f t="shared" si="16"/>
        <v>unknown</v>
      </c>
      <c r="K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tr">
        <f t="shared" si="16"/>
        <v>age
19-25</v>
      </c>
      <c r="K1074" s="1" t="s">
        <v>93</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tr">
        <f t="shared" si="16"/>
        <v>age 0-18</v>
      </c>
      <c r="K1075" s="1" t="s">
        <v>93</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tr">
        <f t="shared" si="16"/>
        <v>age
19-25</v>
      </c>
      <c r="K1076" s="1" t="s">
        <v>93</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tr">
        <f t="shared" si="16"/>
        <v>unknown</v>
      </c>
      <c r="K1077" s="1" t="s">
        <v>93</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tr">
        <f t="shared" si="16"/>
        <v>age 41-64</v>
      </c>
      <c r="K1078" s="1" t="s">
        <v>93</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tr">
        <f t="shared" si="16"/>
        <v>age 65+</v>
      </c>
      <c r="K1079" s="1" t="s">
        <v>93</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tr">
        <f t="shared" si="16"/>
        <v>age 65+</v>
      </c>
      <c r="K1080" s="1" t="s">
        <v>93</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tr">
        <f t="shared" si="16"/>
        <v>age 41-64</v>
      </c>
      <c r="K1081" s="1" t="s">
        <v>93</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tr">
        <f t="shared" si="16"/>
        <v>unknown</v>
      </c>
      <c r="K1082" s="1" t="s">
        <v>93</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tr">
        <f t="shared" si="16"/>
        <v>age
19-25</v>
      </c>
      <c r="K1083" s="1" t="s">
        <v>93</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tr">
        <f t="shared" si="16"/>
        <v>unknown</v>
      </c>
      <c r="K1084" s="1" t="s">
        <v>93</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tr">
        <f t="shared" si="16"/>
        <v>age 65+</v>
      </c>
      <c r="K1085" s="1" t="s">
        <v>93</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tr">
        <f t="shared" si="16"/>
        <v>unknown</v>
      </c>
      <c r="K1086" s="1" t="s">
        <v>93</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tr">
        <f t="shared" si="16"/>
        <v>age 65+</v>
      </c>
      <c r="K1087" s="1" t="s">
        <v>93</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tr">
        <f t="shared" si="16"/>
        <v>age 41-64</v>
      </c>
      <c r="K1088" s="1" t="s">
        <v>93</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tr">
        <f t="shared" si="16"/>
        <v>age 65+</v>
      </c>
      <c r="K1089" s="1" t="s">
        <v>93</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tr">
        <f t="shared" si="16"/>
        <v>age 0-18</v>
      </c>
      <c r="K1090" s="1" t="s">
        <v>93</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tr">
        <f t="shared" ref="J1091:J1154" si="17">IF(ISNUMBER(SEARCH("infant",C1091)),"age
0-18",(IF(I1091="","unknown",IF(I1091&lt;18,"age 0-18",IF(I1091&lt;25,"age
19-25",IF(I1091&lt;41,"age 26-40",IF(I1091&lt;65,"age 41-64","age 65+")))))))</f>
        <v>age 65+</v>
      </c>
      <c r="K1091" s="1" t="s">
        <v>93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tr">
        <f t="shared" si="17"/>
        <v>age 26-40</v>
      </c>
      <c r="K1092" s="1" t="s">
        <v>93</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tr">
        <f t="shared" si="17"/>
        <v>age 26-40</v>
      </c>
      <c r="K1093" s="1" t="s">
        <v>93</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tr">
        <f t="shared" si="17"/>
        <v>unknown</v>
      </c>
      <c r="K1094" s="1" t="s">
        <v>93</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tr">
        <f t="shared" si="17"/>
        <v>age 26-40</v>
      </c>
      <c r="K1095" s="1" t="s">
        <v>1364</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tr">
        <f t="shared" si="17"/>
        <v>age 41-64</v>
      </c>
      <c r="K1096" s="1" t="s">
        <v>93</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tr">
        <f t="shared" si="17"/>
        <v>age 65+</v>
      </c>
      <c r="K1097" s="1" t="s">
        <v>93</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tr">
        <f t="shared" si="17"/>
        <v>unknown</v>
      </c>
      <c r="K1098" s="1" t="s">
        <v>93</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tr">
        <f t="shared" si="17"/>
        <v>unknown</v>
      </c>
      <c r="K1099" s="1" t="s">
        <v>93</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tr">
        <f t="shared" si="17"/>
        <v>age 41-64</v>
      </c>
      <c r="K1100" s="1" t="s">
        <v>93</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tr">
        <f t="shared" si="17"/>
        <v>age 65+</v>
      </c>
      <c r="K1101" s="1" t="s">
        <v>93</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tr">
        <f t="shared" si="17"/>
        <v>age 41-64</v>
      </c>
      <c r="K1102" s="1" t="s">
        <v>93</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tr">
        <f t="shared" si="17"/>
        <v>age 65+</v>
      </c>
      <c r="K1103" s="1" t="s">
        <v>93</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tr">
        <f t="shared" si="17"/>
        <v>age 65+</v>
      </c>
      <c r="K1104" s="1" t="s">
        <v>93</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tr">
        <f t="shared" si="17"/>
        <v>age 41-64</v>
      </c>
      <c r="K1105" s="1" t="s">
        <v>93</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tr">
        <f t="shared" si="17"/>
        <v>age 26-40</v>
      </c>
      <c r="K1106" s="1" t="s">
        <v>93</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tr">
        <f t="shared" si="17"/>
        <v>unknown</v>
      </c>
      <c r="K1107" s="1" t="s">
        <v>93</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tr">
        <f t="shared" si="17"/>
        <v>age 41-64</v>
      </c>
      <c r="K1108" s="1" t="s">
        <v>93</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tr">
        <f t="shared" si="17"/>
        <v>age 41-64</v>
      </c>
      <c r="K1109" s="1" t="s">
        <v>93</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tr">
        <f t="shared" si="17"/>
        <v>age 41-64</v>
      </c>
      <c r="K1110" s="1" t="s">
        <v>93</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tr">
        <f t="shared" si="17"/>
        <v>age
19-25</v>
      </c>
      <c r="K1111" s="1" t="s">
        <v>93</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tr">
        <f t="shared" si="17"/>
        <v>age 41-64</v>
      </c>
      <c r="K1112" s="1" t="s">
        <v>93</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tr">
        <f t="shared" si="17"/>
        <v>age 41-64</v>
      </c>
      <c r="K1113" s="1" t="s">
        <v>2963</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tr">
        <f t="shared" si="17"/>
        <v>age
19-25</v>
      </c>
      <c r="K1114" s="1" t="s">
        <v>2963</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tr">
        <f t="shared" si="17"/>
        <v>unknown</v>
      </c>
      <c r="K1115" s="1" t="s">
        <v>93</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tr">
        <f t="shared" si="17"/>
        <v>age 41-64</v>
      </c>
      <c r="K1116" s="1" t="s">
        <v>93</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tr">
        <f t="shared" si="17"/>
        <v>age 26-40</v>
      </c>
      <c r="K1117" s="1" t="s">
        <v>93</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tr">
        <f t="shared" si="17"/>
        <v>age 65+</v>
      </c>
      <c r="K1118" s="1" t="s">
        <v>93</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tr">
        <f t="shared" si="17"/>
        <v>unknown</v>
      </c>
      <c r="K1119" s="1" t="s">
        <v>93</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tr">
        <f t="shared" si="17"/>
        <v>unknown</v>
      </c>
      <c r="K1120" s="1" t="s">
        <v>93</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tr">
        <f t="shared" si="17"/>
        <v>unknown</v>
      </c>
      <c r="K1121" s="1" t="s">
        <v>93</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tr">
        <f t="shared" si="17"/>
        <v>unknown</v>
      </c>
      <c r="K1122" s="1" t="s">
        <v>93</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tr">
        <f t="shared" si="17"/>
        <v>unknown</v>
      </c>
      <c r="K1123" s="1" t="s">
        <v>93</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tr">
        <f t="shared" si="17"/>
        <v>unknown</v>
      </c>
      <c r="K1124" s="1" t="s">
        <v>2653</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tr">
        <f t="shared" si="17"/>
        <v>age 41-64</v>
      </c>
      <c r="K1125" s="1" t="s">
        <v>93</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tr">
        <f t="shared" si="17"/>
        <v>unknown</v>
      </c>
      <c r="K1126" s="1" t="s">
        <v>93</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tr">
        <f t="shared" si="17"/>
        <v>age 65+</v>
      </c>
      <c r="K1127" s="1" t="s">
        <v>3214</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tr">
        <f t="shared" si="17"/>
        <v>unknown</v>
      </c>
      <c r="K1128" s="1" t="s">
        <v>93</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tr">
        <f t="shared" si="17"/>
        <v>unknown</v>
      </c>
      <c r="K1129" s="1" t="s">
        <v>93</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tr">
        <f t="shared" si="17"/>
        <v>age
19-25</v>
      </c>
      <c r="K1130" s="1" t="s">
        <v>93</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tr">
        <f t="shared" si="17"/>
        <v>unknown</v>
      </c>
      <c r="K1131" s="1" t="s">
        <v>93</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tr">
        <f t="shared" si="17"/>
        <v>age 65+</v>
      </c>
      <c r="K1132" s="1" t="s">
        <v>93</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tr">
        <f t="shared" si="17"/>
        <v>unknown</v>
      </c>
      <c r="K1133" s="1" t="s">
        <v>93</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tr">
        <f t="shared" si="17"/>
        <v>unknown</v>
      </c>
      <c r="K1134" s="1" t="s">
        <v>93</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tr">
        <f t="shared" si="17"/>
        <v>unknown</v>
      </c>
      <c r="K1135" s="1" t="s">
        <v>93</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tr">
        <f t="shared" si="17"/>
        <v>age 0-18</v>
      </c>
      <c r="K1136" s="1" t="s">
        <v>93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tr">
        <f t="shared" si="17"/>
        <v>age 65+</v>
      </c>
      <c r="K1137" s="1" t="s">
        <v>93</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tr">
        <f t="shared" si="17"/>
        <v>age 41-64</v>
      </c>
      <c r="K1138" s="1" t="s">
        <v>93</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tr">
        <f t="shared" si="17"/>
        <v>age 65+</v>
      </c>
      <c r="K1139" s="1" t="s">
        <v>93</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tr">
        <f t="shared" si="17"/>
        <v>age 65+</v>
      </c>
      <c r="K1140" s="1" t="s">
        <v>93</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tr">
        <f t="shared" si="17"/>
        <v>age 41-64</v>
      </c>
      <c r="K1141" s="1" t="s">
        <v>93</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tr">
        <f t="shared" si="17"/>
        <v>age 65+</v>
      </c>
      <c r="K1142" s="1" t="s">
        <v>93</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tr">
        <f t="shared" si="17"/>
        <v>age 41-64</v>
      </c>
      <c r="K1143" s="1" t="s">
        <v>93</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tr">
        <f t="shared" si="17"/>
        <v>age 41-64</v>
      </c>
      <c r="K1144" s="1" t="s">
        <v>93</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tr">
        <f t="shared" si="17"/>
        <v>age
19-25</v>
      </c>
      <c r="K1145" s="1" t="s">
        <v>93</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tr">
        <f t="shared" si="17"/>
        <v>age 41-64</v>
      </c>
      <c r="K1146" s="1" t="s">
        <v>93</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tr">
        <f t="shared" si="17"/>
        <v>age 65+</v>
      </c>
      <c r="K1147" s="1" t="s">
        <v>93</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tr">
        <f t="shared" si="17"/>
        <v>unknown</v>
      </c>
      <c r="K1148" s="1" t="s">
        <v>93</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tr">
        <f t="shared" si="17"/>
        <v>unknown</v>
      </c>
      <c r="K1149" s="1" t="s">
        <v>93</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tr">
        <f t="shared" si="17"/>
        <v>age 41-64</v>
      </c>
      <c r="K1150" s="1" t="s">
        <v>93</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tr">
        <f t="shared" si="17"/>
        <v>age 41-64</v>
      </c>
      <c r="K1151" s="1" t="s">
        <v>93</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tr">
        <f t="shared" si="17"/>
        <v>age 65+</v>
      </c>
      <c r="K1152" s="1" t="s">
        <v>93</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tr">
        <f t="shared" si="17"/>
        <v>age 0-18</v>
      </c>
      <c r="K1153" s="1" t="s">
        <v>93</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tr">
        <f t="shared" si="17"/>
        <v>age 65+</v>
      </c>
      <c r="K1154" s="1" t="s">
        <v>93</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tr">
        <f t="shared" ref="J1155:J1218" si="18">IF(ISNUMBER(SEARCH("infant",C1155)),"age
0-18",(IF(I1155="","unknown",IF(I1155&lt;18,"age 0-18",IF(I1155&lt;25,"age
19-25",IF(I1155&lt;41,"age 26-40",IF(I1155&lt;65,"age 41-64","age 65+")))))))</f>
        <v>age 65+</v>
      </c>
      <c r="K1155" s="1" t="s">
        <v>93</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tr">
        <f t="shared" si="18"/>
        <v>age 65+</v>
      </c>
      <c r="K1156" s="1" t="s">
        <v>93</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tr">
        <f t="shared" si="18"/>
        <v>age 65+</v>
      </c>
      <c r="K1157" s="1" t="s">
        <v>93</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tr">
        <f t="shared" si="18"/>
        <v>age 65+</v>
      </c>
      <c r="K1158" s="1" t="s">
        <v>93</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tr">
        <f t="shared" si="18"/>
        <v>unknown</v>
      </c>
      <c r="K1159" s="1" t="s">
        <v>93</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tr">
        <f t="shared" si="18"/>
        <v>age 65+</v>
      </c>
      <c r="K1160" s="1" t="s">
        <v>93</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tr">
        <f t="shared" si="18"/>
        <v>age 65+</v>
      </c>
      <c r="K1161" s="1" t="s">
        <v>93</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tr">
        <f t="shared" si="18"/>
        <v>age 41-64</v>
      </c>
      <c r="K1162" s="1" t="s">
        <v>93</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tr">
        <f t="shared" si="18"/>
        <v>age 26-40</v>
      </c>
      <c r="K1163" s="1" t="s">
        <v>93</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tr">
        <f t="shared" si="18"/>
        <v>age 65+</v>
      </c>
      <c r="K1164" s="1" t="s">
        <v>93</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tr">
        <f t="shared" si="18"/>
        <v>age 41-64</v>
      </c>
      <c r="K1165" s="1" t="s">
        <v>93</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tr">
        <f t="shared" si="18"/>
        <v>age 41-64</v>
      </c>
      <c r="K1166" s="1" t="s">
        <v>93</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tr">
        <f t="shared" si="18"/>
        <v>age 41-64</v>
      </c>
      <c r="K1167" s="1" t="s">
        <v>93</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tr">
        <f t="shared" si="18"/>
        <v>unknown</v>
      </c>
      <c r="K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tr">
        <f t="shared" si="18"/>
        <v>age 26-40</v>
      </c>
      <c r="K1169" s="1" t="s">
        <v>93</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tr">
        <f t="shared" si="18"/>
        <v>age 65+</v>
      </c>
      <c r="K1170" s="1" t="s">
        <v>93</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tr">
        <f t="shared" si="18"/>
        <v>unknown</v>
      </c>
      <c r="K1171" s="1" t="s">
        <v>93</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tr">
        <f t="shared" si="18"/>
        <v>age
19-25</v>
      </c>
      <c r="K1172" s="1" t="s">
        <v>93</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tr">
        <f t="shared" si="18"/>
        <v>unknown</v>
      </c>
      <c r="K1173" s="1" t="s">
        <v>93</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tr">
        <f t="shared" si="18"/>
        <v>age 65+</v>
      </c>
      <c r="K1174" s="1" t="s">
        <v>93</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tr">
        <f t="shared" si="18"/>
        <v>age 41-64</v>
      </c>
      <c r="K1175" s="1" t="s">
        <v>93</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tr">
        <f t="shared" si="18"/>
        <v>age 41-64</v>
      </c>
      <c r="K1176" s="1" t="s">
        <v>93</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tr">
        <f t="shared" si="18"/>
        <v>unknown</v>
      </c>
      <c r="K1177" s="1" t="s">
        <v>93</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tr">
        <f t="shared" si="18"/>
        <v>unknown</v>
      </c>
      <c r="K1178" s="1" t="s">
        <v>93</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tr">
        <f t="shared" si="18"/>
        <v>unknown</v>
      </c>
      <c r="K1179" s="1" t="s">
        <v>93</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tr">
        <f t="shared" si="18"/>
        <v>unknown</v>
      </c>
      <c r="K1180" s="1" t="s">
        <v>93</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tr">
        <f t="shared" si="18"/>
        <v>age 65+</v>
      </c>
      <c r="K1181" s="1" t="s">
        <v>93</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tr">
        <f t="shared" si="18"/>
        <v>unknown</v>
      </c>
      <c r="K1182" s="1" t="s">
        <v>93</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tr">
        <f t="shared" si="18"/>
        <v>unknown</v>
      </c>
      <c r="K1183" s="1" t="s">
        <v>93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tr">
        <f t="shared" si="18"/>
        <v>age 41-64</v>
      </c>
      <c r="K1184" s="1" t="s">
        <v>93</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tr">
        <f t="shared" si="18"/>
        <v>age 26-40</v>
      </c>
      <c r="K1185" s="1" t="s">
        <v>93</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tr">
        <f t="shared" si="18"/>
        <v>age 65+</v>
      </c>
      <c r="K1186" s="1" t="s">
        <v>93</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tr">
        <f t="shared" si="18"/>
        <v>age 65+</v>
      </c>
      <c r="K1187" s="1" t="s">
        <v>93</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tr">
        <f t="shared" si="18"/>
        <v>unknown</v>
      </c>
      <c r="K1188" s="1" t="s">
        <v>93</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tr">
        <f t="shared" si="18"/>
        <v>age 26-40</v>
      </c>
      <c r="K1189" s="1" t="s">
        <v>93</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tr">
        <f t="shared" si="18"/>
        <v>age 65+</v>
      </c>
      <c r="K1190" s="1" t="s">
        <v>93</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tr">
        <f t="shared" si="18"/>
        <v>age 41-64</v>
      </c>
      <c r="K1191" s="1" t="s">
        <v>93</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tr">
        <f t="shared" si="18"/>
        <v>age 41-64</v>
      </c>
      <c r="K1192" s="1" t="s">
        <v>93</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tr">
        <f t="shared" si="18"/>
        <v>age 41-64</v>
      </c>
      <c r="K1193" s="1" t="s">
        <v>93</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tr">
        <f t="shared" si="18"/>
        <v>unknown</v>
      </c>
      <c r="K1194" s="1" t="s">
        <v>93</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tr">
        <f t="shared" si="18"/>
        <v>age 65+</v>
      </c>
      <c r="K1195" s="1" t="s">
        <v>3344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tr">
        <f t="shared" si="18"/>
        <v>unknown</v>
      </c>
      <c r="K1196" s="1" t="s">
        <v>93</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tr">
        <f t="shared" si="18"/>
        <v>unknown</v>
      </c>
      <c r="K1197" s="1" t="s">
        <v>93</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tr">
        <f t="shared" si="18"/>
        <v>age 65+</v>
      </c>
      <c r="K1198" s="1" t="s">
        <v>93</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tr">
        <f t="shared" si="18"/>
        <v>age 26-40</v>
      </c>
      <c r="K1199" s="1" t="s">
        <v>93</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tr">
        <f t="shared" si="18"/>
        <v>age 41-64</v>
      </c>
      <c r="K1200" s="1" t="s">
        <v>93</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tr">
        <f t="shared" si="18"/>
        <v>age 65+</v>
      </c>
      <c r="K1201" s="1" t="s">
        <v>93</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tr">
        <f t="shared" si="18"/>
        <v>age 26-40</v>
      </c>
      <c r="K1202" s="1" t="s">
        <v>907</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tr">
        <f t="shared" si="18"/>
        <v>age 26-40</v>
      </c>
      <c r="K1203" s="1" t="s">
        <v>93</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tr">
        <f t="shared" si="18"/>
        <v>age 65+</v>
      </c>
      <c r="K1204" s="1" t="s">
        <v>93</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tr">
        <f t="shared" si="18"/>
        <v>age
19-25</v>
      </c>
      <c r="K1205" s="1" t="s">
        <v>93</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tr">
        <f t="shared" si="18"/>
        <v>age 41-64</v>
      </c>
      <c r="K1206" s="1" t="s">
        <v>1325</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tr">
        <f t="shared" si="18"/>
        <v>age 41-64</v>
      </c>
      <c r="K1207" s="1" t="s">
        <v>907</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tr">
        <f t="shared" si="18"/>
        <v>unknown</v>
      </c>
      <c r="K1208" s="1" t="s">
        <v>93</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tr">
        <f t="shared" si="18"/>
        <v>age 65+</v>
      </c>
      <c r="K1209" s="1" t="s">
        <v>93</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tr">
        <f t="shared" si="18"/>
        <v>age 26-40</v>
      </c>
      <c r="K1210" s="1" t="s">
        <v>93</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tr">
        <f t="shared" si="18"/>
        <v>unknown</v>
      </c>
      <c r="K1211" s="1" t="s">
        <v>93</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tr">
        <f t="shared" si="18"/>
        <v>age 0-18</v>
      </c>
      <c r="K1212" s="1" t="s">
        <v>93</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tr">
        <f t="shared" si="18"/>
        <v>unknown</v>
      </c>
      <c r="K1213" s="1" t="s">
        <v>93</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tr">
        <f t="shared" si="18"/>
        <v>age 41-64</v>
      </c>
      <c r="K1214" s="1" t="s">
        <v>93</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tr">
        <f t="shared" si="18"/>
        <v>unknown</v>
      </c>
      <c r="K1215" s="1" t="s">
        <v>93</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tr">
        <f t="shared" si="18"/>
        <v>age 65+</v>
      </c>
      <c r="K1216" s="1" t="s">
        <v>93</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tr">
        <f t="shared" si="18"/>
        <v>age 0-18</v>
      </c>
      <c r="K1217" s="1" t="s">
        <v>93</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tr">
        <f t="shared" si="18"/>
        <v>unknown</v>
      </c>
      <c r="K1218" s="1" t="s">
        <v>93</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tr">
        <f t="shared" ref="J1219:J1282" si="19">IF(ISNUMBER(SEARCH("infant",C1219)),"age
0-18",(IF(I1219="","unknown",IF(I1219&lt;18,"age 0-18",IF(I1219&lt;25,"age
19-25",IF(I1219&lt;41,"age 26-40",IF(I1219&lt;65,"age 41-64","age 65+")))))))</f>
        <v>age 65+</v>
      </c>
      <c r="K1219" s="1" t="s">
        <v>93</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tr">
        <f t="shared" si="19"/>
        <v>age 41-64</v>
      </c>
      <c r="K1220" s="1" t="s">
        <v>93</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tr">
        <f t="shared" si="19"/>
        <v>age 41-64</v>
      </c>
      <c r="K1221" s="1" t="s">
        <v>93</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tr">
        <f t="shared" si="19"/>
        <v>age 26-40</v>
      </c>
      <c r="K1222" s="1" t="s">
        <v>1056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tr">
        <f t="shared" si="19"/>
        <v>unknown</v>
      </c>
      <c r="K1223" s="1" t="s">
        <v>546</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tr">
        <f t="shared" si="19"/>
        <v>age 41-64</v>
      </c>
      <c r="K1224" s="1" t="s">
        <v>93</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tr">
        <f t="shared" si="19"/>
        <v>unknown</v>
      </c>
      <c r="K1225" s="1" t="s">
        <v>93</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tr">
        <f t="shared" si="19"/>
        <v>unknown</v>
      </c>
      <c r="K1226" s="1" t="s">
        <v>93</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tr">
        <f t="shared" si="19"/>
        <v>age 65+</v>
      </c>
      <c r="K1227" s="1" t="s">
        <v>93</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tr">
        <f t="shared" si="19"/>
        <v>age
19-25</v>
      </c>
      <c r="K1228" s="1" t="s">
        <v>93</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tr">
        <f t="shared" si="19"/>
        <v>age 41-64</v>
      </c>
      <c r="K1229" s="1" t="s">
        <v>93</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tr">
        <f t="shared" si="19"/>
        <v>age 65+</v>
      </c>
      <c r="K1230" s="1" t="s">
        <v>93</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tr">
        <f t="shared" si="19"/>
        <v>age 65+</v>
      </c>
      <c r="K1231" s="1" t="s">
        <v>93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tr">
        <f t="shared" si="19"/>
        <v>age 41-64</v>
      </c>
      <c r="K1232" s="1" t="s">
        <v>93</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tr">
        <f t="shared" si="19"/>
        <v>age 26-40</v>
      </c>
      <c r="K1233" s="1" t="s">
        <v>93</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tr">
        <f t="shared" si="19"/>
        <v>age 65+</v>
      </c>
      <c r="K1234" s="1" t="s">
        <v>93</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tr">
        <f t="shared" si="19"/>
        <v>age 0-18</v>
      </c>
      <c r="K1235" s="1" t="s">
        <v>93</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tr">
        <f t="shared" si="19"/>
        <v>age
19-25</v>
      </c>
      <c r="K1236" s="1" t="s">
        <v>93</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tr">
        <f t="shared" si="19"/>
        <v>age 65+</v>
      </c>
      <c r="K1237" s="1" t="s">
        <v>3428</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tr">
        <f t="shared" si="19"/>
        <v>age 41-64</v>
      </c>
      <c r="K1238" s="1" t="s">
        <v>93</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tr">
        <f t="shared" si="19"/>
        <v>unknown</v>
      </c>
      <c r="K1239" s="1" t="s">
        <v>93</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tr">
        <f t="shared" si="19"/>
        <v>age 0-18</v>
      </c>
      <c r="K1240" s="1" t="s">
        <v>93</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tr">
        <f t="shared" si="19"/>
        <v>unknown</v>
      </c>
      <c r="K1241" s="1" t="s">
        <v>93</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tr">
        <f t="shared" si="19"/>
        <v>age 65+</v>
      </c>
      <c r="K1242" s="1" t="s">
        <v>93</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tr">
        <f t="shared" si="19"/>
        <v>age 41-64</v>
      </c>
      <c r="K1243" s="1" t="s">
        <v>93</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tr">
        <f t="shared" si="19"/>
        <v>age 65+</v>
      </c>
      <c r="K1244" s="1" t="s">
        <v>3442</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tr">
        <f t="shared" si="19"/>
        <v>age 65+</v>
      </c>
      <c r="K1245" s="1" t="s">
        <v>93</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tr">
        <f t="shared" si="19"/>
        <v>age 65+</v>
      </c>
      <c r="K1246" s="1" t="s">
        <v>93</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tr">
        <f t="shared" si="19"/>
        <v>age 65+</v>
      </c>
      <c r="K1247" s="1" t="s">
        <v>93</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tr">
        <f t="shared" si="19"/>
        <v>age 65+</v>
      </c>
      <c r="K1248" s="1" t="s">
        <v>93</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tr">
        <f t="shared" si="19"/>
        <v>age 65+</v>
      </c>
      <c r="K1249" s="1" t="s">
        <v>93</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tr">
        <f t="shared" si="19"/>
        <v>unknown</v>
      </c>
      <c r="K1250" s="1" t="s">
        <v>93</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tr">
        <f t="shared" si="19"/>
        <v>age 65+</v>
      </c>
      <c r="K1251" s="1" t="s">
        <v>93</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tr">
        <f t="shared" si="19"/>
        <v>age 65+</v>
      </c>
      <c r="K1252" s="1" t="s">
        <v>93</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tr">
        <f t="shared" si="19"/>
        <v>age 41-64</v>
      </c>
      <c r="K1253" s="1" t="s">
        <v>93</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tr">
        <f t="shared" si="19"/>
        <v>age 41-64</v>
      </c>
      <c r="K1254" s="1" t="s">
        <v>907</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tr">
        <f t="shared" si="19"/>
        <v>unknown</v>
      </c>
      <c r="K1255" s="1" t="s">
        <v>546</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tr">
        <f t="shared" si="19"/>
        <v>age 41-64</v>
      </c>
      <c r="K1256" s="1" t="s">
        <v>93</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tr">
        <f t="shared" si="19"/>
        <v>unknown</v>
      </c>
      <c r="K1257" s="1" t="s">
        <v>93</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tr">
        <f t="shared" si="19"/>
        <v>age 41-64</v>
      </c>
      <c r="K1258" s="1" t="s">
        <v>93</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tr">
        <f t="shared" si="19"/>
        <v>unknown</v>
      </c>
      <c r="K1259" s="1" t="s">
        <v>93</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tr">
        <f t="shared" si="19"/>
        <v>age 41-64</v>
      </c>
      <c r="K1260" s="1" t="s">
        <v>93</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tr">
        <f t="shared" si="19"/>
        <v>age 41-64</v>
      </c>
      <c r="K1261" s="1" t="s">
        <v>3428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tr">
        <f t="shared" si="19"/>
        <v>age 41-64</v>
      </c>
      <c r="K1262" s="1" t="s">
        <v>93</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tr">
        <f t="shared" si="19"/>
        <v>age 65+</v>
      </c>
      <c r="K1263" s="1" t="s">
        <v>93</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tr">
        <f t="shared" si="19"/>
        <v>age
19-25</v>
      </c>
      <c r="K1264" s="1" t="s">
        <v>93</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tr">
        <f t="shared" si="19"/>
        <v>age 26-40</v>
      </c>
      <c r="K1265" s="1" t="s">
        <v>93</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tr">
        <f t="shared" si="19"/>
        <v>unknown</v>
      </c>
      <c r="K1266" s="1" t="s">
        <v>93</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tr">
        <f t="shared" si="19"/>
        <v>age 41-64</v>
      </c>
      <c r="K1267" s="1" t="s">
        <v>3488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tr">
        <f t="shared" si="19"/>
        <v>unknown</v>
      </c>
      <c r="K1268" s="1" t="s">
        <v>93</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tr">
        <f t="shared" si="19"/>
        <v>age 26-40</v>
      </c>
      <c r="K1269" s="1" t="s">
        <v>3493</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tr">
        <f t="shared" si="19"/>
        <v>age 65+</v>
      </c>
      <c r="K1270" s="1" t="s">
        <v>93</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tr">
        <f t="shared" si="19"/>
        <v>age 41-64</v>
      </c>
      <c r="K1271" s="1" t="s">
        <v>93</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tr">
        <f t="shared" si="19"/>
        <v>age 26-40</v>
      </c>
      <c r="K1272" s="1" t="s">
        <v>93</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tr">
        <f t="shared" si="19"/>
        <v>age 41-64</v>
      </c>
      <c r="K1273" s="1" t="s">
        <v>93</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tr">
        <f t="shared" si="19"/>
        <v>unknown</v>
      </c>
      <c r="K1274" s="1" t="s">
        <v>93</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tr">
        <f t="shared" si="19"/>
        <v>age 41-64</v>
      </c>
      <c r="K1275" s="1" t="s">
        <v>93</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tr">
        <f t="shared" si="19"/>
        <v>unknown</v>
      </c>
      <c r="K1276" s="1" t="s">
        <v>3506</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tr">
        <f t="shared" si="19"/>
        <v>age 65+</v>
      </c>
      <c r="K1277" s="1" t="s">
        <v>93</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tr">
        <f t="shared" si="19"/>
        <v>age 65+</v>
      </c>
      <c r="K1278" s="1" t="s">
        <v>93</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tr">
        <f t="shared" si="19"/>
        <v>age 65+</v>
      </c>
      <c r="K1279" s="1" t="s">
        <v>1056</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tr">
        <f t="shared" si="19"/>
        <v>unknown</v>
      </c>
      <c r="K1280" s="1" t="s">
        <v>93</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tr">
        <f t="shared" si="19"/>
        <v>age 65+</v>
      </c>
      <c r="K1281" s="1" t="s">
        <v>907</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tr">
        <f t="shared" si="19"/>
        <v>unknown</v>
      </c>
      <c r="K1282" s="1" t="s">
        <v>93</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tr">
        <f t="shared" ref="J1283:J1346" si="20">IF(ISNUMBER(SEARCH("infant",C1283)),"age
0-18",(IF(I1283="","unknown",IF(I1283&lt;18,"age 0-18",IF(I1283&lt;25,"age
19-25",IF(I1283&lt;41,"age 26-40",IF(I1283&lt;65,"age 41-64","age 65+")))))))</f>
        <v>unknown</v>
      </c>
      <c r="K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tr">
        <f t="shared" si="20"/>
        <v>age 65+</v>
      </c>
      <c r="K1284" s="1" t="s">
        <v>93</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tr">
        <f t="shared" si="20"/>
        <v>age 41-64</v>
      </c>
      <c r="K1285" s="1" t="s">
        <v>93</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tr">
        <f t="shared" si="20"/>
        <v>age 26-40</v>
      </c>
      <c r="K1286" s="1" t="s">
        <v>93</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tr">
        <f t="shared" si="20"/>
        <v>age 65+</v>
      </c>
      <c r="K1287" s="1" t="s">
        <v>93</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tr">
        <f t="shared" si="20"/>
        <v>age 41-64</v>
      </c>
      <c r="K1288" s="1" t="s">
        <v>93</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tr">
        <f t="shared" si="20"/>
        <v>age 65+</v>
      </c>
      <c r="K1289" s="1" t="s">
        <v>93</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tr">
        <f t="shared" si="20"/>
        <v>age 41-64</v>
      </c>
      <c r="K1290" s="1" t="s">
        <v>3533</v>
      </c>
      <c r="M1290" s="1" t="s">
        <v>3534</v>
      </c>
      <c r="N1290" s="1" t="s">
        <v>126</v>
      </c>
      <c r="O1290" s="1" t="s">
        <v>3535</v>
      </c>
    </row>
    <row r="1291" spans="1:15" ht="12.5" x14ac:dyDescent="0.25">
      <c r="A1291" s="1" t="s">
        <v>114</v>
      </c>
      <c r="B1291" s="1" t="s">
        <v>3536</v>
      </c>
      <c r="F1291" s="1">
        <v>1885</v>
      </c>
      <c r="G1291" s="1" t="s">
        <v>17</v>
      </c>
      <c r="H1291" s="1" t="s">
        <v>18</v>
      </c>
      <c r="J1291" s="1" t="str">
        <f t="shared" si="20"/>
        <v>unknown</v>
      </c>
      <c r="K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tr">
        <f t="shared" si="20"/>
        <v>unknown</v>
      </c>
      <c r="K1292" s="1" t="s">
        <v>93</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tr">
        <f t="shared" si="20"/>
        <v>unknown</v>
      </c>
      <c r="K1293" s="1" t="s">
        <v>93</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tr">
        <f t="shared" si="20"/>
        <v>age 41-64</v>
      </c>
      <c r="K1294" s="1" t="s">
        <v>93</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tr">
        <f t="shared" si="20"/>
        <v>age 65+</v>
      </c>
      <c r="K1295" s="1" t="s">
        <v>93</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tr">
        <f t="shared" si="20"/>
        <v>unknown</v>
      </c>
      <c r="K1296" s="1" t="s">
        <v>93</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tr">
        <f t="shared" si="20"/>
        <v>unknown</v>
      </c>
      <c r="K1297" s="1" t="s">
        <v>93</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tr">
        <f t="shared" si="20"/>
        <v>age 26-40</v>
      </c>
      <c r="K1298" s="1" t="s">
        <v>93</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tr">
        <f t="shared" si="20"/>
        <v>unknown</v>
      </c>
      <c r="K1299" s="1" t="s">
        <v>93</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tr">
        <f t="shared" si="20"/>
        <v>age 65+</v>
      </c>
      <c r="K1300" s="1" t="s">
        <v>93</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tr">
        <f t="shared" si="20"/>
        <v>age 65+</v>
      </c>
      <c r="K1301" s="1" t="s">
        <v>93</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tr">
        <f t="shared" si="20"/>
        <v>age 65+</v>
      </c>
      <c r="K1302" s="1" t="s">
        <v>93</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tr">
        <f t="shared" si="20"/>
        <v>age 65+</v>
      </c>
      <c r="K1303" s="1" t="s">
        <v>907</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tr">
        <f t="shared" si="20"/>
        <v>age 65+</v>
      </c>
      <c r="K1304" s="1" t="s">
        <v>3559</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tr">
        <f t="shared" si="20"/>
        <v>age 26-40</v>
      </c>
      <c r="K1305" s="1" t="s">
        <v>93</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tr">
        <f t="shared" si="20"/>
        <v>age 41-64</v>
      </c>
      <c r="K1306" s="1" t="s">
        <v>2019</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tr">
        <f t="shared" si="20"/>
        <v>age
19-25</v>
      </c>
      <c r="K1307" s="1" t="s">
        <v>93</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tr">
        <f t="shared" si="20"/>
        <v>age 26-40</v>
      </c>
      <c r="K1308" s="1" t="s">
        <v>93</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tr">
        <f t="shared" si="20"/>
        <v>age 41-64</v>
      </c>
      <c r="K1309" s="1" t="s">
        <v>93</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tr">
        <f t="shared" si="20"/>
        <v>unknown</v>
      </c>
      <c r="K1310" s="1" t="s">
        <v>93</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tr">
        <f t="shared" si="20"/>
        <v>age
19-25</v>
      </c>
      <c r="K1311" s="1" t="s">
        <v>93</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tr">
        <f t="shared" si="20"/>
        <v>unknown</v>
      </c>
      <c r="K1312" s="1" t="s">
        <v>93</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tr">
        <f t="shared" si="20"/>
        <v>unknown</v>
      </c>
      <c r="K1313" s="1" t="s">
        <v>93</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tr">
        <f t="shared" si="20"/>
        <v>age 0-18</v>
      </c>
      <c r="K1314" s="1" t="s">
        <v>93</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tr">
        <f t="shared" si="20"/>
        <v>age 41-64</v>
      </c>
      <c r="K1315" s="1" t="s">
        <v>93</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tr">
        <f t="shared" si="20"/>
        <v>age 41-64</v>
      </c>
      <c r="K1316" s="1" t="s">
        <v>93</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tr">
        <f t="shared" si="20"/>
        <v>unknown</v>
      </c>
      <c r="K1317" s="1" t="s">
        <v>93</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tr">
        <f t="shared" si="20"/>
        <v>age 65+</v>
      </c>
      <c r="K1318" s="1" t="s">
        <v>93</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tr">
        <f t="shared" si="20"/>
        <v>age
19-25</v>
      </c>
      <c r="K1319" s="1" t="s">
        <v>3594</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tr">
        <f t="shared" si="20"/>
        <v>age 41-64</v>
      </c>
      <c r="K1320" s="1" t="s">
        <v>3597</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tr">
        <f t="shared" si="20"/>
        <v>age 41-64</v>
      </c>
      <c r="K1321" s="1" t="s">
        <v>93</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tr">
        <f t="shared" si="20"/>
        <v>age 26-40</v>
      </c>
      <c r="K1322" s="1" t="s">
        <v>93</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tr">
        <f t="shared" si="20"/>
        <v>age 26-40</v>
      </c>
      <c r="K1323" s="1" t="s">
        <v>93</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tr">
        <f t="shared" si="20"/>
        <v>age 0-18</v>
      </c>
      <c r="K1324" s="1" t="s">
        <v>93</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tr">
        <f t="shared" si="20"/>
        <v>age 41-64</v>
      </c>
      <c r="K1325" s="1" t="s">
        <v>93</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tr">
        <f t="shared" si="20"/>
        <v>age 41-64</v>
      </c>
      <c r="K1326" s="1" t="s">
        <v>93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tr">
        <f t="shared" si="20"/>
        <v>unknown</v>
      </c>
      <c r="K1327" s="1" t="s">
        <v>93</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tr">
        <f t="shared" si="20"/>
        <v>age 65+</v>
      </c>
      <c r="K1328" s="1" t="s">
        <v>93</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tr">
        <f t="shared" si="20"/>
        <v>unknown</v>
      </c>
      <c r="K1329" s="1" t="s">
        <v>93</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tr">
        <f t="shared" si="20"/>
        <v>age 41-64</v>
      </c>
      <c r="K1330" s="1" t="s">
        <v>93</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tr">
        <f t="shared" si="20"/>
        <v>age 65+</v>
      </c>
      <c r="K1331" s="1" t="s">
        <v>907</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tr">
        <f t="shared" si="20"/>
        <v>age 65+</v>
      </c>
      <c r="K1332" s="1" t="s">
        <v>93</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tr">
        <f t="shared" si="20"/>
        <v>age
19-25</v>
      </c>
      <c r="K1333" s="1" t="s">
        <v>3625</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tr">
        <f t="shared" si="20"/>
        <v>age 65+</v>
      </c>
      <c r="K1334" s="1" t="s">
        <v>93</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tr">
        <f t="shared" si="20"/>
        <v>unknown</v>
      </c>
      <c r="K1335" s="1" t="s">
        <v>93</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tr">
        <f t="shared" si="20"/>
        <v>unknown</v>
      </c>
      <c r="K1336" s="1" t="s">
        <v>93</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tr">
        <f t="shared" si="20"/>
        <v>unknown</v>
      </c>
      <c r="K1337" s="1" t="s">
        <v>93</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tr">
        <f t="shared" si="20"/>
        <v>unknown</v>
      </c>
      <c r="K1338" s="1" t="s">
        <v>93</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tr">
        <f t="shared" si="20"/>
        <v>unknown</v>
      </c>
      <c r="K1339" s="1" t="s">
        <v>93</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tr">
        <f t="shared" si="20"/>
        <v>age 65+</v>
      </c>
      <c r="K1340" s="1" t="s">
        <v>93</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tr">
        <f t="shared" si="20"/>
        <v>age 65+</v>
      </c>
      <c r="K1341" s="1" t="s">
        <v>93</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tr">
        <f t="shared" si="20"/>
        <v>unknown</v>
      </c>
      <c r="K1342" s="1" t="s">
        <v>93</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tr">
        <f t="shared" si="20"/>
        <v>age 26-40</v>
      </c>
      <c r="K1343" s="1" t="s">
        <v>93</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tr">
        <f t="shared" si="20"/>
        <v>age 26-40</v>
      </c>
      <c r="K1344" s="1" t="s">
        <v>93</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tr">
        <f t="shared" si="20"/>
        <v>age 41-64</v>
      </c>
      <c r="K1345" s="1" t="s">
        <v>93</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tr">
        <f t="shared" si="20"/>
        <v>unknown</v>
      </c>
      <c r="K1346" s="1" t="s">
        <v>93</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tr">
        <f t="shared" ref="J1347:J1410" si="21">IF(ISNUMBER(SEARCH("infant",C1347)),"age
0-18",(IF(I1347="","unknown",IF(I1347&lt;18,"age 0-18",IF(I1347&lt;25,"age
19-25",IF(I1347&lt;41,"age 26-40",IF(I1347&lt;65,"age 41-64","age 65+")))))))</f>
        <v>unknown</v>
      </c>
      <c r="K1347" s="1" t="s">
        <v>93</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tr">
        <f t="shared" si="21"/>
        <v>age
19-25</v>
      </c>
      <c r="K1348" s="1" t="s">
        <v>3655</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tr">
        <f t="shared" si="21"/>
        <v>unknown</v>
      </c>
      <c r="K1349" s="1" t="s">
        <v>93</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tr">
        <f t="shared" si="21"/>
        <v>age 41-64</v>
      </c>
      <c r="K1350" s="1" t="s">
        <v>93</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tr">
        <f t="shared" si="21"/>
        <v>unknown</v>
      </c>
      <c r="K1351" s="1" t="s">
        <v>93</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tr">
        <f t="shared" si="21"/>
        <v>age 65+</v>
      </c>
      <c r="K1352" s="1" t="s">
        <v>93</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tr">
        <f t="shared" si="21"/>
        <v>age 65+</v>
      </c>
      <c r="K1353" s="1" t="s">
        <v>93</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tr">
        <f t="shared" si="21"/>
        <v>age 41-64</v>
      </c>
      <c r="K1354" s="1" t="s">
        <v>93</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tr">
        <f t="shared" si="21"/>
        <v>unknown</v>
      </c>
      <c r="K1355" s="1" t="s">
        <v>93</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tr">
        <f t="shared" si="21"/>
        <v>age 0-18</v>
      </c>
      <c r="K1356" s="1" t="s">
        <v>93</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tr">
        <f t="shared" si="21"/>
        <v>unknown</v>
      </c>
      <c r="K1357" s="1" t="s">
        <v>93</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tr">
        <f t="shared" si="21"/>
        <v>age 65+</v>
      </c>
      <c r="K1358" s="1" t="s">
        <v>93</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tr">
        <f t="shared" si="21"/>
        <v>unknown</v>
      </c>
      <c r="K1359" s="1" t="s">
        <v>93</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tr">
        <f t="shared" si="21"/>
        <v>unknown</v>
      </c>
      <c r="K1360" s="1" t="s">
        <v>93</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tr">
        <f t="shared" si="21"/>
        <v>unknown</v>
      </c>
      <c r="K1361" s="1" t="s">
        <v>93</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tr">
        <f t="shared" si="21"/>
        <v>age 65+</v>
      </c>
      <c r="K1362" s="1" t="s">
        <v>93</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tr">
        <f t="shared" si="21"/>
        <v>unknown</v>
      </c>
      <c r="K1363" s="1" t="s">
        <v>93</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tr">
        <f t="shared" si="21"/>
        <v>age 26-40</v>
      </c>
      <c r="K1364" s="1" t="s">
        <v>93</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tr">
        <f t="shared" si="21"/>
        <v>unknown</v>
      </c>
      <c r="K1365" s="1" t="s">
        <v>93</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tr">
        <f t="shared" si="21"/>
        <v>unknown</v>
      </c>
      <c r="K1366" s="1" t="s">
        <v>93</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tr">
        <f t="shared" si="21"/>
        <v>age 41-64</v>
      </c>
      <c r="K1367" s="1" t="s">
        <v>93</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tr">
        <f t="shared" si="21"/>
        <v>age 65+</v>
      </c>
      <c r="K1368" s="1" t="s">
        <v>93</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tr">
        <f t="shared" si="21"/>
        <v>unknown</v>
      </c>
      <c r="K1369" s="1" t="s">
        <v>93</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tr">
        <f t="shared" si="21"/>
        <v>age 26-40</v>
      </c>
      <c r="K1370" s="1" t="s">
        <v>93</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tr">
        <f t="shared" si="21"/>
        <v>unknown</v>
      </c>
      <c r="K1371" s="1" t="s">
        <v>93</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tr">
        <f t="shared" si="21"/>
        <v>unknown</v>
      </c>
      <c r="K1372" s="1" t="s">
        <v>93</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tr">
        <f t="shared" si="21"/>
        <v>age 65+</v>
      </c>
      <c r="K1373" s="1" t="s">
        <v>93</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tr">
        <f t="shared" si="21"/>
        <v>unknown</v>
      </c>
      <c r="K1374" s="1" t="s">
        <v>93</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tr">
        <f t="shared" si="21"/>
        <v>age 65+</v>
      </c>
      <c r="K1375" s="1" t="s">
        <v>93</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tr">
        <f t="shared" si="21"/>
        <v>age 41-64</v>
      </c>
      <c r="K1376" s="1" t="s">
        <v>93</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tr">
        <f t="shared" si="21"/>
        <v>unknown</v>
      </c>
      <c r="K1377" s="1" t="s">
        <v>93</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tr">
        <f t="shared" si="21"/>
        <v>age 26-40</v>
      </c>
      <c r="K1378" s="1" t="s">
        <v>93</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tr">
        <f t="shared" si="21"/>
        <v>age 65+</v>
      </c>
      <c r="K1379" s="1" t="s">
        <v>93</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tr">
        <f t="shared" si="21"/>
        <v>age 0-18</v>
      </c>
      <c r="K1380" s="1" t="s">
        <v>93</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tr">
        <f t="shared" si="21"/>
        <v>unknown</v>
      </c>
      <c r="K1381" s="1" t="s">
        <v>93</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tr">
        <f t="shared" si="21"/>
        <v>unknown</v>
      </c>
      <c r="K1382" s="1" t="s">
        <v>93</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tr">
        <f t="shared" si="21"/>
        <v>age 65+</v>
      </c>
      <c r="K1383" s="1" t="s">
        <v>93</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tr">
        <f t="shared" si="21"/>
        <v>unknown</v>
      </c>
      <c r="K1384" s="1" t="s">
        <v>93</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tr">
        <f t="shared" si="21"/>
        <v>age 41-64</v>
      </c>
      <c r="K1385" s="1" t="s">
        <v>93</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tr">
        <f t="shared" si="21"/>
        <v>age 0-18</v>
      </c>
      <c r="K1386" s="1" t="s">
        <v>93</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tr">
        <f t="shared" si="21"/>
        <v>unknown</v>
      </c>
      <c r="K1387" s="1" t="s">
        <v>93</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tr">
        <f t="shared" si="21"/>
        <v>age
19-25</v>
      </c>
      <c r="K1388" s="1" t="s">
        <v>93</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tr">
        <f t="shared" si="21"/>
        <v>age 0-18</v>
      </c>
      <c r="K1389" s="1" t="s">
        <v>93</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tr">
        <f t="shared" si="21"/>
        <v>unknown</v>
      </c>
      <c r="K1390" s="1" t="s">
        <v>93</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tr">
        <f t="shared" si="21"/>
        <v>age 65+</v>
      </c>
      <c r="K1391" s="1" t="s">
        <v>93</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tr">
        <f t="shared" si="21"/>
        <v>unknown</v>
      </c>
      <c r="K1392" s="1" t="s">
        <v>93</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tr">
        <f t="shared" si="21"/>
        <v>unknown</v>
      </c>
      <c r="K1393" s="1" t="s">
        <v>93</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tr">
        <f t="shared" si="21"/>
        <v>unknown</v>
      </c>
      <c r="K1394" s="1" t="s">
        <v>93</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tr">
        <f t="shared" si="21"/>
        <v>age 65+</v>
      </c>
      <c r="K1395" s="1" t="s">
        <v>52</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tr">
        <f t="shared" si="21"/>
        <v>unknown</v>
      </c>
      <c r="K1396" s="1" t="s">
        <v>3559</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tr">
        <f t="shared" si="21"/>
        <v>age 41-64</v>
      </c>
      <c r="K1397" s="1" t="s">
        <v>93</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tr">
        <f t="shared" si="21"/>
        <v>age 65+</v>
      </c>
      <c r="K1398" s="1" t="s">
        <v>93</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tr">
        <f t="shared" si="21"/>
        <v>age 65+</v>
      </c>
      <c r="K1399" s="1" t="s">
        <v>907</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tr">
        <f t="shared" si="21"/>
        <v>unknown</v>
      </c>
      <c r="K1400" s="1" t="s">
        <v>93</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tr">
        <f t="shared" si="21"/>
        <v>age 0-18</v>
      </c>
      <c r="K1401" s="1" t="s">
        <v>93</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tr">
        <f t="shared" si="21"/>
        <v>age 65+</v>
      </c>
      <c r="K1402" s="1" t="s">
        <v>93</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tr">
        <f t="shared" si="21"/>
        <v>unknown</v>
      </c>
      <c r="K1403" s="1" t="s">
        <v>93</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tr">
        <f t="shared" si="21"/>
        <v>age 41-64</v>
      </c>
      <c r="K1404" s="1" t="s">
        <v>93</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tr">
        <f t="shared" si="21"/>
        <v>unknown</v>
      </c>
      <c r="K1405" s="1" t="s">
        <v>93</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tr">
        <f t="shared" si="21"/>
        <v>age 41-64</v>
      </c>
      <c r="K1406" s="1" t="s">
        <v>93</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tr">
        <f t="shared" si="21"/>
        <v>age 65+</v>
      </c>
      <c r="K1407" s="1" t="s">
        <v>93</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tr">
        <f t="shared" si="21"/>
        <v>unknown</v>
      </c>
      <c r="K1408" s="1" t="s">
        <v>93</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tr">
        <f t="shared" si="21"/>
        <v>age 65+</v>
      </c>
      <c r="K1409" s="1" t="s">
        <v>93</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tr">
        <f t="shared" si="21"/>
        <v>age 65+</v>
      </c>
      <c r="K1410" s="1" t="s">
        <v>93</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tr">
        <f t="shared" ref="J1411:J1474" si="22">IF(ISNUMBER(SEARCH("infant",C1411)),"age
0-18",(IF(I1411="","unknown",IF(I1411&lt;18,"age 0-18",IF(I1411&lt;25,"age
19-25",IF(I1411&lt;41,"age 26-40",IF(I1411&lt;65,"age 41-64","age 65+")))))))</f>
        <v>unknown</v>
      </c>
      <c r="K1411" s="1" t="s">
        <v>93</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tr">
        <f t="shared" si="22"/>
        <v>age 65+</v>
      </c>
      <c r="K1412" s="1" t="s">
        <v>93</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tr">
        <f t="shared" si="22"/>
        <v>age 41-64</v>
      </c>
      <c r="K1413" s="1" t="s">
        <v>93</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tr">
        <f t="shared" si="22"/>
        <v>unknown</v>
      </c>
      <c r="K1414" s="1" t="s">
        <v>93</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tr">
        <f t="shared" si="22"/>
        <v>unknown</v>
      </c>
      <c r="K1415" s="1" t="s">
        <v>93</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tr">
        <f t="shared" si="22"/>
        <v>unknown</v>
      </c>
      <c r="K1416" s="1" t="s">
        <v>93</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tr">
        <f t="shared" si="22"/>
        <v>age 41-64</v>
      </c>
      <c r="K1417" s="1" t="s">
        <v>93</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tr">
        <f t="shared" si="22"/>
        <v>age 41-64</v>
      </c>
      <c r="K1418" s="1" t="s">
        <v>93</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tr">
        <f t="shared" si="22"/>
        <v>age 0-18</v>
      </c>
      <c r="K1419" s="1" t="s">
        <v>3784</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tr">
        <f t="shared" si="22"/>
        <v>age 41-64</v>
      </c>
      <c r="K1420" s="1" t="s">
        <v>93</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tr">
        <f t="shared" si="22"/>
        <v>unknown</v>
      </c>
      <c r="K1421" s="1" t="s">
        <v>93</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tr">
        <f t="shared" si="22"/>
        <v>age 26-40</v>
      </c>
      <c r="K1422" s="1" t="s">
        <v>93</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tr">
        <f t="shared" si="22"/>
        <v>age 65+</v>
      </c>
      <c r="K1423" s="1" t="s">
        <v>1726</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tr">
        <f t="shared" si="22"/>
        <v>age 65+</v>
      </c>
      <c r="K1424" s="1" t="s">
        <v>93</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tr">
        <f t="shared" si="22"/>
        <v>unknown</v>
      </c>
      <c r="K1425" s="1" t="s">
        <v>93</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tr">
        <f t="shared" si="22"/>
        <v>unknown</v>
      </c>
      <c r="K1426" s="1" t="s">
        <v>93</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tr">
        <f t="shared" si="22"/>
        <v>age 41-64</v>
      </c>
      <c r="K1427" s="1" t="s">
        <v>93</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tr">
        <f t="shared" si="22"/>
        <v>age 65+</v>
      </c>
      <c r="K1428" s="1" t="s">
        <v>93</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tr">
        <f t="shared" si="22"/>
        <v>unknown</v>
      </c>
      <c r="K1429" s="1" t="s">
        <v>93</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tr">
        <f t="shared" si="22"/>
        <v>unknown</v>
      </c>
      <c r="K1430" s="1" t="s">
        <v>93</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tr">
        <f t="shared" si="22"/>
        <v>unknown</v>
      </c>
      <c r="K1431" s="1" t="s">
        <v>93</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tr">
        <f t="shared" si="22"/>
        <v>unknown</v>
      </c>
      <c r="K1432" s="1" t="s">
        <v>93</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tr">
        <f t="shared" si="22"/>
        <v>unknown</v>
      </c>
      <c r="K1433" s="1" t="s">
        <v>93</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tr">
        <f t="shared" si="22"/>
        <v>age 65+</v>
      </c>
      <c r="K1434" s="1" t="s">
        <v>93</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tr">
        <f t="shared" si="22"/>
        <v>age 65+</v>
      </c>
      <c r="K1435" s="1" t="s">
        <v>93</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tr">
        <f t="shared" si="22"/>
        <v>age 65+</v>
      </c>
      <c r="K1436" s="1" t="s">
        <v>93</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tr">
        <f t="shared" si="22"/>
        <v>age 65+</v>
      </c>
      <c r="K1437" s="1" t="s">
        <v>2580</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tr">
        <f t="shared" si="22"/>
        <v>age 65+</v>
      </c>
      <c r="K1438" s="1" t="s">
        <v>93</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tr">
        <f t="shared" si="22"/>
        <v>unknown</v>
      </c>
      <c r="K1439" s="1" t="s">
        <v>93</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tr">
        <f t="shared" si="22"/>
        <v>age 65+</v>
      </c>
      <c r="K1440" s="1" t="s">
        <v>93</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tr">
        <f t="shared" si="22"/>
        <v>age 41-64</v>
      </c>
      <c r="K1441" s="1" t="s">
        <v>907</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tr">
        <f t="shared" si="22"/>
        <v>age
19-25</v>
      </c>
      <c r="K1442" s="1" t="s">
        <v>93</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tr">
        <f t="shared" si="22"/>
        <v>age 65+</v>
      </c>
      <c r="K1443" s="1" t="s">
        <v>704</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tr">
        <f t="shared" si="22"/>
        <v>age 65+</v>
      </c>
      <c r="K1444" s="1" t="s">
        <v>93</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tr">
        <f t="shared" si="22"/>
        <v>age 65+</v>
      </c>
      <c r="K1445" s="1" t="s">
        <v>93</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tr">
        <f t="shared" si="22"/>
        <v>unknown</v>
      </c>
      <c r="K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tr">
        <f t="shared" si="22"/>
        <v>unknown</v>
      </c>
      <c r="K1447" s="1" t="s">
        <v>93</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tr">
        <f t="shared" si="22"/>
        <v>age 41-64</v>
      </c>
      <c r="K1448" s="1" t="s">
        <v>93</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tr">
        <f t="shared" si="22"/>
        <v>age 41-64</v>
      </c>
      <c r="K1449" s="1" t="s">
        <v>907</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tr">
        <f t="shared" si="22"/>
        <v>age 26-40</v>
      </c>
      <c r="K1450" s="1" t="s">
        <v>93</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tr">
        <f t="shared" si="22"/>
        <v>age 65+</v>
      </c>
      <c r="K1451" s="1" t="s">
        <v>93</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tr">
        <f t="shared" si="22"/>
        <v>age 0-18</v>
      </c>
      <c r="K1452" s="1" t="s">
        <v>93</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tr">
        <f t="shared" si="22"/>
        <v>age 41-64</v>
      </c>
      <c r="K1453" s="1" t="s">
        <v>93</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tr">
        <f t="shared" si="22"/>
        <v>unknown</v>
      </c>
      <c r="K1454" s="1" t="s">
        <v>93</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tr">
        <f t="shared" si="22"/>
        <v>unknown</v>
      </c>
      <c r="K1455" s="1" t="s">
        <v>93</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tr">
        <f t="shared" si="22"/>
        <v>unknown</v>
      </c>
      <c r="K1456" s="1" t="s">
        <v>93</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tr">
        <f t="shared" si="22"/>
        <v>unknown</v>
      </c>
      <c r="K1457" s="1" t="s">
        <v>93</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tr">
        <f t="shared" si="22"/>
        <v>age 41-64</v>
      </c>
      <c r="K1458" s="1" t="s">
        <v>93</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tr">
        <f t="shared" si="22"/>
        <v>age 26-40</v>
      </c>
      <c r="K1459" s="1" t="s">
        <v>93</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tr">
        <f t="shared" si="22"/>
        <v>unknown</v>
      </c>
      <c r="K1460" s="1" t="s">
        <v>93</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tr">
        <f t="shared" si="22"/>
        <v>age
19-25</v>
      </c>
      <c r="K1461" s="1" t="s">
        <v>93</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tr">
        <f t="shared" si="22"/>
        <v>age 65+</v>
      </c>
      <c r="K1462" s="1" t="s">
        <v>93</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tr">
        <f t="shared" si="22"/>
        <v>unknown</v>
      </c>
      <c r="K1463" s="1" t="s">
        <v>93</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tr">
        <f t="shared" si="22"/>
        <v>age 26-40</v>
      </c>
      <c r="K1464" s="1" t="s">
        <v>93</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tr">
        <f t="shared" si="22"/>
        <v>age 0-18</v>
      </c>
      <c r="K1465" s="1" t="s">
        <v>93</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tr">
        <f t="shared" si="22"/>
        <v>age 26-40</v>
      </c>
      <c r="K1466" s="1" t="s">
        <v>907</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tr">
        <f t="shared" si="22"/>
        <v>age 65+</v>
      </c>
      <c r="K1467" s="1" t="s">
        <v>93</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tr">
        <f t="shared" si="22"/>
        <v>age 41-64</v>
      </c>
      <c r="K1468" s="1" t="s">
        <v>93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tr">
        <f t="shared" si="22"/>
        <v>unknown</v>
      </c>
      <c r="K1469" s="1" t="s">
        <v>93</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tr">
        <f t="shared" si="22"/>
        <v>age
19-25</v>
      </c>
      <c r="K1470" s="1" t="s">
        <v>93</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tr">
        <f t="shared" si="22"/>
        <v>unknown</v>
      </c>
      <c r="K1471" s="1" t="s">
        <v>93</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tr">
        <f t="shared" si="22"/>
        <v>unknown</v>
      </c>
      <c r="K1472" s="1" t="s">
        <v>93</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tr">
        <f t="shared" si="22"/>
        <v>age 65+</v>
      </c>
      <c r="K1473" s="1" t="s">
        <v>93</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tr">
        <f t="shared" si="22"/>
        <v>age 41-64</v>
      </c>
      <c r="K1474" s="1" t="s">
        <v>93</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tr">
        <f t="shared" ref="J1475:J1538" si="23">IF(ISNUMBER(SEARCH("infant",C1475)),"age
0-18",(IF(I1475="","unknown",IF(I1475&lt;18,"age 0-18",IF(I1475&lt;25,"age
19-25",IF(I1475&lt;41,"age 26-40",IF(I1475&lt;65,"age 41-64","age 65+")))))))</f>
        <v>age 41-64</v>
      </c>
      <c r="K1475" s="1" t="s">
        <v>93</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tr">
        <f t="shared" si="23"/>
        <v>age
19-25</v>
      </c>
      <c r="K1476" s="1" t="s">
        <v>93</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tr">
        <f t="shared" si="23"/>
        <v>age 41-64</v>
      </c>
      <c r="K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tr">
        <f t="shared" si="23"/>
        <v>age
19-25</v>
      </c>
      <c r="K1478" s="1" t="s">
        <v>93</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tr">
        <f t="shared" si="23"/>
        <v>age 26-40</v>
      </c>
      <c r="K1479" s="1" t="s">
        <v>93</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tr">
        <f t="shared" si="23"/>
        <v>age 65+</v>
      </c>
      <c r="K1480" s="1" t="s">
        <v>93</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tr">
        <f t="shared" si="23"/>
        <v>unknown</v>
      </c>
      <c r="K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tr">
        <f t="shared" si="23"/>
        <v>age 65+</v>
      </c>
      <c r="K1482" s="1" t="s">
        <v>93</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tr">
        <f t="shared" si="23"/>
        <v>age 41-64</v>
      </c>
      <c r="K1483" s="1" t="s">
        <v>93</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tr">
        <f t="shared" si="23"/>
        <v>age 26-40</v>
      </c>
      <c r="K1484" s="1" t="s">
        <v>93</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tr">
        <f t="shared" si="23"/>
        <v>unknown</v>
      </c>
      <c r="K1485" s="1" t="s">
        <v>93</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tr">
        <f t="shared" si="23"/>
        <v>age 26-40</v>
      </c>
      <c r="K1486" s="1" t="s">
        <v>93</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tr">
        <f t="shared" si="23"/>
        <v>age 65+</v>
      </c>
      <c r="K1487" s="1" t="s">
        <v>93</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tr">
        <f t="shared" si="23"/>
        <v>unknown</v>
      </c>
      <c r="K1488" s="1" t="s">
        <v>93</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tr">
        <f t="shared" si="23"/>
        <v>age
19-25</v>
      </c>
      <c r="K1489" s="1" t="s">
        <v>3918</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tr">
        <f t="shared" si="23"/>
        <v>unknown</v>
      </c>
      <c r="K1490" s="1" t="s">
        <v>93</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tr">
        <f t="shared" si="23"/>
        <v>age 65+</v>
      </c>
      <c r="K1491" s="1" t="s">
        <v>93</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tr">
        <f t="shared" si="23"/>
        <v>unknown</v>
      </c>
      <c r="K1492" s="1" t="s">
        <v>93</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tr">
        <f t="shared" si="23"/>
        <v>age 41-64</v>
      </c>
      <c r="K1493" s="1" t="s">
        <v>93</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tr">
        <f t="shared" si="23"/>
        <v>unknown</v>
      </c>
      <c r="K1494" s="1" t="s">
        <v>93</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tr">
        <f t="shared" si="23"/>
        <v>age 65+</v>
      </c>
      <c r="K1495" s="1" t="s">
        <v>93</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tr">
        <f t="shared" si="23"/>
        <v>age 65+</v>
      </c>
      <c r="K1496" s="1" t="s">
        <v>93</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tr">
        <f t="shared" si="23"/>
        <v>unknown</v>
      </c>
      <c r="K1497" s="1" t="s">
        <v>93</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tr">
        <f t="shared" si="23"/>
        <v>unknown</v>
      </c>
      <c r="K1498" s="1" t="s">
        <v>93</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tr">
        <f t="shared" si="23"/>
        <v>age 65+</v>
      </c>
      <c r="K1499" s="1" t="s">
        <v>93</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tr">
        <f t="shared" si="23"/>
        <v>age 41-64</v>
      </c>
      <c r="K1500" s="1" t="s">
        <v>93</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tr">
        <f t="shared" si="23"/>
        <v>age 65+</v>
      </c>
      <c r="K1501" s="1" t="s">
        <v>93</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tr">
        <f t="shared" si="23"/>
        <v>age 65+</v>
      </c>
      <c r="K1502" s="1" t="s">
        <v>93</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tr">
        <f t="shared" si="23"/>
        <v>unknown</v>
      </c>
      <c r="K1503" s="1" t="s">
        <v>93</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tr">
        <f t="shared" si="23"/>
        <v>age 65+</v>
      </c>
      <c r="K1504" s="1" t="s">
        <v>93</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tr">
        <f t="shared" si="23"/>
        <v>unknown</v>
      </c>
      <c r="K1505" s="1" t="s">
        <v>93</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tr">
        <f t="shared" si="23"/>
        <v>age 65+</v>
      </c>
      <c r="K1506" s="1" t="s">
        <v>93</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tr">
        <f t="shared" si="23"/>
        <v>unknown</v>
      </c>
      <c r="K1507" s="1" t="s">
        <v>93</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tr">
        <f t="shared" si="23"/>
        <v>unknown</v>
      </c>
      <c r="K1508" s="1" t="s">
        <v>93</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tr">
        <f t="shared" si="23"/>
        <v>unknown</v>
      </c>
      <c r="K1509" s="1" t="s">
        <v>93</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tr">
        <f t="shared" si="23"/>
        <v>age 65+</v>
      </c>
      <c r="K1510" s="1" t="s">
        <v>93</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tr">
        <f t="shared" si="23"/>
        <v>age 41-64</v>
      </c>
      <c r="K1511" s="1" t="s">
        <v>93</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tr">
        <f t="shared" si="23"/>
        <v>unknown</v>
      </c>
      <c r="K1512" s="1" t="s">
        <v>93</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tr">
        <f t="shared" si="23"/>
        <v>age 41-64</v>
      </c>
      <c r="K1513" s="1" t="s">
        <v>93</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tr">
        <f t="shared" si="23"/>
        <v>age 0-18</v>
      </c>
      <c r="K1514" s="1" t="s">
        <v>93</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tr">
        <f t="shared" si="23"/>
        <v>unknown</v>
      </c>
      <c r="K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tr">
        <f t="shared" si="23"/>
        <v>age 41-64</v>
      </c>
      <c r="K1516" s="1" t="s">
        <v>93</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tr">
        <f t="shared" si="23"/>
        <v>age 41-64</v>
      </c>
      <c r="K1517" s="1" t="s">
        <v>93</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tr">
        <f t="shared" si="23"/>
        <v>age
19-25</v>
      </c>
      <c r="K1518" s="1" t="s">
        <v>93</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tr">
        <f t="shared" si="23"/>
        <v>unknown</v>
      </c>
      <c r="K1519" s="1" t="s">
        <v>3981</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tr">
        <f t="shared" si="23"/>
        <v>unknown</v>
      </c>
      <c r="K1520" s="1" t="s">
        <v>93</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tr">
        <f t="shared" si="23"/>
        <v>age 41-64</v>
      </c>
      <c r="K1521" s="1" t="s">
        <v>93</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tr">
        <f t="shared" si="23"/>
        <v>age 26-40</v>
      </c>
      <c r="K1522" s="1" t="s">
        <v>93</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tr">
        <f t="shared" si="23"/>
        <v>unknown</v>
      </c>
      <c r="K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tr">
        <f t="shared" si="23"/>
        <v>age 65+</v>
      </c>
      <c r="K1524" s="1" t="s">
        <v>93</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tr">
        <f t="shared" si="23"/>
        <v>unknown</v>
      </c>
      <c r="K1525" s="1" t="s">
        <v>93</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tr">
        <f t="shared" si="23"/>
        <v>age 26-40</v>
      </c>
      <c r="K1526" s="1" t="s">
        <v>93</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tr">
        <f t="shared" si="23"/>
        <v>unknown</v>
      </c>
      <c r="K1527" s="1" t="s">
        <v>93</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tr">
        <f t="shared" si="23"/>
        <v>unknown</v>
      </c>
      <c r="K1528" s="1" t="s">
        <v>93</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tr">
        <f t="shared" si="23"/>
        <v>age 41-64</v>
      </c>
      <c r="K1529" s="1" t="s">
        <v>93</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tr">
        <f t="shared" si="23"/>
        <v>unknown</v>
      </c>
      <c r="K1530" s="1" t="s">
        <v>93</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tr">
        <f t="shared" si="23"/>
        <v>unknown</v>
      </c>
      <c r="K1531" s="1" t="s">
        <v>93</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tr">
        <f t="shared" si="23"/>
        <v>age 41-64</v>
      </c>
      <c r="K1532" s="1" t="s">
        <v>93</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tr">
        <f t="shared" si="23"/>
        <v>age
19-25</v>
      </c>
      <c r="K1533" s="1" t="s">
        <v>93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tr">
        <f t="shared" si="23"/>
        <v>unknown</v>
      </c>
      <c r="K1534" s="1" t="s">
        <v>93</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tr">
        <f t="shared" si="23"/>
        <v>age 65+</v>
      </c>
      <c r="K1535" s="1" t="s">
        <v>93</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tr">
        <f t="shared" si="23"/>
        <v>age 65+</v>
      </c>
      <c r="K1536" s="1" t="s">
        <v>93</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tr">
        <f t="shared" si="23"/>
        <v>age 41-64</v>
      </c>
      <c r="K1537" s="1" t="s">
        <v>93</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tr">
        <f t="shared" si="23"/>
        <v>unknown</v>
      </c>
      <c r="K1538" s="1" t="s">
        <v>93</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tr">
        <f t="shared" ref="J1539:J1602" si="24">IF(ISNUMBER(SEARCH("infant",C1539)),"age
0-18",(IF(I1539="","unknown",IF(I1539&lt;18,"age 0-18",IF(I1539&lt;25,"age
19-25",IF(I1539&lt;41,"age 26-40",IF(I1539&lt;65,"age 41-64","age 65+")))))))</f>
        <v>age 65+</v>
      </c>
      <c r="K1539" s="1" t="s">
        <v>93</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tr">
        <f t="shared" si="24"/>
        <v>age 41-64</v>
      </c>
      <c r="K1540" s="1" t="s">
        <v>93</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tr">
        <f t="shared" si="24"/>
        <v>age
19-25</v>
      </c>
      <c r="K1541" s="1" t="s">
        <v>93</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tr">
        <f t="shared" si="24"/>
        <v>age 26-40</v>
      </c>
      <c r="K1542" s="1" t="s">
        <v>93</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tr">
        <f t="shared" si="24"/>
        <v>unknown</v>
      </c>
      <c r="K1543" s="1" t="s">
        <v>93</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tr">
        <f t="shared" si="24"/>
        <v>unknown</v>
      </c>
      <c r="K1544" s="1" t="s">
        <v>93</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tr">
        <f t="shared" si="24"/>
        <v>age 41-64</v>
      </c>
      <c r="K1545" s="1" t="s">
        <v>93</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tr">
        <f t="shared" si="24"/>
        <v>unknown</v>
      </c>
      <c r="K1546" s="1" t="s">
        <v>93</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tr">
        <f t="shared" si="24"/>
        <v>age
19-25</v>
      </c>
      <c r="K1547" s="1" t="s">
        <v>93</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tr">
        <f t="shared" si="24"/>
        <v>age
19-25</v>
      </c>
      <c r="K1548" s="1" t="s">
        <v>93</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tr">
        <f t="shared" si="24"/>
        <v>age 41-64</v>
      </c>
      <c r="K1549" s="1" t="s">
        <v>93</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tr">
        <f t="shared" si="24"/>
        <v>unknown</v>
      </c>
      <c r="K1550" s="1" t="s">
        <v>93</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tr">
        <f t="shared" si="24"/>
        <v>unknown</v>
      </c>
      <c r="K1551" s="1" t="s">
        <v>93</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tr">
        <f t="shared" si="24"/>
        <v>age 41-64</v>
      </c>
      <c r="K1552" s="1" t="s">
        <v>93</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tr">
        <f t="shared" si="24"/>
        <v>age 26-40</v>
      </c>
      <c r="K1553" s="1" t="s">
        <v>93</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tr">
        <f t="shared" si="24"/>
        <v>unknown</v>
      </c>
      <c r="K1554" s="1" t="s">
        <v>93</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tr">
        <f t="shared" si="24"/>
        <v>age 0-18</v>
      </c>
      <c r="K1555" s="1" t="s">
        <v>93</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tr">
        <f t="shared" si="24"/>
        <v>unknown</v>
      </c>
      <c r="K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tr">
        <f t="shared" si="24"/>
        <v>age 41-64</v>
      </c>
      <c r="K1557" s="1" t="s">
        <v>93</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tr">
        <f t="shared" si="24"/>
        <v>unknown</v>
      </c>
      <c r="K1558" s="1" t="s">
        <v>93</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tr">
        <f t="shared" si="24"/>
        <v>age 65+</v>
      </c>
      <c r="K1559" s="1" t="s">
        <v>93</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tr">
        <f t="shared" si="24"/>
        <v>unknown</v>
      </c>
      <c r="K1560" s="1" t="s">
        <v>93</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tr">
        <f t="shared" si="24"/>
        <v>age 65+</v>
      </c>
      <c r="K1561" s="1" t="s">
        <v>93</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tr">
        <f t="shared" si="24"/>
        <v>unknown</v>
      </c>
      <c r="K1562" s="1" t="s">
        <v>93</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tr">
        <f t="shared" si="24"/>
        <v>age 65+</v>
      </c>
      <c r="K1563" s="1" t="s">
        <v>4057</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tr">
        <f t="shared" si="24"/>
        <v>age 65+</v>
      </c>
      <c r="K1564" s="1" t="s">
        <v>93</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tr">
        <f t="shared" si="24"/>
        <v>unknown</v>
      </c>
      <c r="K1565" s="1" t="s">
        <v>93</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tr">
        <f t="shared" si="24"/>
        <v>age 41-64</v>
      </c>
      <c r="K1566" s="1" t="s">
        <v>93</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tr">
        <f t="shared" si="24"/>
        <v>age 65+</v>
      </c>
      <c r="K1567" s="1" t="s">
        <v>93</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tr">
        <f t="shared" si="24"/>
        <v>age 65+</v>
      </c>
      <c r="K1568" s="1" t="s">
        <v>93</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tr">
        <f t="shared" si="24"/>
        <v>unknown</v>
      </c>
      <c r="K1569" s="1" t="s">
        <v>93</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tr">
        <f t="shared" si="24"/>
        <v>age 26-40</v>
      </c>
      <c r="K1570" s="1" t="s">
        <v>93</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tr">
        <f t="shared" si="24"/>
        <v>unknown</v>
      </c>
      <c r="K1571" s="1" t="s">
        <v>93</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tr">
        <f t="shared" si="24"/>
        <v>age 26-40</v>
      </c>
      <c r="K1572" s="1" t="s">
        <v>93</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tr">
        <f t="shared" si="24"/>
        <v>unknown</v>
      </c>
      <c r="K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tr">
        <f t="shared" si="24"/>
        <v>age 26-40</v>
      </c>
      <c r="K1574" s="1" t="s">
        <v>93</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tr">
        <f t="shared" si="24"/>
        <v>age 41-64</v>
      </c>
      <c r="K1575" s="1" t="s">
        <v>93</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tr">
        <f t="shared" si="24"/>
        <v>age 26-40</v>
      </c>
      <c r="K1576" s="1" t="s">
        <v>93</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tr">
        <f t="shared" si="24"/>
        <v>age 65+</v>
      </c>
      <c r="K1577" s="1" t="s">
        <v>93</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tr">
        <f t="shared" si="24"/>
        <v>age 0-18</v>
      </c>
      <c r="K1578" s="1" t="s">
        <v>93</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tr">
        <f t="shared" si="24"/>
        <v>age 41-64</v>
      </c>
      <c r="K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tr">
        <f t="shared" si="24"/>
        <v>age 65+</v>
      </c>
      <c r="K1580" s="1" t="s">
        <v>93</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tr">
        <f t="shared" si="24"/>
        <v>age 41-64</v>
      </c>
      <c r="K1581" s="1" t="s">
        <v>93</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tr">
        <f t="shared" si="24"/>
        <v>age 65+</v>
      </c>
      <c r="K1582" s="1" t="s">
        <v>93</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tr">
        <f t="shared" si="24"/>
        <v>age 0-18</v>
      </c>
      <c r="K1583" s="1" t="s">
        <v>93</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tr">
        <f t="shared" si="24"/>
        <v>age 41-64</v>
      </c>
      <c r="K1584" s="1" t="s">
        <v>93</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tr">
        <f t="shared" si="24"/>
        <v>age 65+</v>
      </c>
      <c r="K1585" s="1" t="s">
        <v>93</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tr">
        <f t="shared" si="24"/>
        <v>unknown</v>
      </c>
      <c r="K1586" s="1" t="s">
        <v>93</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tr">
        <f t="shared" si="24"/>
        <v>unknown</v>
      </c>
      <c r="K1587" s="1" t="s">
        <v>93</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tr">
        <f t="shared" si="24"/>
        <v>age 65+</v>
      </c>
      <c r="K1588" s="1" t="s">
        <v>93</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tr">
        <f t="shared" si="24"/>
        <v>unknown</v>
      </c>
      <c r="K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tr">
        <f t="shared" si="24"/>
        <v>age 41-64</v>
      </c>
      <c r="K1590" s="1" t="s">
        <v>93</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tr">
        <f t="shared" si="24"/>
        <v>age 41-64</v>
      </c>
      <c r="K1591" s="1" t="s">
        <v>93</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tr">
        <f t="shared" si="24"/>
        <v>age 26-40</v>
      </c>
      <c r="K1592" s="1" t="s">
        <v>93</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tr">
        <f t="shared" si="24"/>
        <v>age 0-18</v>
      </c>
      <c r="K1593" s="1" t="s">
        <v>4122</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tr">
        <f t="shared" si="24"/>
        <v>unknown</v>
      </c>
      <c r="K1594" s="1" t="s">
        <v>93</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tr">
        <f t="shared" si="24"/>
        <v>unknown</v>
      </c>
      <c r="K1595" s="1" t="s">
        <v>546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tr">
        <f t="shared" si="24"/>
        <v>age 26-40</v>
      </c>
      <c r="K1596" s="1" t="s">
        <v>93</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tr">
        <f t="shared" si="24"/>
        <v>age 41-64</v>
      </c>
      <c r="K1597" s="1" t="s">
        <v>93</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tr">
        <f t="shared" si="24"/>
        <v>age 0-18</v>
      </c>
      <c r="K1598" s="1" t="s">
        <v>93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tr">
        <f t="shared" si="24"/>
        <v>unknown</v>
      </c>
      <c r="K1599" s="1" t="s">
        <v>93</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tr">
        <f t="shared" si="24"/>
        <v>age 65+</v>
      </c>
      <c r="K1600" s="1" t="s">
        <v>93</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tr">
        <f t="shared" si="24"/>
        <v>age 65+</v>
      </c>
      <c r="K1601" s="1" t="s">
        <v>93</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tr">
        <f t="shared" si="24"/>
        <v>unknown</v>
      </c>
      <c r="K1602" s="1" t="s">
        <v>93</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tr">
        <f t="shared" ref="J1603:J1666" si="25">IF(ISNUMBER(SEARCH("infant",C1603)),"age
0-18",(IF(I1603="","unknown",IF(I1603&lt;18,"age 0-18",IF(I1603&lt;25,"age
19-25",IF(I1603&lt;41,"age 26-40",IF(I1603&lt;65,"age 41-64","age 65+")))))))</f>
        <v>age 65+</v>
      </c>
      <c r="K1603" s="1" t="s">
        <v>93</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tr">
        <f t="shared" si="25"/>
        <v>age 41-64</v>
      </c>
      <c r="K1604" s="1" t="s">
        <v>93</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tr">
        <f t="shared" si="25"/>
        <v>unknown</v>
      </c>
      <c r="K1605" s="1" t="s">
        <v>93</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tr">
        <f t="shared" si="25"/>
        <v>unknown</v>
      </c>
      <c r="K1606" s="1" t="s">
        <v>93</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tr">
        <f t="shared" si="25"/>
        <v>unknown</v>
      </c>
      <c r="K1607" s="1" t="s">
        <v>93</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tr">
        <f t="shared" si="25"/>
        <v>unknown</v>
      </c>
      <c r="K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tr">
        <f t="shared" si="25"/>
        <v>unknown</v>
      </c>
      <c r="K1609" s="1" t="s">
        <v>93</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tr">
        <f t="shared" si="25"/>
        <v>age 41-64</v>
      </c>
      <c r="K1610" s="1" t="s">
        <v>93</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tr">
        <f t="shared" si="25"/>
        <v>age 0-18</v>
      </c>
      <c r="K1611" s="1" t="s">
        <v>93</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tr">
        <f t="shared" si="25"/>
        <v>age
19-25</v>
      </c>
      <c r="K1612" s="1" t="s">
        <v>93</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tr">
        <f t="shared" si="25"/>
        <v>age 41-64</v>
      </c>
      <c r="K1613" s="1" t="s">
        <v>93</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tr">
        <f t="shared" si="25"/>
        <v>unknown</v>
      </c>
      <c r="K1614" s="1" t="s">
        <v>93</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tr">
        <f t="shared" si="25"/>
        <v>unknown</v>
      </c>
      <c r="K1615" s="1" t="s">
        <v>93</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tr">
        <f t="shared" si="25"/>
        <v>age 65+</v>
      </c>
      <c r="K1616" s="1" t="s">
        <v>93</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tr">
        <f t="shared" si="25"/>
        <v>age 65+</v>
      </c>
      <c r="K1617" s="1" t="s">
        <v>93</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tr">
        <f t="shared" si="25"/>
        <v>age 41-64</v>
      </c>
      <c r="K1618" s="1" t="s">
        <v>93</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tr">
        <f t="shared" si="25"/>
        <v>age 41-64</v>
      </c>
      <c r="K1619" s="1" t="s">
        <v>93</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tr">
        <f t="shared" si="25"/>
        <v>age 0-18</v>
      </c>
      <c r="K1620" s="1" t="s">
        <v>93</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tr">
        <f t="shared" si="25"/>
        <v>age 41-64</v>
      </c>
      <c r="K1621" s="1" t="s">
        <v>93</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tr">
        <f t="shared" si="25"/>
        <v>unknown</v>
      </c>
      <c r="K1622" s="1" t="s">
        <v>93</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tr">
        <f t="shared" si="25"/>
        <v>age 41-64</v>
      </c>
      <c r="K1623" s="1" t="s">
        <v>93</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tr">
        <f t="shared" si="25"/>
        <v>unknown</v>
      </c>
      <c r="K1624" s="1" t="s">
        <v>93</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tr">
        <f t="shared" si="25"/>
        <v>age 65+</v>
      </c>
      <c r="K1625" s="1" t="s">
        <v>93</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tr">
        <f t="shared" si="25"/>
        <v>age 26-40</v>
      </c>
      <c r="K1626" s="1" t="s">
        <v>93</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tr">
        <f t="shared" si="25"/>
        <v>unknown</v>
      </c>
      <c r="K1627" s="1" t="s">
        <v>93</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tr">
        <f t="shared" si="25"/>
        <v>age 0-18</v>
      </c>
      <c r="K1628" s="1" t="s">
        <v>93</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tr">
        <f t="shared" si="25"/>
        <v>age 65+</v>
      </c>
      <c r="K1629" s="1" t="s">
        <v>93</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tr">
        <f t="shared" si="25"/>
        <v>age 0-18</v>
      </c>
      <c r="K1630" s="1" t="s">
        <v>93</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tr">
        <f t="shared" si="25"/>
        <v>age 26-40</v>
      </c>
      <c r="K1631" s="1" t="s">
        <v>93</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tr">
        <f t="shared" si="25"/>
        <v>age 26-40</v>
      </c>
      <c r="K1632" s="1" t="s">
        <v>93</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tr">
        <f t="shared" si="25"/>
        <v>age 0-18</v>
      </c>
      <c r="K1633" s="1" t="s">
        <v>93</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tr">
        <f t="shared" si="25"/>
        <v>unknown</v>
      </c>
      <c r="K1634" s="1" t="s">
        <v>93</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tr">
        <f t="shared" si="25"/>
        <v>age 41-64</v>
      </c>
      <c r="K1635" s="1" t="s">
        <v>93</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tr">
        <f t="shared" si="25"/>
        <v>age 0-18</v>
      </c>
      <c r="K1636" s="1" t="s">
        <v>93</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tr">
        <f t="shared" si="25"/>
        <v>age
19-25</v>
      </c>
      <c r="K1637" s="1" t="s">
        <v>93</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tr">
        <f t="shared" si="25"/>
        <v>unknown</v>
      </c>
      <c r="K1638" s="1" t="s">
        <v>93</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tr">
        <f t="shared" si="25"/>
        <v>age 0-18</v>
      </c>
      <c r="K1639" s="1" t="s">
        <v>93</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tr">
        <f t="shared" si="25"/>
        <v>age 26-40</v>
      </c>
      <c r="K1640" s="1" t="s">
        <v>93</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tr">
        <f t="shared" si="25"/>
        <v>unknown</v>
      </c>
      <c r="K1641" s="1" t="s">
        <v>93</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tr">
        <f t="shared" si="25"/>
        <v>age 65+</v>
      </c>
      <c r="K1642" s="1" t="s">
        <v>93</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tr">
        <f t="shared" si="25"/>
        <v>unknown</v>
      </c>
      <c r="K1643" s="1" t="s">
        <v>93</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tr">
        <f t="shared" si="25"/>
        <v>age 41-64</v>
      </c>
      <c r="K1644" s="1" t="s">
        <v>93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tr">
        <f t="shared" si="25"/>
        <v>unknown</v>
      </c>
      <c r="K1645" s="1" t="s">
        <v>93</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tr">
        <f t="shared" si="25"/>
        <v>age 65+</v>
      </c>
      <c r="K1646" s="1" t="s">
        <v>93</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tr">
        <f t="shared" si="25"/>
        <v>age 0-18</v>
      </c>
      <c r="K1647" s="1" t="s">
        <v>93</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tr">
        <f t="shared" si="25"/>
        <v>age 65+</v>
      </c>
      <c r="K1648" s="1" t="s">
        <v>93</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tr">
        <f t="shared" si="25"/>
        <v>age 0-18</v>
      </c>
      <c r="K1649" s="1" t="s">
        <v>93</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tr">
        <f t="shared" si="25"/>
        <v>age 26-40</v>
      </c>
      <c r="K1650" s="1" t="s">
        <v>93</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tr">
        <f t="shared" si="25"/>
        <v>age 41-64</v>
      </c>
      <c r="K1651" s="1" t="s">
        <v>93</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tr">
        <f t="shared" si="25"/>
        <v>age 0-18</v>
      </c>
      <c r="K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tr">
        <f t="shared" si="25"/>
        <v>age 65+</v>
      </c>
      <c r="K1653" s="1" t="s">
        <v>93</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tr">
        <f t="shared" si="25"/>
        <v>age 41-64</v>
      </c>
      <c r="K1654" s="1" t="s">
        <v>93</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tr">
        <f t="shared" si="25"/>
        <v>unknown</v>
      </c>
      <c r="K1655" s="1" t="s">
        <v>93</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tr">
        <f t="shared" si="25"/>
        <v>age 65+</v>
      </c>
      <c r="K1656" s="1" t="s">
        <v>93</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tr">
        <f t="shared" si="25"/>
        <v>unknown</v>
      </c>
      <c r="K1657" s="1" t="s">
        <v>93</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tr">
        <f t="shared" si="25"/>
        <v>unknown</v>
      </c>
      <c r="K1658" s="1" t="s">
        <v>93</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tr">
        <f t="shared" si="25"/>
        <v>age 41-64</v>
      </c>
      <c r="K1659" s="1" t="s">
        <v>93</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tr">
        <f t="shared" si="25"/>
        <v>age 65+</v>
      </c>
      <c r="K1660" s="1" t="s">
        <v>93</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tr">
        <f t="shared" si="25"/>
        <v>age 0-18</v>
      </c>
      <c r="K1661" s="1" t="s">
        <v>93</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tr">
        <f t="shared" si="25"/>
        <v>unknown</v>
      </c>
      <c r="K1662" s="1" t="s">
        <v>93</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tr">
        <f t="shared" si="25"/>
        <v>unknown</v>
      </c>
      <c r="K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tr">
        <f t="shared" si="25"/>
        <v>unknown</v>
      </c>
      <c r="K1664" s="1" t="s">
        <v>93</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tr">
        <f t="shared" si="25"/>
        <v>unknown</v>
      </c>
      <c r="K1665" s="1" t="s">
        <v>93</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tr">
        <f t="shared" si="25"/>
        <v>age 41-64</v>
      </c>
      <c r="K1666" s="1" t="s">
        <v>93</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tr">
        <f t="shared" ref="J1667:J1730" si="26">IF(ISNUMBER(SEARCH("infant",C1667)),"age
0-18",(IF(I1667="","unknown",IF(I1667&lt;18,"age 0-18",IF(I1667&lt;25,"age
19-25",IF(I1667&lt;41,"age 26-40",IF(I1667&lt;65,"age 41-64","age 65+")))))))</f>
        <v>age 0-18</v>
      </c>
      <c r="K1667" s="1" t="s">
        <v>93</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tr">
        <f t="shared" si="26"/>
        <v>age 65+</v>
      </c>
      <c r="K1668" s="1" t="s">
        <v>93</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tr">
        <f t="shared" si="26"/>
        <v>age 65+</v>
      </c>
      <c r="K1669" s="1" t="s">
        <v>93</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tr">
        <f t="shared" si="26"/>
        <v>age 65+</v>
      </c>
      <c r="K1670" s="1" t="s">
        <v>93</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J1671" s="1" t="str">
        <f t="shared" si="26"/>
        <v>unknown</v>
      </c>
      <c r="N1671" s="1" t="s">
        <v>126</v>
      </c>
    </row>
    <row r="1672" spans="1:15" ht="12.5" x14ac:dyDescent="0.25">
      <c r="A1672" s="1" t="s">
        <v>38</v>
      </c>
      <c r="B1672" s="1" t="s">
        <v>4290</v>
      </c>
      <c r="C1672" s="1" t="s">
        <v>45</v>
      </c>
      <c r="D1672" s="1">
        <v>3</v>
      </c>
      <c r="E1672" s="1">
        <v>5</v>
      </c>
      <c r="F1672" s="1">
        <v>1887</v>
      </c>
      <c r="G1672" s="1" t="s">
        <v>17</v>
      </c>
      <c r="H1672" s="1" t="s">
        <v>18</v>
      </c>
      <c r="J1672" s="1" t="str">
        <f t="shared" si="26"/>
        <v>unknown</v>
      </c>
      <c r="K1672" s="1" t="s">
        <v>93</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tr">
        <f t="shared" si="26"/>
        <v>age 65+</v>
      </c>
      <c r="K1673" s="1" t="s">
        <v>93</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tr">
        <f t="shared" si="26"/>
        <v>age 41-64</v>
      </c>
      <c r="K1674" s="1" t="s">
        <v>93</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tr">
        <f t="shared" si="26"/>
        <v>unknown</v>
      </c>
      <c r="K1675" s="1" t="s">
        <v>93</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tr">
        <f t="shared" si="26"/>
        <v>age 41-64</v>
      </c>
      <c r="K1676" s="1" t="s">
        <v>93</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tr">
        <f t="shared" si="26"/>
        <v>unknown</v>
      </c>
      <c r="K1677" s="1" t="s">
        <v>93</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tr">
        <f t="shared" si="26"/>
        <v>age 41-64</v>
      </c>
      <c r="K1678" s="1" t="s">
        <v>93</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tr">
        <f t="shared" si="26"/>
        <v>unknown</v>
      </c>
      <c r="K1679" s="1" t="s">
        <v>93</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tr">
        <f t="shared" si="26"/>
        <v>age 26-40</v>
      </c>
      <c r="K1680" s="1" t="s">
        <v>93</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tr">
        <f t="shared" si="26"/>
        <v>age 0-18</v>
      </c>
      <c r="K1681" s="1" t="s">
        <v>93</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tr">
        <f t="shared" si="26"/>
        <v>age
19-25</v>
      </c>
      <c r="K1682" s="1" t="s">
        <v>93</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tr">
        <f t="shared" si="26"/>
        <v>age 0-18</v>
      </c>
      <c r="K1683" s="1" t="s">
        <v>93</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tr">
        <f t="shared" si="26"/>
        <v>age 41-64</v>
      </c>
      <c r="K1684" s="1" t="s">
        <v>93</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tr">
        <f t="shared" si="26"/>
        <v>age 26-40</v>
      </c>
      <c r="K1685" s="1" t="s">
        <v>93</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tr">
        <f t="shared" si="26"/>
        <v>age
19-25</v>
      </c>
      <c r="K1686" s="1" t="s">
        <v>93</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tr">
        <f t="shared" si="26"/>
        <v>age 41-64</v>
      </c>
      <c r="K1687" s="1" t="s">
        <v>93</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tr">
        <f t="shared" si="26"/>
        <v>age 26-40</v>
      </c>
      <c r="K1688" s="1" t="s">
        <v>93</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tr">
        <f t="shared" si="26"/>
        <v>unknown</v>
      </c>
      <c r="K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tr">
        <f t="shared" si="26"/>
        <v>age 26-40</v>
      </c>
      <c r="K1690" s="1" t="s">
        <v>93</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tr">
        <f t="shared" si="26"/>
        <v>unknown</v>
      </c>
      <c r="K1691" s="1" t="s">
        <v>93</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tr">
        <f t="shared" si="26"/>
        <v>unknown</v>
      </c>
      <c r="K1692" s="1" t="s">
        <v>93</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tr">
        <f t="shared" si="26"/>
        <v>age 41-64</v>
      </c>
      <c r="K1693" s="1" t="s">
        <v>93</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tr">
        <f t="shared" si="26"/>
        <v>age 41-64</v>
      </c>
      <c r="K1694" s="1" t="s">
        <v>93</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tr">
        <f t="shared" si="26"/>
        <v>age 26-40</v>
      </c>
      <c r="K1695" s="1" t="s">
        <v>93</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tr">
        <f t="shared" si="26"/>
        <v>age 41-64</v>
      </c>
      <c r="K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tr">
        <f t="shared" si="26"/>
        <v>unknown</v>
      </c>
      <c r="K1697" s="1" t="s">
        <v>93</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tr">
        <f t="shared" si="26"/>
        <v>unknown</v>
      </c>
      <c r="K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tr">
        <f t="shared" si="26"/>
        <v>unknown</v>
      </c>
      <c r="K1699" s="1" t="s">
        <v>93</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tr">
        <f t="shared" si="26"/>
        <v>age 0-18</v>
      </c>
      <c r="K1700" s="1" t="s">
        <v>93</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tr">
        <f t="shared" si="26"/>
        <v>age 0-18</v>
      </c>
      <c r="K1701" s="1" t="s">
        <v>93</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tr">
        <f t="shared" si="26"/>
        <v>age 26-40</v>
      </c>
      <c r="K1702" s="1" t="s">
        <v>93</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tr">
        <f t="shared" si="26"/>
        <v>unknown</v>
      </c>
      <c r="K1703" s="1" t="s">
        <v>93</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tr">
        <f t="shared" si="26"/>
        <v>age 41-64</v>
      </c>
      <c r="K1704" s="1" t="s">
        <v>93</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tr">
        <f t="shared" si="26"/>
        <v>age 41-64</v>
      </c>
      <c r="K1705" s="1" t="s">
        <v>93</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tr">
        <f t="shared" si="26"/>
        <v>age 41-64</v>
      </c>
      <c r="K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tr">
        <f t="shared" si="26"/>
        <v>age 26-40</v>
      </c>
      <c r="K1707" s="1" t="s">
        <v>93</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tr">
        <f t="shared" si="26"/>
        <v>age 41-64</v>
      </c>
      <c r="K1708" s="1" t="s">
        <v>93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tr">
        <f t="shared" si="26"/>
        <v>unknown</v>
      </c>
      <c r="K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tr">
        <f t="shared" si="26"/>
        <v>age 41-64</v>
      </c>
      <c r="K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tr">
        <f t="shared" si="26"/>
        <v>age 0-18</v>
      </c>
      <c r="K1711" s="1" t="s">
        <v>93</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tr">
        <f t="shared" si="26"/>
        <v>unknown</v>
      </c>
      <c r="K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tr">
        <f t="shared" si="26"/>
        <v>unknown</v>
      </c>
      <c r="K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tr">
        <f t="shared" si="26"/>
        <v>age 0-18</v>
      </c>
      <c r="K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tr">
        <f t="shared" si="26"/>
        <v>unknown</v>
      </c>
      <c r="K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tr">
        <f t="shared" si="26"/>
        <v>age 65+</v>
      </c>
      <c r="K1716" s="1" t="s">
        <v>93</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tr">
        <f t="shared" si="26"/>
        <v>unknown</v>
      </c>
      <c r="K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tr">
        <f t="shared" si="26"/>
        <v>age 0-18</v>
      </c>
      <c r="K1718" s="1" t="s">
        <v>93</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tr">
        <f t="shared" si="26"/>
        <v>age 65+</v>
      </c>
      <c r="K1719" s="1" t="s">
        <v>93</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tr">
        <f t="shared" si="26"/>
        <v>age 41-64</v>
      </c>
      <c r="K1720" s="1" t="s">
        <v>93</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tr">
        <f t="shared" si="26"/>
        <v>unknown</v>
      </c>
      <c r="K1721" s="1" t="s">
        <v>93</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tr">
        <f t="shared" si="26"/>
        <v>age 41-64</v>
      </c>
      <c r="K1722" s="1" t="s">
        <v>93</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tr">
        <f t="shared" si="26"/>
        <v>age 41-64</v>
      </c>
      <c r="K1723" s="1" t="s">
        <v>93</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tr">
        <f t="shared" si="26"/>
        <v>age 65+</v>
      </c>
      <c r="K1724" s="1" t="s">
        <v>93</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tr">
        <f t="shared" si="26"/>
        <v>age 41-64</v>
      </c>
      <c r="K1725" s="1" t="s">
        <v>93</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tr">
        <f t="shared" si="26"/>
        <v>unknown</v>
      </c>
      <c r="K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tr">
        <f t="shared" si="26"/>
        <v>age 65+</v>
      </c>
      <c r="K1727" s="1" t="s">
        <v>93</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tr">
        <f t="shared" si="26"/>
        <v>unknown</v>
      </c>
      <c r="K1728" s="1" t="s">
        <v>93</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tr">
        <f t="shared" si="26"/>
        <v>age 0-18</v>
      </c>
      <c r="K1729" s="1" t="s">
        <v>93</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tr">
        <f t="shared" si="26"/>
        <v>age 26-40</v>
      </c>
      <c r="K1730" s="1" t="s">
        <v>93</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tr">
        <f t="shared" ref="J1731:J1794" si="27">IF(ISNUMBER(SEARCH("infant",C1731)),"age
0-18",(IF(I1731="","unknown",IF(I1731&lt;18,"age 0-18",IF(I1731&lt;25,"age
19-25",IF(I1731&lt;41,"age 26-40",IF(I1731&lt;65,"age 41-64","age 65+")))))))</f>
        <v>age 41-64</v>
      </c>
      <c r="K1731" s="1" t="s">
        <v>93</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tr">
        <f t="shared" si="27"/>
        <v>age
19-25</v>
      </c>
      <c r="K1732" s="1" t="s">
        <v>93</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tr">
        <f t="shared" si="27"/>
        <v>age 41-64</v>
      </c>
      <c r="K1733" s="1" t="s">
        <v>93</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tr">
        <f t="shared" si="27"/>
        <v>age 0-18</v>
      </c>
      <c r="K1734" s="1" t="s">
        <v>93</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tr">
        <f t="shared" si="27"/>
        <v>unknown</v>
      </c>
      <c r="K1735" s="1" t="s">
        <v>93</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tr">
        <f t="shared" si="27"/>
        <v>age 65+</v>
      </c>
      <c r="K1736" s="1" t="s">
        <v>93</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tr">
        <f t="shared" si="27"/>
        <v>age 0-18</v>
      </c>
      <c r="K1737" s="1" t="s">
        <v>93</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tr">
        <f t="shared" si="27"/>
        <v>age 0-18</v>
      </c>
      <c r="K1738" s="1" t="s">
        <v>93</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tr">
        <f t="shared" si="27"/>
        <v>age 26-40</v>
      </c>
      <c r="K1739" s="1" t="s">
        <v>93</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tr">
        <f t="shared" si="27"/>
        <v>unknown</v>
      </c>
      <c r="K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tr">
        <f t="shared" si="27"/>
        <v>age 0-18</v>
      </c>
      <c r="K1741" s="1" t="s">
        <v>93</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tr">
        <f t="shared" si="27"/>
        <v>age 0-18</v>
      </c>
      <c r="K1742" s="1" t="s">
        <v>93</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tr">
        <f t="shared" si="27"/>
        <v>age 65+</v>
      </c>
      <c r="K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tr">
        <f t="shared" si="27"/>
        <v>age 65+</v>
      </c>
      <c r="K1744" s="1" t="s">
        <v>93</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tr">
        <f t="shared" si="27"/>
        <v>unknown</v>
      </c>
      <c r="K1745" s="1" t="s">
        <v>93</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tr">
        <f t="shared" si="27"/>
        <v>unknown</v>
      </c>
      <c r="K1746" s="1" t="s">
        <v>93</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tr">
        <f t="shared" si="27"/>
        <v>unknown</v>
      </c>
      <c r="K1747" s="1" t="s">
        <v>93</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tr">
        <f t="shared" si="27"/>
        <v>age 26-40</v>
      </c>
      <c r="K1748" s="1" t="s">
        <v>93</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tr">
        <f t="shared" si="27"/>
        <v>age 26-40</v>
      </c>
      <c r="K1749" s="1" t="s">
        <v>93</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tr">
        <f t="shared" si="27"/>
        <v>age 65+</v>
      </c>
      <c r="K1750" s="1" t="s">
        <v>93</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tr">
        <f t="shared" si="27"/>
        <v>age 41-64</v>
      </c>
      <c r="K1751" s="1" t="s">
        <v>93</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tr">
        <f t="shared" si="27"/>
        <v>unknown</v>
      </c>
      <c r="K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tr">
        <f t="shared" si="27"/>
        <v>age 0-18</v>
      </c>
      <c r="K1753" s="1" t="s">
        <v>93</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tr">
        <f t="shared" si="27"/>
        <v>unknown</v>
      </c>
      <c r="K1754" s="1" t="s">
        <v>93</v>
      </c>
      <c r="L1754" s="1" t="s">
        <v>2215</v>
      </c>
      <c r="M1754" s="1" t="s">
        <v>79</v>
      </c>
      <c r="N1754" s="1" t="s">
        <v>126</v>
      </c>
      <c r="O1754" s="1" t="s">
        <v>4481</v>
      </c>
    </row>
    <row r="1755" spans="1:15" ht="12.5" x14ac:dyDescent="0.25">
      <c r="A1755" s="1" t="s">
        <v>14</v>
      </c>
      <c r="B1755" s="1" t="s">
        <v>4482</v>
      </c>
      <c r="F1755" s="1">
        <v>1886</v>
      </c>
      <c r="G1755" s="1" t="s">
        <v>17</v>
      </c>
      <c r="H1755" s="1" t="s">
        <v>18</v>
      </c>
      <c r="J1755" s="1" t="str">
        <f t="shared" si="27"/>
        <v>unknown</v>
      </c>
      <c r="K1755" s="1" t="s">
        <v>93</v>
      </c>
      <c r="L1755" s="1" t="s">
        <v>2164</v>
      </c>
      <c r="M1755" s="1" t="s">
        <v>93</v>
      </c>
      <c r="N1755" s="1" t="s">
        <v>126</v>
      </c>
      <c r="O1755" s="1" t="s">
        <v>4483</v>
      </c>
    </row>
    <row r="1756" spans="1:15" ht="12.5" x14ac:dyDescent="0.25">
      <c r="A1756" s="1" t="s">
        <v>38</v>
      </c>
      <c r="B1756" s="1" t="s">
        <v>4484</v>
      </c>
      <c r="F1756" s="1">
        <v>1886</v>
      </c>
      <c r="H1756" s="1" t="s">
        <v>18</v>
      </c>
      <c r="J1756" s="1" t="str">
        <f t="shared" si="27"/>
        <v>unknown</v>
      </c>
      <c r="M1756" s="1" t="s">
        <v>67</v>
      </c>
      <c r="N1756" s="1" t="s">
        <v>126</v>
      </c>
      <c r="O1756" s="1" t="s">
        <v>4485</v>
      </c>
    </row>
    <row r="1757" spans="1:15" ht="12.5" x14ac:dyDescent="0.25">
      <c r="A1757" s="1" t="s">
        <v>38</v>
      </c>
      <c r="B1757" s="1" t="s">
        <v>4486</v>
      </c>
      <c r="F1757" s="1">
        <v>1886</v>
      </c>
      <c r="G1757" s="1" t="s">
        <v>46</v>
      </c>
      <c r="H1757" s="1" t="s">
        <v>18</v>
      </c>
      <c r="J1757" s="1" t="str">
        <f t="shared" si="27"/>
        <v>unknown</v>
      </c>
      <c r="M1757" s="1" t="s">
        <v>79</v>
      </c>
      <c r="N1757" s="1" t="s">
        <v>126</v>
      </c>
      <c r="O1757" s="1" t="s">
        <v>4487</v>
      </c>
    </row>
    <row r="1758" spans="1:15" ht="12.5" x14ac:dyDescent="0.25">
      <c r="A1758" s="1" t="s">
        <v>38</v>
      </c>
      <c r="B1758" s="1" t="s">
        <v>4488</v>
      </c>
      <c r="F1758" s="1">
        <v>1886</v>
      </c>
      <c r="G1758" s="1" t="s">
        <v>46</v>
      </c>
      <c r="H1758" s="1" t="s">
        <v>18</v>
      </c>
      <c r="J1758" s="1" t="str">
        <f t="shared" si="27"/>
        <v>unknown</v>
      </c>
      <c r="M1758" s="1" t="s">
        <v>19</v>
      </c>
      <c r="N1758" s="1" t="s">
        <v>126</v>
      </c>
      <c r="O1758" s="1" t="s">
        <v>4489</v>
      </c>
    </row>
    <row r="1759" spans="1:15" ht="12.5" x14ac:dyDescent="0.25">
      <c r="A1759" s="1" t="s">
        <v>22</v>
      </c>
      <c r="B1759" s="1" t="s">
        <v>4490</v>
      </c>
      <c r="F1759" s="1">
        <v>1886</v>
      </c>
      <c r="G1759" s="1" t="s">
        <v>17</v>
      </c>
      <c r="H1759" s="1" t="s">
        <v>18</v>
      </c>
      <c r="J1759" s="1" t="str">
        <f t="shared" si="27"/>
        <v>unknown</v>
      </c>
      <c r="K1759" s="1" t="s">
        <v>93</v>
      </c>
      <c r="M1759" s="1" t="s">
        <v>67</v>
      </c>
      <c r="O1759" s="1" t="s">
        <v>4491</v>
      </c>
    </row>
    <row r="1760" spans="1:15" ht="12.5" x14ac:dyDescent="0.25">
      <c r="A1760" s="1" t="s">
        <v>38</v>
      </c>
      <c r="B1760" s="1" t="s">
        <v>4492</v>
      </c>
      <c r="F1760" s="1">
        <v>1886</v>
      </c>
      <c r="H1760" s="1" t="s">
        <v>18</v>
      </c>
      <c r="J1760" s="1" t="str">
        <f t="shared" si="27"/>
        <v>unknown</v>
      </c>
      <c r="K1760" s="1" t="s">
        <v>93</v>
      </c>
      <c r="M1760" s="1" t="s">
        <v>48</v>
      </c>
      <c r="N1760" s="1" t="s">
        <v>126</v>
      </c>
      <c r="O1760" s="1" t="s">
        <v>4493</v>
      </c>
    </row>
    <row r="1761" spans="1:15" ht="12.5" x14ac:dyDescent="0.25">
      <c r="A1761" s="1" t="s">
        <v>451</v>
      </c>
      <c r="B1761" s="1" t="s">
        <v>4494</v>
      </c>
      <c r="F1761" s="1">
        <v>1886</v>
      </c>
      <c r="G1761" s="1" t="s">
        <v>17</v>
      </c>
      <c r="H1761" s="1" t="s">
        <v>18</v>
      </c>
      <c r="J1761" s="1" t="str">
        <f t="shared" si="27"/>
        <v>unknown</v>
      </c>
      <c r="K1761" s="1" t="s">
        <v>93</v>
      </c>
      <c r="L1761" s="1" t="s">
        <v>2164</v>
      </c>
      <c r="M1761" s="1" t="s">
        <v>520</v>
      </c>
      <c r="N1761" s="1" t="s">
        <v>126</v>
      </c>
      <c r="O1761" s="1" t="s">
        <v>4313</v>
      </c>
    </row>
    <row r="1762" spans="1:15" ht="12.5" x14ac:dyDescent="0.25">
      <c r="A1762" s="1" t="s">
        <v>346</v>
      </c>
      <c r="B1762" s="1" t="s">
        <v>4495</v>
      </c>
      <c r="F1762" s="1">
        <v>1886</v>
      </c>
      <c r="G1762" s="1" t="s">
        <v>17</v>
      </c>
      <c r="H1762" s="1" t="s">
        <v>18</v>
      </c>
      <c r="J1762" s="1" t="str">
        <f t="shared" si="27"/>
        <v>unknown</v>
      </c>
      <c r="K1762" s="1" t="s">
        <v>93</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tr">
        <f t="shared" si="27"/>
        <v>unknown</v>
      </c>
      <c r="K1763" s="1" t="s">
        <v>93</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tr">
        <f t="shared" si="27"/>
        <v>age 65+</v>
      </c>
      <c r="K1764" s="1" t="s">
        <v>93</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tr">
        <f t="shared" si="27"/>
        <v>unknown</v>
      </c>
      <c r="K1765" s="1" t="s">
        <v>93</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tr">
        <f t="shared" si="27"/>
        <v>age 65+</v>
      </c>
      <c r="K1766" s="1" t="s">
        <v>93</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tr">
        <f t="shared" si="27"/>
        <v>unknown</v>
      </c>
      <c r="K1767" s="1" t="s">
        <v>93</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tr">
        <f t="shared" si="27"/>
        <v>age 41-64</v>
      </c>
      <c r="K1768" s="1" t="s">
        <v>93</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tr">
        <f t="shared" si="27"/>
        <v>age 41-64</v>
      </c>
      <c r="K1769" s="1" t="s">
        <v>1566</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tr">
        <f t="shared" si="27"/>
        <v>age 65+</v>
      </c>
      <c r="K1770" s="1" t="s">
        <v>93</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tr">
        <f t="shared" si="27"/>
        <v>unknown</v>
      </c>
      <c r="K1771" s="1" t="s">
        <v>93</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tr">
        <f t="shared" si="27"/>
        <v>age 41-64</v>
      </c>
      <c r="K1772" s="1" t="s">
        <v>93</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tr">
        <f t="shared" si="27"/>
        <v>age 26-40</v>
      </c>
      <c r="K1773" s="1" t="s">
        <v>93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tr">
        <f t="shared" si="27"/>
        <v>age 41-64</v>
      </c>
      <c r="K1774" s="1" t="s">
        <v>93</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tr">
        <f t="shared" si="27"/>
        <v>age 41-64</v>
      </c>
      <c r="K1775" s="1" t="s">
        <v>93</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tr">
        <f t="shared" si="27"/>
        <v>age 65+</v>
      </c>
      <c r="K1776" s="1" t="s">
        <v>4531</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tr">
        <f t="shared" si="27"/>
        <v>unknown</v>
      </c>
      <c r="K1777" s="1" t="s">
        <v>93</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tr">
        <f t="shared" si="27"/>
        <v>unknown</v>
      </c>
      <c r="K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tr">
        <f t="shared" si="27"/>
        <v>age 41-64</v>
      </c>
      <c r="K1779" s="1" t="s">
        <v>93</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tr">
        <f t="shared" si="27"/>
        <v>unknown</v>
      </c>
      <c r="K1780" s="1" t="s">
        <v>93</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tr">
        <f t="shared" si="27"/>
        <v>unknown</v>
      </c>
      <c r="K1781" s="1" t="s">
        <v>93</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tr">
        <f t="shared" si="27"/>
        <v>unknown</v>
      </c>
      <c r="K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tr">
        <f t="shared" si="27"/>
        <v>unknown</v>
      </c>
      <c r="K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tr">
        <f t="shared" si="27"/>
        <v>unknown</v>
      </c>
      <c r="K1784" s="1" t="s">
        <v>93</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tr">
        <f t="shared" si="27"/>
        <v>unknown</v>
      </c>
      <c r="K1785" s="1" t="s">
        <v>4549</v>
      </c>
      <c r="L1785" s="1" t="s">
        <v>4550</v>
      </c>
      <c r="M1785" s="1" t="s">
        <v>4551</v>
      </c>
      <c r="N1785" s="1" t="s">
        <v>126</v>
      </c>
      <c r="O1785" s="1" t="s">
        <v>4552</v>
      </c>
    </row>
    <row r="1786" spans="1:15" ht="12.5" x14ac:dyDescent="0.25">
      <c r="A1786" s="1" t="s">
        <v>456</v>
      </c>
      <c r="B1786" s="1" t="s">
        <v>4553</v>
      </c>
      <c r="C1786" s="1" t="s">
        <v>137</v>
      </c>
      <c r="D1786" s="1">
        <v>1</v>
      </c>
      <c r="F1786" s="1">
        <v>1885</v>
      </c>
      <c r="J1786" s="1" t="str">
        <f t="shared" si="27"/>
        <v>unknown</v>
      </c>
      <c r="N1786" s="1" t="s">
        <v>126</v>
      </c>
      <c r="O1786" s="1" t="s">
        <v>4554</v>
      </c>
    </row>
    <row r="1787" spans="1:15" ht="12.5" x14ac:dyDescent="0.25">
      <c r="A1787" s="1" t="s">
        <v>456</v>
      </c>
      <c r="B1787" s="1" t="s">
        <v>4555</v>
      </c>
      <c r="C1787" s="1" t="s">
        <v>137</v>
      </c>
      <c r="D1787" s="1">
        <v>1</v>
      </c>
      <c r="F1787" s="1">
        <v>1885</v>
      </c>
      <c r="G1787" s="1" t="s">
        <v>46</v>
      </c>
      <c r="H1787" s="1" t="s">
        <v>18</v>
      </c>
      <c r="J1787" s="1" t="str">
        <f t="shared" si="27"/>
        <v>unknown</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tr">
        <f t="shared" si="27"/>
        <v>age 0-18</v>
      </c>
      <c r="K1788" s="1" t="s">
        <v>93</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tr">
        <f t="shared" si="27"/>
        <v>unknown</v>
      </c>
      <c r="K1789" s="1" t="s">
        <v>93</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tr">
        <f t="shared" si="27"/>
        <v>age 41-64</v>
      </c>
      <c r="K1790" s="1" t="s">
        <v>4562</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tr">
        <f t="shared" si="27"/>
        <v>unknown</v>
      </c>
      <c r="K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tr">
        <f t="shared" si="27"/>
        <v>unknown</v>
      </c>
      <c r="K1792" s="1" t="s">
        <v>93</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tr">
        <f t="shared" si="27"/>
        <v>age 65+</v>
      </c>
      <c r="K1793" s="1" t="s">
        <v>93</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tr">
        <f t="shared" si="27"/>
        <v>unknown</v>
      </c>
      <c r="K1794" s="1" t="s">
        <v>93</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tr">
        <f t="shared" ref="J1795:J1858" si="28">IF(ISNUMBER(SEARCH("infant",C1795)),"age
0-18",(IF(I1795="","unknown",IF(I1795&lt;18,"age 0-18",IF(I1795&lt;25,"age
19-25",IF(I1795&lt;41,"age 26-40",IF(I1795&lt;65,"age 41-64","age 65+")))))))</f>
        <v>age 65+</v>
      </c>
      <c r="K1795" s="1" t="s">
        <v>4572</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tr">
        <f t="shared" si="28"/>
        <v>age 41-64</v>
      </c>
      <c r="K1796" s="1" t="s">
        <v>93</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tr">
        <f t="shared" si="28"/>
        <v>unknown</v>
      </c>
      <c r="K1797" s="1" t="s">
        <v>93</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tr">
        <f t="shared" si="28"/>
        <v>age 0-18</v>
      </c>
      <c r="K1798" s="1" t="s">
        <v>93</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tr">
        <f t="shared" si="28"/>
        <v>age
19-25</v>
      </c>
      <c r="K1799" s="1" t="s">
        <v>93</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tr">
        <f t="shared" si="28"/>
        <v>age 41-64</v>
      </c>
      <c r="K1800" s="1" t="s">
        <v>93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tr">
        <f t="shared" si="28"/>
        <v>age 26-40</v>
      </c>
      <c r="K1801" s="1" t="s">
        <v>93</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tr">
        <f t="shared" si="28"/>
        <v>age 0-18</v>
      </c>
      <c r="K1802" s="1" t="s">
        <v>93</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tr">
        <f t="shared" si="28"/>
        <v>unknown</v>
      </c>
      <c r="K1803" s="1" t="s">
        <v>93</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tr">
        <f t="shared" si="28"/>
        <v>age 41-64</v>
      </c>
      <c r="K1804" s="1" t="s">
        <v>93</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tr">
        <f t="shared" si="28"/>
        <v>age 41-64</v>
      </c>
      <c r="K1805" s="1" t="s">
        <v>93</v>
      </c>
      <c r="L1805" s="1" t="s">
        <v>2164</v>
      </c>
      <c r="M1805" s="1" t="s">
        <v>48</v>
      </c>
      <c r="N1805" s="1" t="s">
        <v>126</v>
      </c>
      <c r="O1805" s="1" t="s">
        <v>4410</v>
      </c>
    </row>
    <row r="1806" spans="1:15" ht="12.5" x14ac:dyDescent="0.25">
      <c r="A1806" s="1" t="s">
        <v>14</v>
      </c>
      <c r="B1806" s="1" t="s">
        <v>4595</v>
      </c>
      <c r="F1806" s="1">
        <v>1885</v>
      </c>
      <c r="G1806" s="1" t="s">
        <v>17</v>
      </c>
      <c r="J1806" s="1" t="str">
        <f t="shared" si="28"/>
        <v>unknown</v>
      </c>
      <c r="K1806" s="1" t="s">
        <v>93</v>
      </c>
      <c r="M1806" s="1" t="s">
        <v>41</v>
      </c>
      <c r="N1806" s="1" t="s">
        <v>126</v>
      </c>
      <c r="O1806" s="1" t="s">
        <v>4596</v>
      </c>
    </row>
    <row r="1807" spans="1:15" ht="12.5" x14ac:dyDescent="0.25">
      <c r="A1807" s="1" t="s">
        <v>30</v>
      </c>
      <c r="B1807" s="1" t="s">
        <v>4597</v>
      </c>
      <c r="F1807" s="1">
        <v>1885</v>
      </c>
      <c r="G1807" s="1" t="s">
        <v>46</v>
      </c>
      <c r="H1807" s="1" t="s">
        <v>18</v>
      </c>
      <c r="J1807" s="1" t="str">
        <f t="shared" si="28"/>
        <v>unknown</v>
      </c>
      <c r="K1807" s="1" t="s">
        <v>93</v>
      </c>
      <c r="M1807" s="1" t="s">
        <v>19</v>
      </c>
      <c r="N1807" s="1" t="s">
        <v>126</v>
      </c>
      <c r="O1807" s="1" t="s">
        <v>4598</v>
      </c>
    </row>
    <row r="1808" spans="1:15" ht="12.5" x14ac:dyDescent="0.25">
      <c r="A1808" s="1" t="s">
        <v>30</v>
      </c>
      <c r="B1808" s="1" t="s">
        <v>4599</v>
      </c>
      <c r="F1808" s="1">
        <v>1885</v>
      </c>
      <c r="H1808" s="1" t="s">
        <v>18</v>
      </c>
      <c r="J1808" s="1" t="str">
        <f t="shared" si="28"/>
        <v>unknown</v>
      </c>
      <c r="K1808" s="1" t="s">
        <v>93</v>
      </c>
      <c r="M1808" s="1" t="s">
        <v>35</v>
      </c>
      <c r="O1808" s="1" t="s">
        <v>4600</v>
      </c>
    </row>
    <row r="1809" spans="1:15" ht="12.5" x14ac:dyDescent="0.25">
      <c r="A1809" s="1" t="s">
        <v>114</v>
      </c>
      <c r="B1809" s="1" t="s">
        <v>4601</v>
      </c>
      <c r="F1809" s="1">
        <v>1885</v>
      </c>
      <c r="G1809" s="1" t="s">
        <v>46</v>
      </c>
      <c r="H1809" s="1" t="s">
        <v>18</v>
      </c>
      <c r="J1809" s="1" t="str">
        <f t="shared" si="28"/>
        <v>unknown</v>
      </c>
      <c r="K1809" s="1" t="s">
        <v>93</v>
      </c>
      <c r="M1809" s="1" t="s">
        <v>4602</v>
      </c>
      <c r="N1809" s="1" t="s">
        <v>126</v>
      </c>
      <c r="O1809" s="1" t="s">
        <v>4603</v>
      </c>
    </row>
    <row r="1810" spans="1:15" ht="12.5" x14ac:dyDescent="0.25">
      <c r="A1810" s="1" t="s">
        <v>172</v>
      </c>
      <c r="B1810" s="1" t="s">
        <v>4604</v>
      </c>
      <c r="F1810" s="1">
        <v>1885</v>
      </c>
      <c r="H1810" s="1" t="s">
        <v>18</v>
      </c>
      <c r="J1810" s="1" t="str">
        <f t="shared" si="28"/>
        <v>unknown</v>
      </c>
      <c r="K1810" s="1" t="s">
        <v>93</v>
      </c>
      <c r="M1810" s="1" t="s">
        <v>79</v>
      </c>
      <c r="N1810" s="1" t="s">
        <v>126</v>
      </c>
      <c r="O1810" s="1" t="s">
        <v>4605</v>
      </c>
    </row>
    <row r="1811" spans="1:15" ht="12.5" x14ac:dyDescent="0.25">
      <c r="A1811" s="1" t="s">
        <v>172</v>
      </c>
      <c r="B1811" s="1" t="s">
        <v>4606</v>
      </c>
      <c r="F1811" s="1">
        <v>1885</v>
      </c>
      <c r="G1811" s="1" t="s">
        <v>17</v>
      </c>
      <c r="H1811" s="1" t="s">
        <v>18</v>
      </c>
      <c r="J1811" s="1" t="str">
        <f t="shared" si="28"/>
        <v>unknown</v>
      </c>
      <c r="K1811" s="1" t="s">
        <v>93</v>
      </c>
      <c r="N1811" s="1" t="s">
        <v>126</v>
      </c>
      <c r="O1811" s="1" t="s">
        <v>126</v>
      </c>
    </row>
    <row r="1812" spans="1:15" ht="12.5" x14ac:dyDescent="0.25">
      <c r="A1812" s="1" t="s">
        <v>172</v>
      </c>
      <c r="B1812" s="1" t="s">
        <v>4607</v>
      </c>
      <c r="F1812" s="1">
        <v>1885</v>
      </c>
      <c r="G1812" s="1" t="s">
        <v>17</v>
      </c>
      <c r="H1812" s="1" t="s">
        <v>18</v>
      </c>
      <c r="J1812" s="1" t="str">
        <f t="shared" si="28"/>
        <v>unknown</v>
      </c>
      <c r="K1812" s="1" t="s">
        <v>93</v>
      </c>
      <c r="M1812" s="1" t="s">
        <v>111</v>
      </c>
      <c r="N1812" s="1" t="s">
        <v>126</v>
      </c>
      <c r="O1812" s="1" t="s">
        <v>4608</v>
      </c>
    </row>
    <row r="1813" spans="1:15" ht="12.5" x14ac:dyDescent="0.25">
      <c r="A1813" s="1" t="s">
        <v>185</v>
      </c>
      <c r="B1813" s="1" t="s">
        <v>4609</v>
      </c>
      <c r="F1813" s="1">
        <v>1885</v>
      </c>
      <c r="G1813" s="1" t="s">
        <v>17</v>
      </c>
      <c r="H1813" s="1" t="s">
        <v>18</v>
      </c>
      <c r="J1813" s="1" t="str">
        <f t="shared" si="28"/>
        <v>unknown</v>
      </c>
      <c r="K1813" s="1" t="s">
        <v>93</v>
      </c>
      <c r="M1813" s="1" t="s">
        <v>19</v>
      </c>
      <c r="N1813" s="1" t="s">
        <v>126</v>
      </c>
      <c r="O1813" s="1" t="s">
        <v>4610</v>
      </c>
    </row>
    <row r="1814" spans="1:15" ht="12.5" x14ac:dyDescent="0.25">
      <c r="A1814" s="1" t="s">
        <v>172</v>
      </c>
      <c r="B1814" s="1" t="s">
        <v>4611</v>
      </c>
      <c r="F1814" s="1">
        <v>1885</v>
      </c>
      <c r="G1814" s="1" t="s">
        <v>46</v>
      </c>
      <c r="H1814" s="1" t="s">
        <v>18</v>
      </c>
      <c r="J1814" s="1" t="str">
        <f t="shared" si="28"/>
        <v>unknown</v>
      </c>
      <c r="K1814" s="1" t="s">
        <v>93</v>
      </c>
      <c r="N1814" s="1" t="s">
        <v>126</v>
      </c>
      <c r="O1814" s="1" t="s">
        <v>126</v>
      </c>
    </row>
    <row r="1815" spans="1:15" ht="12.5" x14ac:dyDescent="0.25">
      <c r="A1815" s="1" t="s">
        <v>151</v>
      </c>
      <c r="B1815" s="1" t="s">
        <v>4612</v>
      </c>
      <c r="F1815" s="1">
        <v>1885</v>
      </c>
      <c r="G1815" s="1" t="s">
        <v>46</v>
      </c>
      <c r="H1815" s="1" t="s">
        <v>18</v>
      </c>
      <c r="J1815" s="1" t="str">
        <f t="shared" si="28"/>
        <v>unknown</v>
      </c>
      <c r="K1815" s="1" t="s">
        <v>93</v>
      </c>
      <c r="L1815" s="1" t="s">
        <v>328</v>
      </c>
      <c r="M1815" s="1" t="s">
        <v>35</v>
      </c>
      <c r="N1815" s="1" t="s">
        <v>126</v>
      </c>
      <c r="O1815" s="1" t="s">
        <v>4613</v>
      </c>
    </row>
    <row r="1816" spans="1:15" ht="12.5" x14ac:dyDescent="0.25">
      <c r="A1816" s="1" t="s">
        <v>135</v>
      </c>
      <c r="B1816" s="1" t="s">
        <v>4614</v>
      </c>
      <c r="F1816" s="1">
        <v>1885</v>
      </c>
      <c r="J1816" s="1" t="str">
        <f t="shared" si="28"/>
        <v>unknown</v>
      </c>
      <c r="N1816" s="1" t="s">
        <v>126</v>
      </c>
    </row>
    <row r="1817" spans="1:15" ht="12.5" x14ac:dyDescent="0.25">
      <c r="A1817" s="1" t="s">
        <v>135</v>
      </c>
      <c r="B1817" s="1" t="s">
        <v>1354</v>
      </c>
      <c r="F1817" s="1">
        <v>1885</v>
      </c>
      <c r="J1817" s="1" t="str">
        <f t="shared" si="28"/>
        <v>unknown</v>
      </c>
      <c r="M1817" s="1" t="s">
        <v>35</v>
      </c>
      <c r="N1817" s="1" t="s">
        <v>126</v>
      </c>
      <c r="O1817" s="1" t="s">
        <v>126</v>
      </c>
    </row>
    <row r="1818" spans="1:15" ht="12.5" x14ac:dyDescent="0.25">
      <c r="A1818" s="1" t="s">
        <v>135</v>
      </c>
      <c r="B1818" s="1" t="s">
        <v>4615</v>
      </c>
      <c r="F1818" s="1">
        <v>1885</v>
      </c>
      <c r="G1818" s="1" t="s">
        <v>17</v>
      </c>
      <c r="H1818" s="1" t="s">
        <v>18</v>
      </c>
      <c r="J1818" s="1" t="str">
        <f t="shared" si="28"/>
        <v>unknown</v>
      </c>
      <c r="K1818" s="1" t="s">
        <v>93</v>
      </c>
      <c r="N1818" s="1" t="s">
        <v>126</v>
      </c>
      <c r="O1818" s="1" t="s">
        <v>126</v>
      </c>
    </row>
    <row r="1819" spans="1:15" ht="12.5" x14ac:dyDescent="0.25">
      <c r="A1819" s="1" t="s">
        <v>135</v>
      </c>
      <c r="B1819" s="1" t="s">
        <v>4616</v>
      </c>
      <c r="F1819" s="1">
        <v>1885</v>
      </c>
      <c r="G1819" s="1" t="s">
        <v>46</v>
      </c>
      <c r="H1819" s="1" t="s">
        <v>18</v>
      </c>
      <c r="J1819" s="1" t="str">
        <f t="shared" si="28"/>
        <v>unknown</v>
      </c>
      <c r="K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tr">
        <f t="shared" si="28"/>
        <v>age 65+</v>
      </c>
      <c r="K1820" s="1" t="s">
        <v>93</v>
      </c>
      <c r="L1820" s="1" t="s">
        <v>4620</v>
      </c>
      <c r="M1820" s="1" t="s">
        <v>35</v>
      </c>
      <c r="N1820" s="1" t="s">
        <v>126</v>
      </c>
      <c r="O1820" s="1" t="s">
        <v>4621</v>
      </c>
    </row>
    <row r="1821" spans="1:15" ht="12.5" x14ac:dyDescent="0.25">
      <c r="A1821" s="1" t="s">
        <v>14</v>
      </c>
      <c r="B1821" s="1" t="s">
        <v>4622</v>
      </c>
      <c r="F1821" s="1">
        <v>1885</v>
      </c>
      <c r="G1821" s="1" t="s">
        <v>46</v>
      </c>
      <c r="H1821" s="1" t="s">
        <v>18</v>
      </c>
      <c r="J1821" s="1" t="str">
        <f t="shared" si="28"/>
        <v>unknown</v>
      </c>
      <c r="K1821" s="1" t="s">
        <v>93</v>
      </c>
      <c r="M1821" s="1" t="s">
        <v>482</v>
      </c>
      <c r="N1821" s="1" t="s">
        <v>126</v>
      </c>
      <c r="O1821" s="1" t="s">
        <v>4623</v>
      </c>
    </row>
    <row r="1822" spans="1:15" ht="12.5" x14ac:dyDescent="0.25">
      <c r="A1822" s="1" t="s">
        <v>14</v>
      </c>
      <c r="B1822" s="1" t="s">
        <v>4624</v>
      </c>
      <c r="F1822" s="1">
        <v>1885</v>
      </c>
      <c r="G1822" s="1" t="s">
        <v>17</v>
      </c>
      <c r="H1822" s="1" t="s">
        <v>326</v>
      </c>
      <c r="J1822" s="1" t="str">
        <f t="shared" si="28"/>
        <v>unknown</v>
      </c>
      <c r="K1822" s="1" t="s">
        <v>93</v>
      </c>
      <c r="N1822" s="1" t="s">
        <v>126</v>
      </c>
      <c r="O1822" s="1" t="s">
        <v>4295</v>
      </c>
    </row>
    <row r="1823" spans="1:15" ht="12.5" x14ac:dyDescent="0.25">
      <c r="A1823" s="1" t="s">
        <v>212</v>
      </c>
      <c r="B1823" s="1" t="s">
        <v>4625</v>
      </c>
      <c r="F1823" s="1">
        <v>1885</v>
      </c>
      <c r="G1823" s="1" t="s">
        <v>17</v>
      </c>
      <c r="H1823" s="1" t="s">
        <v>18</v>
      </c>
      <c r="J1823" s="1" t="str">
        <f t="shared" si="28"/>
        <v>unknown</v>
      </c>
      <c r="K1823" s="1" t="s">
        <v>93</v>
      </c>
      <c r="M1823" s="1" t="s">
        <v>19</v>
      </c>
      <c r="N1823" s="1" t="s">
        <v>126</v>
      </c>
      <c r="O1823" s="1" t="s">
        <v>4626</v>
      </c>
    </row>
    <row r="1824" spans="1:15" ht="12.5" x14ac:dyDescent="0.25">
      <c r="A1824" s="1" t="s">
        <v>212</v>
      </c>
      <c r="B1824" s="1" t="s">
        <v>4627</v>
      </c>
      <c r="F1824" s="1">
        <v>1885</v>
      </c>
      <c r="H1824" s="1" t="s">
        <v>18</v>
      </c>
      <c r="J1824" s="1" t="str">
        <f t="shared" si="28"/>
        <v>unknown</v>
      </c>
      <c r="K1824" s="1" t="s">
        <v>93</v>
      </c>
      <c r="M1824" s="1" t="s">
        <v>4384</v>
      </c>
      <c r="N1824" s="1" t="s">
        <v>126</v>
      </c>
      <c r="O1824" s="1" t="s">
        <v>4628</v>
      </c>
    </row>
    <row r="1825" spans="1:15" ht="12.5" x14ac:dyDescent="0.25">
      <c r="A1825" s="1" t="s">
        <v>212</v>
      </c>
      <c r="B1825" s="1" t="s">
        <v>4629</v>
      </c>
      <c r="F1825" s="1">
        <v>1885</v>
      </c>
      <c r="H1825" s="1" t="s">
        <v>18</v>
      </c>
      <c r="J1825" s="1" t="str">
        <f t="shared" si="28"/>
        <v>unknown</v>
      </c>
      <c r="K1825" s="1" t="s">
        <v>93</v>
      </c>
      <c r="M1825" s="1" t="s">
        <v>48</v>
      </c>
      <c r="N1825" s="1" t="s">
        <v>126</v>
      </c>
      <c r="O1825" s="1" t="s">
        <v>4630</v>
      </c>
    </row>
    <row r="1826" spans="1:15" ht="12.5" x14ac:dyDescent="0.25">
      <c r="A1826" s="1" t="s">
        <v>243</v>
      </c>
      <c r="B1826" s="1" t="s">
        <v>4631</v>
      </c>
      <c r="F1826" s="1">
        <v>1885</v>
      </c>
      <c r="G1826" s="1" t="s">
        <v>17</v>
      </c>
      <c r="H1826" s="1" t="s">
        <v>18</v>
      </c>
      <c r="J1826" s="1" t="str">
        <f t="shared" si="28"/>
        <v>unknown</v>
      </c>
      <c r="K1826" s="1" t="s">
        <v>93</v>
      </c>
      <c r="L1826" s="1" t="s">
        <v>4539</v>
      </c>
      <c r="N1826" s="1" t="s">
        <v>126</v>
      </c>
      <c r="O1826" s="1" t="s">
        <v>4632</v>
      </c>
    </row>
    <row r="1827" spans="1:15" ht="12.5" x14ac:dyDescent="0.25">
      <c r="A1827" s="1" t="s">
        <v>451</v>
      </c>
      <c r="B1827" s="1" t="s">
        <v>4633</v>
      </c>
      <c r="F1827" s="1">
        <v>1885</v>
      </c>
      <c r="G1827" s="1" t="s">
        <v>17</v>
      </c>
      <c r="H1827" s="1" t="s">
        <v>18</v>
      </c>
      <c r="J1827" s="1" t="str">
        <f t="shared" si="28"/>
        <v>unknown</v>
      </c>
      <c r="K1827" s="1" t="s">
        <v>93</v>
      </c>
      <c r="L1827" s="1" t="s">
        <v>2164</v>
      </c>
      <c r="N1827" s="1" t="s">
        <v>126</v>
      </c>
      <c r="O1827" s="1" t="s">
        <v>4313</v>
      </c>
    </row>
    <row r="1828" spans="1:15" ht="12.5" x14ac:dyDescent="0.25">
      <c r="A1828" s="1" t="s">
        <v>390</v>
      </c>
      <c r="B1828" s="1" t="s">
        <v>4634</v>
      </c>
      <c r="F1828" s="1">
        <v>1885</v>
      </c>
      <c r="H1828" s="1" t="s">
        <v>18</v>
      </c>
      <c r="J1828" s="1" t="str">
        <f t="shared" si="28"/>
        <v>unknown</v>
      </c>
      <c r="K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tr">
        <f t="shared" si="28"/>
        <v>age
19-25</v>
      </c>
      <c r="K1829" s="1" t="s">
        <v>93</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tr">
        <f t="shared" si="28"/>
        <v>age 26-40</v>
      </c>
      <c r="K1830" s="1" t="s">
        <v>93</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tr">
        <f t="shared" si="28"/>
        <v>age 41-64</v>
      </c>
      <c r="K1831" s="1" t="s">
        <v>4643</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tr">
        <f t="shared" si="28"/>
        <v>unknown</v>
      </c>
      <c r="K1832" s="1" t="s">
        <v>93</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tr">
        <f t="shared" si="28"/>
        <v>unknown</v>
      </c>
      <c r="K1833" s="1" t="s">
        <v>93</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tr">
        <f t="shared" si="28"/>
        <v>age 0-18</v>
      </c>
      <c r="K1834" s="1" t="s">
        <v>93</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tr">
        <f t="shared" si="28"/>
        <v>age 41-64</v>
      </c>
      <c r="K1835" s="1" t="s">
        <v>93</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tr">
        <f t="shared" si="28"/>
        <v>age 26-40</v>
      </c>
      <c r="K1836" s="1" t="s">
        <v>93</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tr">
        <f t="shared" si="28"/>
        <v>age
19-25</v>
      </c>
      <c r="K1837" s="1" t="s">
        <v>93</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tr">
        <f t="shared" si="28"/>
        <v>unknown</v>
      </c>
      <c r="K1838" s="1" t="s">
        <v>93</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tr">
        <f t="shared" si="28"/>
        <v>age 0-18</v>
      </c>
      <c r="K1839" s="1" t="s">
        <v>93</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tr">
        <f t="shared" si="28"/>
        <v>age 65+</v>
      </c>
      <c r="K1840" s="1" t="s">
        <v>93</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tr">
        <f t="shared" si="28"/>
        <v>age 0-18</v>
      </c>
      <c r="K1841" s="1" t="s">
        <v>93</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tr">
        <f t="shared" si="28"/>
        <v>age 26-40</v>
      </c>
      <c r="K1842" s="1" t="s">
        <v>93</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tr">
        <f t="shared" si="28"/>
        <v>age 65+</v>
      </c>
      <c r="K1843" s="1" t="s">
        <v>1726</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tr">
        <f t="shared" si="28"/>
        <v>age 26-40</v>
      </c>
      <c r="K1844" s="1" t="s">
        <v>93</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tr">
        <f t="shared" si="28"/>
        <v>unknown</v>
      </c>
      <c r="K1845" s="1" t="s">
        <v>93</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tr">
        <f t="shared" si="28"/>
        <v>age 41-64</v>
      </c>
      <c r="K1846" s="1" t="s">
        <v>4678</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tr">
        <f t="shared" si="28"/>
        <v>age 0-18</v>
      </c>
      <c r="K1847" s="1" t="s">
        <v>93</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tr">
        <f t="shared" si="28"/>
        <v>age 65+</v>
      </c>
      <c r="K1848" s="1" t="s">
        <v>93</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tr">
        <f t="shared" si="28"/>
        <v>age 65+</v>
      </c>
      <c r="K1849" s="1" t="s">
        <v>93</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tr">
        <f t="shared" si="28"/>
        <v>age 0-18</v>
      </c>
      <c r="K1850" s="1" t="s">
        <v>93</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tr">
        <f t="shared" si="28"/>
        <v>unknown</v>
      </c>
      <c r="K1851" s="1" t="s">
        <v>93</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tr">
        <f t="shared" si="28"/>
        <v>age
19-25</v>
      </c>
      <c r="K1852" s="1" t="s">
        <v>4691</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tr">
        <f t="shared" si="28"/>
        <v>age 26-40</v>
      </c>
      <c r="K1853" s="1" t="s">
        <v>1726</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tr">
        <f t="shared" si="28"/>
        <v>unknown</v>
      </c>
      <c r="K1854" s="1" t="s">
        <v>93</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tr">
        <f t="shared" si="28"/>
        <v>age 65+</v>
      </c>
      <c r="K1855" s="1" t="s">
        <v>1566</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tr">
        <f t="shared" si="28"/>
        <v>age 41-64</v>
      </c>
      <c r="K1856" s="1" t="s">
        <v>93</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tr">
        <f t="shared" si="28"/>
        <v>unknown</v>
      </c>
      <c r="K1857" s="1" t="s">
        <v>93</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tr">
        <f t="shared" si="28"/>
        <v>unknown</v>
      </c>
      <c r="K1858" s="1" t="s">
        <v>93</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tr">
        <f t="shared" ref="J1859:J1922" si="29">IF(ISNUMBER(SEARCH("infant",C1859)),"age
0-18",(IF(I1859="","unknown",IF(I1859&lt;18,"age 0-18",IF(I1859&lt;25,"age
19-25",IF(I1859&lt;41,"age 26-40",IF(I1859&lt;65,"age 41-64","age 65+")))))))</f>
        <v>age
19-25</v>
      </c>
      <c r="K1859" s="1" t="s">
        <v>93</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tr">
        <f t="shared" si="29"/>
        <v>age 65+</v>
      </c>
      <c r="K1860" s="1" t="s">
        <v>1566</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tr">
        <f t="shared" si="29"/>
        <v>age 65+</v>
      </c>
      <c r="K1861" s="1" t="s">
        <v>1726</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tr">
        <f t="shared" si="29"/>
        <v>age 65+</v>
      </c>
      <c r="K1862" s="1" t="s">
        <v>1566</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tr">
        <f t="shared" si="29"/>
        <v>age 65+</v>
      </c>
      <c r="K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tr">
        <f t="shared" si="29"/>
        <v>age 26-40</v>
      </c>
      <c r="K1864" s="1" t="s">
        <v>93</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tr">
        <f t="shared" si="29"/>
        <v>age 65+</v>
      </c>
      <c r="K1865" s="1" t="s">
        <v>93</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tr">
        <f t="shared" si="29"/>
        <v>age 41-64</v>
      </c>
      <c r="K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tr">
        <f t="shared" si="29"/>
        <v>age 41-64</v>
      </c>
      <c r="K1867" s="1" t="s">
        <v>93</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tr">
        <f t="shared" si="29"/>
        <v>age 26-40</v>
      </c>
      <c r="K1868" s="1" t="s">
        <v>4691</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tr">
        <f t="shared" si="29"/>
        <v>age 41-64</v>
      </c>
      <c r="K1869" s="1" t="s">
        <v>4572</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tr">
        <f t="shared" si="29"/>
        <v>unknown</v>
      </c>
      <c r="K1870" s="1" t="s">
        <v>93</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tr">
        <f t="shared" si="29"/>
        <v>age 0-18</v>
      </c>
      <c r="K1871" s="1" t="s">
        <v>93</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tr">
        <f t="shared" si="29"/>
        <v>age 26-40</v>
      </c>
      <c r="K1872" s="1" t="s">
        <v>93</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tr">
        <f t="shared" si="29"/>
        <v>age 41-64</v>
      </c>
      <c r="K1873" s="1" t="s">
        <v>4739</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tr">
        <f t="shared" si="29"/>
        <v>unknown</v>
      </c>
      <c r="K1874" s="1" t="s">
        <v>93</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tr">
        <f t="shared" si="29"/>
        <v>age
19-25</v>
      </c>
      <c r="K1875" s="1" t="s">
        <v>93</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tr">
        <f t="shared" si="29"/>
        <v>age 26-40</v>
      </c>
      <c r="K1876" s="1" t="s">
        <v>4691</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tr">
        <f t="shared" si="29"/>
        <v>age 0-18</v>
      </c>
      <c r="K1877" s="1" t="s">
        <v>93</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tr">
        <f t="shared" si="29"/>
        <v>unknown</v>
      </c>
      <c r="K1878" s="1" t="s">
        <v>4691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tr">
        <f t="shared" si="29"/>
        <v>age 26-40</v>
      </c>
      <c r="K1879" s="1" t="s">
        <v>4691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tr">
        <f t="shared" si="29"/>
        <v>age 26-40</v>
      </c>
      <c r="K1880" s="1" t="s">
        <v>4691</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tr">
        <f t="shared" si="29"/>
        <v>age 0-18</v>
      </c>
      <c r="K1881" s="1" t="s">
        <v>93</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tr">
        <f t="shared" si="29"/>
        <v>age 26-40</v>
      </c>
      <c r="K1882" s="1" t="s">
        <v>93</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tr">
        <f t="shared" si="29"/>
        <v>age 41-64</v>
      </c>
      <c r="K1883" s="1" t="s">
        <v>4691</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tr">
        <f t="shared" si="29"/>
        <v>age 65+</v>
      </c>
      <c r="K1884" s="1" t="s">
        <v>4643</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tr">
        <f t="shared" si="29"/>
        <v>unknown</v>
      </c>
      <c r="K1885" s="1" t="s">
        <v>93</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tr">
        <f t="shared" si="29"/>
        <v>age 26-40</v>
      </c>
      <c r="K1886" s="1" t="s">
        <v>93</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tr">
        <f t="shared" si="29"/>
        <v>age 65+</v>
      </c>
      <c r="K1887" s="1" t="s">
        <v>4691</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tr">
        <f t="shared" si="29"/>
        <v>age 65+</v>
      </c>
      <c r="K1888" s="1" t="s">
        <v>93</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tr">
        <f t="shared" si="29"/>
        <v>age 65+</v>
      </c>
      <c r="K1889" s="1" t="s">
        <v>4778</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tr">
        <f t="shared" si="29"/>
        <v>age 26-40</v>
      </c>
      <c r="K1890" s="1" t="s">
        <v>93</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tr">
        <f t="shared" si="29"/>
        <v>unknown</v>
      </c>
      <c r="K1891" s="1" t="s">
        <v>93</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tr">
        <f t="shared" si="29"/>
        <v>unknown</v>
      </c>
      <c r="K1892" s="1" t="s">
        <v>93</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tr">
        <f t="shared" si="29"/>
        <v>unknown</v>
      </c>
      <c r="K1893" s="1" t="s">
        <v>93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tr">
        <f t="shared" si="29"/>
        <v>unknown</v>
      </c>
      <c r="K1894" s="1" t="s">
        <v>93</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tr">
        <f t="shared" si="29"/>
        <v>unknown</v>
      </c>
      <c r="K1895" s="1" t="s">
        <v>93</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tr">
        <f t="shared" si="29"/>
        <v>age 41-64</v>
      </c>
      <c r="K1896" s="1" t="s">
        <v>93</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tr">
        <f t="shared" si="29"/>
        <v>age
19-25</v>
      </c>
      <c r="K1897" s="1" t="s">
        <v>93</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tr">
        <f t="shared" si="29"/>
        <v>age 0-18</v>
      </c>
      <c r="K1898" s="1" t="s">
        <v>93</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tr">
        <f t="shared" si="29"/>
        <v>age 41-64</v>
      </c>
      <c r="K1899" s="1" t="s">
        <v>4803</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tr">
        <f t="shared" si="29"/>
        <v>age 65+</v>
      </c>
      <c r="K1900" s="1" t="s">
        <v>907</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tr">
        <f t="shared" si="29"/>
        <v>age 26-40</v>
      </c>
      <c r="K1901" s="1" t="s">
        <v>93</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tr">
        <f t="shared" si="29"/>
        <v>unknown</v>
      </c>
      <c r="K1902" s="1" t="s">
        <v>93</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tr">
        <f t="shared" si="29"/>
        <v>age
19-25</v>
      </c>
      <c r="K1903" s="1" t="s">
        <v>93</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tr">
        <f t="shared" si="29"/>
        <v>age 0-18</v>
      </c>
      <c r="K1904" s="1" t="s">
        <v>93</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tr">
        <f t="shared" si="29"/>
        <v>age 65+</v>
      </c>
      <c r="K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tr">
        <f t="shared" si="29"/>
        <v>age 65+</v>
      </c>
      <c r="K1906" s="1" t="s">
        <v>4822</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tr">
        <f t="shared" si="29"/>
        <v>age 26-40</v>
      </c>
      <c r="K1907" s="1" t="s">
        <v>93</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tr">
        <f t="shared" si="29"/>
        <v>age
19-25</v>
      </c>
      <c r="K1908" s="1" t="s">
        <v>4643</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tr">
        <f t="shared" si="29"/>
        <v>age 41-64</v>
      </c>
      <c r="K1909" s="1" t="s">
        <v>93</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tr">
        <f t="shared" si="29"/>
        <v>age 41-64</v>
      </c>
      <c r="K1910" s="1" t="s">
        <v>93</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tr">
        <f t="shared" si="29"/>
        <v>age 26-40</v>
      </c>
      <c r="K1911" s="1" t="s">
        <v>93</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tr">
        <f t="shared" si="29"/>
        <v>age 26-40</v>
      </c>
      <c r="K1912" s="1" t="s">
        <v>93</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tr">
        <f t="shared" si="29"/>
        <v>age 65+</v>
      </c>
      <c r="K1913" s="1" t="s">
        <v>4840</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tr">
        <f t="shared" si="29"/>
        <v>unknown</v>
      </c>
      <c r="K1914" s="1" t="s">
        <v>93</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tr">
        <f t="shared" si="29"/>
        <v>unknown</v>
      </c>
      <c r="K1915" s="1" t="s">
        <v>3493</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tr">
        <f t="shared" si="29"/>
        <v>age 41-64</v>
      </c>
      <c r="K1916" s="1" t="s">
        <v>4847</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tr">
        <f t="shared" si="29"/>
        <v>unknown</v>
      </c>
      <c r="K1917" s="1" t="s">
        <v>4691</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tr">
        <f t="shared" si="29"/>
        <v>age 26-40</v>
      </c>
      <c r="K1918" s="1" t="s">
        <v>93</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tr">
        <f t="shared" si="29"/>
        <v>age 65+</v>
      </c>
      <c r="K1919" s="1" t="s">
        <v>93</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tr">
        <f t="shared" si="29"/>
        <v>age 41-64</v>
      </c>
      <c r="K1920" s="1" t="s">
        <v>4822</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tr">
        <f t="shared" si="29"/>
        <v>age 41-64</v>
      </c>
      <c r="K1921" s="1" t="s">
        <v>93</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tr">
        <f t="shared" si="29"/>
        <v>age
19-25</v>
      </c>
      <c r="K1922" s="1" t="s">
        <v>93</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tr">
        <f t="shared" ref="J1923:J1986" si="30">IF(ISNUMBER(SEARCH("infant",C1923)),"age
0-18",(IF(I1923="","unknown",IF(I1923&lt;18,"age 0-18",IF(I1923&lt;25,"age
19-25",IF(I1923&lt;41,"age 26-40",IF(I1923&lt;65,"age 41-64","age 65+")))))))</f>
        <v>age 0-18</v>
      </c>
      <c r="K1923" s="1" t="s">
        <v>93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tr">
        <f t="shared" si="30"/>
        <v>age
19-25</v>
      </c>
      <c r="K1924" s="1" t="s">
        <v>93</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tr">
        <f t="shared" si="30"/>
        <v>unknown</v>
      </c>
      <c r="K1925" s="1" t="s">
        <v>93</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tr">
        <f t="shared" si="30"/>
        <v>age 0-18</v>
      </c>
      <c r="K1926" s="1" t="s">
        <v>4691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tr">
        <f t="shared" si="30"/>
        <v>age 26-40</v>
      </c>
      <c r="K1927" s="1" t="s">
        <v>93</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tr">
        <f t="shared" si="30"/>
        <v>age 0-18</v>
      </c>
      <c r="K1928" s="1" t="s">
        <v>4691</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tr">
        <f t="shared" si="30"/>
        <v>unknown</v>
      </c>
      <c r="K1929" s="1" t="s">
        <v>4691</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tr">
        <f t="shared" si="30"/>
        <v>age 0-18</v>
      </c>
      <c r="K1930" s="1" t="s">
        <v>93</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tr">
        <f t="shared" si="30"/>
        <v>unknown</v>
      </c>
      <c r="K1931" s="1" t="s">
        <v>93</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tr">
        <f t="shared" si="30"/>
        <v>age 65+</v>
      </c>
      <c r="K1932" s="1" t="s">
        <v>1566</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tr">
        <f t="shared" si="30"/>
        <v>age 0-18</v>
      </c>
      <c r="K1933" s="1" t="s">
        <v>4884</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tr">
        <f t="shared" si="30"/>
        <v>age 65+</v>
      </c>
      <c r="K1934" s="1" t="s">
        <v>93</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tr">
        <f t="shared" si="30"/>
        <v>age 26-40</v>
      </c>
      <c r="K1935" s="1" t="s">
        <v>93</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tr">
        <f t="shared" si="30"/>
        <v>age
19-25</v>
      </c>
      <c r="K1936" s="1" t="s">
        <v>4691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tr">
        <f t="shared" si="30"/>
        <v>age 26-40</v>
      </c>
      <c r="K1937" s="1" t="s">
        <v>93</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tr">
        <f t="shared" si="30"/>
        <v>age 0-18</v>
      </c>
      <c r="K1938" s="1" t="s">
        <v>93</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tr">
        <f t="shared" si="30"/>
        <v>age 0-18</v>
      </c>
      <c r="K1939" s="1" t="s">
        <v>93</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tr">
        <f t="shared" si="30"/>
        <v>age 0-18</v>
      </c>
      <c r="K1940" s="1" t="s">
        <v>93</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tr">
        <f t="shared" si="30"/>
        <v>unknown</v>
      </c>
      <c r="K1941" s="1" t="s">
        <v>93</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tr">
        <f t="shared" si="30"/>
        <v>unknown</v>
      </c>
      <c r="K1942" s="1" t="s">
        <v>93</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tr">
        <f t="shared" si="30"/>
        <v>unknown</v>
      </c>
      <c r="K1943" s="1" t="s">
        <v>93</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tr">
        <f t="shared" si="30"/>
        <v>age 41-64</v>
      </c>
      <c r="K1944" s="1" t="s">
        <v>93</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tr">
        <f t="shared" si="30"/>
        <v>age 41-64</v>
      </c>
      <c r="K1945" s="1" t="s">
        <v>93</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tr">
        <f t="shared" si="30"/>
        <v>age
19-25</v>
      </c>
      <c r="K1946" s="1" t="s">
        <v>93</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tr">
        <f t="shared" si="30"/>
        <v>unknown</v>
      </c>
      <c r="K1947" s="1" t="s">
        <v>93</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tr">
        <f t="shared" si="30"/>
        <v>age 0-18</v>
      </c>
      <c r="K1948" s="1" t="s">
        <v>93</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tr">
        <f t="shared" si="30"/>
        <v>unknown</v>
      </c>
      <c r="K1949" s="1" t="s">
        <v>4691</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tr">
        <f t="shared" si="30"/>
        <v>age 26-40</v>
      </c>
      <c r="K1950" s="1" t="s">
        <v>93</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tr">
        <f t="shared" si="30"/>
        <v>age 65+</v>
      </c>
      <c r="K1951" s="1" t="s">
        <v>4926</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tr">
        <f t="shared" si="30"/>
        <v>age 65+</v>
      </c>
      <c r="K1952" s="1" t="s">
        <v>93</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tr">
        <f t="shared" si="30"/>
        <v>age 41-64</v>
      </c>
      <c r="K1953" s="1" t="s">
        <v>93</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tr">
        <f t="shared" si="30"/>
        <v>unknown</v>
      </c>
      <c r="K1954" s="1" t="s">
        <v>93</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tr">
        <f t="shared" si="30"/>
        <v>unknown</v>
      </c>
      <c r="K1955" s="1" t="s">
        <v>93</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tr">
        <f t="shared" si="30"/>
        <v>unknown</v>
      </c>
      <c r="K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tr">
        <f t="shared" si="30"/>
        <v>age 0-18</v>
      </c>
      <c r="K1957" s="1" t="s">
        <v>93</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tr">
        <f t="shared" si="30"/>
        <v>age 0-18</v>
      </c>
      <c r="K1958" s="1" t="s">
        <v>93</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tr">
        <f t="shared" si="30"/>
        <v>age 65+</v>
      </c>
      <c r="K1959" s="1" t="s">
        <v>93</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tr">
        <f t="shared" si="30"/>
        <v>age 65+</v>
      </c>
      <c r="K1960" s="1" t="s">
        <v>2595</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tr">
        <f t="shared" si="30"/>
        <v>unknown</v>
      </c>
      <c r="K1961" s="1" t="s">
        <v>4691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tr">
        <f t="shared" si="30"/>
        <v>age 41-64</v>
      </c>
      <c r="K1962" s="1" t="s">
        <v>4572</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tr">
        <f t="shared" si="30"/>
        <v>unknown</v>
      </c>
      <c r="K1963" s="1" t="s">
        <v>93</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tr">
        <f t="shared" si="30"/>
        <v>age 26-40</v>
      </c>
      <c r="K1964" s="1" t="s">
        <v>4691</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tr">
        <f t="shared" si="30"/>
        <v>age 41-64</v>
      </c>
      <c r="K1965" s="1" t="s">
        <v>93</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tr">
        <f t="shared" si="30"/>
        <v>unknown</v>
      </c>
      <c r="K1966" s="1" t="s">
        <v>93</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tr">
        <f t="shared" si="30"/>
        <v>age 65+</v>
      </c>
      <c r="K1967" s="1" t="s">
        <v>1566</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tr">
        <f t="shared" si="30"/>
        <v>unknown</v>
      </c>
      <c r="K1968" s="1" t="s">
        <v>93</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tr">
        <f t="shared" si="30"/>
        <v>age 0-18</v>
      </c>
      <c r="K1969" s="1" t="s">
        <v>93</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tr">
        <f t="shared" si="30"/>
        <v>unknown</v>
      </c>
      <c r="K1970" s="1" t="s">
        <v>93</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tr">
        <f t="shared" si="30"/>
        <v>age 65+</v>
      </c>
      <c r="K1971" s="1" t="s">
        <v>1566</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tr">
        <f t="shared" si="30"/>
        <v>unknown</v>
      </c>
      <c r="K1972" s="1" t="s">
        <v>93</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tr">
        <f t="shared" si="30"/>
        <v>age 65+</v>
      </c>
      <c r="K1973" s="1" t="s">
        <v>4978</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tr">
        <f t="shared" si="30"/>
        <v>unknown</v>
      </c>
      <c r="K1974" s="1" t="s">
        <v>93</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tr">
        <f t="shared" si="30"/>
        <v>age 26-40</v>
      </c>
      <c r="K1975" s="1" t="s">
        <v>93</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tr">
        <f t="shared" si="30"/>
        <v>age 65+</v>
      </c>
      <c r="K1976" s="1" t="s">
        <v>93</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tr">
        <f t="shared" si="30"/>
        <v>age 65+</v>
      </c>
      <c r="K1977" s="1" t="s">
        <v>4988</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tr">
        <f t="shared" si="30"/>
        <v>age 65+</v>
      </c>
      <c r="K1978" s="1" t="s">
        <v>1566</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tr">
        <f t="shared" si="30"/>
        <v>age 26-40</v>
      </c>
      <c r="K1979" s="1" t="s">
        <v>1364</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tr">
        <f t="shared" si="30"/>
        <v>age 0-18</v>
      </c>
      <c r="K1980" s="1" t="s">
        <v>4691</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tr">
        <f t="shared" si="30"/>
        <v>unknown</v>
      </c>
      <c r="K1981" s="1" t="s">
        <v>93</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tr">
        <f t="shared" si="30"/>
        <v>unknown</v>
      </c>
      <c r="K1982" s="1" t="s">
        <v>93</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tr">
        <f t="shared" si="30"/>
        <v>age 26-40</v>
      </c>
      <c r="K1983" s="1" t="s">
        <v>93</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tr">
        <f t="shared" si="30"/>
        <v>age 65+</v>
      </c>
      <c r="K1984" s="1" t="s">
        <v>93</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tr">
        <f t="shared" si="30"/>
        <v>age 65+</v>
      </c>
      <c r="K1985" s="1" t="s">
        <v>93</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tr">
        <f t="shared" si="30"/>
        <v>unknown</v>
      </c>
      <c r="K1986" s="1" t="s">
        <v>93</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tr">
        <f t="shared" ref="J1987:J2050" si="31">IF(ISNUMBER(SEARCH("infant",C1987)),"age
0-18",(IF(I1987="","unknown",IF(I1987&lt;18,"age 0-18",IF(I1987&lt;25,"age
19-25",IF(I1987&lt;41,"age 26-40",IF(I1987&lt;65,"age 41-64","age 65+")))))))</f>
        <v>unknown</v>
      </c>
      <c r="K1987" s="1" t="s">
        <v>93</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tr">
        <f t="shared" si="31"/>
        <v>unknown</v>
      </c>
      <c r="K1988" s="1" t="s">
        <v>93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tr">
        <f t="shared" si="31"/>
        <v>age 26-40</v>
      </c>
      <c r="K1989" s="1" t="s">
        <v>93</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tr">
        <f t="shared" si="31"/>
        <v>unknown</v>
      </c>
      <c r="K1990" s="1" t="s">
        <v>93</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tr">
        <f t="shared" si="31"/>
        <v>unknown</v>
      </c>
      <c r="K1991" s="1" t="s">
        <v>93</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tr">
        <f t="shared" si="31"/>
        <v>age 0-18</v>
      </c>
      <c r="K1992" s="1" t="s">
        <v>4691</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tr">
        <f t="shared" si="31"/>
        <v>unknown</v>
      </c>
      <c r="K1993" s="1" t="s">
        <v>93</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tr">
        <f t="shared" si="31"/>
        <v>unknown</v>
      </c>
      <c r="K1994" s="1" t="s">
        <v>93</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tr">
        <f t="shared" si="31"/>
        <v>age 41-64</v>
      </c>
      <c r="K1995" s="1" t="s">
        <v>93</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tr">
        <f t="shared" si="31"/>
        <v>age
19-25</v>
      </c>
      <c r="K1996" s="1" t="s">
        <v>93</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tr">
        <f t="shared" si="31"/>
        <v>age 0-18</v>
      </c>
      <c r="K1997" s="1" t="s">
        <v>93</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tr">
        <f t="shared" si="31"/>
        <v>unknown</v>
      </c>
      <c r="K1998" s="1" t="s">
        <v>93</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tr">
        <f t="shared" si="31"/>
        <v>age 0-18</v>
      </c>
      <c r="K1999" s="1" t="s">
        <v>93</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tr">
        <f t="shared" si="31"/>
        <v>age 0-18</v>
      </c>
      <c r="K2000" s="1" t="s">
        <v>93</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tr">
        <f t="shared" si="31"/>
        <v>age 0-18</v>
      </c>
      <c r="K2001" s="1" t="s">
        <v>93</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tr">
        <f t="shared" si="31"/>
        <v>age 0-18</v>
      </c>
      <c r="K2002" s="1" t="s">
        <v>93</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tr">
        <f t="shared" si="31"/>
        <v>age 26-40</v>
      </c>
      <c r="K2003" s="1" t="s">
        <v>93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tr">
        <f t="shared" si="31"/>
        <v>age 41-64</v>
      </c>
      <c r="K2004" s="1" t="s">
        <v>93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tr">
        <f t="shared" si="31"/>
        <v>age 26-40</v>
      </c>
      <c r="K2005" s="1" t="s">
        <v>93</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tr">
        <f t="shared" si="31"/>
        <v>unknown</v>
      </c>
      <c r="K2006" s="1" t="s">
        <v>93</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tr">
        <f t="shared" si="31"/>
        <v>age
19-25</v>
      </c>
      <c r="K2007" s="1" t="s">
        <v>4691</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tr">
        <f t="shared" si="31"/>
        <v>age 0-18</v>
      </c>
      <c r="K2008" s="1" t="s">
        <v>93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tr">
        <f t="shared" si="31"/>
        <v>unknown</v>
      </c>
      <c r="K2009" s="1" t="s">
        <v>93</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tr">
        <f t="shared" si="31"/>
        <v>age 65+</v>
      </c>
      <c r="K2010" s="1" t="s">
        <v>4822</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tr">
        <f t="shared" si="31"/>
        <v>age 41-64</v>
      </c>
      <c r="K2011" s="1" t="s">
        <v>4778</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tr">
        <f t="shared" si="31"/>
        <v>age 65+</v>
      </c>
      <c r="K2012" s="1" t="s">
        <v>93</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tr">
        <f t="shared" si="31"/>
        <v>age
19-25</v>
      </c>
      <c r="K2013" s="1" t="s">
        <v>93</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tr">
        <f t="shared" si="31"/>
        <v>age 65+</v>
      </c>
      <c r="K2014" s="1" t="s">
        <v>93</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tr">
        <f t="shared" si="31"/>
        <v>age 41-64</v>
      </c>
      <c r="K2015" s="1" t="s">
        <v>5068</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tr">
        <f t="shared" si="31"/>
        <v>unknown</v>
      </c>
      <c r="K2016" s="1" t="s">
        <v>93</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tr">
        <f t="shared" si="31"/>
        <v>age 26-40</v>
      </c>
      <c r="K2017" s="1" t="s">
        <v>93</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tr">
        <f t="shared" si="31"/>
        <v>unknown</v>
      </c>
      <c r="K2018" s="1" t="s">
        <v>93</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tr">
        <f t="shared" si="31"/>
        <v>age 41-64</v>
      </c>
      <c r="K2019" s="1" t="s">
        <v>3594</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tr">
        <f t="shared" si="31"/>
        <v>unknown</v>
      </c>
      <c r="K2020" s="1" t="s">
        <v>93</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tr">
        <f t="shared" si="31"/>
        <v>age 0-18</v>
      </c>
      <c r="K2021" s="1" t="s">
        <v>93</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tr">
        <f t="shared" si="31"/>
        <v>age 0-18</v>
      </c>
      <c r="K2022" s="1" t="s">
        <v>93</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tr">
        <f t="shared" si="31"/>
        <v>age
19-25</v>
      </c>
      <c r="K2023" s="1" t="s">
        <v>93</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tr">
        <f t="shared" si="31"/>
        <v>age 0-18</v>
      </c>
      <c r="K2024" s="1" t="s">
        <v>93</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tr">
        <f t="shared" si="31"/>
        <v>age 41-64</v>
      </c>
      <c r="K2025" s="1" t="s">
        <v>93</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tr">
        <f t="shared" si="31"/>
        <v>age 41-64</v>
      </c>
      <c r="K2026" s="1" t="s">
        <v>93</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tr">
        <f t="shared" si="31"/>
        <v>unknown</v>
      </c>
      <c r="K2027" s="1" t="s">
        <v>93</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tr">
        <f t="shared" si="31"/>
        <v>age 65+</v>
      </c>
      <c r="K2028" s="1" t="s">
        <v>93</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tr">
        <f t="shared" si="31"/>
        <v>unknown</v>
      </c>
      <c r="K2029" s="1" t="s">
        <v>93</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tr">
        <f t="shared" si="31"/>
        <v>age 0-18</v>
      </c>
      <c r="K2030" s="1" t="s">
        <v>93</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tr">
        <f t="shared" si="31"/>
        <v>age 26-40</v>
      </c>
      <c r="K2031" s="1" t="s">
        <v>93</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tr">
        <f t="shared" si="31"/>
        <v>unknown</v>
      </c>
      <c r="K2032" s="1" t="s">
        <v>93</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tr">
        <f t="shared" si="31"/>
        <v>unknown</v>
      </c>
      <c r="K2033" s="1" t="s">
        <v>93</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tr">
        <f t="shared" si="31"/>
        <v>age 65+</v>
      </c>
      <c r="K2034" s="1" t="s">
        <v>5110</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tr">
        <f t="shared" si="31"/>
        <v>age 65+</v>
      </c>
      <c r="K2035" s="1" t="s">
        <v>5113</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tr">
        <f t="shared" si="31"/>
        <v>unknown</v>
      </c>
      <c r="K2036" s="1" t="s">
        <v>93</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tr">
        <f t="shared" si="31"/>
        <v>age 26-40</v>
      </c>
      <c r="K2037" s="1" t="s">
        <v>4691</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tr">
        <f t="shared" si="31"/>
        <v>age 0-18</v>
      </c>
      <c r="K2038" s="1" t="s">
        <v>93</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tr">
        <f t="shared" si="31"/>
        <v>age 41-64</v>
      </c>
      <c r="K2039" s="1" t="s">
        <v>93</v>
      </c>
      <c r="L2039" s="1" t="s">
        <v>249</v>
      </c>
      <c r="M2039" s="1" t="s">
        <v>19</v>
      </c>
      <c r="N2039" s="1" t="s">
        <v>126</v>
      </c>
      <c r="O2039" s="1" t="s">
        <v>5122</v>
      </c>
    </row>
    <row r="2040" spans="1:15" ht="12.5" x14ac:dyDescent="0.25">
      <c r="A2040" s="1" t="s">
        <v>243</v>
      </c>
      <c r="B2040" s="1" t="s">
        <v>5123</v>
      </c>
      <c r="C2040" s="1" t="s">
        <v>87</v>
      </c>
      <c r="D2040" s="1">
        <v>10</v>
      </c>
      <c r="E2040" s="1">
        <v>3</v>
      </c>
      <c r="F2040" s="1">
        <v>1883</v>
      </c>
      <c r="J2040" s="1" t="str">
        <f t="shared" si="31"/>
        <v>unknown</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tr">
        <f t="shared" si="31"/>
        <v>unknown</v>
      </c>
      <c r="K2041" s="1" t="s">
        <v>93</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tr">
        <f t="shared" si="31"/>
        <v>age 65+</v>
      </c>
      <c r="K2042" s="1" t="s">
        <v>5128</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tr">
        <f t="shared" si="31"/>
        <v>age
19-25</v>
      </c>
      <c r="K2043" s="1" t="s">
        <v>4691</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tr">
        <f t="shared" si="31"/>
        <v>unknown</v>
      </c>
      <c r="K2044" s="1" t="s">
        <v>93</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tr">
        <f t="shared" si="31"/>
        <v>age 65+</v>
      </c>
      <c r="K2045" s="1" t="s">
        <v>93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tr">
        <f t="shared" si="31"/>
        <v>unknown</v>
      </c>
      <c r="K2046" s="1" t="s">
        <v>93</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tr">
        <f t="shared" si="31"/>
        <v>unknown</v>
      </c>
      <c r="K2047" s="1" t="s">
        <v>93</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tr">
        <f t="shared" si="31"/>
        <v>unknown</v>
      </c>
      <c r="K2048" s="1" t="s">
        <v>93</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tr">
        <f t="shared" si="31"/>
        <v>unknown</v>
      </c>
      <c r="K2049" s="1" t="s">
        <v>153</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tr">
        <f t="shared" si="31"/>
        <v>age 65+</v>
      </c>
      <c r="K2050" s="1" t="s">
        <v>93</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tr">
        <f t="shared" ref="J2051:J2114" si="32">IF(ISNUMBER(SEARCH("infant",C2051)),"age
0-18",(IF(I2051="","unknown",IF(I2051&lt;18,"age 0-18",IF(I2051&lt;25,"age
19-25",IF(I2051&lt;41,"age 26-40",IF(I2051&lt;65,"age 41-64","age 65+")))))))</f>
        <v>age 65+</v>
      </c>
      <c r="K2051" s="1" t="s">
        <v>5143</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tr">
        <f t="shared" si="32"/>
        <v>unknown</v>
      </c>
      <c r="K2052" s="1" t="s">
        <v>93</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tr">
        <f t="shared" si="32"/>
        <v>age 41-64</v>
      </c>
      <c r="K2053" s="1" t="s">
        <v>5148</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tr">
        <f t="shared" si="32"/>
        <v>age 65+</v>
      </c>
      <c r="K2054" s="1" t="s">
        <v>93</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tr">
        <f t="shared" si="32"/>
        <v>unknown</v>
      </c>
      <c r="K2055" s="1" t="s">
        <v>93</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tr">
        <f t="shared" si="32"/>
        <v>age 41-64</v>
      </c>
      <c r="K2056" s="1" t="s">
        <v>5154</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tr">
        <f t="shared" si="32"/>
        <v>unknown</v>
      </c>
      <c r="K2057" s="1" t="s">
        <v>93</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tr">
        <f t="shared" si="32"/>
        <v>age 26-40</v>
      </c>
      <c r="K2058" s="1" t="s">
        <v>93</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tr">
        <f t="shared" si="32"/>
        <v>age
19-25</v>
      </c>
      <c r="K2059" s="1" t="s">
        <v>93</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tr">
        <f t="shared" si="32"/>
        <v>age 0-18</v>
      </c>
      <c r="K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tr">
        <f t="shared" si="32"/>
        <v>age 41-64</v>
      </c>
      <c r="K2061" s="1" t="s">
        <v>93</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tr">
        <f t="shared" si="32"/>
        <v>age 65+</v>
      </c>
      <c r="K2062" s="1" t="s">
        <v>93</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tr">
        <f t="shared" si="32"/>
        <v>unknown</v>
      </c>
      <c r="K2063" s="1" t="s">
        <v>93</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tr">
        <f t="shared" si="32"/>
        <v>age 0-18</v>
      </c>
      <c r="K2064" s="1" t="s">
        <v>93</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tr">
        <f t="shared" si="32"/>
        <v>age 65+</v>
      </c>
      <c r="K2065" s="1" t="s">
        <v>93</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tr">
        <f t="shared" si="32"/>
        <v>age 0-18</v>
      </c>
      <c r="K2066" s="1" t="s">
        <v>93</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tr">
        <f t="shared" si="32"/>
        <v>age 65+</v>
      </c>
      <c r="K2067" s="1" t="s">
        <v>93</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tr">
        <f t="shared" si="32"/>
        <v>age 41-64</v>
      </c>
      <c r="K2068" s="1" t="s">
        <v>93</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tr">
        <f t="shared" si="32"/>
        <v>age 26-40</v>
      </c>
      <c r="K2069" s="1" t="s">
        <v>93</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tr">
        <f t="shared" si="32"/>
        <v>age 41-64</v>
      </c>
      <c r="K2070" s="1" t="s">
        <v>93</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tr">
        <f t="shared" si="32"/>
        <v>age 0-18</v>
      </c>
      <c r="K2071" s="1" t="s">
        <v>93</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tr">
        <f t="shared" si="32"/>
        <v>age 26-40</v>
      </c>
      <c r="K2072" s="1" t="s">
        <v>93</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tr">
        <f t="shared" si="32"/>
        <v>unknown</v>
      </c>
      <c r="K2073" s="1" t="s">
        <v>93</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tr">
        <f t="shared" si="32"/>
        <v>age 26-40</v>
      </c>
      <c r="K2074" s="1" t="s">
        <v>93</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tr">
        <f t="shared" si="32"/>
        <v>unknown</v>
      </c>
      <c r="K2075" s="1" t="s">
        <v>93</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tr">
        <f t="shared" si="32"/>
        <v>age 65+</v>
      </c>
      <c r="K2076" s="1" t="s">
        <v>93</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tr">
        <f t="shared" si="32"/>
        <v>age 0-18</v>
      </c>
      <c r="K2077" s="1" t="s">
        <v>93</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tr">
        <f t="shared" si="32"/>
        <v>age 65+</v>
      </c>
      <c r="K2078" s="1" t="s">
        <v>93</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tr">
        <f t="shared" si="32"/>
        <v>age 0-18</v>
      </c>
      <c r="K2079" s="1" t="s">
        <v>93</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tr">
        <f t="shared" si="32"/>
        <v>age 41-64</v>
      </c>
      <c r="K2080" s="1" t="s">
        <v>93</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tr">
        <f t="shared" si="32"/>
        <v>age 26-40</v>
      </c>
      <c r="K2081" s="1" t="s">
        <v>93</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tr">
        <f t="shared" si="32"/>
        <v>age 0-18</v>
      </c>
      <c r="K2082" s="1" t="s">
        <v>93</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tr">
        <f t="shared" si="32"/>
        <v>age
19-25</v>
      </c>
      <c r="K2083" s="1" t="s">
        <v>93</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tr">
        <f t="shared" si="32"/>
        <v>age 41-64</v>
      </c>
      <c r="K2084" s="1" t="s">
        <v>93</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tr">
        <f t="shared" si="32"/>
        <v>age 65+</v>
      </c>
      <c r="K2085" s="1" t="s">
        <v>5213</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tr">
        <f t="shared" si="32"/>
        <v>unknown</v>
      </c>
      <c r="K2086" s="1" t="s">
        <v>5217</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tr">
        <f t="shared" si="32"/>
        <v>age 41-64</v>
      </c>
      <c r="K2087" s="1" t="s">
        <v>93</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tr">
        <f t="shared" si="32"/>
        <v>unknown</v>
      </c>
      <c r="K2088" s="1" t="s">
        <v>93</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tr">
        <f t="shared" si="32"/>
        <v>age 65+</v>
      </c>
      <c r="K2089" s="1" t="s">
        <v>93</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tr">
        <f t="shared" si="32"/>
        <v>age 65+</v>
      </c>
      <c r="K2090" s="1" t="s">
        <v>2521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tr">
        <f t="shared" si="32"/>
        <v>age 65+</v>
      </c>
      <c r="K2091" s="1" t="s">
        <v>93</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tr">
        <f t="shared" si="32"/>
        <v>age 41-64</v>
      </c>
      <c r="K2092" s="1" t="s">
        <v>93</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tr">
        <f t="shared" si="32"/>
        <v>unknown</v>
      </c>
      <c r="K2093" s="1" t="s">
        <v>93</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tr">
        <f t="shared" si="32"/>
        <v>age 41-64</v>
      </c>
      <c r="K2094" s="1" t="s">
        <v>93</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tr">
        <f t="shared" si="32"/>
        <v>unknown</v>
      </c>
      <c r="K2095" s="1" t="s">
        <v>93</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tr">
        <f t="shared" si="32"/>
        <v>age 41-64</v>
      </c>
      <c r="K2096" s="1" t="s">
        <v>93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tr">
        <f t="shared" si="32"/>
        <v>age 26-40</v>
      </c>
      <c r="K2097" s="1" t="s">
        <v>93</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tr">
        <f t="shared" si="32"/>
        <v>age 26-40</v>
      </c>
      <c r="K2098" s="1" t="s">
        <v>93</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tr">
        <f t="shared" si="32"/>
        <v>unknown</v>
      </c>
      <c r="K2099" s="1" t="s">
        <v>93</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tr">
        <f t="shared" si="32"/>
        <v>age 41-64</v>
      </c>
      <c r="K2100" s="1" t="s">
        <v>93</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tr">
        <f t="shared" si="32"/>
        <v>age 41-64</v>
      </c>
      <c r="K2101" s="1" t="s">
        <v>4572</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tr">
        <f t="shared" si="32"/>
        <v>age 65+</v>
      </c>
      <c r="K2102" s="1" t="s">
        <v>4822</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tr">
        <f t="shared" si="32"/>
        <v>age 41-64</v>
      </c>
      <c r="K2103" s="1" t="s">
        <v>93</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tr">
        <f t="shared" si="32"/>
        <v>unknown</v>
      </c>
      <c r="K2104" s="1" t="s">
        <v>93</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tr">
        <f t="shared" si="32"/>
        <v>age 26-40</v>
      </c>
      <c r="K2105" s="1" t="s">
        <v>93</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tr">
        <f t="shared" si="32"/>
        <v>age 41-64</v>
      </c>
      <c r="K2106" s="1" t="s">
        <v>93</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tr">
        <f t="shared" si="32"/>
        <v>age 65+</v>
      </c>
      <c r="K2107" s="1" t="s">
        <v>93</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tr">
        <f t="shared" si="32"/>
        <v>unknown</v>
      </c>
      <c r="K2108" s="1" t="s">
        <v>93</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tr">
        <f t="shared" si="32"/>
        <v>age 65+</v>
      </c>
      <c r="K2109" s="1" t="s">
        <v>93</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tr">
        <f t="shared" si="32"/>
        <v>age 41-64</v>
      </c>
      <c r="K2110" s="1" t="s">
        <v>93</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tr">
        <f t="shared" si="32"/>
        <v>age 0-18</v>
      </c>
      <c r="K2111" s="1" t="s">
        <v>93</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tr">
        <f t="shared" si="32"/>
        <v>age 41-64</v>
      </c>
      <c r="K2112" s="1" t="s">
        <v>1566</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tr">
        <f t="shared" si="32"/>
        <v>age 65+</v>
      </c>
      <c r="K2113" s="1" t="s">
        <v>93</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tr">
        <f t="shared" si="32"/>
        <v>age
19-25</v>
      </c>
      <c r="K2114" s="1" t="s">
        <v>93</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tr">
        <f t="shared" ref="J2115:J2178" si="33">IF(ISNUMBER(SEARCH("infant",C2115)),"age
0-18",(IF(I2115="","unknown",IF(I2115&lt;18,"age 0-18",IF(I2115&lt;25,"age
19-25",IF(I2115&lt;41,"age 26-40",IF(I2115&lt;65,"age 41-64","age 65+")))))))</f>
        <v>age 41-64</v>
      </c>
      <c r="K2115" s="1" t="s">
        <v>1566</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tr">
        <f t="shared" si="33"/>
        <v>unknown</v>
      </c>
      <c r="K2116" s="1" t="s">
        <v>93</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tr">
        <f t="shared" si="33"/>
        <v>age 65+</v>
      </c>
      <c r="K2117" s="1" t="s">
        <v>93</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tr">
        <f t="shared" si="33"/>
        <v>unknown</v>
      </c>
      <c r="K2118" s="1" t="s">
        <v>907</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tr">
        <f t="shared" si="33"/>
        <v>age 0-18</v>
      </c>
      <c r="K2119" s="1" t="s">
        <v>93</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tr">
        <f t="shared" si="33"/>
        <v>age 0-18</v>
      </c>
      <c r="K2120" s="1" t="s">
        <v>93</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J2121" s="1" t="str">
        <f t="shared" si="33"/>
        <v>age 41-64</v>
      </c>
      <c r="O2121" s="1" t="s">
        <v>5297</v>
      </c>
    </row>
    <row r="2122" spans="1:15" ht="12.5" x14ac:dyDescent="0.25">
      <c r="A2122" s="1" t="s">
        <v>193</v>
      </c>
      <c r="B2122" s="1" t="s">
        <v>5298</v>
      </c>
      <c r="C2122" s="1" t="s">
        <v>45</v>
      </c>
      <c r="D2122" s="1">
        <v>3</v>
      </c>
      <c r="E2122" s="1">
        <v>11</v>
      </c>
      <c r="F2122" s="1">
        <v>1882</v>
      </c>
      <c r="G2122" s="1" t="s">
        <v>46</v>
      </c>
      <c r="H2122" s="1" t="s">
        <v>18</v>
      </c>
      <c r="J2122" s="1" t="str">
        <f t="shared" si="33"/>
        <v>unknown</v>
      </c>
      <c r="K2122" s="1" t="s">
        <v>93</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tr">
        <f t="shared" si="33"/>
        <v>unknown</v>
      </c>
      <c r="K2123" s="1" t="s">
        <v>93</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tr">
        <f t="shared" si="33"/>
        <v>age 26-40</v>
      </c>
      <c r="K2124" s="1" t="s">
        <v>93</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tr">
        <f t="shared" si="33"/>
        <v>age 0-18</v>
      </c>
      <c r="K2125" s="1" t="s">
        <v>93</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tr">
        <f t="shared" si="33"/>
        <v>age 0-18</v>
      </c>
      <c r="K2126" s="1" t="s">
        <v>93</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tr">
        <f t="shared" si="33"/>
        <v>unknown</v>
      </c>
      <c r="K2127" s="1" t="s">
        <v>93</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tr">
        <f t="shared" si="33"/>
        <v>age 0-18</v>
      </c>
      <c r="K2128" s="1" t="s">
        <v>93</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tr">
        <f t="shared" si="33"/>
        <v>age 0-18</v>
      </c>
      <c r="K2129" s="1" t="s">
        <v>93</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tr">
        <f t="shared" si="33"/>
        <v>unknown</v>
      </c>
      <c r="K2130" s="1" t="s">
        <v>93</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tr">
        <f t="shared" si="33"/>
        <v>age 65+</v>
      </c>
      <c r="K2131" s="1" t="s">
        <v>93</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tr">
        <f t="shared" si="33"/>
        <v>age 65+</v>
      </c>
      <c r="K2132" s="1" t="s">
        <v>907</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tr">
        <f t="shared" si="33"/>
        <v>unknown</v>
      </c>
      <c r="K2133" s="1" t="s">
        <v>93</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tr">
        <f t="shared" si="33"/>
        <v>age
19-25</v>
      </c>
      <c r="K2134" s="1" t="s">
        <v>93</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tr">
        <f t="shared" si="33"/>
        <v>unknown</v>
      </c>
      <c r="K2135" s="1" t="s">
        <v>93</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tr">
        <f t="shared" si="33"/>
        <v>unknown</v>
      </c>
      <c r="K2136" s="1" t="s">
        <v>93</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tr">
        <f t="shared" si="33"/>
        <v>unknown</v>
      </c>
      <c r="K2137" s="1" t="s">
        <v>93</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tr">
        <f t="shared" si="33"/>
        <v>age
19-25</v>
      </c>
      <c r="K2138" s="1" t="s">
        <v>93</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tr">
        <f t="shared" si="33"/>
        <v>age
19-25</v>
      </c>
      <c r="K2139" s="1" t="s">
        <v>93</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tr">
        <f t="shared" si="33"/>
        <v>unknown</v>
      </c>
      <c r="K2140" s="1" t="s">
        <v>93</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tr">
        <f t="shared" si="33"/>
        <v>unknown</v>
      </c>
      <c r="K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tr">
        <f t="shared" si="33"/>
        <v>unknown</v>
      </c>
      <c r="K2142" s="1" t="s">
        <v>93</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tr">
        <f t="shared" si="33"/>
        <v>age
19-25</v>
      </c>
      <c r="K2143" s="1" t="s">
        <v>907</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tr">
        <f t="shared" si="33"/>
        <v>unknown</v>
      </c>
      <c r="K2144" s="1" t="s">
        <v>93</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tr">
        <f t="shared" si="33"/>
        <v>age 41-64</v>
      </c>
      <c r="K2145" s="1" t="s">
        <v>93</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tr">
        <f t="shared" si="33"/>
        <v>age 26-40</v>
      </c>
      <c r="K2146" s="1" t="s">
        <v>93</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tr">
        <f t="shared" si="33"/>
        <v>age 26-40</v>
      </c>
      <c r="K2147" s="1" t="s">
        <v>93</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tr">
        <f t="shared" si="33"/>
        <v>age 41-64</v>
      </c>
      <c r="K2148" s="1" t="s">
        <v>93</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tr">
        <f t="shared" si="33"/>
        <v>age 65+</v>
      </c>
      <c r="K2149" s="1" t="s">
        <v>93</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tr">
        <f t="shared" si="33"/>
        <v>age 0-18</v>
      </c>
      <c r="K2150" s="1" t="s">
        <v>93</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tr">
        <f t="shared" si="33"/>
        <v>unknown</v>
      </c>
      <c r="K2151" s="1" t="s">
        <v>5352</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tr">
        <f t="shared" si="33"/>
        <v>age 65+</v>
      </c>
      <c r="K2152" s="1" t="s">
        <v>93</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tr">
        <f t="shared" si="33"/>
        <v>age 26-40</v>
      </c>
      <c r="K2153" s="1" t="s">
        <v>93</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tr">
        <f t="shared" si="33"/>
        <v>age 65+</v>
      </c>
      <c r="K2154" s="1" t="s">
        <v>93</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tr">
        <f t="shared" si="33"/>
        <v>age
19-25</v>
      </c>
      <c r="K2155" s="1" t="s">
        <v>93</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tr">
        <f t="shared" si="33"/>
        <v>unknown</v>
      </c>
      <c r="K2156" s="1" t="s">
        <v>93</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tr">
        <f t="shared" si="33"/>
        <v>age
19-25</v>
      </c>
      <c r="K2157" s="1" t="s">
        <v>93</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tr">
        <f t="shared" si="33"/>
        <v>unknown</v>
      </c>
      <c r="K2158" s="1" t="s">
        <v>93</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tr">
        <f t="shared" si="33"/>
        <v>age 41-64</v>
      </c>
      <c r="K2159" s="1" t="s">
        <v>93</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tr">
        <f t="shared" si="33"/>
        <v>unknown</v>
      </c>
      <c r="K2160" s="1" t="s">
        <v>93</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tr">
        <f t="shared" si="33"/>
        <v>unknown</v>
      </c>
      <c r="K2161" s="1" t="s">
        <v>93</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tr">
        <f t="shared" si="33"/>
        <v>age
19-25</v>
      </c>
      <c r="K2162" s="1" t="s">
        <v>93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tr">
        <f t="shared" si="33"/>
        <v>unknown</v>
      </c>
      <c r="K2163" s="1" t="s">
        <v>93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tr">
        <f t="shared" si="33"/>
        <v>unknown</v>
      </c>
      <c r="K2164" s="1" t="s">
        <v>93</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tr">
        <f t="shared" si="33"/>
        <v>age 65+</v>
      </c>
      <c r="K2165" s="1" t="s">
        <v>93</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tr">
        <f t="shared" si="33"/>
        <v>unknown</v>
      </c>
      <c r="K2166" s="1" t="s">
        <v>5382</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tr">
        <f t="shared" si="33"/>
        <v>unknown</v>
      </c>
      <c r="K2167" s="1" t="s">
        <v>93</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tr">
        <f t="shared" si="33"/>
        <v>age 26-40</v>
      </c>
      <c r="K2168" s="1" t="s">
        <v>93</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tr">
        <f t="shared" si="33"/>
        <v>age 0-18</v>
      </c>
      <c r="K2169" s="1" t="s">
        <v>93</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tr">
        <f t="shared" si="33"/>
        <v>age
19-25</v>
      </c>
      <c r="K2170" s="1" t="s">
        <v>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tr">
        <f t="shared" si="33"/>
        <v>unknown</v>
      </c>
      <c r="K2171" s="1" t="s">
        <v>93</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tr">
        <f t="shared" si="33"/>
        <v>age
19-25</v>
      </c>
      <c r="K2172" s="1" t="s">
        <v>93</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tr">
        <f t="shared" si="33"/>
        <v>age
19-25</v>
      </c>
      <c r="K2173" s="1" t="s">
        <v>93</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tr">
        <f t="shared" si="33"/>
        <v>age 65+</v>
      </c>
      <c r="K2174" s="1" t="s">
        <v>93</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tr">
        <f t="shared" si="33"/>
        <v>age 65+</v>
      </c>
      <c r="K2175" s="1" t="s">
        <v>93</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tr">
        <f t="shared" si="33"/>
        <v>age 65+</v>
      </c>
      <c r="K2176" s="1" t="s">
        <v>93</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tr">
        <f t="shared" si="33"/>
        <v>unknown</v>
      </c>
      <c r="K2177" s="1" t="s">
        <v>93</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tr">
        <f t="shared" si="33"/>
        <v>unknown</v>
      </c>
      <c r="K2178" s="1" t="s">
        <v>93</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tr">
        <f t="shared" ref="J2179:J2242" si="34">IF(ISNUMBER(SEARCH("infant",C2179)),"age
0-18",(IF(I2179="","unknown",IF(I2179&lt;18,"age 0-18",IF(I2179&lt;25,"age
19-25",IF(I2179&lt;41,"age 26-40",IF(I2179&lt;65,"age 41-64","age 65+")))))))</f>
        <v>age 65+</v>
      </c>
      <c r="K2179" s="1" t="s">
        <v>93</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tr">
        <f t="shared" si="34"/>
        <v>age 65+</v>
      </c>
      <c r="K2180" s="1" t="s">
        <v>93</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tr">
        <f t="shared" si="34"/>
        <v>age 26-40</v>
      </c>
      <c r="K2181" s="1" t="s">
        <v>2949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tr">
        <f t="shared" si="34"/>
        <v>age 0-18</v>
      </c>
      <c r="K2182" s="1" t="s">
        <v>93</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tr">
        <f t="shared" si="34"/>
        <v>age 41-64</v>
      </c>
      <c r="K2183" s="1" t="s">
        <v>5413</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tr">
        <f t="shared" si="34"/>
        <v>age 41-64</v>
      </c>
      <c r="K2184" s="1" t="s">
        <v>5413</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tr">
        <f t="shared" si="34"/>
        <v>age 0-18</v>
      </c>
      <c r="K2185" s="1" t="s">
        <v>93</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tr">
        <f t="shared" si="34"/>
        <v>age 0-18</v>
      </c>
      <c r="K2186" s="1" t="s">
        <v>93</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tr">
        <f t="shared" si="34"/>
        <v>age 26-40</v>
      </c>
      <c r="K2187" s="1" t="s">
        <v>93</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tr">
        <f t="shared" si="34"/>
        <v>age 26-40</v>
      </c>
      <c r="K2188" s="1" t="s">
        <v>93</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tr">
        <f t="shared" si="34"/>
        <v>age 26-40</v>
      </c>
      <c r="K2189" s="1" t="s">
        <v>93</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tr">
        <f t="shared" si="34"/>
        <v>unknown</v>
      </c>
      <c r="K2190" s="1" t="s">
        <v>93</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tr">
        <f t="shared" si="34"/>
        <v>age 0-18</v>
      </c>
      <c r="K2191" s="1" t="s">
        <v>93</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tr">
        <f t="shared" si="34"/>
        <v>unknown</v>
      </c>
      <c r="K2192" s="1" t="s">
        <v>93</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tr">
        <f t="shared" si="34"/>
        <v>age 41-64</v>
      </c>
      <c r="K2193" s="1" t="s">
        <v>93</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tr">
        <f t="shared" si="34"/>
        <v>unknown</v>
      </c>
      <c r="K2194" s="1" t="s">
        <v>93</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tr">
        <f t="shared" si="34"/>
        <v>unknown</v>
      </c>
      <c r="K2195" s="1" t="s">
        <v>93</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tr">
        <f t="shared" si="34"/>
        <v>age 0-18</v>
      </c>
      <c r="K2196" s="1" t="s">
        <v>93</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tr">
        <f t="shared" si="34"/>
        <v>unknown</v>
      </c>
      <c r="K2197" s="1" t="s">
        <v>93</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tr">
        <f t="shared" si="34"/>
        <v>age
19-25</v>
      </c>
      <c r="K2198" s="1" t="s">
        <v>93</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tr">
        <f t="shared" si="34"/>
        <v>age 41-64</v>
      </c>
      <c r="K2199" s="1" t="s">
        <v>93</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tr">
        <f t="shared" si="34"/>
        <v>unknown</v>
      </c>
      <c r="K2200" s="1" t="s">
        <v>93</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tr">
        <f t="shared" si="34"/>
        <v>age 26-40</v>
      </c>
      <c r="K2201" s="1" t="s">
        <v>93</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tr">
        <f t="shared" si="34"/>
        <v>age 41-64</v>
      </c>
      <c r="K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tr">
        <f t="shared" si="34"/>
        <v>age 41-64</v>
      </c>
      <c r="K2203" s="1" t="s">
        <v>93</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tr">
        <f t="shared" si="34"/>
        <v>unknown</v>
      </c>
      <c r="K2204" s="1" t="s">
        <v>93</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tr">
        <f t="shared" si="34"/>
        <v>age 0-18</v>
      </c>
      <c r="K2205" s="1" t="s">
        <v>93</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tr">
        <f t="shared" si="34"/>
        <v>unknown</v>
      </c>
      <c r="K2206" s="1" t="s">
        <v>93</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tr">
        <f t="shared" si="34"/>
        <v>unknown</v>
      </c>
      <c r="K2207" s="1" t="s">
        <v>93</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tr">
        <f t="shared" si="34"/>
        <v>age 65+</v>
      </c>
      <c r="K2208" s="1" t="s">
        <v>5068</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tr">
        <f t="shared" si="34"/>
        <v>age 65+</v>
      </c>
      <c r="K2209" s="1" t="s">
        <v>5068</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tr">
        <f t="shared" si="34"/>
        <v>unknown</v>
      </c>
      <c r="K2210" s="1" t="s">
        <v>93</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tr">
        <f t="shared" si="34"/>
        <v>unknown</v>
      </c>
      <c r="K2211" s="1" t="s">
        <v>93</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tr">
        <f t="shared" si="34"/>
        <v>unknown</v>
      </c>
      <c r="K2212" s="1" t="s">
        <v>93</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tr">
        <f t="shared" si="34"/>
        <v>unknown</v>
      </c>
      <c r="K2213" s="1" t="s">
        <v>93</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tr">
        <f t="shared" si="34"/>
        <v>age 41-64</v>
      </c>
      <c r="K2214" s="1" t="s">
        <v>93</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tr">
        <f t="shared" si="34"/>
        <v>unknown</v>
      </c>
      <c r="K2215" s="1" t="s">
        <v>93</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tr">
        <f t="shared" si="34"/>
        <v>unknown</v>
      </c>
      <c r="K2216" s="1" t="s">
        <v>93</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tr">
        <f t="shared" si="34"/>
        <v>unknown</v>
      </c>
      <c r="K2217" s="1" t="s">
        <v>93</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tr">
        <f t="shared" si="34"/>
        <v>unknown</v>
      </c>
      <c r="K2218" s="1" t="s">
        <v>93</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tr">
        <f t="shared" si="34"/>
        <v>unknown</v>
      </c>
      <c r="K2219" s="1" t="s">
        <v>93</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tr">
        <f t="shared" si="34"/>
        <v>unknown</v>
      </c>
      <c r="K2220" s="1" t="s">
        <v>93</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tr">
        <f t="shared" si="34"/>
        <v>age 26-40</v>
      </c>
      <c r="K2221" s="1" t="s">
        <v>93</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tr">
        <f t="shared" si="34"/>
        <v>unknown</v>
      </c>
      <c r="K2222" s="1" t="s">
        <v>93</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tr">
        <f t="shared" si="34"/>
        <v>unknown</v>
      </c>
      <c r="K2223" s="1" t="s">
        <v>93</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tr">
        <f t="shared" si="34"/>
        <v>unknown</v>
      </c>
      <c r="K2224" s="1" t="s">
        <v>93</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tr">
        <f t="shared" si="34"/>
        <v>unknown</v>
      </c>
      <c r="K2225" s="1" t="s">
        <v>93</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tr">
        <f t="shared" si="34"/>
        <v>age 65+</v>
      </c>
      <c r="K2226" s="1" t="s">
        <v>5493</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tr">
        <f t="shared" si="34"/>
        <v>unknown</v>
      </c>
      <c r="K2227" s="1" t="s">
        <v>93</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tr">
        <f t="shared" si="34"/>
        <v>unknown</v>
      </c>
      <c r="K2228" s="1" t="s">
        <v>93</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tr">
        <f t="shared" si="34"/>
        <v>unknown</v>
      </c>
      <c r="K2229" s="1" t="s">
        <v>93</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tr">
        <f t="shared" si="34"/>
        <v>unknown</v>
      </c>
      <c r="K2230" s="1" t="s">
        <v>93</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tr">
        <f t="shared" si="34"/>
        <v>unknown</v>
      </c>
      <c r="K2231" s="1" t="s">
        <v>93</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tr">
        <f t="shared" si="34"/>
        <v>age 0-18</v>
      </c>
      <c r="K2232" s="1" t="s">
        <v>93</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tr">
        <f t="shared" si="34"/>
        <v>age 0-18</v>
      </c>
      <c r="K2233" s="1" t="s">
        <v>93</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tr">
        <f t="shared" si="34"/>
        <v>age 0-18</v>
      </c>
      <c r="K2234" s="1" t="s">
        <v>5507</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tr">
        <f t="shared" si="34"/>
        <v>age 26-40</v>
      </c>
      <c r="K2235" s="1" t="s">
        <v>5507</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tr">
        <f t="shared" si="34"/>
        <v>age 65+</v>
      </c>
      <c r="K2236" s="1" t="s">
        <v>93</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tr">
        <f t="shared" si="34"/>
        <v>age 65+</v>
      </c>
      <c r="K2237" s="1" t="s">
        <v>93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tr">
        <f t="shared" si="34"/>
        <v>age 65+</v>
      </c>
      <c r="K2238" s="1" t="s">
        <v>5516</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tr">
        <f t="shared" si="34"/>
        <v>age 65+</v>
      </c>
      <c r="K2239" s="1" t="s">
        <v>5516</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tr">
        <f t="shared" si="34"/>
        <v>age 41-64</v>
      </c>
      <c r="K2240" s="1" t="s">
        <v>93</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tr">
        <f t="shared" si="34"/>
        <v>age 41-64</v>
      </c>
      <c r="K2241" s="1" t="s">
        <v>93</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tr">
        <f t="shared" si="34"/>
        <v>age 41-64</v>
      </c>
      <c r="K2242" s="1" t="s">
        <v>93</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tr">
        <f t="shared" ref="J2243:J2306" si="35">IF(ISNUMBER(SEARCH("infant",C2243)),"age
0-18",(IF(I2243="","unknown",IF(I2243&lt;18,"age 0-18",IF(I2243&lt;25,"age
19-25",IF(I2243&lt;41,"age 26-40",IF(I2243&lt;65,"age 41-64","age 65+")))))))</f>
        <v>age 41-64</v>
      </c>
      <c r="K2243" s="1" t="s">
        <v>93</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tr">
        <f t="shared" si="35"/>
        <v>age 41-64</v>
      </c>
      <c r="K2244" s="1" t="s">
        <v>93</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tr">
        <f t="shared" si="35"/>
        <v>unknown</v>
      </c>
      <c r="K2245" s="1" t="s">
        <v>93</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tr">
        <f t="shared" si="35"/>
        <v>unknown</v>
      </c>
      <c r="K2246" s="1" t="s">
        <v>93</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tr">
        <f t="shared" si="35"/>
        <v>unknown</v>
      </c>
      <c r="K2247" s="1" t="s">
        <v>93</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tr">
        <f t="shared" si="35"/>
        <v>age 26-40</v>
      </c>
      <c r="K2248" s="1" t="s">
        <v>93</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tr">
        <f t="shared" si="35"/>
        <v>age 26-40</v>
      </c>
      <c r="K2249" s="1" t="s">
        <v>93</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tr">
        <f t="shared" si="35"/>
        <v>age 26-40</v>
      </c>
      <c r="K2250" s="1" t="s">
        <v>93</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tr">
        <f t="shared" si="35"/>
        <v>unknown</v>
      </c>
      <c r="K2251" s="1" t="s">
        <v>93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tr">
        <f t="shared" si="35"/>
        <v>age 65+</v>
      </c>
      <c r="K2252" s="1" t="s">
        <v>5546</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tr">
        <f t="shared" si="35"/>
        <v>unknown</v>
      </c>
      <c r="K2253" s="1" t="s">
        <v>93</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tr">
        <f t="shared" si="35"/>
        <v>unknown</v>
      </c>
      <c r="K2254" s="1" t="s">
        <v>5551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tr">
        <f t="shared" si="35"/>
        <v>age 41-64</v>
      </c>
      <c r="K2255" s="1" t="s">
        <v>93</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tr">
        <f t="shared" si="35"/>
        <v>unknown</v>
      </c>
      <c r="K2256" s="1" t="s">
        <v>93</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tr">
        <f t="shared" si="35"/>
        <v>age 65+</v>
      </c>
      <c r="K2257" s="1" t="s">
        <v>93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tr">
        <f t="shared" si="35"/>
        <v>unknown</v>
      </c>
      <c r="K2258" s="1" t="s">
        <v>93</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tr">
        <f t="shared" si="35"/>
        <v>age 0-18</v>
      </c>
      <c r="K2259" s="1" t="s">
        <v>93</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tr">
        <f t="shared" si="35"/>
        <v>unknown</v>
      </c>
      <c r="K2260" s="1" t="s">
        <v>93</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tr">
        <f t="shared" si="35"/>
        <v>unknown</v>
      </c>
      <c r="K2261" s="1" t="s">
        <v>93</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tr">
        <f t="shared" si="35"/>
        <v>age 41-64</v>
      </c>
      <c r="K2262" s="1" t="s">
        <v>5570</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tr">
        <f t="shared" si="35"/>
        <v>unknown</v>
      </c>
      <c r="K2263" s="1" t="s">
        <v>93</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tr">
        <f t="shared" si="35"/>
        <v>age 65+</v>
      </c>
      <c r="K2264" s="1" t="s">
        <v>1566</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tr">
        <f t="shared" si="35"/>
        <v>unknown</v>
      </c>
      <c r="K2265" s="1" t="s">
        <v>93</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tr">
        <f t="shared" si="35"/>
        <v>unknown</v>
      </c>
      <c r="K2266" s="1" t="s">
        <v>93</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tr">
        <f t="shared" si="35"/>
        <v>age 0-18</v>
      </c>
      <c r="K2267" s="1" t="s">
        <v>93</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tr">
        <f t="shared" si="35"/>
        <v>unknown</v>
      </c>
      <c r="K2268" s="1" t="s">
        <v>93</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tr">
        <f t="shared" si="35"/>
        <v>age 0-18</v>
      </c>
      <c r="K2269" s="1" t="s">
        <v>93</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tr">
        <f t="shared" si="35"/>
        <v>age 41-64</v>
      </c>
      <c r="K2270" s="1" t="s">
        <v>4739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tr">
        <f t="shared" si="35"/>
        <v>age 41-64</v>
      </c>
      <c r="K2271" s="1" t="s">
        <v>4739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tr">
        <f t="shared" si="35"/>
        <v>age 0-18</v>
      </c>
      <c r="K2272" s="1" t="s">
        <v>93</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tr">
        <f t="shared" si="35"/>
        <v>age 0-18</v>
      </c>
      <c r="K2273" s="1" t="s">
        <v>93</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tr">
        <f t="shared" si="35"/>
        <v>age 26-40</v>
      </c>
      <c r="K2274" s="1" t="s">
        <v>93</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tr">
        <f t="shared" si="35"/>
        <v>age 0-18</v>
      </c>
      <c r="K2275" s="1" t="s">
        <v>93</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tr">
        <f t="shared" si="35"/>
        <v>unknown</v>
      </c>
      <c r="K2276" s="1" t="s">
        <v>93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tr">
        <f t="shared" si="35"/>
        <v>age 0-18</v>
      </c>
      <c r="K2277" s="1" t="s">
        <v>93</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tr">
        <f t="shared" si="35"/>
        <v>age 0-18</v>
      </c>
      <c r="K2278" s="1" t="s">
        <v>93</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tr">
        <f t="shared" si="35"/>
        <v>age 41-64</v>
      </c>
      <c r="K2279" s="1" t="s">
        <v>93</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tr">
        <f t="shared" si="35"/>
        <v>age 41-64</v>
      </c>
      <c r="K2280" s="1" t="s">
        <v>93</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tr">
        <f t="shared" si="35"/>
        <v>age 0-18</v>
      </c>
      <c r="K2281" s="1" t="s">
        <v>93</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tr">
        <f t="shared" si="35"/>
        <v>age 0-18</v>
      </c>
      <c r="K2282" s="1" t="s">
        <v>93</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tr">
        <f t="shared" si="35"/>
        <v>unknown</v>
      </c>
      <c r="K2283" s="1" t="s">
        <v>93</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tr">
        <f t="shared" si="35"/>
        <v>unknown</v>
      </c>
      <c r="K2284" s="1" t="s">
        <v>93</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tr">
        <f t="shared" si="35"/>
        <v>age
19-25</v>
      </c>
      <c r="K2285" s="1" t="s">
        <v>93</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tr">
        <f t="shared" si="35"/>
        <v>age
19-25</v>
      </c>
      <c r="K2286" s="1" t="s">
        <v>93</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tr">
        <f t="shared" si="35"/>
        <v>age
19-25</v>
      </c>
      <c r="K2287" s="1" t="s">
        <v>93</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tr">
        <f t="shared" si="35"/>
        <v>unknown</v>
      </c>
      <c r="K2288" s="1" t="s">
        <v>93</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tr">
        <f t="shared" si="35"/>
        <v>unknown</v>
      </c>
      <c r="K2289" s="1" t="s">
        <v>93</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tr">
        <f t="shared" si="35"/>
        <v>age 26-40</v>
      </c>
      <c r="K2290" s="1" t="s">
        <v>93</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tr">
        <f t="shared" si="35"/>
        <v>unknown</v>
      </c>
      <c r="K2291" s="1" t="s">
        <v>93</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tr">
        <f t="shared" si="35"/>
        <v>unknown</v>
      </c>
      <c r="K2292" s="1" t="s">
        <v>93</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tr">
        <f t="shared" si="35"/>
        <v>age 41-64</v>
      </c>
      <c r="K2293" s="1" t="s">
        <v>93</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tr">
        <f t="shared" si="35"/>
        <v>unknown</v>
      </c>
      <c r="K2294" s="1" t="s">
        <v>93</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tr">
        <f t="shared" si="35"/>
        <v>unknown</v>
      </c>
      <c r="K2295" s="1" t="s">
        <v>93</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tr">
        <f t="shared" si="35"/>
        <v>age 26-40</v>
      </c>
      <c r="K2296" s="1" t="s">
        <v>93</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tr">
        <f t="shared" si="35"/>
        <v>age 26-40</v>
      </c>
      <c r="K2297" s="1" t="s">
        <v>93</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tr">
        <f t="shared" si="35"/>
        <v>unknown</v>
      </c>
      <c r="K2298" s="1" t="s">
        <v>93</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tr">
        <f t="shared" si="35"/>
        <v>age 41-64</v>
      </c>
      <c r="K2299" s="1" t="s">
        <v>93</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tr">
        <f t="shared" si="35"/>
        <v>age 41-64</v>
      </c>
      <c r="K2300" s="1" t="s">
        <v>93</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tr">
        <f t="shared" si="35"/>
        <v>unknown</v>
      </c>
      <c r="K2301" s="1" t="s">
        <v>93</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tr">
        <f t="shared" si="35"/>
        <v>age 41-64</v>
      </c>
      <c r="K2302" s="1" t="s">
        <v>93</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tr">
        <f t="shared" si="35"/>
        <v>age 41-64</v>
      </c>
      <c r="K2303" s="1" t="s">
        <v>93</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tr">
        <f t="shared" si="35"/>
        <v>age 0-18</v>
      </c>
      <c r="K2304" s="1" t="s">
        <v>93</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tr">
        <f t="shared" si="35"/>
        <v>age 0-18</v>
      </c>
      <c r="K2305" s="1" t="s">
        <v>93</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tr">
        <f t="shared" si="35"/>
        <v>unknown</v>
      </c>
      <c r="K2306" s="1" t="s">
        <v>93</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tr">
        <f t="shared" ref="J2307:J2370" si="36">IF(ISNUMBER(SEARCH("infant",C2307)),"age
0-18",(IF(I2307="","unknown",IF(I2307&lt;18,"age 0-18",IF(I2307&lt;25,"age
19-25",IF(I2307&lt;41,"age 26-40",IF(I2307&lt;65,"age 41-64","age 65+")))))))</f>
        <v>age 0-18</v>
      </c>
      <c r="K2307" s="1" t="s">
        <v>93</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tr">
        <f t="shared" si="36"/>
        <v>unknown</v>
      </c>
      <c r="K2308" s="1" t="s">
        <v>93</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tr">
        <f t="shared" si="36"/>
        <v>age 26-40</v>
      </c>
      <c r="K2309" s="1" t="s">
        <v>93</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tr">
        <f t="shared" si="36"/>
        <v>age 65+</v>
      </c>
      <c r="K2310" s="1" t="s">
        <v>93</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tr">
        <f t="shared" si="36"/>
        <v>age 0-18</v>
      </c>
      <c r="K2311" s="1" t="s">
        <v>93</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tr">
        <f t="shared" si="36"/>
        <v>unknown</v>
      </c>
      <c r="K2312" s="1" t="s">
        <v>93</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tr">
        <f t="shared" si="36"/>
        <v>age 0-18</v>
      </c>
      <c r="K2313" s="1" t="s">
        <v>93</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tr">
        <f t="shared" si="36"/>
        <v>age 41-64</v>
      </c>
      <c r="K2314" s="1" t="s">
        <v>3594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tr">
        <f t="shared" si="36"/>
        <v>unknown</v>
      </c>
      <c r="K2315" s="1" t="s">
        <v>93</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tr">
        <f t="shared" si="36"/>
        <v>age 0-18</v>
      </c>
      <c r="K2316" s="1" t="s">
        <v>93</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tr">
        <f t="shared" si="36"/>
        <v>unknown</v>
      </c>
      <c r="K2317" s="1" t="s">
        <v>93</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tr">
        <f t="shared" si="36"/>
        <v>unknown</v>
      </c>
      <c r="K2318" s="1" t="s">
        <v>93</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tr">
        <f t="shared" si="36"/>
        <v>age 0-18</v>
      </c>
      <c r="K2319" s="1" t="s">
        <v>93</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tr">
        <f t="shared" si="36"/>
        <v>age 41-64</v>
      </c>
      <c r="K2320" s="1" t="s">
        <v>93</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tr">
        <f t="shared" si="36"/>
        <v>unknown</v>
      </c>
      <c r="K2321" s="1" t="s">
        <v>93</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tr">
        <f t="shared" si="36"/>
        <v>age 26-40</v>
      </c>
      <c r="K2322" s="1" t="s">
        <v>93</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tr">
        <f t="shared" si="36"/>
        <v>age
19-25</v>
      </c>
      <c r="K2323" s="1" t="s">
        <v>93</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tr">
        <f t="shared" si="36"/>
        <v>age 65+</v>
      </c>
      <c r="K2324" s="1" t="s">
        <v>93</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tr">
        <f t="shared" si="36"/>
        <v>age
19-25</v>
      </c>
      <c r="K2325" s="1" t="s">
        <v>93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tr">
        <f t="shared" si="36"/>
        <v>age 65+</v>
      </c>
      <c r="K2326" s="1" t="s">
        <v>93</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tr">
        <f t="shared" si="36"/>
        <v>age 65+</v>
      </c>
      <c r="K2327" s="1" t="s">
        <v>93</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tr">
        <f t="shared" si="36"/>
        <v>unknown</v>
      </c>
      <c r="K2328" s="1" t="s">
        <v>93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tr">
        <f t="shared" si="36"/>
        <v>unknown</v>
      </c>
      <c r="K2329" s="1" t="s">
        <v>93</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tr">
        <f t="shared" si="36"/>
        <v>age 26-40</v>
      </c>
      <c r="K2330" s="1" t="s">
        <v>93</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tr">
        <f t="shared" si="36"/>
        <v>age 41-64</v>
      </c>
      <c r="K2331" s="1" t="s">
        <v>93</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tr">
        <f t="shared" si="36"/>
        <v>age 41-64</v>
      </c>
      <c r="K2332" s="1" t="s">
        <v>93</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tr">
        <f t="shared" si="36"/>
        <v>age 65+</v>
      </c>
      <c r="K2333" s="1" t="s">
        <v>93</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tr">
        <f t="shared" si="36"/>
        <v>age 65+</v>
      </c>
      <c r="K2334" s="1" t="s">
        <v>93</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tr">
        <f t="shared" si="36"/>
        <v>age 0-18</v>
      </c>
      <c r="K2335" s="1" t="s">
        <v>907</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tr">
        <f t="shared" si="36"/>
        <v>unknown</v>
      </c>
      <c r="K2336" s="1" t="s">
        <v>546</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tr">
        <f t="shared" si="36"/>
        <v>age 26-40</v>
      </c>
      <c r="K2337" s="1" t="s">
        <v>2949</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tr">
        <f t="shared" si="36"/>
        <v>unknown</v>
      </c>
      <c r="K2338" s="1" t="s">
        <v>93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tr">
        <f t="shared" si="36"/>
        <v>age 0-18</v>
      </c>
      <c r="K2339" s="1" t="s">
        <v>93</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tr">
        <f t="shared" si="36"/>
        <v>age 26-40</v>
      </c>
      <c r="K2340" s="1" t="s">
        <v>93</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tr">
        <f t="shared" si="36"/>
        <v>unknown</v>
      </c>
      <c r="K2341" s="1" t="s">
        <v>93</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tr">
        <f t="shared" si="36"/>
        <v>unknown</v>
      </c>
      <c r="K2342" s="1" t="s">
        <v>93</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tr">
        <f t="shared" si="36"/>
        <v>age 41-64</v>
      </c>
      <c r="K2343" s="1" t="s">
        <v>93</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tr">
        <f t="shared" si="36"/>
        <v>age 41-64</v>
      </c>
      <c r="K2344" s="1" t="s">
        <v>5729</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tr">
        <f t="shared" si="36"/>
        <v>age 41-64</v>
      </c>
      <c r="K2345" s="1" t="s">
        <v>93</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tr">
        <f t="shared" si="36"/>
        <v>age 41-64</v>
      </c>
      <c r="K2346" s="1" t="s">
        <v>5729</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tr">
        <f t="shared" si="36"/>
        <v>unknown</v>
      </c>
      <c r="K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tr">
        <f t="shared" si="36"/>
        <v>unknown</v>
      </c>
      <c r="K2348" s="1" t="s">
        <v>93</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tr">
        <f t="shared" si="36"/>
        <v>unknown</v>
      </c>
      <c r="K2349" s="1" t="s">
        <v>93</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tr">
        <f t="shared" si="36"/>
        <v>age 0-18</v>
      </c>
      <c r="K2350" s="1" t="s">
        <v>93</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tr">
        <f t="shared" si="36"/>
        <v>unknown</v>
      </c>
      <c r="K2351" s="1" t="s">
        <v>93</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tr">
        <f t="shared" si="36"/>
        <v>unknown</v>
      </c>
      <c r="K2352" s="1" t="s">
        <v>93</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tr">
        <f t="shared" si="36"/>
        <v>unknown</v>
      </c>
      <c r="K2353" s="1" t="s">
        <v>93</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tr">
        <f t="shared" si="36"/>
        <v>unknown</v>
      </c>
      <c r="K2354" s="1" t="s">
        <v>93</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tr">
        <f t="shared" si="36"/>
        <v>unknown</v>
      </c>
      <c r="K2355" s="1" t="s">
        <v>93</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tr">
        <f t="shared" si="36"/>
        <v>age 41-64</v>
      </c>
      <c r="K2356" s="1" t="s">
        <v>93</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tr">
        <f t="shared" si="36"/>
        <v>age 41-64</v>
      </c>
      <c r="K2357" s="1" t="s">
        <v>93</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tr">
        <f t="shared" si="36"/>
        <v>unknown</v>
      </c>
      <c r="K2358" s="1" t="s">
        <v>93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tr">
        <f t="shared" si="36"/>
        <v>unknown</v>
      </c>
      <c r="K2359" s="1" t="s">
        <v>93</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tr">
        <f t="shared" si="36"/>
        <v>unknown</v>
      </c>
      <c r="K2360" s="1" t="s">
        <v>93</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tr">
        <f t="shared" si="36"/>
        <v>unknown</v>
      </c>
      <c r="K2361" s="1" t="s">
        <v>93</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tr">
        <f t="shared" si="36"/>
        <v>age
19-25</v>
      </c>
      <c r="K2362" s="1" t="s">
        <v>93</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tr">
        <f t="shared" si="36"/>
        <v>age
19-25</v>
      </c>
      <c r="K2363" s="1" t="s">
        <v>93</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tr">
        <f t="shared" si="36"/>
        <v>age 41-64</v>
      </c>
      <c r="K2364" s="1" t="s">
        <v>93</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tr">
        <f t="shared" si="36"/>
        <v>age 41-64</v>
      </c>
      <c r="K2365" s="1" t="s">
        <v>93</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tr">
        <f t="shared" si="36"/>
        <v>unknown</v>
      </c>
      <c r="K2366" s="1" t="s">
        <v>93</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tr">
        <f t="shared" si="36"/>
        <v>unknown</v>
      </c>
      <c r="K2367" s="1" t="s">
        <v>93</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tr">
        <f t="shared" si="36"/>
        <v>age 65+</v>
      </c>
      <c r="K2368" s="1" t="s">
        <v>93</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tr">
        <f t="shared" si="36"/>
        <v>age 65+</v>
      </c>
      <c r="K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tr">
        <f t="shared" si="36"/>
        <v>age 41-64</v>
      </c>
      <c r="K2370" s="1" t="s">
        <v>93</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tr">
        <f t="shared" ref="J2371:J2434" si="37">IF(ISNUMBER(SEARCH("infant",C2371)),"age
0-18",(IF(I2371="","unknown",IF(I2371&lt;18,"age 0-18",IF(I2371&lt;25,"age
19-25",IF(I2371&lt;41,"age 26-40",IF(I2371&lt;65,"age 41-64","age 65+")))))))</f>
        <v>age 65+</v>
      </c>
      <c r="K2371" s="1" t="s">
        <v>93</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tr">
        <f t="shared" si="37"/>
        <v>age 41-64</v>
      </c>
      <c r="K2372" s="1" t="s">
        <v>93</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tr">
        <f t="shared" si="37"/>
        <v>age 65+</v>
      </c>
      <c r="K2373" s="1" t="s">
        <v>93</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tr">
        <f t="shared" si="37"/>
        <v>age 65+</v>
      </c>
      <c r="K2374" s="1" t="s">
        <v>93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tr">
        <f t="shared" si="37"/>
        <v>unknown</v>
      </c>
      <c r="K2375" s="1" t="s">
        <v>93</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tr">
        <f t="shared" si="37"/>
        <v>unknown</v>
      </c>
      <c r="K2376" s="1" t="s">
        <v>93</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tr">
        <f t="shared" si="37"/>
        <v>age 65+</v>
      </c>
      <c r="K2377" s="1" t="s">
        <v>93</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tr">
        <f t="shared" si="37"/>
        <v>age 65+</v>
      </c>
      <c r="K2378" s="1" t="s">
        <v>93</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tr">
        <f t="shared" si="37"/>
        <v>age 65+</v>
      </c>
      <c r="K2379" s="1" t="s">
        <v>93</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tr">
        <f t="shared" si="37"/>
        <v>age
19-25</v>
      </c>
      <c r="K2380" s="1" t="s">
        <v>93</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tr">
        <f t="shared" si="37"/>
        <v>age
19-25</v>
      </c>
      <c r="K2381" s="1" t="s">
        <v>93</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tr">
        <f t="shared" si="37"/>
        <v>age 65+</v>
      </c>
      <c r="K2382" s="1" t="s">
        <v>93</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tr">
        <f t="shared" si="37"/>
        <v>age 41-64</v>
      </c>
      <c r="K2383" s="1" t="s">
        <v>93</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tr">
        <f t="shared" si="37"/>
        <v>age 26-40</v>
      </c>
      <c r="K2384" s="1" t="s">
        <v>93</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tr">
        <f t="shared" si="37"/>
        <v>age 26-40</v>
      </c>
      <c r="K2385" s="1" t="s">
        <v>93</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tr">
        <f t="shared" si="37"/>
        <v>age 41-64</v>
      </c>
      <c r="K2386" s="1" t="s">
        <v>93</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tr">
        <f t="shared" si="37"/>
        <v>age 41-64</v>
      </c>
      <c r="K2387" s="1" t="s">
        <v>93</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tr">
        <f t="shared" si="37"/>
        <v>age 41-64</v>
      </c>
      <c r="K2388" s="1" t="s">
        <v>93</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tr">
        <f t="shared" si="37"/>
        <v>unknown</v>
      </c>
      <c r="K2389" s="1" t="s">
        <v>93</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tr">
        <f t="shared" si="37"/>
        <v>age 0-18</v>
      </c>
      <c r="K2390" s="1" t="s">
        <v>93</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tr">
        <f t="shared" si="37"/>
        <v>age 0-18</v>
      </c>
      <c r="K2391" s="1" t="s">
        <v>93</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tr">
        <f t="shared" si="37"/>
        <v>unknown</v>
      </c>
      <c r="K2392" s="1" t="s">
        <v>93</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tr">
        <f t="shared" si="37"/>
        <v>age 26-40</v>
      </c>
      <c r="K2393" s="1" t="s">
        <v>93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tr">
        <f t="shared" si="37"/>
        <v>age 26-40</v>
      </c>
      <c r="K2394" s="1" t="s">
        <v>93</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tr">
        <f t="shared" si="37"/>
        <v>age 26-40</v>
      </c>
      <c r="K2395" s="1" t="s">
        <v>93</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tr">
        <f t="shared" si="37"/>
        <v>age 26-40</v>
      </c>
      <c r="K2396" s="1" t="s">
        <v>93</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tr">
        <f t="shared" si="37"/>
        <v>age 41-64</v>
      </c>
      <c r="K2397" s="1" t="s">
        <v>1056</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tr">
        <f t="shared" si="37"/>
        <v>age 41-64</v>
      </c>
      <c r="K2398" s="1" t="s">
        <v>1056</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tr">
        <f t="shared" si="37"/>
        <v>age 41-64</v>
      </c>
      <c r="K2399" s="1" t="s">
        <v>5814</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tr">
        <f t="shared" si="37"/>
        <v>age 41-64</v>
      </c>
      <c r="K2400" s="1" t="s">
        <v>93</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tr">
        <f t="shared" si="37"/>
        <v>age 41-64</v>
      </c>
      <c r="K2401" s="1" t="s">
        <v>5814</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tr">
        <f t="shared" si="37"/>
        <v>age 0-18</v>
      </c>
      <c r="K2402" s="1" t="s">
        <v>93</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tr">
        <f t="shared" si="37"/>
        <v>age 0-18</v>
      </c>
      <c r="K2403" s="1" t="s">
        <v>93</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J2404" s="1" t="str">
        <f t="shared" si="37"/>
        <v>age 26-40</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tr">
        <f t="shared" si="37"/>
        <v>age 26-40</v>
      </c>
      <c r="K2405" s="1" t="s">
        <v>153</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tr">
        <f t="shared" si="37"/>
        <v>age 26-40</v>
      </c>
      <c r="K2406" s="1" t="s">
        <v>93</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tr">
        <f t="shared" si="37"/>
        <v>unknown</v>
      </c>
      <c r="K2407" s="1" t="s">
        <v>93</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tr">
        <f t="shared" si="37"/>
        <v>age 65+</v>
      </c>
      <c r="K2408" s="1" t="s">
        <v>5829</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tr">
        <f t="shared" si="37"/>
        <v>age 0-18</v>
      </c>
      <c r="K2409" s="1" t="s">
        <v>93</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tr">
        <f t="shared" si="37"/>
        <v>age 26-40</v>
      </c>
      <c r="K2410" s="1" t="s">
        <v>93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tr">
        <f t="shared" si="37"/>
        <v>age 26-40</v>
      </c>
      <c r="K2411" s="1" t="s">
        <v>93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tr">
        <f t="shared" si="37"/>
        <v>age 41-64</v>
      </c>
      <c r="K2412" s="1" t="s">
        <v>5838</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tr">
        <f t="shared" si="37"/>
        <v>age 41-64</v>
      </c>
      <c r="K2413" s="1" t="s">
        <v>5838</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tr">
        <f t="shared" si="37"/>
        <v>age 0-18</v>
      </c>
      <c r="K2414" s="1" t="s">
        <v>93</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tr">
        <f t="shared" si="37"/>
        <v>unknown</v>
      </c>
      <c r="K2415" s="1" t="s">
        <v>93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tr">
        <f t="shared" si="37"/>
        <v>age 41-64</v>
      </c>
      <c r="K2416" s="1" t="s">
        <v>93</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tr">
        <f t="shared" si="37"/>
        <v>unknown</v>
      </c>
      <c r="K2417" s="1" t="s">
        <v>93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tr">
        <f t="shared" si="37"/>
        <v>age 65+</v>
      </c>
      <c r="K2418" s="1" t="s">
        <v>93</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tr">
        <f t="shared" si="37"/>
        <v>age 65+</v>
      </c>
      <c r="K2419" s="1" t="s">
        <v>93</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tr">
        <f t="shared" si="37"/>
        <v>unknown</v>
      </c>
      <c r="K2420" s="1" t="s">
        <v>93</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tr">
        <f t="shared" si="37"/>
        <v>age 65+</v>
      </c>
      <c r="K2421" s="1" t="s">
        <v>93</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tr">
        <f t="shared" si="37"/>
        <v>age 0-18</v>
      </c>
      <c r="K2422" s="1" t="s">
        <v>93</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tr">
        <f t="shared" si="37"/>
        <v>age 0-18</v>
      </c>
      <c r="K2423" s="1" t="s">
        <v>93</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tr">
        <f t="shared" si="37"/>
        <v>age 65+</v>
      </c>
      <c r="K2424" s="1" t="s">
        <v>93</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tr">
        <f t="shared" si="37"/>
        <v>unknown</v>
      </c>
      <c r="K2425" s="1" t="s">
        <v>93</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tr">
        <f t="shared" si="37"/>
        <v>age 0-18</v>
      </c>
      <c r="K2426" s="1" t="s">
        <v>93</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tr">
        <f t="shared" si="37"/>
        <v>unknown</v>
      </c>
      <c r="K2427" s="1" t="s">
        <v>93</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tr">
        <f t="shared" si="37"/>
        <v>unknown</v>
      </c>
      <c r="K2428" s="1" t="s">
        <v>93</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tr">
        <f t="shared" si="37"/>
        <v>age 41-64</v>
      </c>
      <c r="K2429" s="1" t="s">
        <v>93</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tr">
        <f t="shared" si="37"/>
        <v>age 41-64</v>
      </c>
      <c r="K2430" s="1" t="s">
        <v>93</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tr">
        <f t="shared" si="37"/>
        <v>age 65+</v>
      </c>
      <c r="K2431" s="1" t="s">
        <v>93</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tr">
        <f t="shared" si="37"/>
        <v>age 65+</v>
      </c>
      <c r="K2432" s="1" t="s">
        <v>93</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tr">
        <f t="shared" si="37"/>
        <v>unknown</v>
      </c>
      <c r="K2433" s="1" t="s">
        <v>93</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tr">
        <f t="shared" si="37"/>
        <v>unknown</v>
      </c>
      <c r="K2434" s="1" t="s">
        <v>93</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tr">
        <f t="shared" ref="J2435:J2498" si="38">IF(ISNUMBER(SEARCH("infant",C2435)),"age
0-18",(IF(I2435="","unknown",IF(I2435&lt;18,"age 0-18",IF(I2435&lt;25,"age
19-25",IF(I2435&lt;41,"age 26-40",IF(I2435&lt;65,"age 41-64","age 65+")))))))</f>
        <v>age 65+</v>
      </c>
      <c r="K2435" s="1" t="s">
        <v>93</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tr">
        <f t="shared" si="38"/>
        <v>unknown</v>
      </c>
      <c r="K2436" s="1" t="s">
        <v>93</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tr">
        <f t="shared" si="38"/>
        <v>unknown</v>
      </c>
      <c r="K2437" s="1" t="s">
        <v>93</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tr">
        <f t="shared" si="38"/>
        <v>age 0-18</v>
      </c>
      <c r="K2438" s="1" t="s">
        <v>93</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tr">
        <f t="shared" si="38"/>
        <v>age 41-64</v>
      </c>
      <c r="K2439" s="1" t="s">
        <v>93</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tr">
        <f t="shared" si="38"/>
        <v>age 41-64</v>
      </c>
      <c r="K2440" s="1" t="s">
        <v>93</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tr">
        <f t="shared" si="38"/>
        <v>age 0-18</v>
      </c>
      <c r="K2441" s="1" t="s">
        <v>93</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tr">
        <f t="shared" si="38"/>
        <v>age 65+</v>
      </c>
      <c r="K2442" s="1" t="s">
        <v>93</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tr">
        <f t="shared" si="38"/>
        <v>age 65+</v>
      </c>
      <c r="K2443" s="1" t="s">
        <v>93</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tr">
        <f t="shared" si="38"/>
        <v>unknown</v>
      </c>
      <c r="K2444" s="1" t="s">
        <v>93</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tr">
        <f t="shared" si="38"/>
        <v>unknown</v>
      </c>
      <c r="K2445" s="1" t="s">
        <v>93</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tr">
        <f t="shared" si="38"/>
        <v>age 65+</v>
      </c>
      <c r="K2446" s="1" t="s">
        <v>93</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tr">
        <f t="shared" si="38"/>
        <v>age 65+</v>
      </c>
      <c r="K2447" s="1" t="s">
        <v>93</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tr">
        <f t="shared" si="38"/>
        <v>age
19-25</v>
      </c>
      <c r="K2448" s="1" t="s">
        <v>93</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tr">
        <f t="shared" si="38"/>
        <v>age
19-25</v>
      </c>
      <c r="K2449" s="1" t="s">
        <v>93</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tr">
        <f t="shared" si="38"/>
        <v>age 41-64</v>
      </c>
      <c r="K2450" s="1" t="s">
        <v>93</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tr">
        <f t="shared" si="38"/>
        <v>age 0-18</v>
      </c>
      <c r="K2451" s="1" t="s">
        <v>93</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tr">
        <f t="shared" si="38"/>
        <v>age 41-64</v>
      </c>
      <c r="K2452" s="1" t="s">
        <v>93</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tr">
        <f t="shared" si="38"/>
        <v>unknown</v>
      </c>
      <c r="K2453" s="1" t="s">
        <v>93</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tr">
        <f t="shared" si="38"/>
        <v>unknown</v>
      </c>
      <c r="K2454" s="1" t="s">
        <v>93</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tr">
        <f t="shared" si="38"/>
        <v>unknown</v>
      </c>
      <c r="K2455" s="1" t="s">
        <v>93</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tr">
        <f t="shared" si="38"/>
        <v>age 41-64</v>
      </c>
      <c r="K2456" s="1" t="s">
        <v>93</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tr">
        <f t="shared" si="38"/>
        <v>age 41-64</v>
      </c>
      <c r="K2457" s="1" t="s">
        <v>93</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tr">
        <f t="shared" si="38"/>
        <v>age 0-18</v>
      </c>
      <c r="K2458" s="1" t="s">
        <v>93</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tr">
        <f t="shared" si="38"/>
        <v>age 0-18</v>
      </c>
      <c r="K2459" s="1" t="s">
        <v>93</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tr">
        <f t="shared" si="38"/>
        <v>unknown</v>
      </c>
      <c r="K2460" s="1" t="s">
        <v>93</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tr">
        <f t="shared" si="38"/>
        <v>age 65+</v>
      </c>
      <c r="K2461" s="1" t="s">
        <v>93</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tr">
        <f t="shared" si="38"/>
        <v>unknown</v>
      </c>
      <c r="K2462" s="1" t="s">
        <v>93</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tr">
        <f t="shared" si="38"/>
        <v>unknown</v>
      </c>
      <c r="K2463" s="1" t="s">
        <v>93</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tr">
        <f t="shared" si="38"/>
        <v>unknown</v>
      </c>
      <c r="K2464" s="1" t="s">
        <v>93</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tr">
        <f t="shared" si="38"/>
        <v>unknown</v>
      </c>
      <c r="K2465" s="1" t="s">
        <v>93</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tr">
        <f t="shared" si="38"/>
        <v>unknown</v>
      </c>
      <c r="K2466" s="1" t="s">
        <v>93</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tr">
        <f t="shared" si="38"/>
        <v>age 0-18</v>
      </c>
      <c r="K2467" s="1" t="s">
        <v>93</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tr">
        <f t="shared" si="38"/>
        <v>unknown</v>
      </c>
      <c r="K2468" s="1" t="s">
        <v>93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tr">
        <f t="shared" si="38"/>
        <v>age 0-18</v>
      </c>
      <c r="K2469" s="1" t="s">
        <v>93</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tr">
        <f t="shared" si="38"/>
        <v>age 26-40</v>
      </c>
      <c r="K2470" s="1" t="s">
        <v>93</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tr">
        <f t="shared" si="38"/>
        <v>age 26-40</v>
      </c>
      <c r="K2471" s="1" t="s">
        <v>93</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tr">
        <f t="shared" si="38"/>
        <v>unknown</v>
      </c>
      <c r="K2472" s="1" t="s">
        <v>93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tr">
        <f t="shared" si="38"/>
        <v>age 26-40</v>
      </c>
      <c r="K2473" s="1" t="s">
        <v>93</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tr">
        <f t="shared" si="38"/>
        <v>age 26-40</v>
      </c>
      <c r="K2474" s="1" t="s">
        <v>93</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tr">
        <f t="shared" si="38"/>
        <v>age 0-18</v>
      </c>
      <c r="K2475" s="1" t="s">
        <v>93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tr">
        <f t="shared" si="38"/>
        <v>age 41-64</v>
      </c>
      <c r="K2476" s="1" t="s">
        <v>907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tr">
        <f t="shared" si="38"/>
        <v>age 41-64</v>
      </c>
      <c r="K2477" s="1" t="s">
        <v>907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tr">
        <f t="shared" si="38"/>
        <v>age 26-40</v>
      </c>
      <c r="K2478" s="1" t="s">
        <v>93</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tr">
        <f t="shared" si="38"/>
        <v>age 26-40</v>
      </c>
      <c r="K2479" s="1" t="s">
        <v>93</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tr">
        <f t="shared" si="38"/>
        <v>age 26-40</v>
      </c>
      <c r="K2480" s="1" t="s">
        <v>93</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tr">
        <f t="shared" si="38"/>
        <v>age 26-40</v>
      </c>
      <c r="K2481" s="1" t="s">
        <v>93</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tr">
        <f t="shared" si="38"/>
        <v>age 26-40</v>
      </c>
      <c r="K2482" s="1" t="s">
        <v>93</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tr">
        <f t="shared" si="38"/>
        <v>age 41-64</v>
      </c>
      <c r="K2483" s="1" t="s">
        <v>93</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tr">
        <f t="shared" si="38"/>
        <v>age 26-40</v>
      </c>
      <c r="K2484" s="1" t="s">
        <v>93</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tr">
        <f t="shared" si="38"/>
        <v>age 26-40</v>
      </c>
      <c r="K2485" s="1" t="s">
        <v>93</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tr">
        <f t="shared" si="38"/>
        <v>age 26-40</v>
      </c>
      <c r="K2486" s="1" t="s">
        <v>93</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tr">
        <f t="shared" si="38"/>
        <v>age 65+</v>
      </c>
      <c r="K2487" s="1" t="s">
        <v>93</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tr">
        <f t="shared" si="38"/>
        <v>age 65+</v>
      </c>
      <c r="K2488" s="1" t="s">
        <v>93</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tr">
        <f t="shared" si="38"/>
        <v>unknown</v>
      </c>
      <c r="K2489" s="1" t="s">
        <v>93</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tr">
        <f t="shared" si="38"/>
        <v>unknown</v>
      </c>
      <c r="K2490" s="1" t="s">
        <v>93</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tr">
        <f t="shared" si="38"/>
        <v>age 0-18</v>
      </c>
      <c r="K2491" s="1" t="s">
        <v>93</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tr">
        <f t="shared" si="38"/>
        <v>age 26-40</v>
      </c>
      <c r="K2492" s="1" t="s">
        <v>93</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tr">
        <f t="shared" si="38"/>
        <v>age 26-40</v>
      </c>
      <c r="K2493" s="1" t="s">
        <v>93</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tr">
        <f t="shared" si="38"/>
        <v>unknown</v>
      </c>
      <c r="K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tr">
        <f t="shared" si="38"/>
        <v>unknown</v>
      </c>
      <c r="K2495" s="1" t="s">
        <v>93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tr">
        <f t="shared" si="38"/>
        <v>unknown</v>
      </c>
      <c r="K2496" s="1" t="s">
        <v>907</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tr">
        <f t="shared" si="38"/>
        <v>age 65+</v>
      </c>
      <c r="K2497" s="1" t="s">
        <v>93</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tr">
        <f t="shared" si="38"/>
        <v>age 41-64</v>
      </c>
      <c r="K2498" s="1" t="s">
        <v>93</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tr">
        <f t="shared" ref="J2499:J2562" si="39">IF(ISNUMBER(SEARCH("infant",C2499)),"age
0-18",(IF(I2499="","unknown",IF(I2499&lt;18,"age 0-18",IF(I2499&lt;25,"age
19-25",IF(I2499&lt;41,"age 26-40",IF(I2499&lt;65,"age 41-64","age 65+")))))))</f>
        <v>age 65+</v>
      </c>
      <c r="K2499" s="1" t="s">
        <v>93</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tr">
        <f t="shared" si="39"/>
        <v>age 41-64</v>
      </c>
      <c r="K2500" s="1" t="s">
        <v>93</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tr">
        <f t="shared" si="39"/>
        <v>unknown</v>
      </c>
      <c r="K2501" s="1" t="s">
        <v>93</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tr">
        <f t="shared" si="39"/>
        <v>age 0-18</v>
      </c>
      <c r="K2502" s="1" t="s">
        <v>93</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tr">
        <f t="shared" si="39"/>
        <v>age 0-18</v>
      </c>
      <c r="K2503" s="1" t="s">
        <v>93</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tr">
        <f t="shared" si="39"/>
        <v>age 41-64</v>
      </c>
      <c r="K2504" s="1" t="s">
        <v>93</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tr">
        <f t="shared" si="39"/>
        <v>age 0-18</v>
      </c>
      <c r="K2505" s="1" t="s">
        <v>93</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tr">
        <f t="shared" si="39"/>
        <v>age 0-18</v>
      </c>
      <c r="K2506" s="1" t="s">
        <v>93</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tr">
        <f t="shared" si="39"/>
        <v>age 0-18</v>
      </c>
      <c r="K2507" s="1" t="s">
        <v>93</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tr">
        <f t="shared" si="39"/>
        <v>age 41-64</v>
      </c>
      <c r="K2508" s="1" t="s">
        <v>93</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tr">
        <f t="shared" si="39"/>
        <v>age 41-64</v>
      </c>
      <c r="K2509" s="1" t="s">
        <v>93</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tr">
        <f t="shared" si="39"/>
        <v>age 0-18</v>
      </c>
      <c r="K2510" s="1" t="s">
        <v>2521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tr">
        <f t="shared" si="39"/>
        <v>age 0-18</v>
      </c>
      <c r="K2511" s="1" t="s">
        <v>2521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tr">
        <f t="shared" si="39"/>
        <v>age 41-64</v>
      </c>
      <c r="K2512" s="1" t="s">
        <v>93</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tr">
        <f t="shared" si="39"/>
        <v>age 0-18</v>
      </c>
      <c r="K2513" s="1" t="s">
        <v>93</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tr">
        <f t="shared" si="39"/>
        <v>age 0-18</v>
      </c>
      <c r="K2514" s="1" t="s">
        <v>93</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tr">
        <f t="shared" si="39"/>
        <v>age
19-25</v>
      </c>
      <c r="K2515" s="1" t="s">
        <v>1186</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tr">
        <f t="shared" si="39"/>
        <v>age
19-25</v>
      </c>
      <c r="K2516" s="1" t="s">
        <v>1186</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tr">
        <f t="shared" si="39"/>
        <v>age 0-18</v>
      </c>
      <c r="K2517" s="1" t="s">
        <v>93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tr">
        <f t="shared" si="39"/>
        <v>age 0-18</v>
      </c>
      <c r="K2518" s="1" t="s">
        <v>93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tr">
        <f t="shared" si="39"/>
        <v>age 0-18</v>
      </c>
      <c r="K2519" s="1" t="s">
        <v>93</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tr">
        <f t="shared" si="39"/>
        <v>age 0-18</v>
      </c>
      <c r="K2520" s="1" t="s">
        <v>93</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tr">
        <f t="shared" si="39"/>
        <v>unknown</v>
      </c>
      <c r="K2521" s="1" t="s">
        <v>93</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tr">
        <f t="shared" si="39"/>
        <v>unknown</v>
      </c>
      <c r="K2522" s="1" t="s">
        <v>93</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tr">
        <f t="shared" si="39"/>
        <v>unknown</v>
      </c>
      <c r="K2523" s="1" t="s">
        <v>93</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tr">
        <f t="shared" si="39"/>
        <v>unknown</v>
      </c>
      <c r="K2524" s="1" t="s">
        <v>93</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tr">
        <f t="shared" si="39"/>
        <v>unknown</v>
      </c>
      <c r="K2525" s="1" t="s">
        <v>93</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tr">
        <f t="shared" si="39"/>
        <v>unknown</v>
      </c>
      <c r="K2526" s="1" t="s">
        <v>93</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tr">
        <f t="shared" si="39"/>
        <v>age 41-64</v>
      </c>
      <c r="K2527" s="1" t="s">
        <v>93</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tr">
        <f t="shared" si="39"/>
        <v>age 41-64</v>
      </c>
      <c r="K2528" s="1" t="s">
        <v>93</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tr">
        <f t="shared" si="39"/>
        <v>age 26-40</v>
      </c>
      <c r="K2529" s="1" t="s">
        <v>93</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tr">
        <f t="shared" si="39"/>
        <v>age 65+</v>
      </c>
      <c r="K2530" s="1" t="s">
        <v>93</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tr">
        <f t="shared" si="39"/>
        <v>age 65+</v>
      </c>
      <c r="K2531" s="1" t="s">
        <v>907</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tr">
        <f t="shared" si="39"/>
        <v>age 41-64</v>
      </c>
      <c r="K2532" s="1" t="s">
        <v>93</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tr">
        <f t="shared" si="39"/>
        <v>age 26-40</v>
      </c>
      <c r="K2533" s="1" t="s">
        <v>6030</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tr">
        <f t="shared" si="39"/>
        <v>age
19-25</v>
      </c>
      <c r="K2534" s="1" t="s">
        <v>6030</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tr">
        <f t="shared" si="39"/>
        <v>unknown</v>
      </c>
      <c r="K2535" s="1" t="s">
        <v>6034</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tr">
        <f t="shared" si="39"/>
        <v>age 41-64</v>
      </c>
      <c r="K2536" s="1" t="s">
        <v>93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tr">
        <f t="shared" si="39"/>
        <v>age
19-25</v>
      </c>
      <c r="K2537" s="1" t="s">
        <v>93</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tr">
        <f t="shared" si="39"/>
        <v>age 0-18</v>
      </c>
      <c r="K2538" s="1" t="s">
        <v>93</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tr">
        <f t="shared" si="39"/>
        <v>age 41-64</v>
      </c>
      <c r="K2539" s="1" t="s">
        <v>93</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tr">
        <f t="shared" si="39"/>
        <v>unknown</v>
      </c>
      <c r="K2540" s="1" t="s">
        <v>6045</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tr">
        <f t="shared" si="39"/>
        <v>unknown</v>
      </c>
      <c r="K2541" s="1" t="s">
        <v>93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tr">
        <f t="shared" si="39"/>
        <v>unknown</v>
      </c>
      <c r="K2542" s="1" t="s">
        <v>6045</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tr">
        <f t="shared" si="39"/>
        <v>age 65+</v>
      </c>
      <c r="K2543" s="1" t="s">
        <v>6030</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tr">
        <f t="shared" si="39"/>
        <v>unknown</v>
      </c>
      <c r="K2544" s="1" t="s">
        <v>93</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tr">
        <f t="shared" si="39"/>
        <v>unknown</v>
      </c>
      <c r="K2545" s="1" t="s">
        <v>93</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tr">
        <f t="shared" si="39"/>
        <v>unknown</v>
      </c>
      <c r="K2546" s="1" t="s">
        <v>93</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tr">
        <f t="shared" si="39"/>
        <v>unknown</v>
      </c>
      <c r="K2547" s="1" t="s">
        <v>93</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tr">
        <f t="shared" si="39"/>
        <v>age 26-40</v>
      </c>
      <c r="K2548" s="1" t="s">
        <v>93</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tr">
        <f t="shared" si="39"/>
        <v>age 26-40</v>
      </c>
      <c r="K2549" s="1" t="s">
        <v>93</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tr">
        <f t="shared" si="39"/>
        <v>unknown</v>
      </c>
      <c r="K2550" s="1" t="s">
        <v>93</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tr">
        <f t="shared" si="39"/>
        <v>unknown</v>
      </c>
      <c r="K2551" s="1" t="s">
        <v>6064</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tr">
        <f t="shared" si="39"/>
        <v>age 0-18</v>
      </c>
      <c r="K2552" s="1" t="s">
        <v>6064</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tr">
        <f t="shared" si="39"/>
        <v>age 65+</v>
      </c>
      <c r="K2553" s="1" t="s">
        <v>93</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tr">
        <f t="shared" si="39"/>
        <v>age 41-64</v>
      </c>
      <c r="K2554" s="1" t="s">
        <v>93</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tr">
        <f t="shared" si="39"/>
        <v>age 41-64</v>
      </c>
      <c r="K2555" s="1" t="s">
        <v>93</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tr">
        <f t="shared" si="39"/>
        <v>age
19-25</v>
      </c>
      <c r="K2556" s="1" t="s">
        <v>6070</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tr">
        <f t="shared" si="39"/>
        <v>age
19-25</v>
      </c>
      <c r="K2557" s="1" t="s">
        <v>93</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tr">
        <f t="shared" si="39"/>
        <v>age
19-25</v>
      </c>
      <c r="K2558" s="1" t="s">
        <v>6070</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tr">
        <f t="shared" si="39"/>
        <v>age
19-25</v>
      </c>
      <c r="K2559" s="1" t="s">
        <v>93</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tr">
        <f t="shared" si="39"/>
        <v>age 65+</v>
      </c>
      <c r="K2560" s="1" t="s">
        <v>93</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tr">
        <f t="shared" si="39"/>
        <v>age 65+</v>
      </c>
      <c r="K2561" s="1" t="s">
        <v>907</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tr">
        <f t="shared" si="39"/>
        <v>age 65+</v>
      </c>
      <c r="K2562" s="1" t="s">
        <v>907</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tr">
        <f t="shared" ref="J2563:J2626" si="40">IF(ISNUMBER(SEARCH("infant",C2563)),"age
0-18",(IF(I2563="","unknown",IF(I2563&lt;18,"age 0-18",IF(I2563&lt;25,"age
19-25",IF(I2563&lt;41,"age 26-40",IF(I2563&lt;65,"age 41-64","age 65+")))))))</f>
        <v>age 41-64</v>
      </c>
      <c r="K2563" s="1" t="s">
        <v>6079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tr">
        <f t="shared" si="40"/>
        <v>age 41-64</v>
      </c>
      <c r="K2564" s="1" t="s">
        <v>6079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tr">
        <f t="shared" si="40"/>
        <v>unknown</v>
      </c>
      <c r="K2565" s="1" t="s">
        <v>93</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tr">
        <f t="shared" si="40"/>
        <v>unknown</v>
      </c>
      <c r="K2566" s="1" t="s">
        <v>93</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tr">
        <f t="shared" si="40"/>
        <v>age 65+</v>
      </c>
      <c r="K2567" s="1" t="s">
        <v>93</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tr">
        <f t="shared" si="40"/>
        <v>age 65+</v>
      </c>
      <c r="K2568" s="1" t="s">
        <v>93</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tr">
        <f t="shared" si="40"/>
        <v>age 26-40</v>
      </c>
      <c r="K2569" s="1" t="s">
        <v>93</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tr">
        <f t="shared" si="40"/>
        <v>age 26-40</v>
      </c>
      <c r="K2570" s="1" t="s">
        <v>93</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tr">
        <f t="shared" si="40"/>
        <v>age 0-18</v>
      </c>
      <c r="K2571" s="1" t="s">
        <v>93</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tr">
        <f t="shared" si="40"/>
        <v>unknown</v>
      </c>
      <c r="K2572" s="1" t="s">
        <v>93</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tr">
        <f t="shared" si="40"/>
        <v>age 65+</v>
      </c>
      <c r="K2573" s="1" t="s">
        <v>93</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tr">
        <f t="shared" si="40"/>
        <v>age 65+</v>
      </c>
      <c r="K2574" s="1" t="s">
        <v>907</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tr">
        <f t="shared" si="40"/>
        <v>age 65+</v>
      </c>
      <c r="K2575" s="1" t="s">
        <v>93</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tr">
        <f t="shared" si="40"/>
        <v>age 26-40</v>
      </c>
      <c r="K2576" s="1" t="s">
        <v>93</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tr">
        <f t="shared" si="40"/>
        <v>age 41-64</v>
      </c>
      <c r="K2577" s="1" t="s">
        <v>907</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tr">
        <f t="shared" si="40"/>
        <v>age 41-64</v>
      </c>
      <c r="K2578" s="1" t="s">
        <v>93</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tr">
        <f t="shared" si="40"/>
        <v>age 41-64</v>
      </c>
      <c r="K2579" s="1" t="s">
        <v>93</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tr">
        <f t="shared" si="40"/>
        <v>age 41-64</v>
      </c>
      <c r="K2580" s="1" t="s">
        <v>93</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tr">
        <f t="shared" si="40"/>
        <v>unknown</v>
      </c>
      <c r="K2581" s="1" t="s">
        <v>6030</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tr">
        <f t="shared" si="40"/>
        <v>age 0-18</v>
      </c>
      <c r="K2582" s="1" t="s">
        <v>93</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tr">
        <f t="shared" si="40"/>
        <v>age 26-40</v>
      </c>
      <c r="K2583" s="1" t="s">
        <v>6034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tr">
        <f t="shared" si="40"/>
        <v>unknown</v>
      </c>
      <c r="K2584" s="1" t="s">
        <v>6030</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tr">
        <f t="shared" si="40"/>
        <v>age 26-40</v>
      </c>
      <c r="K2585" s="1" t="s">
        <v>907</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tr">
        <f t="shared" si="40"/>
        <v>age 65+</v>
      </c>
      <c r="K2586" s="1" t="s">
        <v>6030</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tr">
        <f t="shared" si="40"/>
        <v>age 41-64</v>
      </c>
      <c r="K2587" s="1" t="s">
        <v>907</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tr">
        <f t="shared" si="40"/>
        <v>age 65+</v>
      </c>
      <c r="K2588" s="1" t="s">
        <v>93</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tr">
        <f t="shared" si="40"/>
        <v>age
19-25</v>
      </c>
      <c r="K2589" s="1" t="s">
        <v>93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tr">
        <f t="shared" si="40"/>
        <v>age 65+</v>
      </c>
      <c r="K2590" s="1" t="s">
        <v>907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tr">
        <f t="shared" si="40"/>
        <v>unknown</v>
      </c>
      <c r="K2591" s="1" t="s">
        <v>93</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tr">
        <f t="shared" si="40"/>
        <v>unknown</v>
      </c>
      <c r="K2592" s="1" t="s">
        <v>93</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tr">
        <f t="shared" si="40"/>
        <v>age 26-40</v>
      </c>
      <c r="K2593" s="1" t="s">
        <v>907</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tr">
        <f t="shared" si="40"/>
        <v>age 41-64</v>
      </c>
      <c r="K2594" s="1" t="s">
        <v>6045</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tr">
        <f t="shared" si="40"/>
        <v>unknown</v>
      </c>
      <c r="K2595" s="1" t="s">
        <v>6045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tr">
        <f t="shared" si="40"/>
        <v>age 65+</v>
      </c>
      <c r="K2596" s="1" t="s">
        <v>93</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tr">
        <f t="shared" si="40"/>
        <v>age 65+</v>
      </c>
      <c r="K2597" s="1" t="s">
        <v>93</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tr">
        <f t="shared" si="40"/>
        <v>unknown</v>
      </c>
      <c r="K2598" s="1" t="s">
        <v>93</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tr">
        <f t="shared" si="40"/>
        <v>age 41-64</v>
      </c>
      <c r="K2599" s="1" t="s">
        <v>93</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tr">
        <f t="shared" si="40"/>
        <v>unknown</v>
      </c>
      <c r="K2600" s="1" t="s">
        <v>93</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tr">
        <f t="shared" si="40"/>
        <v>age 26-40</v>
      </c>
      <c r="K2601" s="1" t="s">
        <v>93</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tr">
        <f t="shared" si="40"/>
        <v>unknown</v>
      </c>
      <c r="K2602" s="1" t="s">
        <v>6034</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tr">
        <f t="shared" si="40"/>
        <v>age
19-25</v>
      </c>
      <c r="K2603" s="1" t="s">
        <v>93</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tr">
        <f t="shared" si="40"/>
        <v>age 26-40</v>
      </c>
      <c r="K2604" s="1" t="s">
        <v>93</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tr">
        <f t="shared" si="40"/>
        <v>unknown</v>
      </c>
      <c r="K2605" s="1" t="s">
        <v>6030</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tr">
        <f t="shared" si="40"/>
        <v>unknown</v>
      </c>
      <c r="K2606" s="1" t="s">
        <v>93</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tr">
        <f t="shared" si="40"/>
        <v>unknown</v>
      </c>
      <c r="K2607" s="1" t="s">
        <v>93</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tr">
        <f t="shared" si="40"/>
        <v>age
19-25</v>
      </c>
      <c r="K2608" s="1" t="s">
        <v>6030</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tr">
        <f t="shared" si="40"/>
        <v>age 41-64</v>
      </c>
      <c r="K2609" s="1" t="s">
        <v>93</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tr">
        <f t="shared" si="40"/>
        <v>age 65+</v>
      </c>
      <c r="K2610" s="1" t="s">
        <v>93</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tr">
        <f t="shared" si="40"/>
        <v>age
19-25</v>
      </c>
      <c r="K2611" s="1" t="s">
        <v>6030</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tr">
        <f t="shared" si="40"/>
        <v>unknown</v>
      </c>
      <c r="K2612" s="1" t="s">
        <v>93</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tr">
        <f t="shared" si="40"/>
        <v>age
19-25</v>
      </c>
      <c r="K2613" s="1" t="s">
        <v>93</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tr">
        <f t="shared" si="40"/>
        <v>unknown</v>
      </c>
      <c r="K2614" s="1" t="s">
        <v>93</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tr">
        <f t="shared" si="40"/>
        <v>age
19-25</v>
      </c>
      <c r="K2615" s="1" t="s">
        <v>907</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tr">
        <f t="shared" si="40"/>
        <v>unknown</v>
      </c>
      <c r="K2616" s="1" t="s">
        <v>93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tr">
        <f t="shared" si="40"/>
        <v>age 26-40</v>
      </c>
      <c r="K2617" s="1" t="s">
        <v>93</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tr">
        <f t="shared" si="40"/>
        <v>age 26-40</v>
      </c>
      <c r="K2618" s="1" t="s">
        <v>6030</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tr">
        <f t="shared" si="40"/>
        <v>age 65+</v>
      </c>
      <c r="K2619" s="1" t="s">
        <v>907</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tr">
        <f t="shared" si="40"/>
        <v>age 41-64</v>
      </c>
      <c r="K2620" s="1" t="s">
        <v>93</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tr">
        <f t="shared" si="40"/>
        <v>age
19-25</v>
      </c>
      <c r="K2621" s="1" t="s">
        <v>93</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tr">
        <f t="shared" si="40"/>
        <v>unknown</v>
      </c>
      <c r="K2622" s="1" t="s">
        <v>93</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tr">
        <f t="shared" si="40"/>
        <v>unknown</v>
      </c>
      <c r="K2623" s="1" t="s">
        <v>93</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tr">
        <f t="shared" si="40"/>
        <v>unknown</v>
      </c>
      <c r="K2624" s="1" t="s">
        <v>93</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tr">
        <f t="shared" si="40"/>
        <v>age 41-64</v>
      </c>
      <c r="K2625" s="1" t="s">
        <v>907</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tr">
        <f t="shared" si="40"/>
        <v>age 41-64</v>
      </c>
      <c r="K2626" s="1" t="s">
        <v>907</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tr">
        <f t="shared" ref="J2627:J2690" si="41">IF(ISNUMBER(SEARCH("infant",C2627)),"age
0-18",(IF(I2627="","unknown",IF(I2627&lt;18,"age 0-18",IF(I2627&lt;25,"age
19-25",IF(I2627&lt;41,"age 26-40",IF(I2627&lt;65,"age 41-64","age 65+")))))))</f>
        <v>age 26-40</v>
      </c>
      <c r="K2627" s="1" t="s">
        <v>93</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tr">
        <f t="shared" si="41"/>
        <v>age 41-64</v>
      </c>
      <c r="K2628" s="1" t="s">
        <v>93</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tr">
        <f t="shared" si="41"/>
        <v>unknown</v>
      </c>
      <c r="K2629" s="1" t="s">
        <v>93</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tr">
        <f t="shared" si="41"/>
        <v>age 26-40</v>
      </c>
      <c r="K2630" s="1" t="s">
        <v>93</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tr">
        <f t="shared" si="41"/>
        <v>age 26-40</v>
      </c>
      <c r="K2631" s="1" t="s">
        <v>93</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tr">
        <f t="shared" si="41"/>
        <v>unknown</v>
      </c>
      <c r="K2632" s="1" t="s">
        <v>93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tr">
        <f t="shared" si="41"/>
        <v>unknown</v>
      </c>
      <c r="K2633" s="1" t="s">
        <v>93</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tr">
        <f t="shared" si="41"/>
        <v>unknown</v>
      </c>
      <c r="K2634" s="1" t="s">
        <v>93</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tr">
        <f t="shared" si="41"/>
        <v>unknown</v>
      </c>
      <c r="K2635" s="1" t="s">
        <v>93</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tr">
        <f t="shared" si="41"/>
        <v>age 26-40</v>
      </c>
      <c r="K2636" s="1" t="s">
        <v>93</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tr">
        <f t="shared" si="41"/>
        <v>age 26-40</v>
      </c>
      <c r="K2637" s="1" t="s">
        <v>93</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tr">
        <f t="shared" si="41"/>
        <v>unknown</v>
      </c>
      <c r="K2638" s="1" t="s">
        <v>907</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tr">
        <f t="shared" si="41"/>
        <v>age 41-64</v>
      </c>
      <c r="K2639" s="1" t="s">
        <v>93</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tr">
        <f t="shared" si="41"/>
        <v>age 41-64</v>
      </c>
      <c r="K2640" s="1" t="s">
        <v>6034</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tr">
        <f t="shared" si="41"/>
        <v>age 41-64</v>
      </c>
      <c r="K2641" s="1" t="s">
        <v>6034</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tr">
        <f t="shared" si="41"/>
        <v>unknown</v>
      </c>
      <c r="K2642" s="1" t="s">
        <v>93</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tr">
        <f t="shared" si="41"/>
        <v>age 65+</v>
      </c>
      <c r="K2643" s="1" t="s">
        <v>93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tr">
        <f t="shared" si="41"/>
        <v>age 65+</v>
      </c>
      <c r="K2644" s="1" t="s">
        <v>93</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tr">
        <f t="shared" si="41"/>
        <v>unknown</v>
      </c>
      <c r="K2645" s="1" t="s">
        <v>93</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tr">
        <f t="shared" si="41"/>
        <v>age
19-25</v>
      </c>
      <c r="K2646" s="1" t="s">
        <v>93</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tr">
        <f t="shared" si="41"/>
        <v>unknown</v>
      </c>
      <c r="K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tr">
        <f t="shared" si="41"/>
        <v>age 0-18</v>
      </c>
      <c r="K2648" s="1" t="s">
        <v>93</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tr">
        <f t="shared" si="41"/>
        <v>age
19-25</v>
      </c>
      <c r="K2649" s="1" t="s">
        <v>93</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tr">
        <f t="shared" si="41"/>
        <v>unknown</v>
      </c>
      <c r="K2650" s="1" t="s">
        <v>93</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tr">
        <f t="shared" si="41"/>
        <v>unknown</v>
      </c>
      <c r="K2651" s="1" t="s">
        <v>93</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tr">
        <f t="shared" si="41"/>
        <v>unknown</v>
      </c>
      <c r="K2652" s="1" t="s">
        <v>93</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tr">
        <f t="shared" si="41"/>
        <v>age 65+</v>
      </c>
      <c r="K2653" s="1" t="s">
        <v>93</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tr">
        <f t="shared" si="41"/>
        <v>age 26-40</v>
      </c>
      <c r="K2654" s="1" t="s">
        <v>6034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tr">
        <f t="shared" si="41"/>
        <v>unknown</v>
      </c>
      <c r="K2655" s="1" t="s">
        <v>93</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tr">
        <f t="shared" si="41"/>
        <v>unknown</v>
      </c>
      <c r="K2656" s="1" t="s">
        <v>6232</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tr">
        <f t="shared" si="41"/>
        <v>age 26-40</v>
      </c>
      <c r="K2657" s="1" t="s">
        <v>6034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tr">
        <f t="shared" si="41"/>
        <v>age
19-25</v>
      </c>
      <c r="K2658" s="1" t="s">
        <v>93</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tr">
        <f t="shared" si="41"/>
        <v>age 41-64</v>
      </c>
      <c r="K2659" s="1" t="s">
        <v>93</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tr">
        <f t="shared" si="41"/>
        <v>unknown</v>
      </c>
      <c r="K2660" s="1" t="s">
        <v>93</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tr">
        <f t="shared" si="41"/>
        <v>unknown</v>
      </c>
      <c r="K2661" s="1" t="s">
        <v>93</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tr">
        <f t="shared" si="41"/>
        <v>unknown</v>
      </c>
      <c r="K2662" s="1" t="s">
        <v>93</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tr">
        <f t="shared" si="41"/>
        <v>unknown</v>
      </c>
      <c r="K2663" s="1" t="s">
        <v>93</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tr">
        <f t="shared" si="41"/>
        <v>unknown</v>
      </c>
      <c r="K2664" s="1" t="s">
        <v>93</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tr">
        <f t="shared" si="41"/>
        <v>age 65+</v>
      </c>
      <c r="K2665" s="1" t="s">
        <v>93</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tr">
        <f t="shared" si="41"/>
        <v>unknown</v>
      </c>
      <c r="K2666" s="1" t="s">
        <v>93</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tr">
        <f t="shared" si="41"/>
        <v>unknown</v>
      </c>
      <c r="K2667" s="1" t="s">
        <v>93</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tr">
        <f t="shared" si="41"/>
        <v>age 65+</v>
      </c>
      <c r="K2668" s="1" t="s">
        <v>93</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tr">
        <f t="shared" si="41"/>
        <v>age 41-64</v>
      </c>
      <c r="K2669" s="1" t="s">
        <v>907</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tr">
        <f t="shared" si="41"/>
        <v>unknown</v>
      </c>
      <c r="K2670" s="1" t="s">
        <v>6034</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tr">
        <f t="shared" si="41"/>
        <v>age 26-40</v>
      </c>
      <c r="K2671" s="1" t="s">
        <v>93</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tr">
        <f t="shared" si="41"/>
        <v>unknown</v>
      </c>
      <c r="K2672" s="1" t="s">
        <v>93</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tr">
        <f t="shared" si="41"/>
        <v>age 41-64</v>
      </c>
      <c r="K2673" s="1" t="s">
        <v>93</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tr">
        <f t="shared" si="41"/>
        <v>age 26-40</v>
      </c>
      <c r="K2674" s="1" t="s">
        <v>93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tr">
        <f t="shared" si="41"/>
        <v>age 65+</v>
      </c>
      <c r="K2675" s="1" t="s">
        <v>93</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tr">
        <f t="shared" si="41"/>
        <v>age 41-64</v>
      </c>
      <c r="K2676" s="1" t="s">
        <v>93</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tr">
        <f t="shared" si="41"/>
        <v>unknown</v>
      </c>
      <c r="K2677" s="1" t="s">
        <v>907</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tr">
        <f t="shared" si="41"/>
        <v>unknown</v>
      </c>
      <c r="K2678" s="1" t="s">
        <v>93</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tr">
        <f t="shared" si="41"/>
        <v>age 41-64</v>
      </c>
      <c r="K2679" s="1" t="s">
        <v>93</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tr">
        <f t="shared" si="41"/>
        <v>age 26-40</v>
      </c>
      <c r="K2680" s="1" t="s">
        <v>93</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tr">
        <f t="shared" si="41"/>
        <v>unknown</v>
      </c>
      <c r="K2681" s="1" t="s">
        <v>6045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tr">
        <f t="shared" si="41"/>
        <v>unknown</v>
      </c>
      <c r="K2682" s="1" t="s">
        <v>93</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tr">
        <f t="shared" si="41"/>
        <v>age 41-64</v>
      </c>
      <c r="K2683" s="1" t="s">
        <v>6034</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tr">
        <f t="shared" si="41"/>
        <v>unknown</v>
      </c>
      <c r="K2684" s="1" t="s">
        <v>93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tr">
        <f t="shared" si="41"/>
        <v>age 65+</v>
      </c>
      <c r="K2685" s="1" t="s">
        <v>93</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tr">
        <f t="shared" si="41"/>
        <v>unknown</v>
      </c>
      <c r="K2686" s="1" t="s">
        <v>93</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tr">
        <f t="shared" si="41"/>
        <v>unknown</v>
      </c>
      <c r="K2687" s="1" t="s">
        <v>93</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tr">
        <f t="shared" si="41"/>
        <v>age 26-40</v>
      </c>
      <c r="K2688" s="1" t="s">
        <v>907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tr">
        <f t="shared" si="41"/>
        <v>unknown</v>
      </c>
      <c r="K2689" s="1" t="s">
        <v>93</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tr">
        <f t="shared" si="41"/>
        <v>age 65+</v>
      </c>
      <c r="K2690" s="1" t="s">
        <v>93</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tr">
        <f t="shared" ref="J2691:J2754" si="42">IF(ISNUMBER(SEARCH("infant",C2691)),"age
0-18",(IF(I2691="","unknown",IF(I2691&lt;18,"age 0-18",IF(I2691&lt;25,"age
19-25",IF(I2691&lt;41,"age 26-40",IF(I2691&lt;65,"age 41-64","age 65+")))))))</f>
        <v>unknown</v>
      </c>
      <c r="K2691" s="1" t="s">
        <v>6030</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tr">
        <f t="shared" si="42"/>
        <v>unknown</v>
      </c>
      <c r="K2692" s="1" t="s">
        <v>93</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tr">
        <f t="shared" si="42"/>
        <v>age 26-40</v>
      </c>
      <c r="K2693" s="1" t="s">
        <v>93</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tr">
        <f t="shared" si="42"/>
        <v>age 65+</v>
      </c>
      <c r="K2694" s="1" t="s">
        <v>907</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tr">
        <f t="shared" si="42"/>
        <v>age 65+</v>
      </c>
      <c r="K2695" s="1" t="s">
        <v>4572</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tr">
        <f t="shared" si="42"/>
        <v>age 26-40</v>
      </c>
      <c r="K2696" s="1" t="s">
        <v>93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tr">
        <f t="shared" si="42"/>
        <v>age 26-40</v>
      </c>
      <c r="K2697" s="1" t="s">
        <v>93</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tr">
        <f t="shared" si="42"/>
        <v>unknown</v>
      </c>
      <c r="K2698" s="1" t="s">
        <v>6030</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tr">
        <f t="shared" si="42"/>
        <v>age 26-40</v>
      </c>
      <c r="K2699" s="1" t="s">
        <v>93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tr">
        <f t="shared" si="42"/>
        <v>unknown</v>
      </c>
      <c r="K2700" s="1" t="s">
        <v>93</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tr">
        <f t="shared" si="42"/>
        <v>unknown</v>
      </c>
      <c r="K2701" s="1" t="s">
        <v>93</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tr">
        <f t="shared" si="42"/>
        <v>age 65+</v>
      </c>
      <c r="K2702" s="1" t="s">
        <v>93</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tr">
        <f t="shared" si="42"/>
        <v>unknown</v>
      </c>
      <c r="K2703" s="1" t="s">
        <v>93</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tr">
        <f t="shared" si="42"/>
        <v>age 26-40</v>
      </c>
      <c r="K2704" s="1" t="s">
        <v>93</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tr">
        <f t="shared" si="42"/>
        <v>age 0-18</v>
      </c>
      <c r="K2705" s="1" t="s">
        <v>93</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tr">
        <f t="shared" si="42"/>
        <v>age 65+</v>
      </c>
      <c r="K2706" s="1" t="s">
        <v>93</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tr">
        <f t="shared" si="42"/>
        <v>age 65+</v>
      </c>
      <c r="K2707" s="1" t="s">
        <v>93</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tr">
        <f t="shared" si="42"/>
        <v>age 41-64</v>
      </c>
      <c r="K2708" s="1" t="s">
        <v>93</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tr">
        <f t="shared" si="42"/>
        <v>age 26-40</v>
      </c>
      <c r="K2709" s="1" t="s">
        <v>907</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tr">
        <f t="shared" si="42"/>
        <v>age
19-25</v>
      </c>
      <c r="K2710" s="1" t="s">
        <v>93</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tr">
        <f t="shared" si="42"/>
        <v>age
19-25</v>
      </c>
      <c r="K2711" s="1" t="s">
        <v>1056</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tr">
        <f t="shared" si="42"/>
        <v>unknown</v>
      </c>
      <c r="K2712" s="1" t="s">
        <v>93</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tr">
        <f t="shared" si="42"/>
        <v>age 41-64</v>
      </c>
      <c r="K2713" s="1" t="s">
        <v>93</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tr">
        <f t="shared" si="42"/>
        <v>unknown</v>
      </c>
      <c r="K2714" s="1" t="s">
        <v>93</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tr">
        <f t="shared" si="42"/>
        <v>age 41-64</v>
      </c>
      <c r="K2715" s="1" t="s">
        <v>5551</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tr">
        <f t="shared" si="42"/>
        <v>age 26-40</v>
      </c>
      <c r="K2716" s="1" t="s">
        <v>6034</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tr">
        <f t="shared" si="42"/>
        <v>age 41-64</v>
      </c>
      <c r="K2717" s="1" t="s">
        <v>93</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tr">
        <f t="shared" si="42"/>
        <v>unknown</v>
      </c>
      <c r="K2718" s="1" t="s">
        <v>93</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tr">
        <f t="shared" si="42"/>
        <v>age 26-40</v>
      </c>
      <c r="K2719" s="1" t="s">
        <v>93</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tr">
        <f t="shared" si="42"/>
        <v>unknown</v>
      </c>
      <c r="K2720" s="1" t="s">
        <v>93</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tr">
        <f t="shared" si="42"/>
        <v>age
19-25</v>
      </c>
      <c r="K2721" s="1" t="s">
        <v>907</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tr">
        <f t="shared" si="42"/>
        <v>age 26-40</v>
      </c>
      <c r="K2722" s="1" t="s">
        <v>93</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tr">
        <f t="shared" si="42"/>
        <v>unknown</v>
      </c>
      <c r="K2723" s="1" t="s">
        <v>907</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tr">
        <f t="shared" si="42"/>
        <v>age 41-64</v>
      </c>
      <c r="K2724" s="1" t="s">
        <v>93</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tr">
        <f t="shared" si="42"/>
        <v>age 41-64</v>
      </c>
      <c r="K2725" s="1" t="s">
        <v>93</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tr">
        <f t="shared" si="42"/>
        <v>unknown</v>
      </c>
      <c r="K2726" s="1" t="s">
        <v>93</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tr">
        <f t="shared" si="42"/>
        <v>unknown</v>
      </c>
      <c r="K2727" s="1" t="s">
        <v>93</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tr">
        <f t="shared" si="42"/>
        <v>unknown</v>
      </c>
      <c r="K2728" s="1" t="s">
        <v>93</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tr">
        <f t="shared" si="42"/>
        <v>age 41-64</v>
      </c>
      <c r="K2729" s="1" t="s">
        <v>93</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tr">
        <f t="shared" si="42"/>
        <v>unknown</v>
      </c>
      <c r="K2730" s="1" t="s">
        <v>93</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tr">
        <f t="shared" si="42"/>
        <v>unknown</v>
      </c>
      <c r="K2731" s="1" t="s">
        <v>93</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tr">
        <f t="shared" si="42"/>
        <v>unknown</v>
      </c>
      <c r="K2732" s="1" t="s">
        <v>93</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tr">
        <f t="shared" si="42"/>
        <v>unknown</v>
      </c>
      <c r="K2733" s="1" t="s">
        <v>93</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tr">
        <f t="shared" si="42"/>
        <v>age
19-25</v>
      </c>
      <c r="K2734" s="1" t="s">
        <v>93</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tr">
        <f t="shared" si="42"/>
        <v>age 0-18</v>
      </c>
      <c r="K2735" s="1" t="s">
        <v>93</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tr">
        <f t="shared" si="42"/>
        <v>unknown</v>
      </c>
      <c r="K2736" s="1" t="s">
        <v>93</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tr">
        <f t="shared" si="42"/>
        <v>age 65+</v>
      </c>
      <c r="K2737" s="1" t="s">
        <v>6371</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tr">
        <f t="shared" si="42"/>
        <v>age 41-64</v>
      </c>
      <c r="K2738" s="1" t="s">
        <v>93</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tr">
        <f t="shared" si="42"/>
        <v>unknown</v>
      </c>
      <c r="K2739" s="1" t="s">
        <v>93</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tr">
        <f t="shared" si="42"/>
        <v>unknown</v>
      </c>
      <c r="K2740" s="1" t="s">
        <v>93</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tr">
        <f t="shared" si="42"/>
        <v>age 26-40</v>
      </c>
      <c r="K2741" s="1" t="s">
        <v>907</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tr">
        <f t="shared" si="42"/>
        <v>unknown</v>
      </c>
      <c r="K2742" s="1" t="s">
        <v>93</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tr">
        <f t="shared" si="42"/>
        <v>age 65+</v>
      </c>
      <c r="K2743" s="1" t="s">
        <v>93</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tr">
        <f t="shared" si="42"/>
        <v>age 65+</v>
      </c>
      <c r="K2744" s="1" t="s">
        <v>907</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tr">
        <f t="shared" si="42"/>
        <v>age 26-40</v>
      </c>
      <c r="K2745" s="1" t="s">
        <v>93</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tr">
        <f t="shared" si="42"/>
        <v>unknown</v>
      </c>
      <c r="K2746" s="1" t="s">
        <v>93</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tr">
        <f t="shared" si="42"/>
        <v>unknown</v>
      </c>
      <c r="K2747" s="1" t="s">
        <v>93</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tr">
        <f t="shared" si="42"/>
        <v>age 0-18</v>
      </c>
      <c r="K2748" s="1" t="s">
        <v>93</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tr">
        <f t="shared" si="42"/>
        <v>age 65+</v>
      </c>
      <c r="K2749" s="1" t="s">
        <v>93</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tr">
        <f t="shared" si="42"/>
        <v>unknown</v>
      </c>
      <c r="K2750" s="1" t="s">
        <v>6396</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tr">
        <f t="shared" si="42"/>
        <v>unknown</v>
      </c>
      <c r="K2751" s="1" t="s">
        <v>93</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tr">
        <f t="shared" si="42"/>
        <v>unknown</v>
      </c>
      <c r="K2752" s="1" t="s">
        <v>93</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tr">
        <f t="shared" si="42"/>
        <v>age 41-64</v>
      </c>
      <c r="K2753" s="1" t="s">
        <v>93</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tr">
        <f t="shared" si="42"/>
        <v>unknown</v>
      </c>
      <c r="K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tr">
        <f t="shared" ref="J2755:J2818" si="43">IF(ISNUMBER(SEARCH("infant",C2755)),"age
0-18",(IF(I2755="","unknown",IF(I2755&lt;18,"age 0-18",IF(I2755&lt;25,"age
19-25",IF(I2755&lt;41,"age 26-40",IF(I2755&lt;65,"age 41-64","age 65+")))))))</f>
        <v>unknown</v>
      </c>
      <c r="K2755" s="1" t="s">
        <v>907</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tr">
        <f t="shared" si="43"/>
        <v>age 41-64</v>
      </c>
      <c r="K2756" s="1" t="s">
        <v>93</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tr">
        <f t="shared" si="43"/>
        <v>age 26-40</v>
      </c>
      <c r="K2757" s="1" t="s">
        <v>93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tr">
        <f t="shared" si="43"/>
        <v>age 65+</v>
      </c>
      <c r="K2758" s="1" t="s">
        <v>93</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tr">
        <f t="shared" si="43"/>
        <v>unknown</v>
      </c>
      <c r="K2759" s="1" t="s">
        <v>93</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tr">
        <f t="shared" si="43"/>
        <v>unknown</v>
      </c>
      <c r="K2760" s="1" t="s">
        <v>93</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tr">
        <f t="shared" si="43"/>
        <v>age
19-25</v>
      </c>
      <c r="K2761" s="1" t="s">
        <v>6034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tr">
        <f t="shared" si="43"/>
        <v>unknown</v>
      </c>
      <c r="K2762" s="1" t="s">
        <v>93</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tr">
        <f t="shared" si="43"/>
        <v>age 26-40</v>
      </c>
      <c r="K2763" s="1" t="s">
        <v>93</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tr">
        <f t="shared" si="43"/>
        <v>unknown</v>
      </c>
      <c r="K2764" s="1" t="s">
        <v>93</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tr">
        <f t="shared" si="43"/>
        <v>age 65+</v>
      </c>
      <c r="K2765" s="1" t="s">
        <v>93</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tr">
        <f t="shared" si="43"/>
        <v>age 65+</v>
      </c>
      <c r="K2766" s="1" t="s">
        <v>93</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tr">
        <f t="shared" si="43"/>
        <v>age 26-40</v>
      </c>
      <c r="K2767" s="1" t="s">
        <v>93</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tr">
        <f t="shared" si="43"/>
        <v>unknown</v>
      </c>
      <c r="K2768" s="1" t="s">
        <v>93</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tr">
        <f t="shared" si="43"/>
        <v>age 41-64</v>
      </c>
      <c r="K2769" s="1" t="s">
        <v>93</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tr">
        <f t="shared" si="43"/>
        <v>age 26-40</v>
      </c>
      <c r="K2770" s="1" t="s">
        <v>907</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tr">
        <f t="shared" si="43"/>
        <v>age 26-40</v>
      </c>
      <c r="K2771" s="1" t="s">
        <v>93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tr">
        <f t="shared" si="43"/>
        <v>age 65+</v>
      </c>
      <c r="K2772" s="1" t="s">
        <v>93</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tr">
        <f t="shared" si="43"/>
        <v>age
19-25</v>
      </c>
      <c r="K2773" s="1" t="s">
        <v>93</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tr">
        <f t="shared" si="43"/>
        <v>age 65+</v>
      </c>
      <c r="K2774" s="1" t="s">
        <v>6034</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tr">
        <f t="shared" si="43"/>
        <v>age 41-64</v>
      </c>
      <c r="K2775" s="1" t="s">
        <v>93</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tr">
        <f t="shared" si="43"/>
        <v>age 26-40</v>
      </c>
      <c r="K2776" s="1" t="s">
        <v>6079</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tr">
        <f t="shared" si="43"/>
        <v>age 26-40</v>
      </c>
      <c r="K2777" s="1" t="s">
        <v>6034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tr">
        <f t="shared" si="43"/>
        <v>age 26-40</v>
      </c>
      <c r="K2778" s="1" t="s">
        <v>93</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tr">
        <f t="shared" si="43"/>
        <v>unknown</v>
      </c>
      <c r="K2779" s="1" t="s">
        <v>93</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tr">
        <f t="shared" si="43"/>
        <v>unknown</v>
      </c>
      <c r="K2780" s="1" t="s">
        <v>93</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tr">
        <f t="shared" si="43"/>
        <v>age 41-64</v>
      </c>
      <c r="K2781" s="1" t="s">
        <v>93</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tr">
        <f t="shared" si="43"/>
        <v>unknown</v>
      </c>
      <c r="K2782" s="1" t="s">
        <v>93</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tr">
        <f t="shared" si="43"/>
        <v>age 41-64</v>
      </c>
      <c r="K2783" s="1" t="s">
        <v>907</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tr">
        <f t="shared" si="43"/>
        <v>age 26-40</v>
      </c>
      <c r="K2784" s="1" t="s">
        <v>93</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tr">
        <f t="shared" si="43"/>
        <v>unknown</v>
      </c>
      <c r="K2785" s="1" t="s">
        <v>93</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tr">
        <f t="shared" si="43"/>
        <v>age 41-64</v>
      </c>
      <c r="K2786" s="1" t="s">
        <v>93</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tr">
        <f t="shared" si="43"/>
        <v>unknown</v>
      </c>
      <c r="K2787" s="1" t="s">
        <v>907</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tr">
        <f t="shared" si="43"/>
        <v>unknown</v>
      </c>
      <c r="K2788" s="1" t="s">
        <v>93</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tr">
        <f t="shared" si="43"/>
        <v>unknown</v>
      </c>
      <c r="K2789" s="1" t="s">
        <v>93</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tr">
        <f t="shared" si="43"/>
        <v>unknown</v>
      </c>
      <c r="K2790" s="1" t="s">
        <v>93</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tr">
        <f t="shared" si="43"/>
        <v>unknown</v>
      </c>
      <c r="K2791" s="1" t="s">
        <v>93</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tr">
        <f t="shared" si="43"/>
        <v>unknown</v>
      </c>
      <c r="K2792" s="1" t="s">
        <v>93</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tr">
        <f t="shared" si="43"/>
        <v>age 26-40</v>
      </c>
      <c r="K2793" s="1" t="s">
        <v>93</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tr">
        <f t="shared" si="43"/>
        <v>age
19-25</v>
      </c>
      <c r="K2794" s="1" t="s">
        <v>93</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tr">
        <f t="shared" si="43"/>
        <v>unknown</v>
      </c>
      <c r="K2795" s="1" t="s">
        <v>93</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tr">
        <f t="shared" si="43"/>
        <v>age 65+</v>
      </c>
      <c r="K2796" s="1" t="s">
        <v>93</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tr">
        <f t="shared" si="43"/>
        <v>age
19-25</v>
      </c>
      <c r="K2797" s="1" t="s">
        <v>93</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tr">
        <f t="shared" si="43"/>
        <v>unknown</v>
      </c>
      <c r="K2798" s="1" t="s">
        <v>93</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tr">
        <f t="shared" si="43"/>
        <v>age 41-64</v>
      </c>
      <c r="K2799" s="1" t="s">
        <v>93</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tr">
        <f t="shared" si="43"/>
        <v>unknown</v>
      </c>
      <c r="K2800" s="1" t="s">
        <v>93</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tr">
        <f t="shared" si="43"/>
        <v>age 41-64</v>
      </c>
      <c r="K2801" s="1" t="s">
        <v>93</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tr">
        <f t="shared" si="43"/>
        <v>unknown</v>
      </c>
      <c r="K2802" s="1" t="s">
        <v>93</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tr">
        <f t="shared" si="43"/>
        <v>age 41-64</v>
      </c>
      <c r="K2803" s="1" t="s">
        <v>907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tr">
        <f t="shared" si="43"/>
        <v>unknown</v>
      </c>
      <c r="K2804" s="1" t="s">
        <v>93</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tr">
        <f t="shared" si="43"/>
        <v>unknown</v>
      </c>
      <c r="K2805" s="1" t="s">
        <v>93</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tr">
        <f t="shared" si="43"/>
        <v>unknown</v>
      </c>
      <c r="K2806" s="1" t="s">
        <v>93</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tr">
        <f t="shared" si="43"/>
        <v>unknown</v>
      </c>
      <c r="K2807" s="1" t="s">
        <v>93</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tr">
        <f t="shared" si="43"/>
        <v>unknown</v>
      </c>
      <c r="K2808" s="1" t="s">
        <v>93</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tr">
        <f t="shared" si="43"/>
        <v>age 0-18</v>
      </c>
      <c r="K2809" s="1" t="s">
        <v>93</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tr">
        <f t="shared" si="43"/>
        <v>unknown</v>
      </c>
      <c r="K2810" s="1" t="s">
        <v>93</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tr">
        <f t="shared" si="43"/>
        <v>age 65+</v>
      </c>
      <c r="K2811" s="1" t="s">
        <v>93</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tr">
        <f t="shared" si="43"/>
        <v>age 65+</v>
      </c>
      <c r="K2812" s="1" t="s">
        <v>6494</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tr">
        <f t="shared" si="43"/>
        <v>age 26-40</v>
      </c>
      <c r="K2813" s="1" t="s">
        <v>6034</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tr">
        <f t="shared" si="43"/>
        <v>age 65+</v>
      </c>
      <c r="K2814" s="1" t="s">
        <v>6500</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tr">
        <f t="shared" si="43"/>
        <v>unknown</v>
      </c>
      <c r="K2815" s="1" t="s">
        <v>6500</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tr">
        <f t="shared" si="43"/>
        <v>unknown</v>
      </c>
      <c r="K2816" s="1" t="s">
        <v>93</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tr">
        <f t="shared" si="43"/>
        <v>unknown</v>
      </c>
      <c r="K2817" s="1" t="s">
        <v>93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tr">
        <f t="shared" si="43"/>
        <v>unknown</v>
      </c>
      <c r="K2818" s="1" t="s">
        <v>907</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tr">
        <f t="shared" ref="J2819:J2882" si="44">IF(ISNUMBER(SEARCH("infant",C2819)),"age
0-18",(IF(I2819="","unknown",IF(I2819&lt;18,"age 0-18",IF(I2819&lt;25,"age
19-25",IF(I2819&lt;41,"age 26-40",IF(I2819&lt;65,"age 41-64","age 65+")))))))</f>
        <v>unknown</v>
      </c>
      <c r="K2819" s="1" t="s">
        <v>93</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tr">
        <f t="shared" si="44"/>
        <v>age 41-64</v>
      </c>
      <c r="K2820" s="1" t="s">
        <v>93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tr">
        <f t="shared" si="44"/>
        <v>unknown</v>
      </c>
      <c r="K2821" s="1" t="s">
        <v>93</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tr">
        <f t="shared" si="44"/>
        <v>age 41-64</v>
      </c>
      <c r="K2822" s="1" t="s">
        <v>6034</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tr">
        <f t="shared" si="44"/>
        <v>age 26-40</v>
      </c>
      <c r="K2823" s="1" t="s">
        <v>6513</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tr">
        <f t="shared" si="44"/>
        <v>unknown</v>
      </c>
      <c r="K2824" s="1" t="s">
        <v>907</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tr">
        <f t="shared" si="44"/>
        <v>age 26-40</v>
      </c>
      <c r="K2825" s="1" t="s">
        <v>6516</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tr">
        <f t="shared" si="44"/>
        <v>unknown</v>
      </c>
      <c r="K2826" s="1" t="s">
        <v>93</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tr">
        <f t="shared" si="44"/>
        <v>unknown</v>
      </c>
      <c r="K2827" s="1" t="s">
        <v>93</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tr">
        <f t="shared" si="44"/>
        <v>unknown</v>
      </c>
      <c r="K2828" s="1" t="s">
        <v>93</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tr">
        <f t="shared" si="44"/>
        <v>age 41-64</v>
      </c>
      <c r="K2829" s="1" t="s">
        <v>93</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tr">
        <f t="shared" si="44"/>
        <v>age 26-40</v>
      </c>
      <c r="K2830" s="1" t="s">
        <v>93</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tr">
        <f t="shared" si="44"/>
        <v>unknown</v>
      </c>
      <c r="K2831" s="1" t="s">
        <v>93</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tr">
        <f t="shared" si="44"/>
        <v>unknown</v>
      </c>
      <c r="K2832" s="1" t="s">
        <v>93</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tr">
        <f t="shared" si="44"/>
        <v>age 65+</v>
      </c>
      <c r="K2833" s="1" t="s">
        <v>6531</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tr">
        <f t="shared" si="44"/>
        <v>age 41-64</v>
      </c>
      <c r="K2834" s="1" t="s">
        <v>93</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tr">
        <f t="shared" si="44"/>
        <v>age 41-64</v>
      </c>
      <c r="K2835" s="1" t="s">
        <v>93</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tr">
        <f t="shared" si="44"/>
        <v>age 41-64</v>
      </c>
      <c r="K2836" s="1" t="s">
        <v>93</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tr">
        <f t="shared" si="44"/>
        <v>age
19-25</v>
      </c>
      <c r="K2837" s="1" t="s">
        <v>93</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tr">
        <f t="shared" si="44"/>
        <v>unknown</v>
      </c>
      <c r="K2838" s="1" t="s">
        <v>907</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tr">
        <f t="shared" si="44"/>
        <v>unknown</v>
      </c>
      <c r="K2839" s="1" t="s">
        <v>93</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tr">
        <f t="shared" si="44"/>
        <v>unknown</v>
      </c>
      <c r="K2840" s="1" t="s">
        <v>93</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tr">
        <f t="shared" si="44"/>
        <v>age 0-18</v>
      </c>
      <c r="K2841" s="1" t="s">
        <v>93</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tr">
        <f t="shared" si="44"/>
        <v>unknown</v>
      </c>
      <c r="K2842" s="1" t="s">
        <v>93</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tr">
        <f t="shared" si="44"/>
        <v>unknown</v>
      </c>
      <c r="K2843" s="1" t="s">
        <v>93</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tr">
        <f t="shared" si="44"/>
        <v>unknown</v>
      </c>
      <c r="K2844" s="1" t="s">
        <v>93</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tr">
        <f t="shared" si="44"/>
        <v>age 41-64</v>
      </c>
      <c r="K2845" s="1" t="s">
        <v>93</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tr">
        <f t="shared" si="44"/>
        <v>age 26-40</v>
      </c>
      <c r="K2846" s="1" t="s">
        <v>93</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tr">
        <f t="shared" si="44"/>
        <v>unknown</v>
      </c>
      <c r="K2847" s="1" t="s">
        <v>93</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tr">
        <f t="shared" si="44"/>
        <v>age 65+</v>
      </c>
      <c r="K2848" s="1" t="s">
        <v>93</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tr">
        <f t="shared" si="44"/>
        <v>unknown</v>
      </c>
      <c r="K2849" s="1" t="s">
        <v>93</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tr">
        <f t="shared" si="44"/>
        <v>age
19-25</v>
      </c>
      <c r="K2850" s="1" t="s">
        <v>93</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tr">
        <f t="shared" si="44"/>
        <v>age 65+</v>
      </c>
      <c r="K2851" s="1" t="s">
        <v>93</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tr">
        <f t="shared" si="44"/>
        <v>unknown</v>
      </c>
      <c r="K2852" s="1" t="s">
        <v>6563</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tr">
        <f t="shared" si="44"/>
        <v>unknown</v>
      </c>
      <c r="K2853" s="1" t="s">
        <v>93</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tr">
        <f t="shared" si="44"/>
        <v>unknown</v>
      </c>
      <c r="K2854" s="1" t="s">
        <v>93</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tr">
        <f t="shared" si="44"/>
        <v>age 26-40</v>
      </c>
      <c r="K2855" s="1" t="s">
        <v>93</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tr">
        <f t="shared" si="44"/>
        <v>unknown</v>
      </c>
      <c r="K2856" s="1" t="s">
        <v>6030</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tr">
        <f t="shared" si="44"/>
        <v>unknown</v>
      </c>
      <c r="K2857" s="1" t="s">
        <v>93</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tr">
        <f t="shared" si="44"/>
        <v>age 26-40</v>
      </c>
      <c r="K2858" s="1" t="s">
        <v>93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tr">
        <f t="shared" si="44"/>
        <v>unknown</v>
      </c>
      <c r="K2859" s="1" t="s">
        <v>93</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tr">
        <f t="shared" si="44"/>
        <v>unknown</v>
      </c>
      <c r="K2860" s="1" t="s">
        <v>93</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tr">
        <f t="shared" si="44"/>
        <v>age 65+</v>
      </c>
      <c r="K2861" s="1" t="s">
        <v>93</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tr">
        <f t="shared" si="44"/>
        <v>age 65+</v>
      </c>
      <c r="K2862" s="1" t="s">
        <v>907</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tr">
        <f t="shared" si="44"/>
        <v>age 41-64</v>
      </c>
      <c r="K2863" s="1" t="s">
        <v>93</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tr">
        <f t="shared" si="44"/>
        <v>unknown</v>
      </c>
      <c r="K2864" s="1" t="s">
        <v>93</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tr">
        <f t="shared" si="44"/>
        <v>unknown</v>
      </c>
      <c r="K2865" s="1" t="s">
        <v>93</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tr">
        <f t="shared" si="44"/>
        <v>age
19-25</v>
      </c>
      <c r="K2866" s="1" t="s">
        <v>93</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tr">
        <f t="shared" si="44"/>
        <v>age
19-25</v>
      </c>
      <c r="K2867" s="1" t="s">
        <v>93</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tr">
        <f t="shared" si="44"/>
        <v>unknown</v>
      </c>
      <c r="K2868" s="1" t="s">
        <v>93</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tr">
        <f t="shared" si="44"/>
        <v>unknown</v>
      </c>
      <c r="K2869" s="1" t="s">
        <v>93</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tr">
        <f t="shared" si="44"/>
        <v>unknown</v>
      </c>
      <c r="K2870" s="1" t="s">
        <v>907</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tr">
        <f t="shared" si="44"/>
        <v>age 65+</v>
      </c>
      <c r="K2871" s="1" t="s">
        <v>6494</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tr">
        <f t="shared" si="44"/>
        <v>age 26-40</v>
      </c>
      <c r="K2872" s="1" t="s">
        <v>93</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tr">
        <f t="shared" si="44"/>
        <v>age 0-18</v>
      </c>
      <c r="K2873" s="1" t="s">
        <v>93</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tr">
        <f t="shared" si="44"/>
        <v>unknown</v>
      </c>
      <c r="K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tr">
        <f t="shared" si="44"/>
        <v>age 41-64</v>
      </c>
      <c r="K2875" s="1" t="s">
        <v>93</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tr">
        <f t="shared" si="44"/>
        <v>unknown</v>
      </c>
      <c r="K2876" s="1" t="s">
        <v>93</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tr">
        <f t="shared" si="44"/>
        <v>unknown</v>
      </c>
      <c r="K2877" s="1" t="s">
        <v>6030</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tr">
        <f t="shared" si="44"/>
        <v>unknown</v>
      </c>
      <c r="K2878" s="1" t="s">
        <v>93</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tr">
        <f t="shared" si="44"/>
        <v>unknown</v>
      </c>
      <c r="K2879" s="1" t="s">
        <v>93</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tr">
        <f t="shared" si="44"/>
        <v>age 0-18</v>
      </c>
      <c r="K2880" s="1" t="s">
        <v>93</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tr">
        <f t="shared" si="44"/>
        <v>unknown</v>
      </c>
      <c r="K2881" s="1" t="s">
        <v>93</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tr">
        <f t="shared" si="44"/>
        <v>age 0-18</v>
      </c>
      <c r="K2882" s="1" t="s">
        <v>93</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tr">
        <f t="shared" ref="J2883:J2946" si="45">IF(ISNUMBER(SEARCH("infant",C2883)),"age
0-18",(IF(I2883="","unknown",IF(I2883&lt;18,"age 0-18",IF(I2883&lt;25,"age
19-25",IF(I2883&lt;41,"age 26-40",IF(I2883&lt;65,"age 41-64","age 65+")))))))</f>
        <v>unknown</v>
      </c>
      <c r="K2883" s="1" t="s">
        <v>93</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tr">
        <f t="shared" si="45"/>
        <v>age 26-40</v>
      </c>
      <c r="K2884" s="1" t="s">
        <v>6612</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tr">
        <f t="shared" si="45"/>
        <v>age 0-18</v>
      </c>
      <c r="K2885" s="1" t="s">
        <v>93</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tr">
        <f t="shared" si="45"/>
        <v>unknown</v>
      </c>
      <c r="K2886" s="1" t="s">
        <v>93</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tr">
        <f t="shared" si="45"/>
        <v>age 41-64</v>
      </c>
      <c r="K2887" s="1" t="s">
        <v>93</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tr">
        <f t="shared" si="45"/>
        <v>age 65+</v>
      </c>
      <c r="K2888" s="1" t="s">
        <v>93</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tr">
        <f t="shared" si="45"/>
        <v>age 41-64</v>
      </c>
      <c r="K2889" s="1" t="s">
        <v>93</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tr">
        <f t="shared" si="45"/>
        <v>age 26-40</v>
      </c>
      <c r="K2890" s="1" t="s">
        <v>6034</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tr">
        <f t="shared" si="45"/>
        <v>unknown</v>
      </c>
      <c r="K2891" s="1" t="s">
        <v>93</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tr">
        <f t="shared" si="45"/>
        <v>age 65+</v>
      </c>
      <c r="K2892" s="1" t="s">
        <v>6624</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tr">
        <f t="shared" si="45"/>
        <v>age 26-40</v>
      </c>
      <c r="K2893" s="1" t="s">
        <v>6030</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tr">
        <f t="shared" si="45"/>
        <v>unknown</v>
      </c>
      <c r="K2894" s="1" t="s">
        <v>6513</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tr">
        <f t="shared" si="45"/>
        <v>unknown</v>
      </c>
      <c r="K2895" s="1" t="s">
        <v>93</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tr">
        <f t="shared" si="45"/>
        <v>unknown</v>
      </c>
      <c r="K2896" s="1" t="s">
        <v>93</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tr">
        <f t="shared" si="45"/>
        <v>age 41-64</v>
      </c>
      <c r="K2897" s="1" t="s">
        <v>93</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tr">
        <f t="shared" si="45"/>
        <v>unknown</v>
      </c>
      <c r="K2898" s="1" t="s">
        <v>93</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tr">
        <f t="shared" si="45"/>
        <v>unknown</v>
      </c>
      <c r="K2899" s="1" t="s">
        <v>93</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tr">
        <f t="shared" si="45"/>
        <v>age 65+</v>
      </c>
      <c r="K2900" s="1" t="s">
        <v>93</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tr">
        <f t="shared" si="45"/>
        <v>age 26-40</v>
      </c>
      <c r="K2901" s="1" t="s">
        <v>93</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tr">
        <f t="shared" si="45"/>
        <v>age 26-40</v>
      </c>
      <c r="K2902" s="1" t="s">
        <v>907</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tr">
        <f t="shared" si="45"/>
        <v>age 65+</v>
      </c>
      <c r="K2903" s="1" t="s">
        <v>93</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tr">
        <f t="shared" si="45"/>
        <v>age 26-40</v>
      </c>
      <c r="K2904" s="1" t="s">
        <v>6644</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tr">
        <f t="shared" si="45"/>
        <v>unknown</v>
      </c>
      <c r="K2905" s="1" t="s">
        <v>93</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tr">
        <f t="shared" si="45"/>
        <v>unknown</v>
      </c>
      <c r="K2906" s="1" t="s">
        <v>93</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tr">
        <f t="shared" si="45"/>
        <v>unknown</v>
      </c>
      <c r="K2907" s="1" t="s">
        <v>907</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tr">
        <f t="shared" si="45"/>
        <v>unknown</v>
      </c>
      <c r="K2908" s="1" t="s">
        <v>93</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tr">
        <f t="shared" si="45"/>
        <v>age 65+</v>
      </c>
      <c r="K2909" s="1" t="s">
        <v>907</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tr">
        <f t="shared" si="45"/>
        <v>unknown</v>
      </c>
      <c r="K2910" s="1" t="s">
        <v>93</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tr">
        <f t="shared" si="45"/>
        <v>unknown</v>
      </c>
      <c r="K2911" s="1" t="s">
        <v>907</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tr">
        <f t="shared" si="45"/>
        <v>unknown</v>
      </c>
      <c r="K2912" s="1" t="s">
        <v>93</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tr">
        <f t="shared" si="45"/>
        <v>unknown</v>
      </c>
      <c r="K2913" s="1" t="s">
        <v>93</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tr">
        <f t="shared" si="45"/>
        <v>unknown</v>
      </c>
      <c r="K2914" s="1" t="s">
        <v>93</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tr">
        <f t="shared" si="45"/>
        <v>unknown</v>
      </c>
      <c r="K2915" s="1" t="s">
        <v>6513</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tr">
        <f t="shared" si="45"/>
        <v>unknown</v>
      </c>
      <c r="K2916" s="1" t="s">
        <v>93</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tr">
        <f t="shared" si="45"/>
        <v>age 65+</v>
      </c>
      <c r="K2917" s="1" t="s">
        <v>1056</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tr">
        <f t="shared" si="45"/>
        <v>age 41-64</v>
      </c>
      <c r="K2918" s="1" t="s">
        <v>93</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tr">
        <f t="shared" si="45"/>
        <v>age
19-25</v>
      </c>
      <c r="K2919" s="1" t="s">
        <v>93</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tr">
        <f t="shared" si="45"/>
        <v>age 65+</v>
      </c>
      <c r="K2920" s="1" t="s">
        <v>93</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tr">
        <f t="shared" si="45"/>
        <v>unknown</v>
      </c>
      <c r="K2921" s="1" t="s">
        <v>93</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tr">
        <f t="shared" si="45"/>
        <v>unknown</v>
      </c>
      <c r="K2922" s="1" t="s">
        <v>93</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tr">
        <f t="shared" si="45"/>
        <v>age
19-25</v>
      </c>
      <c r="K2923" s="1" t="s">
        <v>93</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tr">
        <f t="shared" si="45"/>
        <v>age 41-64</v>
      </c>
      <c r="K2924" s="1" t="s">
        <v>93</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tr">
        <f t="shared" si="45"/>
        <v>unknown</v>
      </c>
      <c r="K2925" s="1" t="s">
        <v>93</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tr">
        <f t="shared" si="45"/>
        <v>age 41-64</v>
      </c>
      <c r="K2926" s="1" t="s">
        <v>6513</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tr">
        <f t="shared" si="45"/>
        <v>unknown</v>
      </c>
      <c r="K2927" s="1" t="s">
        <v>93</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tr">
        <f t="shared" si="45"/>
        <v>unknown</v>
      </c>
      <c r="K2928" s="1" t="s">
        <v>93</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tr">
        <f t="shared" si="45"/>
        <v>unknown</v>
      </c>
      <c r="K2929" s="1" t="s">
        <v>93</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tr">
        <f t="shared" si="45"/>
        <v>unknown</v>
      </c>
      <c r="K2930" s="1" t="s">
        <v>907</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tr">
        <f t="shared" si="45"/>
        <v>unknown</v>
      </c>
      <c r="K2931" s="1" t="s">
        <v>93</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tr">
        <f t="shared" si="45"/>
        <v>age 26-40</v>
      </c>
      <c r="K2932" s="1" t="s">
        <v>6034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tr">
        <f t="shared" si="45"/>
        <v>age 26-40</v>
      </c>
      <c r="K2933" s="1" t="s">
        <v>93</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tr">
        <f t="shared" si="45"/>
        <v>age 0-18</v>
      </c>
      <c r="K2934" s="1" t="s">
        <v>93</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tr">
        <f t="shared" si="45"/>
        <v>age 26-40</v>
      </c>
      <c r="K2935" s="1" t="s">
        <v>93</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tr">
        <f t="shared" si="45"/>
        <v>age 0-18</v>
      </c>
      <c r="K2936" s="1" t="s">
        <v>93</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tr">
        <f t="shared" si="45"/>
        <v>unknown</v>
      </c>
      <c r="K2937" s="1" t="s">
        <v>93</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tr">
        <f t="shared" si="45"/>
        <v>age 41-64</v>
      </c>
      <c r="K2938" s="1" t="s">
        <v>93</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tr">
        <f t="shared" si="45"/>
        <v>age 0-18</v>
      </c>
      <c r="K2939" s="1" t="s">
        <v>6034</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tr">
        <f t="shared" si="45"/>
        <v>age 26-40</v>
      </c>
      <c r="K2940" s="1" t="s">
        <v>93</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tr">
        <f t="shared" si="45"/>
        <v>age 65+</v>
      </c>
      <c r="K2941" s="1" t="s">
        <v>6612</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tr">
        <f t="shared" si="45"/>
        <v>unknown</v>
      </c>
      <c r="K2942" s="1" t="s">
        <v>6034</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tr">
        <f t="shared" si="45"/>
        <v>age 41-64</v>
      </c>
      <c r="K2943" s="1" t="s">
        <v>6703</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tr">
        <f t="shared" si="45"/>
        <v>unknown</v>
      </c>
      <c r="K2944" s="1" t="s">
        <v>93</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tr">
        <f t="shared" si="45"/>
        <v>age 65+</v>
      </c>
      <c r="K2945" s="1" t="s">
        <v>907</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tr">
        <f t="shared" si="45"/>
        <v>unknown</v>
      </c>
      <c r="K2946" s="1" t="s">
        <v>93</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tr">
        <f t="shared" ref="J2947:J3010" si="46">IF(ISNUMBER(SEARCH("infant",C2947)),"age
0-18",(IF(I2947="","unknown",IF(I2947&lt;18,"age 0-18",IF(I2947&lt;25,"age
19-25",IF(I2947&lt;41,"age 26-40",IF(I2947&lt;65,"age 41-64","age 65+")))))))</f>
        <v>age 26-40</v>
      </c>
      <c r="K2947" s="1" t="s">
        <v>93</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tr">
        <f t="shared" si="46"/>
        <v>unknown</v>
      </c>
      <c r="K2948" s="1" t="s">
        <v>93</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tr">
        <f t="shared" si="46"/>
        <v>age 0-18</v>
      </c>
      <c r="K2949" s="1" t="s">
        <v>93</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tr">
        <f t="shared" si="46"/>
        <v>unknown</v>
      </c>
      <c r="K2950" s="1" t="s">
        <v>93</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tr">
        <f t="shared" si="46"/>
        <v>age 41-64</v>
      </c>
      <c r="K2951" s="1" t="s">
        <v>93</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tr">
        <f t="shared" si="46"/>
        <v>age 41-64</v>
      </c>
      <c r="K2952" s="1" t="s">
        <v>93</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tr">
        <f t="shared" si="46"/>
        <v>unknown</v>
      </c>
      <c r="K2953" s="1" t="s">
        <v>93</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tr">
        <f t="shared" si="46"/>
        <v>age 65+</v>
      </c>
      <c r="K2954" s="1" t="s">
        <v>93</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tr">
        <f t="shared" si="46"/>
        <v>unknown</v>
      </c>
      <c r="K2955" s="1" t="s">
        <v>93</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tr">
        <f t="shared" si="46"/>
        <v>unknown</v>
      </c>
      <c r="K2956" s="1" t="s">
        <v>93</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tr">
        <f t="shared" si="46"/>
        <v>unknown</v>
      </c>
      <c r="K2957" s="1" t="s">
        <v>93</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tr">
        <f t="shared" si="46"/>
        <v>unknown</v>
      </c>
      <c r="K2958" s="1" t="s">
        <v>93</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tr">
        <f t="shared" si="46"/>
        <v>age 65+</v>
      </c>
      <c r="K2959" s="1" t="s">
        <v>907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tr">
        <f t="shared" si="46"/>
        <v>age 41-64</v>
      </c>
      <c r="K2960" s="1" t="s">
        <v>93</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tr">
        <f t="shared" si="46"/>
        <v>unknown</v>
      </c>
      <c r="K2961" s="1" t="s">
        <v>907</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tr">
        <f t="shared" si="46"/>
        <v>unknown</v>
      </c>
      <c r="K2962" s="1" t="s">
        <v>93</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tr">
        <f t="shared" si="46"/>
        <v>unknown</v>
      </c>
      <c r="K2963" s="1" t="s">
        <v>93</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tr">
        <f t="shared" si="46"/>
        <v>age 0-18</v>
      </c>
      <c r="K2964" s="1" t="s">
        <v>93</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tr">
        <f t="shared" si="46"/>
        <v>age 26-40</v>
      </c>
      <c r="K2965" s="1" t="s">
        <v>93</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tr">
        <f t="shared" si="46"/>
        <v>unknown</v>
      </c>
      <c r="K2966" s="1" t="s">
        <v>93</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tr">
        <f t="shared" si="46"/>
        <v>unknown</v>
      </c>
      <c r="K2967" s="1" t="s">
        <v>4572</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tr">
        <f t="shared" si="46"/>
        <v>age 65+</v>
      </c>
      <c r="K2968" s="1" t="s">
        <v>907</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tr">
        <f t="shared" si="46"/>
        <v>age 65+</v>
      </c>
      <c r="K2969" s="1" t="s">
        <v>93</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tr">
        <f t="shared" si="46"/>
        <v>unknown</v>
      </c>
      <c r="K2970" s="1" t="s">
        <v>93</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tr">
        <f t="shared" si="46"/>
        <v>age 26-40</v>
      </c>
      <c r="K2971" s="1" t="s">
        <v>93</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tr">
        <f t="shared" si="46"/>
        <v>age 65+</v>
      </c>
      <c r="K2972" s="1" t="s">
        <v>93</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tr">
        <f t="shared" si="46"/>
        <v>unknown</v>
      </c>
      <c r="K2973" s="1" t="s">
        <v>93</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tr">
        <f t="shared" si="46"/>
        <v>unknown</v>
      </c>
      <c r="K2974" s="1" t="s">
        <v>6703</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tr">
        <f t="shared" si="46"/>
        <v>age 65+</v>
      </c>
      <c r="K2975" s="1" t="s">
        <v>93</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tr">
        <f t="shared" si="46"/>
        <v>unknown</v>
      </c>
      <c r="K2976" s="1" t="s">
        <v>93</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tr">
        <f t="shared" si="46"/>
        <v>unknown</v>
      </c>
      <c r="K2977" s="1" t="s">
        <v>93</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tr">
        <f t="shared" si="46"/>
        <v>age 41-64</v>
      </c>
      <c r="K2978" s="1" t="s">
        <v>6531</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tr">
        <f t="shared" si="46"/>
        <v>age
19-25</v>
      </c>
      <c r="K2979" s="1" t="s">
        <v>6531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tr">
        <f t="shared" si="46"/>
        <v>age 0-18</v>
      </c>
      <c r="K2980" s="1" t="s">
        <v>6759</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tr">
        <f t="shared" si="46"/>
        <v>unknown</v>
      </c>
      <c r="K2981" s="1" t="s">
        <v>93</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tr">
        <f t="shared" si="46"/>
        <v>unknown</v>
      </c>
      <c r="K2982" s="1" t="s">
        <v>93</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tr">
        <f t="shared" si="46"/>
        <v>unknown</v>
      </c>
      <c r="K2983" s="1" t="s">
        <v>93</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tr">
        <f t="shared" si="46"/>
        <v>age 65+</v>
      </c>
      <c r="K2984" s="1" t="s">
        <v>93</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tr">
        <f t="shared" si="46"/>
        <v>unknown</v>
      </c>
      <c r="K2985" s="1" t="s">
        <v>93</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tr">
        <f t="shared" si="46"/>
        <v>age 65+</v>
      </c>
      <c r="K2986" s="1" t="s">
        <v>93</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tr">
        <f t="shared" si="46"/>
        <v>age 26-40</v>
      </c>
      <c r="K2987" s="1" t="s">
        <v>93</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tr">
        <f t="shared" si="46"/>
        <v>age 41-64</v>
      </c>
      <c r="K2988" s="1" t="s">
        <v>93</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tr">
        <f t="shared" si="46"/>
        <v>unknown</v>
      </c>
      <c r="K2989" s="1" t="s">
        <v>93</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tr">
        <f t="shared" si="46"/>
        <v>age
19-25</v>
      </c>
      <c r="K2990" s="1" t="s">
        <v>907</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tr">
        <f t="shared" si="46"/>
        <v>unknown</v>
      </c>
      <c r="K2991" s="1" t="s">
        <v>93</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tr">
        <f t="shared" si="46"/>
        <v>age 65+</v>
      </c>
      <c r="K2992" s="1" t="s">
        <v>93</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tr">
        <f t="shared" si="46"/>
        <v>age
19-25</v>
      </c>
      <c r="K2993" s="1" t="s">
        <v>93</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tr">
        <f t="shared" si="46"/>
        <v>unknown</v>
      </c>
      <c r="K2994" s="1" t="s">
        <v>93</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tr">
        <f t="shared" si="46"/>
        <v>age
19-25</v>
      </c>
      <c r="K2995" s="1" t="s">
        <v>93</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tr">
        <f t="shared" si="46"/>
        <v>age 65+</v>
      </c>
      <c r="K2996" s="1" t="s">
        <v>93</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tr">
        <f t="shared" si="46"/>
        <v>age 26-40</v>
      </c>
      <c r="K2997" s="1" t="s">
        <v>93</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tr">
        <f t="shared" si="46"/>
        <v>unknown</v>
      </c>
      <c r="K2998" s="1" t="s">
        <v>93</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tr">
        <f t="shared" si="46"/>
        <v>unknown</v>
      </c>
      <c r="K2999" s="1" t="s">
        <v>6034</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tr">
        <f t="shared" si="46"/>
        <v>unknown</v>
      </c>
      <c r="K3000" s="1" t="s">
        <v>93</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tr">
        <f t="shared" si="46"/>
        <v>unknown</v>
      </c>
      <c r="K3001" s="1" t="s">
        <v>93</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tr">
        <f t="shared" si="46"/>
        <v>age 65+</v>
      </c>
      <c r="K3002" s="1" t="s">
        <v>93</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tr">
        <f t="shared" si="46"/>
        <v>age 65+</v>
      </c>
      <c r="K3003" s="1" t="s">
        <v>2521</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tr">
        <f t="shared" si="46"/>
        <v>unknown</v>
      </c>
      <c r="K3004" s="1" t="s">
        <v>6034</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tr">
        <f t="shared" si="46"/>
        <v>age 26-40</v>
      </c>
      <c r="K3005" s="1" t="s">
        <v>93</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tr">
        <f t="shared" si="46"/>
        <v>unknown</v>
      </c>
      <c r="K3006" s="1" t="s">
        <v>93</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tr">
        <f t="shared" si="46"/>
        <v>age 0-18</v>
      </c>
      <c r="K3007" s="1" t="s">
        <v>6034</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tr">
        <f t="shared" si="46"/>
        <v>unknown</v>
      </c>
      <c r="K3008" s="1" t="s">
        <v>93</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tr">
        <f t="shared" si="46"/>
        <v>unknown</v>
      </c>
      <c r="K3009" s="1" t="s">
        <v>93</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tr">
        <f t="shared" si="46"/>
        <v>age 26-40</v>
      </c>
      <c r="K3010" s="1" t="s">
        <v>93</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tr">
        <f t="shared" ref="J3011:J3074" si="47">IF(ISNUMBER(SEARCH("infant",C3011)),"age
0-18",(IF(I3011="","unknown",IF(I3011&lt;18,"age 0-18",IF(I3011&lt;25,"age
19-25",IF(I3011&lt;41,"age 26-40",IF(I3011&lt;65,"age 41-64","age 65+")))))))</f>
        <v>age 41-64</v>
      </c>
      <c r="K3011" s="1" t="s">
        <v>6612</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tr">
        <f t="shared" si="47"/>
        <v>age 26-40</v>
      </c>
      <c r="K3012" s="1" t="s">
        <v>93</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tr">
        <f t="shared" si="47"/>
        <v>unknown</v>
      </c>
      <c r="K3013" s="1" t="s">
        <v>93</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tr">
        <f t="shared" si="47"/>
        <v>unknown</v>
      </c>
      <c r="K3014" s="1" t="s">
        <v>93</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tr">
        <f t="shared" si="47"/>
        <v>unknown</v>
      </c>
      <c r="K3015" s="1" t="s">
        <v>6030</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tr">
        <f t="shared" si="47"/>
        <v>age 65+</v>
      </c>
      <c r="K3016" s="1" t="s">
        <v>907</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tr">
        <f t="shared" si="47"/>
        <v>unknown</v>
      </c>
      <c r="K3017" s="1" t="s">
        <v>93</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tr">
        <f t="shared" si="47"/>
        <v>unknown</v>
      </c>
      <c r="K3018" s="1" t="s">
        <v>907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tr">
        <f t="shared" si="47"/>
        <v>unknown</v>
      </c>
      <c r="K3019" s="1" t="s">
        <v>93</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tr">
        <f t="shared" si="47"/>
        <v>unknown</v>
      </c>
      <c r="K3020" s="1" t="s">
        <v>93</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tr">
        <f t="shared" si="47"/>
        <v>unknown</v>
      </c>
      <c r="K3021" s="1" t="s">
        <v>93</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tr">
        <f t="shared" si="47"/>
        <v>unknown</v>
      </c>
      <c r="K3022" s="1" t="s">
        <v>93</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tr">
        <f t="shared" si="47"/>
        <v>age 41-64</v>
      </c>
      <c r="K3023" s="1" t="s">
        <v>907</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tr">
        <f t="shared" si="47"/>
        <v>unknown</v>
      </c>
      <c r="K3024" s="1" t="s">
        <v>93</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tr">
        <f t="shared" si="47"/>
        <v>age
19-25</v>
      </c>
      <c r="K3025" s="1" t="s">
        <v>93</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tr">
        <f t="shared" si="47"/>
        <v>unknown</v>
      </c>
      <c r="K3026" s="1" t="s">
        <v>93</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tr">
        <f t="shared" si="47"/>
        <v>age 41-64</v>
      </c>
      <c r="K3027" s="1" t="s">
        <v>93</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tr">
        <f t="shared" si="47"/>
        <v>age 0-18</v>
      </c>
      <c r="K3028" s="1" t="s">
        <v>93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tr">
        <f t="shared" si="47"/>
        <v>age 0-18</v>
      </c>
      <c r="K3029" s="1" t="s">
        <v>93</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tr">
        <f t="shared" si="47"/>
        <v>age 41-64</v>
      </c>
      <c r="K3030" s="1" t="s">
        <v>93</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tr">
        <f t="shared" si="47"/>
        <v>unknown</v>
      </c>
      <c r="K3031" s="1" t="s">
        <v>93</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tr">
        <f t="shared" si="47"/>
        <v>unknown</v>
      </c>
      <c r="K3032" s="1" t="s">
        <v>93</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tr">
        <f t="shared" si="47"/>
        <v>unknown</v>
      </c>
      <c r="K3033" s="1" t="s">
        <v>93</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tr">
        <f t="shared" si="47"/>
        <v>unknown</v>
      </c>
      <c r="K3034" s="1" t="s">
        <v>93</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tr">
        <f t="shared" si="47"/>
        <v>age 41-64</v>
      </c>
      <c r="K3035" s="1" t="s">
        <v>93</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tr">
        <f t="shared" si="47"/>
        <v>unknown</v>
      </c>
      <c r="K3036" s="1" t="s">
        <v>93</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tr">
        <f t="shared" si="47"/>
        <v>unknown</v>
      </c>
      <c r="K3037" s="1" t="s">
        <v>93</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tr">
        <f t="shared" si="47"/>
        <v>unknown</v>
      </c>
      <c r="K3038" s="1" t="s">
        <v>93</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tr">
        <f t="shared" si="47"/>
        <v>age 65+</v>
      </c>
      <c r="K3039" s="1" t="s">
        <v>907</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tr">
        <f t="shared" si="47"/>
        <v>age 41-64</v>
      </c>
      <c r="K3040" s="1" t="s">
        <v>907</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tr">
        <f t="shared" si="47"/>
        <v>age 65+</v>
      </c>
      <c r="K3041" s="1" t="s">
        <v>93</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tr">
        <f t="shared" si="47"/>
        <v>age 41-64</v>
      </c>
      <c r="K3042" s="1" t="s">
        <v>93</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tr">
        <f t="shared" si="47"/>
        <v>age 41-64</v>
      </c>
      <c r="K3043" s="1" t="s">
        <v>6034</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tr">
        <f t="shared" si="47"/>
        <v>unknown</v>
      </c>
      <c r="K3044" s="1" t="s">
        <v>93</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tr">
        <f t="shared" si="47"/>
        <v>unknown</v>
      </c>
      <c r="K3045" s="1" t="s">
        <v>93</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tr">
        <f t="shared" si="47"/>
        <v>unknown</v>
      </c>
      <c r="K3046" s="1" t="s">
        <v>93</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tr">
        <f t="shared" si="47"/>
        <v>unknown</v>
      </c>
      <c r="K3047" s="1" t="s">
        <v>93</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tr">
        <f t="shared" si="47"/>
        <v>age 0-18</v>
      </c>
      <c r="K3048" s="1" t="s">
        <v>907</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tr">
        <f t="shared" si="47"/>
        <v>unknown</v>
      </c>
      <c r="K3049" s="1" t="s">
        <v>93</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tr">
        <f t="shared" si="47"/>
        <v>unknown</v>
      </c>
      <c r="K3050" s="1" t="s">
        <v>93</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tr">
        <f t="shared" si="47"/>
        <v>age 41-64</v>
      </c>
      <c r="K3051" s="1" t="s">
        <v>93</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tr">
        <f t="shared" si="47"/>
        <v>unknown</v>
      </c>
      <c r="K3052" s="1" t="s">
        <v>93</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tr">
        <f t="shared" si="47"/>
        <v>age 26-40</v>
      </c>
      <c r="K3053" s="1" t="s">
        <v>93</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tr">
        <f t="shared" si="47"/>
        <v>unknown</v>
      </c>
      <c r="K3054" s="1" t="s">
        <v>93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tr">
        <f t="shared" si="47"/>
        <v>age 0-18</v>
      </c>
      <c r="K3055" s="1" t="s">
        <v>93</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tr">
        <f t="shared" si="47"/>
        <v>age 65+</v>
      </c>
      <c r="K3056" s="1" t="s">
        <v>907</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tr">
        <f t="shared" si="47"/>
        <v>unknown</v>
      </c>
      <c r="K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tr">
        <f t="shared" si="47"/>
        <v>unknown</v>
      </c>
      <c r="K3058" s="1" t="s">
        <v>93</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tr">
        <f t="shared" si="47"/>
        <v>unknown</v>
      </c>
      <c r="K3059" s="1" t="s">
        <v>93</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tr">
        <f t="shared" si="47"/>
        <v>age 41-64</v>
      </c>
      <c r="K3060" s="1" t="s">
        <v>6883</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tr">
        <f t="shared" si="47"/>
        <v>unknown</v>
      </c>
      <c r="K3061" s="1" t="s">
        <v>93</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tr">
        <f t="shared" si="47"/>
        <v>age 0-18</v>
      </c>
      <c r="K3062" s="1" t="s">
        <v>93</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tr">
        <f t="shared" si="47"/>
        <v>age 65+</v>
      </c>
      <c r="K3063" s="1" t="s">
        <v>93</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tr">
        <f t="shared" si="47"/>
        <v>unknown</v>
      </c>
      <c r="K3064" s="1" t="s">
        <v>93</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tr">
        <f t="shared" si="47"/>
        <v>unknown</v>
      </c>
      <c r="K3065" s="1" t="s">
        <v>93</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tr">
        <f t="shared" si="47"/>
        <v>age 41-64</v>
      </c>
      <c r="K3066" s="1" t="s">
        <v>93</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tr">
        <f t="shared" si="47"/>
        <v>unknown</v>
      </c>
      <c r="K3067" s="1" t="s">
        <v>93</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tr">
        <f t="shared" si="47"/>
        <v>age 65+</v>
      </c>
      <c r="K3068" s="1" t="s">
        <v>93</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tr">
        <f t="shared" si="47"/>
        <v>unknown</v>
      </c>
      <c r="K3069" s="1" t="s">
        <v>93</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tr">
        <f t="shared" si="47"/>
        <v>unknown</v>
      </c>
      <c r="K3070" s="1" t="s">
        <v>93</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tr">
        <f t="shared" si="47"/>
        <v>unknown</v>
      </c>
      <c r="K3071" s="1" t="s">
        <v>93</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tr">
        <f t="shared" si="47"/>
        <v>unknown</v>
      </c>
      <c r="K3072" s="1" t="s">
        <v>93</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tr">
        <f t="shared" si="47"/>
        <v>age 65+</v>
      </c>
      <c r="K3073" s="1" t="s">
        <v>93</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tr">
        <f t="shared" si="47"/>
        <v>unknown</v>
      </c>
      <c r="K3074" s="1" t="s">
        <v>907</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tr">
        <f t="shared" ref="J3075:J3138" si="48">IF(ISNUMBER(SEARCH("infant",C3075)),"age
0-18",(IF(I3075="","unknown",IF(I3075&lt;18,"age 0-18",IF(I3075&lt;25,"age
19-25",IF(I3075&lt;41,"age 26-40",IF(I3075&lt;65,"age 41-64","age 65+")))))))</f>
        <v>age 26-40</v>
      </c>
      <c r="K3075" s="1" t="s">
        <v>93</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tr">
        <f t="shared" si="48"/>
        <v>age 65+</v>
      </c>
      <c r="K3076" s="1" t="s">
        <v>907</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tr">
        <f t="shared" si="48"/>
        <v>age 65+</v>
      </c>
      <c r="K3077" s="1" t="s">
        <v>907</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tr">
        <f t="shared" si="48"/>
        <v>unknown</v>
      </c>
      <c r="K3078" s="1" t="s">
        <v>93</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tr">
        <f t="shared" si="48"/>
        <v>unknown</v>
      </c>
      <c r="K3079" s="1" t="s">
        <v>93</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tr">
        <f t="shared" si="48"/>
        <v>age 41-64</v>
      </c>
      <c r="K3080" s="1" t="s">
        <v>907</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tr">
        <f t="shared" si="48"/>
        <v>unknown</v>
      </c>
      <c r="K3081" s="1" t="s">
        <v>93</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tr">
        <f t="shared" si="48"/>
        <v>age
19-25</v>
      </c>
      <c r="K3082" s="1" t="s">
        <v>93</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tr">
        <f t="shared" si="48"/>
        <v>age 26-40</v>
      </c>
      <c r="K3083" s="1" t="s">
        <v>93</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tr">
        <f t="shared" si="48"/>
        <v>unknown</v>
      </c>
      <c r="K3084" s="1" t="s">
        <v>93</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tr">
        <f t="shared" si="48"/>
        <v>age 65+</v>
      </c>
      <c r="K3085" s="1" t="s">
        <v>93</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tr">
        <f t="shared" si="48"/>
        <v>unknown</v>
      </c>
      <c r="K3086" s="1" t="s">
        <v>93</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tr">
        <f t="shared" si="48"/>
        <v>unknown</v>
      </c>
      <c r="K3087" s="1" t="s">
        <v>6034</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tr">
        <f t="shared" si="48"/>
        <v>age 41-64</v>
      </c>
      <c r="K3088" s="1" t="s">
        <v>93</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tr">
        <f t="shared" si="48"/>
        <v>unknown</v>
      </c>
      <c r="K3089" s="1" t="s">
        <v>93</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tr">
        <f t="shared" si="48"/>
        <v>unknown</v>
      </c>
      <c r="K3090" s="1" t="s">
        <v>93</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tr">
        <f t="shared" si="48"/>
        <v>unknown</v>
      </c>
      <c r="K3091" s="1" t="s">
        <v>93</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tr">
        <f t="shared" si="48"/>
        <v>unknown</v>
      </c>
      <c r="K3092" s="1" t="s">
        <v>93</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tr">
        <f t="shared" si="48"/>
        <v>unknown</v>
      </c>
      <c r="K3093" s="1" t="s">
        <v>93</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tr">
        <f t="shared" si="48"/>
        <v>age 65+</v>
      </c>
      <c r="K3094" s="1" t="s">
        <v>93</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tr">
        <f t="shared" si="48"/>
        <v>age 26-40</v>
      </c>
      <c r="K3095" s="1" t="s">
        <v>93</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tr">
        <f t="shared" si="48"/>
        <v>unknown</v>
      </c>
      <c r="K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tr">
        <f t="shared" si="48"/>
        <v>age 26-40</v>
      </c>
      <c r="K3097" s="1" t="s">
        <v>93</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tr">
        <f t="shared" si="48"/>
        <v>unknown</v>
      </c>
      <c r="K3098" s="1" t="s">
        <v>93</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tr">
        <f t="shared" si="48"/>
        <v>unknown</v>
      </c>
      <c r="K3099" s="1" t="s">
        <v>93</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tr">
        <f t="shared" si="48"/>
        <v>age 41-64</v>
      </c>
      <c r="K3100" s="1" t="s">
        <v>93</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tr">
        <f t="shared" si="48"/>
        <v>age 26-40</v>
      </c>
      <c r="K3101" s="1" t="s">
        <v>93</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tr">
        <f t="shared" si="48"/>
        <v>unknown</v>
      </c>
      <c r="K3102" s="1" t="s">
        <v>93</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tr">
        <f t="shared" si="48"/>
        <v>age 26-40</v>
      </c>
      <c r="K3103" s="1" t="s">
        <v>93</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tr">
        <f t="shared" si="48"/>
        <v>age 41-64</v>
      </c>
      <c r="K3104" s="1" t="s">
        <v>93</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tr">
        <f t="shared" si="48"/>
        <v>unknown</v>
      </c>
      <c r="K3105" s="1" t="s">
        <v>93</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tr">
        <f t="shared" si="48"/>
        <v>unknown</v>
      </c>
      <c r="K3106" s="1" t="s">
        <v>93</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tr">
        <f t="shared" si="48"/>
        <v>unknown</v>
      </c>
      <c r="K3107" s="1" t="s">
        <v>93</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tr">
        <f t="shared" si="48"/>
        <v>age 65+</v>
      </c>
      <c r="K3108" s="1" t="s">
        <v>93</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tr">
        <f t="shared" si="48"/>
        <v>age 0-18</v>
      </c>
      <c r="K3109" s="1" t="s">
        <v>93</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tr">
        <f t="shared" si="48"/>
        <v>unknown</v>
      </c>
      <c r="K3110" s="1" t="s">
        <v>6964</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tr">
        <f t="shared" si="48"/>
        <v>age 0-18</v>
      </c>
      <c r="K3111" s="1" t="s">
        <v>93</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tr">
        <f t="shared" si="48"/>
        <v>unknown</v>
      </c>
      <c r="K3112" s="1" t="s">
        <v>6964</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tr">
        <f t="shared" si="48"/>
        <v>age 41-64</v>
      </c>
      <c r="K3113" s="1" t="s">
        <v>93</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tr">
        <f t="shared" si="48"/>
        <v>unknown</v>
      </c>
      <c r="K3114" s="1" t="s">
        <v>93</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tr">
        <f t="shared" si="48"/>
        <v>age 65+</v>
      </c>
      <c r="K3115" s="1" t="s">
        <v>93</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tr">
        <f t="shared" si="48"/>
        <v>unknown</v>
      </c>
      <c r="K3116" s="1" t="s">
        <v>6964</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tr">
        <f t="shared" si="48"/>
        <v>unknown</v>
      </c>
      <c r="K3117" s="1" t="s">
        <v>93</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tr">
        <f t="shared" si="48"/>
        <v>unknown</v>
      </c>
      <c r="K3118" s="1" t="s">
        <v>93</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tr">
        <f t="shared" si="48"/>
        <v>unknown</v>
      </c>
      <c r="K3119" s="1" t="s">
        <v>93</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tr">
        <f t="shared" si="48"/>
        <v>age 41-64</v>
      </c>
      <c r="K3120" s="1" t="s">
        <v>907</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tr">
        <f t="shared" si="48"/>
        <v>age 65+</v>
      </c>
      <c r="K3121" s="1" t="s">
        <v>6531</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tr">
        <f t="shared" si="48"/>
        <v>age 0-18</v>
      </c>
      <c r="K3122" s="1" t="s">
        <v>6034</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tr">
        <f t="shared" si="48"/>
        <v>age 26-40</v>
      </c>
      <c r="K3123" s="1" t="s">
        <v>6034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tr">
        <f t="shared" si="48"/>
        <v>unknown</v>
      </c>
      <c r="K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tr">
        <f t="shared" si="48"/>
        <v>age 41-64</v>
      </c>
      <c r="K3125" s="1" t="s">
        <v>2521</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tr">
        <f t="shared" si="48"/>
        <v>age 26-40</v>
      </c>
      <c r="K3126" s="1" t="s">
        <v>93</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tr">
        <f t="shared" si="48"/>
        <v>age 41-64</v>
      </c>
      <c r="K3127" s="1" t="s">
        <v>6994</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tr">
        <f t="shared" si="48"/>
        <v>unknown</v>
      </c>
      <c r="K3128" s="1" t="s">
        <v>93</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tr">
        <f t="shared" si="48"/>
        <v>age 26-40</v>
      </c>
      <c r="K3129" s="1" t="s">
        <v>93</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tr">
        <f t="shared" si="48"/>
        <v>age 41-64</v>
      </c>
      <c r="K3130" s="1" t="s">
        <v>93</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tr">
        <f t="shared" si="48"/>
        <v>unknown</v>
      </c>
      <c r="K3131" s="1" t="s">
        <v>93</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tr">
        <f t="shared" si="48"/>
        <v>unknown</v>
      </c>
      <c r="K3132" s="1" t="s">
        <v>1974</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tr">
        <f t="shared" si="48"/>
        <v>unknown</v>
      </c>
      <c r="K3133" s="1" t="s">
        <v>93</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tr">
        <f t="shared" si="48"/>
        <v>age 41-64</v>
      </c>
      <c r="K3134" s="1" t="s">
        <v>93</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tr">
        <f t="shared" si="48"/>
        <v>age
19-25</v>
      </c>
      <c r="K3135" s="1" t="s">
        <v>93</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tr">
        <f t="shared" si="48"/>
        <v>unknown</v>
      </c>
      <c r="K3136" s="1" t="s">
        <v>93</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tr">
        <f t="shared" si="48"/>
        <v>unknown</v>
      </c>
      <c r="K3137" s="1" t="s">
        <v>93</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tr">
        <f t="shared" si="48"/>
        <v>unknown</v>
      </c>
      <c r="K3138" s="1" t="s">
        <v>93</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tr">
        <f t="shared" ref="J3139:J3202" si="49">IF(ISNUMBER(SEARCH("infant",C3139)),"age
0-18",(IF(I3139="","unknown",IF(I3139&lt;18,"age 0-18",IF(I3139&lt;25,"age
19-25",IF(I3139&lt;41,"age 26-40",IF(I3139&lt;65,"age 41-64","age 65+")))))))</f>
        <v>age 65+</v>
      </c>
      <c r="K3139" s="1" t="s">
        <v>93</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tr">
        <f t="shared" si="49"/>
        <v>unknown</v>
      </c>
      <c r="K3140" s="1" t="s">
        <v>93</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tr">
        <f t="shared" si="49"/>
        <v>age
19-25</v>
      </c>
      <c r="K3141" s="1" t="s">
        <v>1056</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tr">
        <f t="shared" si="49"/>
        <v>age 26-40</v>
      </c>
      <c r="K3142" s="1" t="s">
        <v>93</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tr">
        <f t="shared" si="49"/>
        <v>age 41-64</v>
      </c>
      <c r="K3143" s="1" t="s">
        <v>6034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tr">
        <f t="shared" si="49"/>
        <v>unknown</v>
      </c>
      <c r="K3144" s="1" t="s">
        <v>93</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tr">
        <f t="shared" si="49"/>
        <v>age 41-64</v>
      </c>
      <c r="K3145" s="1" t="s">
        <v>93</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tr">
        <f t="shared" si="49"/>
        <v>unknown</v>
      </c>
      <c r="K3146" s="1" t="s">
        <v>93</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tr">
        <f t="shared" si="49"/>
        <v>unknown</v>
      </c>
      <c r="K3147" s="1" t="s">
        <v>93</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tr">
        <f t="shared" si="49"/>
        <v>unknown</v>
      </c>
      <c r="K3148" s="1" t="s">
        <v>93</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tr">
        <f t="shared" si="49"/>
        <v>age 0-18</v>
      </c>
      <c r="K3149" s="1" t="s">
        <v>93</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tr">
        <f t="shared" si="49"/>
        <v>unknown</v>
      </c>
      <c r="K3150" s="1" t="s">
        <v>93</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tr">
        <f t="shared" si="49"/>
        <v>unknown</v>
      </c>
      <c r="K3151" s="1" t="s">
        <v>93</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tr">
        <f t="shared" si="49"/>
        <v>unknown</v>
      </c>
      <c r="K3152" s="1" t="s">
        <v>7036</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tr">
        <f t="shared" si="49"/>
        <v>unknown</v>
      </c>
      <c r="K3153" s="1" t="s">
        <v>907</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tr">
        <f t="shared" si="49"/>
        <v>age 41-64</v>
      </c>
      <c r="K3154" s="1" t="s">
        <v>93</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tr">
        <f t="shared" si="49"/>
        <v>unknown</v>
      </c>
      <c r="K3155" s="1" t="s">
        <v>93</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tr">
        <f t="shared" si="49"/>
        <v>age 65+</v>
      </c>
      <c r="K3156" s="1" t="s">
        <v>93</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tr">
        <f t="shared" si="49"/>
        <v>age 41-64</v>
      </c>
      <c r="K3157" s="1" t="s">
        <v>93</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tr">
        <f t="shared" si="49"/>
        <v>age 41-64</v>
      </c>
      <c r="K3158" s="1" t="s">
        <v>93</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tr">
        <f t="shared" si="49"/>
        <v>unknown</v>
      </c>
      <c r="K3159" s="1" t="s">
        <v>93</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tr">
        <f t="shared" si="49"/>
        <v>age 26-40</v>
      </c>
      <c r="K3160" s="1" t="s">
        <v>6964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tr">
        <f t="shared" si="49"/>
        <v>unknown</v>
      </c>
      <c r="K3161" s="1" t="s">
        <v>93</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tr">
        <f t="shared" si="49"/>
        <v>unknown</v>
      </c>
      <c r="K3162" s="1" t="s">
        <v>93</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tr">
        <f t="shared" si="49"/>
        <v>age 41-64</v>
      </c>
      <c r="K3163" s="1" t="s">
        <v>93</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tr">
        <f t="shared" si="49"/>
        <v>age 41-64</v>
      </c>
      <c r="K3164" s="1" t="s">
        <v>93</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tr">
        <f t="shared" si="49"/>
        <v>age 41-64</v>
      </c>
      <c r="K3165" s="1" t="s">
        <v>93</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tr">
        <f t="shared" si="49"/>
        <v>age 41-64</v>
      </c>
      <c r="K3166" s="1" t="s">
        <v>93</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tr">
        <f t="shared" si="49"/>
        <v>age 0-18</v>
      </c>
      <c r="K3167" s="1" t="s">
        <v>93</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tr">
        <f t="shared" si="49"/>
        <v>unknown</v>
      </c>
      <c r="K3168" s="1" t="s">
        <v>93</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tr">
        <f t="shared" si="49"/>
        <v>age
19-25</v>
      </c>
      <c r="K3169" s="1" t="s">
        <v>93</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tr">
        <f t="shared" si="49"/>
        <v>unknown</v>
      </c>
      <c r="K3170" s="1" t="s">
        <v>93</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tr">
        <f t="shared" si="49"/>
        <v>age 41-64</v>
      </c>
      <c r="K3171" s="1" t="s">
        <v>93</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tr">
        <f t="shared" si="49"/>
        <v>unknown</v>
      </c>
      <c r="K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tr">
        <f t="shared" si="49"/>
        <v>age 0-18</v>
      </c>
      <c r="K3173" s="1" t="s">
        <v>93</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tr">
        <f t="shared" si="49"/>
        <v>unknown</v>
      </c>
      <c r="K3174" s="1" t="s">
        <v>907</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tr">
        <f t="shared" si="49"/>
        <v>age 65+</v>
      </c>
      <c r="K3175" s="1" t="s">
        <v>93</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tr">
        <f t="shared" si="49"/>
        <v>age 41-64</v>
      </c>
      <c r="K3176" s="1" t="s">
        <v>93</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tr">
        <f t="shared" si="49"/>
        <v>unknown</v>
      </c>
      <c r="K3177" s="1" t="s">
        <v>93</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tr">
        <f t="shared" si="49"/>
        <v>unknown</v>
      </c>
      <c r="K3178" s="1" t="s">
        <v>93</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tr">
        <f t="shared" si="49"/>
        <v>unknown</v>
      </c>
      <c r="K3179" s="1" t="s">
        <v>93</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tr">
        <f t="shared" si="49"/>
        <v>unknown</v>
      </c>
      <c r="K3180" s="1" t="s">
        <v>93</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tr">
        <f t="shared" si="49"/>
        <v>age 26-40</v>
      </c>
      <c r="K3181" s="1" t="s">
        <v>93</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tr">
        <f t="shared" si="49"/>
        <v>unknown</v>
      </c>
      <c r="K3182" s="1" t="s">
        <v>93</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tr">
        <f t="shared" si="49"/>
        <v>unknown</v>
      </c>
      <c r="K3183" s="1" t="s">
        <v>93</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tr">
        <f t="shared" si="49"/>
        <v>age 65+</v>
      </c>
      <c r="K3184" s="1" t="s">
        <v>93</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tr">
        <f t="shared" si="49"/>
        <v>unknown</v>
      </c>
      <c r="K3185" s="1" t="s">
        <v>93</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tr">
        <f t="shared" si="49"/>
        <v>unknown</v>
      </c>
      <c r="K3186" s="1" t="s">
        <v>93</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tr">
        <f t="shared" si="49"/>
        <v>age 26-40</v>
      </c>
      <c r="K3187" s="1" t="s">
        <v>93</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tr">
        <f t="shared" si="49"/>
        <v>age 65+</v>
      </c>
      <c r="K3188" s="1" t="s">
        <v>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tr">
        <f t="shared" si="49"/>
        <v>unknown</v>
      </c>
      <c r="K3189" s="1" t="s">
        <v>93</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tr">
        <f t="shared" si="49"/>
        <v>unknown</v>
      </c>
      <c r="K3190" s="1" t="s">
        <v>93</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tr">
        <f t="shared" si="49"/>
        <v>unknown</v>
      </c>
      <c r="K3191" s="1" t="s">
        <v>93</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tr">
        <f t="shared" si="49"/>
        <v>unknown</v>
      </c>
      <c r="K3192" s="1" t="s">
        <v>93</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tr">
        <f t="shared" si="49"/>
        <v>age 65+</v>
      </c>
      <c r="K3193" s="1" t="s">
        <v>907</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tr">
        <f t="shared" si="49"/>
        <v>age 65+</v>
      </c>
      <c r="K3194" s="1" t="s">
        <v>93</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tr">
        <f t="shared" si="49"/>
        <v>unknown</v>
      </c>
      <c r="K3195" s="1" t="s">
        <v>93</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tr">
        <f t="shared" si="49"/>
        <v>age 41-64</v>
      </c>
      <c r="K3196" s="1" t="s">
        <v>93</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tr">
        <f t="shared" si="49"/>
        <v>unknown</v>
      </c>
      <c r="K3197" s="1" t="s">
        <v>6034</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tr">
        <f t="shared" si="49"/>
        <v>age
19-25</v>
      </c>
      <c r="K3198" s="1" t="s">
        <v>93</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tr">
        <f t="shared" si="49"/>
        <v>unknown</v>
      </c>
      <c r="K3199" s="1" t="s">
        <v>93</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tr">
        <f t="shared" si="49"/>
        <v>age 41-64</v>
      </c>
      <c r="K3200" s="1" t="s">
        <v>93</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tr">
        <f t="shared" si="49"/>
        <v>age 26-40</v>
      </c>
      <c r="K3201" s="1" t="s">
        <v>93</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tr">
        <f t="shared" si="49"/>
        <v>age 26-40</v>
      </c>
      <c r="K3202" s="1" t="s">
        <v>7116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tr">
        <f t="shared" ref="J3203:J3266" si="50">IF(ISNUMBER(SEARCH("infant",C3203)),"age
0-18",(IF(I3203="","unknown",IF(I3203&lt;18,"age 0-18",IF(I3203&lt;25,"age
19-25",IF(I3203&lt;41,"age 26-40",IF(I3203&lt;65,"age 41-64","age 65+")))))))</f>
        <v>unknown</v>
      </c>
      <c r="K3203" s="1" t="s">
        <v>7118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tr">
        <f t="shared" si="50"/>
        <v>unknown</v>
      </c>
      <c r="K3204" s="1" t="s">
        <v>7120</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tr">
        <f t="shared" si="50"/>
        <v>age 26-40</v>
      </c>
      <c r="K3205" s="1" t="s">
        <v>7116</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tr">
        <f t="shared" si="50"/>
        <v>age 65+</v>
      </c>
      <c r="K3206" s="1" t="s">
        <v>93</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tr">
        <f t="shared" si="50"/>
        <v>age 41-64</v>
      </c>
      <c r="K3207" s="1" t="s">
        <v>93</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tr">
        <f t="shared" si="50"/>
        <v>age 41-64</v>
      </c>
      <c r="K3208" s="1" t="s">
        <v>6034</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tr">
        <f t="shared" si="50"/>
        <v>unknown</v>
      </c>
      <c r="K3209" s="1" t="s">
        <v>93</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tr">
        <f t="shared" si="50"/>
        <v>age 26-40</v>
      </c>
      <c r="K3210" s="1" t="s">
        <v>93</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tr">
        <f t="shared" si="50"/>
        <v>unknown</v>
      </c>
      <c r="K3211" s="1" t="s">
        <v>93</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tr">
        <f t="shared" si="50"/>
        <v>age 41-64</v>
      </c>
      <c r="K3212" s="1" t="s">
        <v>93</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tr">
        <f t="shared" si="50"/>
        <v>age
19-25</v>
      </c>
      <c r="K3213" s="1" t="s">
        <v>6034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tr">
        <f t="shared" si="50"/>
        <v>unknown</v>
      </c>
      <c r="K3214" s="1" t="s">
        <v>93</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tr">
        <f t="shared" si="50"/>
        <v>unknown</v>
      </c>
      <c r="K3215" s="1" t="s">
        <v>93</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tr">
        <f t="shared" si="50"/>
        <v>unknown</v>
      </c>
      <c r="K3216" s="1" t="s">
        <v>93</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tr">
        <f t="shared" si="50"/>
        <v>age 65+</v>
      </c>
      <c r="K3217" s="1" t="s">
        <v>907</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tr">
        <f t="shared" si="50"/>
        <v>unknown</v>
      </c>
      <c r="K3218" s="1" t="s">
        <v>93</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tr">
        <f t="shared" si="50"/>
        <v>age 65+</v>
      </c>
      <c r="K3219" s="1" t="s">
        <v>93</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tr">
        <f t="shared" si="50"/>
        <v>unknown</v>
      </c>
      <c r="K3220" s="1" t="s">
        <v>93</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tr">
        <f t="shared" si="50"/>
        <v>age
19-25</v>
      </c>
      <c r="K3221" s="1" t="s">
        <v>93</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tr">
        <f t="shared" si="50"/>
        <v>age 65+</v>
      </c>
      <c r="K3222" s="1" t="s">
        <v>93</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tr">
        <f t="shared" si="50"/>
        <v>unknown</v>
      </c>
      <c r="K3223" s="1" t="s">
        <v>93</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tr">
        <f t="shared" si="50"/>
        <v>unknown</v>
      </c>
      <c r="K3224" s="1" t="s">
        <v>93</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tr">
        <f t="shared" si="50"/>
        <v>age 65+</v>
      </c>
      <c r="K3225" s="1" t="s">
        <v>93</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tr">
        <f t="shared" si="50"/>
        <v>age 0-18</v>
      </c>
      <c r="K3226" s="1" t="s">
        <v>93</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tr">
        <f t="shared" si="50"/>
        <v>age 26-40</v>
      </c>
      <c r="K3227" s="1" t="s">
        <v>93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tr">
        <f t="shared" si="50"/>
        <v>unknown</v>
      </c>
      <c r="K3228" s="1" t="s">
        <v>93</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tr">
        <f t="shared" si="50"/>
        <v>unknown</v>
      </c>
      <c r="K3229" s="1" t="s">
        <v>907</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tr">
        <f t="shared" si="50"/>
        <v>unknown</v>
      </c>
      <c r="K3230" s="1" t="s">
        <v>93</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tr">
        <f t="shared" si="50"/>
        <v>age 65+</v>
      </c>
      <c r="K3231" s="1" t="s">
        <v>93</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tr">
        <f t="shared" si="50"/>
        <v>unknown</v>
      </c>
      <c r="K3232" s="1" t="s">
        <v>6500</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tr">
        <f t="shared" si="50"/>
        <v>unknown</v>
      </c>
      <c r="K3233" s="1" t="s">
        <v>93</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tr">
        <f t="shared" si="50"/>
        <v>unknown</v>
      </c>
      <c r="K3234" s="1" t="s">
        <v>93</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tr">
        <f t="shared" si="50"/>
        <v>unknown</v>
      </c>
      <c r="K3235" s="1" t="s">
        <v>4572</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tr">
        <f t="shared" si="50"/>
        <v>age 26-40</v>
      </c>
      <c r="K3236" s="1" t="s">
        <v>93</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tr">
        <f t="shared" si="50"/>
        <v>unknown</v>
      </c>
      <c r="K3237" s="1" t="s">
        <v>93</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tr">
        <f t="shared" si="50"/>
        <v>age
19-25</v>
      </c>
      <c r="K3238" s="1" t="s">
        <v>93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tr">
        <f t="shared" si="50"/>
        <v>unknown</v>
      </c>
      <c r="K3239" s="1" t="s">
        <v>93</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tr">
        <f t="shared" si="50"/>
        <v>unknown</v>
      </c>
      <c r="K3240" s="1" t="s">
        <v>93</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tr">
        <f t="shared" si="50"/>
        <v>unknown</v>
      </c>
      <c r="K3241" s="1" t="s">
        <v>93</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tr">
        <f t="shared" si="50"/>
        <v>unknown</v>
      </c>
      <c r="K3242" s="1" t="s">
        <v>93</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tr">
        <f t="shared" si="50"/>
        <v>age 0-18</v>
      </c>
      <c r="K3243" s="1" t="s">
        <v>93</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tr">
        <f t="shared" si="50"/>
        <v>age 65+</v>
      </c>
      <c r="K3244" s="1" t="s">
        <v>93</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tr">
        <f t="shared" si="50"/>
        <v>age 0-18</v>
      </c>
      <c r="K3245" s="1" t="s">
        <v>93</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tr">
        <f t="shared" si="50"/>
        <v>unknown</v>
      </c>
      <c r="K3246" s="1" t="s">
        <v>6034</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tr">
        <f t="shared" si="50"/>
        <v>unknown</v>
      </c>
      <c r="K3247" s="1" t="s">
        <v>93</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tr">
        <f t="shared" si="50"/>
        <v>unknown</v>
      </c>
      <c r="K3248" s="1" t="s">
        <v>93</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tr">
        <f t="shared" si="50"/>
        <v>age 65+</v>
      </c>
      <c r="K3249" s="1" t="s">
        <v>3559</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tr">
        <f t="shared" si="50"/>
        <v>unknown</v>
      </c>
      <c r="K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tr">
        <f t="shared" si="50"/>
        <v>age 41-64</v>
      </c>
      <c r="K3251" s="1" t="s">
        <v>93</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tr">
        <f t="shared" si="50"/>
        <v>age 26-40</v>
      </c>
      <c r="K3252" s="1" t="s">
        <v>93</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tr">
        <f t="shared" si="50"/>
        <v>age 0-18</v>
      </c>
      <c r="K3253" s="1" t="s">
        <v>6034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tr">
        <f t="shared" si="50"/>
        <v>age 65+</v>
      </c>
      <c r="K3254" s="1" t="s">
        <v>93</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tr">
        <f t="shared" si="50"/>
        <v>unknown</v>
      </c>
      <c r="K3255" s="1" t="s">
        <v>93</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tr">
        <f t="shared" si="50"/>
        <v>unknown</v>
      </c>
      <c r="K3256" s="1" t="s">
        <v>93</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tr">
        <f t="shared" si="50"/>
        <v>age 41-64</v>
      </c>
      <c r="K3257" s="1" t="s">
        <v>6034</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tr">
        <f t="shared" si="50"/>
        <v>age 65+</v>
      </c>
      <c r="K3258" s="1" t="s">
        <v>93</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tr">
        <f t="shared" si="50"/>
        <v>unknown</v>
      </c>
      <c r="K3259" s="1" t="s">
        <v>93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tr">
        <f t="shared" si="50"/>
        <v>age 26-40</v>
      </c>
      <c r="K3260" s="1" t="s">
        <v>93</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tr">
        <f t="shared" si="50"/>
        <v>age 41-64</v>
      </c>
      <c r="K3261" s="1" t="s">
        <v>93</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tr">
        <f t="shared" si="50"/>
        <v>age 65+</v>
      </c>
      <c r="K3262" s="1" t="s">
        <v>93</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tr">
        <f t="shared" si="50"/>
        <v>age 65+</v>
      </c>
      <c r="K3263" s="1" t="s">
        <v>93</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tr">
        <f t="shared" si="50"/>
        <v>unknown</v>
      </c>
      <c r="K3264" s="1" t="s">
        <v>93</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tr">
        <f t="shared" si="50"/>
        <v>age 26-40</v>
      </c>
      <c r="K3265" s="1" t="s">
        <v>93</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tr">
        <f t="shared" si="50"/>
        <v>unknown</v>
      </c>
      <c r="K3266" s="1" t="s">
        <v>93</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tr">
        <f t="shared" ref="J3267:J3330" si="51">IF(ISNUMBER(SEARCH("infant",C3267)),"age
0-18",(IF(I3267="","unknown",IF(I3267&lt;18,"age 0-18",IF(I3267&lt;25,"age
19-25",IF(I3267&lt;41,"age 26-40",IF(I3267&lt;65,"age 41-64","age 65+")))))))</f>
        <v>unknown</v>
      </c>
      <c r="K3267" s="1" t="s">
        <v>93</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tr">
        <f t="shared" si="51"/>
        <v>unknown</v>
      </c>
      <c r="K3268" s="1" t="s">
        <v>93</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tr">
        <f t="shared" si="51"/>
        <v>unknown</v>
      </c>
      <c r="K3269" s="1" t="s">
        <v>93</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tr">
        <f t="shared" si="51"/>
        <v>unknown</v>
      </c>
      <c r="K3270" s="1" t="s">
        <v>93</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tr">
        <f t="shared" si="51"/>
        <v>unknown</v>
      </c>
      <c r="K3271" s="1" t="s">
        <v>93</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tr">
        <f t="shared" si="51"/>
        <v>unknown</v>
      </c>
      <c r="K3272" s="1" t="s">
        <v>93</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tr">
        <f t="shared" si="51"/>
        <v>age
19-25</v>
      </c>
      <c r="K3273" s="1" t="s">
        <v>93</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tr">
        <f t="shared" si="51"/>
        <v>age 26-40</v>
      </c>
      <c r="K3274" s="1" t="s">
        <v>93</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tr">
        <f t="shared" si="51"/>
        <v>unknown</v>
      </c>
      <c r="K3275" s="1" t="s">
        <v>93</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tr">
        <f t="shared" si="51"/>
        <v>age 41-64</v>
      </c>
      <c r="K3276" s="1" t="s">
        <v>93</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tr">
        <f t="shared" si="51"/>
        <v>unknown</v>
      </c>
      <c r="K3277" s="1" t="s">
        <v>93</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tr">
        <f t="shared" si="51"/>
        <v>age 65+</v>
      </c>
      <c r="K3278" s="1" t="s">
        <v>93</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tr">
        <f t="shared" si="51"/>
        <v>age 0-18</v>
      </c>
      <c r="K3279" s="1" t="s">
        <v>93</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tr">
        <f t="shared" si="51"/>
        <v>age 41-64</v>
      </c>
      <c r="K3280" s="1" t="s">
        <v>93</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tr">
        <f t="shared" si="51"/>
        <v>age
19-25</v>
      </c>
      <c r="K3281" s="1" t="s">
        <v>93</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tr">
        <f t="shared" si="51"/>
        <v>unknown</v>
      </c>
      <c r="K3282" s="1" t="s">
        <v>93</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tr">
        <f t="shared" si="51"/>
        <v>age 0-18</v>
      </c>
      <c r="K3283" s="1" t="s">
        <v>93</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tr">
        <f t="shared" si="51"/>
        <v>unknown</v>
      </c>
      <c r="K3284" s="1" t="s">
        <v>93</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tr">
        <f t="shared" si="51"/>
        <v>unknown</v>
      </c>
      <c r="K3285" s="1" t="s">
        <v>93</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tr">
        <f t="shared" si="51"/>
        <v>age 0-18</v>
      </c>
      <c r="K3286" s="1" t="s">
        <v>93</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tr">
        <f t="shared" si="51"/>
        <v>unknown</v>
      </c>
      <c r="K3287" s="1" t="s">
        <v>93</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tr">
        <f t="shared" si="51"/>
        <v>age 41-64</v>
      </c>
      <c r="K3288" s="1" t="s">
        <v>93</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tr">
        <f t="shared" si="51"/>
        <v>unknown</v>
      </c>
      <c r="K3289" s="1" t="s">
        <v>93</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tr">
        <f t="shared" si="51"/>
        <v>age 65+</v>
      </c>
      <c r="K3290" s="1" t="s">
        <v>93</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tr">
        <f t="shared" si="51"/>
        <v>unknown</v>
      </c>
      <c r="K3291" s="1" t="s">
        <v>93</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tr">
        <f t="shared" si="51"/>
        <v>unknown</v>
      </c>
      <c r="K3292" s="1" t="s">
        <v>93</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tr">
        <f t="shared" si="51"/>
        <v>age 41-64</v>
      </c>
      <c r="K3293" s="1" t="s">
        <v>93</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tr">
        <f t="shared" si="51"/>
        <v>unknown</v>
      </c>
      <c r="K3294" s="1" t="s">
        <v>93</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tr">
        <f t="shared" si="51"/>
        <v>unknown</v>
      </c>
      <c r="K3295" s="1" t="s">
        <v>93</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tr">
        <f t="shared" si="51"/>
        <v>unknown</v>
      </c>
      <c r="K3296" s="1" t="s">
        <v>93</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tr">
        <f t="shared" si="51"/>
        <v>unknown</v>
      </c>
      <c r="K3297" s="1" t="s">
        <v>93</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tr">
        <f t="shared" si="51"/>
        <v>age
19-25</v>
      </c>
      <c r="K3298" s="1" t="s">
        <v>93</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tr">
        <f t="shared" si="51"/>
        <v>unknown</v>
      </c>
      <c r="K3299" s="1" t="s">
        <v>93</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tr">
        <f t="shared" si="51"/>
        <v>age 65+</v>
      </c>
      <c r="K3300" s="1" t="s">
        <v>93</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tr">
        <f t="shared" si="51"/>
        <v>age 26-40</v>
      </c>
      <c r="K3301" s="1" t="s">
        <v>93</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tr">
        <f t="shared" si="51"/>
        <v>unknown</v>
      </c>
      <c r="K3302" s="1" t="s">
        <v>93</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tr">
        <f t="shared" si="51"/>
        <v>unknown</v>
      </c>
      <c r="K3303" s="1" t="s">
        <v>93</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tr">
        <f t="shared" si="51"/>
        <v>unknown</v>
      </c>
      <c r="K3304" s="1" t="s">
        <v>93</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tr">
        <f t="shared" si="51"/>
        <v>unknown</v>
      </c>
      <c r="K3305" s="1" t="s">
        <v>93</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tr">
        <f t="shared" si="51"/>
        <v>unknown</v>
      </c>
      <c r="K3306" s="1" t="s">
        <v>93</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tr">
        <f t="shared" si="51"/>
        <v>unknown</v>
      </c>
      <c r="K3307" s="1" t="s">
        <v>93</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tr">
        <f t="shared" si="51"/>
        <v>unknown</v>
      </c>
      <c r="K3308" s="1" t="s">
        <v>93</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tr">
        <f t="shared" si="51"/>
        <v>unknown</v>
      </c>
      <c r="K3309" s="1" t="s">
        <v>93</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tr">
        <f t="shared" si="51"/>
        <v>unknown</v>
      </c>
      <c r="K3310" s="1" t="s">
        <v>93</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tr">
        <f t="shared" si="51"/>
        <v>unknown</v>
      </c>
      <c r="K3311" s="1" t="s">
        <v>93</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tr">
        <f t="shared" si="51"/>
        <v>age 41-64</v>
      </c>
      <c r="K3312" s="1" t="s">
        <v>93</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tr">
        <f t="shared" si="51"/>
        <v>age 26-40</v>
      </c>
      <c r="K3313" s="1" t="s">
        <v>907</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tr">
        <f t="shared" si="51"/>
        <v>unknown</v>
      </c>
      <c r="K3314" s="1" t="s">
        <v>93</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tr">
        <f t="shared" si="51"/>
        <v>unknown</v>
      </c>
      <c r="K3315" s="1" t="s">
        <v>93</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tr">
        <f t="shared" si="51"/>
        <v>unknown</v>
      </c>
      <c r="K3316" s="1" t="s">
        <v>93</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tr">
        <f t="shared" si="51"/>
        <v>age 65+</v>
      </c>
      <c r="K3317" s="1" t="s">
        <v>93</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tr">
        <f t="shared" si="51"/>
        <v>age
19-25</v>
      </c>
      <c r="K3318" s="1" t="s">
        <v>93</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tr">
        <f t="shared" si="51"/>
        <v>unknown</v>
      </c>
      <c r="K3319" s="1" t="s">
        <v>93</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tr">
        <f t="shared" si="51"/>
        <v>age 65+</v>
      </c>
      <c r="K3320" s="1" t="s">
        <v>93</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tr">
        <f t="shared" si="51"/>
        <v>age 0-18</v>
      </c>
      <c r="K3321" s="1" t="s">
        <v>93</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tr">
        <f t="shared" si="51"/>
        <v>age 26-40</v>
      </c>
      <c r="K3322" s="1" t="s">
        <v>93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tr">
        <f t="shared" si="51"/>
        <v>age 0-18</v>
      </c>
      <c r="K3323" s="1" t="s">
        <v>93</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tr">
        <f t="shared" si="51"/>
        <v>unknown</v>
      </c>
      <c r="K3324" s="1" t="s">
        <v>93</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tr">
        <f t="shared" si="51"/>
        <v>unknown</v>
      </c>
      <c r="K3325" s="1" t="s">
        <v>6034</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tr">
        <f t="shared" si="51"/>
        <v>unknown</v>
      </c>
      <c r="K3326" s="1" t="s">
        <v>93</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tr">
        <f t="shared" si="51"/>
        <v>age
19-25</v>
      </c>
      <c r="K3327" s="1" t="s">
        <v>93</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tr">
        <f t="shared" si="51"/>
        <v>unknown</v>
      </c>
      <c r="K3328" s="1" t="s">
        <v>93</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tr">
        <f t="shared" si="51"/>
        <v>age 65+</v>
      </c>
      <c r="K3329" s="1" t="s">
        <v>93</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tr">
        <f t="shared" si="51"/>
        <v>unknown</v>
      </c>
      <c r="K3330" s="1" t="s">
        <v>93</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tr">
        <f t="shared" ref="J3331:J3394" si="52">IF(ISNUMBER(SEARCH("infant",C3331)),"age
0-18",(IF(I3331="","unknown",IF(I3331&lt;18,"age 0-18",IF(I3331&lt;25,"age
19-25",IF(I3331&lt;41,"age 26-40",IF(I3331&lt;65,"age 41-64","age 65+")))))))</f>
        <v>unknown</v>
      </c>
      <c r="K3331" s="1" t="s">
        <v>93</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tr">
        <f t="shared" si="52"/>
        <v>age 41-64</v>
      </c>
      <c r="K3332" s="1" t="s">
        <v>93</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tr">
        <f t="shared" si="52"/>
        <v>age
19-25</v>
      </c>
      <c r="K3333" s="1" t="s">
        <v>93</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tr">
        <f t="shared" si="52"/>
        <v>unknown</v>
      </c>
      <c r="K3334" s="1" t="s">
        <v>93</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tr">
        <f t="shared" si="52"/>
        <v>age 26-40</v>
      </c>
      <c r="K3335" s="1" t="s">
        <v>93</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tr">
        <f t="shared" si="52"/>
        <v>unknown</v>
      </c>
      <c r="K3336" s="1" t="s">
        <v>93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tr">
        <f t="shared" si="52"/>
        <v>unknown</v>
      </c>
      <c r="K3337" s="1" t="s">
        <v>93</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tr">
        <f t="shared" si="52"/>
        <v>unknown</v>
      </c>
      <c r="K3338" s="1" t="s">
        <v>93</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tr">
        <f t="shared" si="52"/>
        <v>unknown</v>
      </c>
      <c r="K3339" s="1" t="s">
        <v>93</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tr">
        <f t="shared" si="52"/>
        <v>age 0-18</v>
      </c>
      <c r="K3340" s="1" t="s">
        <v>93</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tr">
        <f t="shared" si="52"/>
        <v>unknown</v>
      </c>
      <c r="K3341" s="1" t="s">
        <v>93</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tr">
        <f t="shared" si="52"/>
        <v>age 26-40</v>
      </c>
      <c r="K3342" s="1" t="s">
        <v>93</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tr">
        <f t="shared" si="52"/>
        <v>unknown</v>
      </c>
      <c r="K3343" s="1" t="s">
        <v>93</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tr">
        <f t="shared" si="52"/>
        <v>unknown</v>
      </c>
      <c r="K3344" s="1" t="s">
        <v>93</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tr">
        <f t="shared" si="52"/>
        <v>unknown</v>
      </c>
      <c r="K3345" s="1" t="s">
        <v>93</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tr">
        <f t="shared" si="52"/>
        <v>unknown</v>
      </c>
      <c r="K3346" s="1" t="s">
        <v>93</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tr">
        <f t="shared" si="52"/>
        <v>age 26-40</v>
      </c>
      <c r="K3347" s="1" t="s">
        <v>93</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tr">
        <f t="shared" si="52"/>
        <v>unknown</v>
      </c>
      <c r="K3348" s="1" t="s">
        <v>93</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tr">
        <f t="shared" si="52"/>
        <v>age 41-64</v>
      </c>
      <c r="K3349" s="1" t="s">
        <v>93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tr">
        <f t="shared" si="52"/>
        <v>unknown</v>
      </c>
      <c r="K3350" s="1" t="s">
        <v>93</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tr">
        <f t="shared" si="52"/>
        <v>age 65+</v>
      </c>
      <c r="K3351" s="1" t="s">
        <v>93</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tr">
        <f t="shared" si="52"/>
        <v>unknown</v>
      </c>
      <c r="K3352" s="1" t="s">
        <v>93</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tr">
        <f t="shared" si="52"/>
        <v>unknown</v>
      </c>
      <c r="K3353" s="1" t="s">
        <v>93</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tr">
        <f t="shared" si="52"/>
        <v>unknown</v>
      </c>
      <c r="K3354" s="1" t="s">
        <v>93</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tr">
        <f t="shared" si="52"/>
        <v>age 26-40</v>
      </c>
      <c r="K3355" s="1" t="s">
        <v>93</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tr">
        <f t="shared" si="52"/>
        <v>unknown</v>
      </c>
      <c r="K3356" s="1" t="s">
        <v>93</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tr">
        <f t="shared" si="52"/>
        <v>unknown</v>
      </c>
      <c r="K3357" s="1" t="s">
        <v>93</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tr">
        <f t="shared" si="52"/>
        <v>age 0-18</v>
      </c>
      <c r="K3358" s="1" t="s">
        <v>93</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tr">
        <f t="shared" si="52"/>
        <v>age 41-64</v>
      </c>
      <c r="K3359" s="1" t="s">
        <v>93</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tr">
        <f t="shared" si="52"/>
        <v>age 0-18</v>
      </c>
      <c r="K3360" s="1" t="s">
        <v>93</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tr">
        <f t="shared" si="52"/>
        <v>unknown</v>
      </c>
      <c r="K3361" s="1" t="s">
        <v>93</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tr">
        <f t="shared" si="52"/>
        <v>age 65+</v>
      </c>
      <c r="K3362" s="1" t="s">
        <v>93</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tr">
        <f t="shared" si="52"/>
        <v>age
19-25</v>
      </c>
      <c r="K3363" s="1" t="s">
        <v>93</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tr">
        <f t="shared" si="52"/>
        <v>unknown</v>
      </c>
      <c r="K3364" s="1" t="s">
        <v>93</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tr">
        <f t="shared" si="52"/>
        <v>age 65+</v>
      </c>
      <c r="K3365" s="1" t="s">
        <v>93</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tr">
        <f t="shared" si="52"/>
        <v>unknown</v>
      </c>
      <c r="K3366" s="1" t="s">
        <v>93</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tr">
        <f t="shared" si="52"/>
        <v>age 65+</v>
      </c>
      <c r="K3367" s="1" t="s">
        <v>93</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tr">
        <f t="shared" si="52"/>
        <v>age 41-64</v>
      </c>
      <c r="K3368" s="1" t="s">
        <v>93</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tr">
        <f t="shared" si="52"/>
        <v>unknown</v>
      </c>
      <c r="K3369" s="1" t="s">
        <v>93</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tr">
        <f t="shared" si="52"/>
        <v>unknown</v>
      </c>
      <c r="K3370" s="1" t="s">
        <v>93</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tr">
        <f t="shared" si="52"/>
        <v>unknown</v>
      </c>
      <c r="K3371" s="1" t="s">
        <v>93</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tr">
        <f t="shared" si="52"/>
        <v>unknown</v>
      </c>
      <c r="K3372" s="1" t="s">
        <v>93</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tr">
        <f t="shared" si="52"/>
        <v>unknown</v>
      </c>
      <c r="K3373" s="1" t="s">
        <v>93</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tr">
        <f t="shared" si="52"/>
        <v>unknown</v>
      </c>
      <c r="K3374" s="1" t="s">
        <v>93</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tr">
        <f t="shared" si="52"/>
        <v>unknown</v>
      </c>
      <c r="K3375" s="1" t="s">
        <v>93</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tr">
        <f t="shared" si="52"/>
        <v>unknown</v>
      </c>
      <c r="K3376" s="1" t="s">
        <v>93</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tr">
        <f t="shared" si="52"/>
        <v>unknown</v>
      </c>
      <c r="K3377" s="1" t="s">
        <v>93</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tr">
        <f t="shared" si="52"/>
        <v>unknown</v>
      </c>
      <c r="K3378" s="1" t="s">
        <v>93</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tr">
        <f t="shared" si="52"/>
        <v>unknown</v>
      </c>
      <c r="K3379" s="1" t="s">
        <v>93</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tr">
        <f t="shared" si="52"/>
        <v>age 26-40</v>
      </c>
      <c r="K3380" s="1" t="s">
        <v>93</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tr">
        <f t="shared" si="52"/>
        <v>unknown</v>
      </c>
      <c r="K3381" s="1" t="s">
        <v>93</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tr">
        <f t="shared" si="52"/>
        <v>age 26-40</v>
      </c>
      <c r="K3382" s="1" t="s">
        <v>6034</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tr">
        <f t="shared" si="52"/>
        <v>unknown</v>
      </c>
      <c r="K3383" s="1" t="s">
        <v>93</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tr">
        <f t="shared" si="52"/>
        <v>age 26-40</v>
      </c>
      <c r="K3384" s="1" t="s">
        <v>7398</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tr">
        <f t="shared" si="52"/>
        <v>unknown</v>
      </c>
      <c r="K3385" s="1" t="s">
        <v>93</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tr">
        <f t="shared" si="52"/>
        <v>unknown</v>
      </c>
      <c r="K3386" s="1" t="s">
        <v>93</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tr">
        <f t="shared" si="52"/>
        <v>unknown</v>
      </c>
      <c r="K3387" s="1" t="s">
        <v>93</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tr">
        <f t="shared" si="52"/>
        <v>unknown</v>
      </c>
      <c r="K3388" s="1" t="s">
        <v>93</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tr">
        <f t="shared" si="52"/>
        <v>unknown</v>
      </c>
      <c r="K3389" s="1" t="s">
        <v>93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tr">
        <f t="shared" si="52"/>
        <v>unknown</v>
      </c>
      <c r="K3390" s="1" t="s">
        <v>6034</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tr">
        <f t="shared" si="52"/>
        <v>unknown</v>
      </c>
      <c r="K3391" s="1" t="s">
        <v>93</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tr">
        <f t="shared" si="52"/>
        <v>unknown</v>
      </c>
      <c r="K3392" s="1" t="s">
        <v>93</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tr">
        <f t="shared" si="52"/>
        <v>unknown</v>
      </c>
      <c r="K3393" s="1" t="s">
        <v>93</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tr">
        <f t="shared" si="52"/>
        <v>age 26-40</v>
      </c>
      <c r="K3394" s="1" t="s">
        <v>93</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tr">
        <f t="shared" ref="J3395:J3458" si="53">IF(ISNUMBER(SEARCH("infant",C3395)),"age
0-18",(IF(I3395="","unknown",IF(I3395&lt;18,"age 0-18",IF(I3395&lt;25,"age
19-25",IF(I3395&lt;41,"age 26-40",IF(I3395&lt;65,"age 41-64","age 65+")))))))</f>
        <v>unknown</v>
      </c>
      <c r="K3395" s="1" t="s">
        <v>93</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tr">
        <f t="shared" si="53"/>
        <v>unknown</v>
      </c>
      <c r="K3396" s="1" t="s">
        <v>93</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tr">
        <f t="shared" si="53"/>
        <v>unknown</v>
      </c>
      <c r="K3397" s="1" t="s">
        <v>93</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tr">
        <f t="shared" si="53"/>
        <v>unknown</v>
      </c>
      <c r="K3398" s="1" t="s">
        <v>93</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tr">
        <f t="shared" si="53"/>
        <v>unknown</v>
      </c>
      <c r="K3399" s="1" t="s">
        <v>93</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tr">
        <f t="shared" si="53"/>
        <v>age 41-64</v>
      </c>
      <c r="K3400" s="1" t="s">
        <v>93</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tr">
        <f t="shared" si="53"/>
        <v>unknown</v>
      </c>
      <c r="K3401" s="1" t="s">
        <v>93</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tr">
        <f t="shared" si="53"/>
        <v>unknown</v>
      </c>
      <c r="K3402" s="1" t="s">
        <v>93</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tr">
        <f t="shared" si="53"/>
        <v>unknown</v>
      </c>
      <c r="K3403" s="1" t="s">
        <v>93</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tr">
        <f t="shared" si="53"/>
        <v>age 65+</v>
      </c>
      <c r="K3404" s="1" t="s">
        <v>93</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tr">
        <f t="shared" si="53"/>
        <v>age 65+</v>
      </c>
      <c r="K3405" s="1" t="s">
        <v>93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tr">
        <f t="shared" si="53"/>
        <v>unknown</v>
      </c>
      <c r="K3406" s="1" t="s">
        <v>93</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tr">
        <f t="shared" si="53"/>
        <v>unknown</v>
      </c>
      <c r="K3407" s="1" t="s">
        <v>93</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tr">
        <f t="shared" si="53"/>
        <v>unknown</v>
      </c>
      <c r="K3408" s="1" t="s">
        <v>93</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tr">
        <f t="shared" si="53"/>
        <v>unknown</v>
      </c>
      <c r="K3409" s="1" t="s">
        <v>93</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tr">
        <f t="shared" si="53"/>
        <v>age 26-40</v>
      </c>
      <c r="K3410" s="1" t="s">
        <v>93</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tr">
        <f t="shared" si="53"/>
        <v>unknown</v>
      </c>
      <c r="K3411" s="1" t="s">
        <v>93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tr">
        <f t="shared" si="53"/>
        <v>unknown</v>
      </c>
      <c r="K3412" s="1" t="s">
        <v>93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tr">
        <f t="shared" si="53"/>
        <v>age 41-64</v>
      </c>
      <c r="K3413" s="1" t="s">
        <v>93</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tr">
        <f t="shared" si="53"/>
        <v>unknown</v>
      </c>
      <c r="K3414" s="1" t="s">
        <v>93</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tr">
        <f t="shared" si="53"/>
        <v>unknown</v>
      </c>
      <c r="K3415" s="1" t="s">
        <v>93</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tr">
        <f t="shared" si="53"/>
        <v>unknown</v>
      </c>
      <c r="K3416" s="1" t="s">
        <v>93</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tr">
        <f t="shared" si="53"/>
        <v>unknown</v>
      </c>
      <c r="K3417" s="1" t="s">
        <v>7438</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tr">
        <f t="shared" si="53"/>
        <v>age 26-40</v>
      </c>
      <c r="K3418" s="1" t="s">
        <v>93</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tr">
        <f t="shared" si="53"/>
        <v>unknown</v>
      </c>
      <c r="K3419" s="1" t="s">
        <v>93</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tr">
        <f t="shared" si="53"/>
        <v>unknown</v>
      </c>
      <c r="K3420" s="1" t="s">
        <v>93</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tr">
        <f t="shared" si="53"/>
        <v>unknown</v>
      </c>
      <c r="K3421" s="1" t="s">
        <v>93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tr">
        <f t="shared" si="53"/>
        <v>unknown</v>
      </c>
      <c r="K3422" s="1" t="s">
        <v>93</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tr">
        <f t="shared" si="53"/>
        <v>unknown</v>
      </c>
      <c r="K3423" s="1" t="s">
        <v>93</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tr">
        <f t="shared" si="53"/>
        <v>unknown</v>
      </c>
      <c r="K3424" s="1" t="s">
        <v>93</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tr">
        <f t="shared" si="53"/>
        <v>unknown</v>
      </c>
      <c r="K3425" s="1" t="s">
        <v>93</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tr">
        <f t="shared" si="53"/>
        <v>unknown</v>
      </c>
      <c r="K3426" s="1" t="s">
        <v>93</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tr">
        <f t="shared" si="53"/>
        <v>unknown</v>
      </c>
      <c r="K3427" s="1" t="s">
        <v>93</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tr">
        <f t="shared" si="53"/>
        <v>unknown</v>
      </c>
      <c r="K3428" s="1" t="s">
        <v>93</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tr">
        <f t="shared" si="53"/>
        <v>unknown</v>
      </c>
      <c r="K3429" s="1" t="s">
        <v>93</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tr">
        <f t="shared" si="53"/>
        <v>unknown</v>
      </c>
      <c r="K3430" s="1" t="s">
        <v>93</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tr">
        <f t="shared" si="53"/>
        <v>age 26-40</v>
      </c>
      <c r="K3431" s="1" t="s">
        <v>93</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tr">
        <f t="shared" si="53"/>
        <v>unknown</v>
      </c>
      <c r="K3432" s="1" t="s">
        <v>93</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tr">
        <f t="shared" si="53"/>
        <v>age 41-64</v>
      </c>
      <c r="K3433" s="1" t="s">
        <v>93</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tr">
        <f t="shared" si="53"/>
        <v>age 26-40</v>
      </c>
      <c r="K3434" s="1" t="s">
        <v>93</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tr">
        <f t="shared" si="53"/>
        <v>unknown</v>
      </c>
      <c r="K3435" s="1" t="s">
        <v>93</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tr">
        <f t="shared" si="53"/>
        <v>unknown</v>
      </c>
      <c r="K3436" s="1" t="s">
        <v>93</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tr">
        <f t="shared" si="53"/>
        <v>age 41-64</v>
      </c>
      <c r="K3437" s="1" t="s">
        <v>93</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tr">
        <f t="shared" si="53"/>
        <v>unknown</v>
      </c>
      <c r="K3438" s="1" t="s">
        <v>93</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tr">
        <f t="shared" si="53"/>
        <v>unknown</v>
      </c>
      <c r="K3439" s="1" t="s">
        <v>93</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tr">
        <f t="shared" si="53"/>
        <v>age 0-18</v>
      </c>
      <c r="K3440" s="1" t="s">
        <v>93</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tr">
        <f t="shared" si="53"/>
        <v>unknown</v>
      </c>
      <c r="K3441" s="1" t="s">
        <v>93</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tr">
        <f t="shared" si="53"/>
        <v>unknown</v>
      </c>
      <c r="K3442" s="1" t="s">
        <v>93</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tr">
        <f t="shared" si="53"/>
        <v>unknown</v>
      </c>
      <c r="K3443" s="1" t="s">
        <v>93</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tr">
        <f t="shared" si="53"/>
        <v>age 26-40</v>
      </c>
      <c r="K3444" s="1" t="s">
        <v>6034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tr">
        <f t="shared" si="53"/>
        <v>unknown</v>
      </c>
      <c r="K3445" s="1" t="s">
        <v>93</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tr">
        <f t="shared" si="53"/>
        <v>unknown</v>
      </c>
      <c r="K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tr">
        <f t="shared" si="53"/>
        <v>unknown</v>
      </c>
      <c r="K3447" s="1" t="s">
        <v>93</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tr">
        <f t="shared" si="53"/>
        <v>age 0-18</v>
      </c>
      <c r="K3448" s="1" t="s">
        <v>93</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tr">
        <f t="shared" si="53"/>
        <v>unknown</v>
      </c>
      <c r="K3449" s="1" t="s">
        <v>93</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tr">
        <f t="shared" si="53"/>
        <v>unknown</v>
      </c>
      <c r="K3450" s="1" t="s">
        <v>93</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tr">
        <f t="shared" si="53"/>
        <v>age 41-64</v>
      </c>
      <c r="K3451" s="1" t="s">
        <v>93</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tr">
        <f t="shared" si="53"/>
        <v>unknown</v>
      </c>
      <c r="K3452" s="1" t="s">
        <v>93</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tr">
        <f t="shared" si="53"/>
        <v>unknown</v>
      </c>
      <c r="K3453" s="1" t="s">
        <v>93</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tr">
        <f t="shared" si="53"/>
        <v>age 41-64</v>
      </c>
      <c r="K3454" s="1" t="s">
        <v>93</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tr">
        <f t="shared" si="53"/>
        <v>age 65+</v>
      </c>
      <c r="K3455" s="1" t="s">
        <v>93</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tr">
        <f t="shared" si="53"/>
        <v>unknown</v>
      </c>
      <c r="K3456" s="1" t="s">
        <v>93</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tr">
        <f t="shared" si="53"/>
        <v>age 65+</v>
      </c>
      <c r="K3457" s="1" t="s">
        <v>93</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tr">
        <f t="shared" si="53"/>
        <v>unknown</v>
      </c>
      <c r="K3458" s="1" t="s">
        <v>93</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tr">
        <f t="shared" ref="J3459:J3522" si="54">IF(ISNUMBER(SEARCH("infant",C3459)),"age
0-18",(IF(I3459="","unknown",IF(I3459&lt;18,"age 0-18",IF(I3459&lt;25,"age
19-25",IF(I3459&lt;41,"age 26-40",IF(I3459&lt;65,"age 41-64","age 65+")))))))</f>
        <v>unknown</v>
      </c>
      <c r="K3459" s="1" t="s">
        <v>93</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tr">
        <f t="shared" si="54"/>
        <v>age 0-18</v>
      </c>
      <c r="K3460" s="1" t="s">
        <v>93</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tr">
        <f t="shared" si="54"/>
        <v>age 41-64</v>
      </c>
      <c r="K3461" s="1" t="s">
        <v>93</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tr">
        <f t="shared" si="54"/>
        <v>unknown</v>
      </c>
      <c r="K3462" s="1" t="s">
        <v>93</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tr">
        <f t="shared" si="54"/>
        <v>unknown</v>
      </c>
      <c r="K3463" s="1" t="s">
        <v>93</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tr">
        <f t="shared" si="54"/>
        <v>unknown</v>
      </c>
      <c r="K3464" s="1" t="s">
        <v>93</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tr">
        <f t="shared" si="54"/>
        <v>age 0-18</v>
      </c>
      <c r="K3465" s="1" t="s">
        <v>93</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tr">
        <f t="shared" si="54"/>
        <v>age 41-64</v>
      </c>
      <c r="K3466" s="1" t="s">
        <v>93</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tr">
        <f t="shared" si="54"/>
        <v>unknown</v>
      </c>
      <c r="K3467" s="1" t="s">
        <v>93</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tr">
        <f t="shared" si="54"/>
        <v>age 65+</v>
      </c>
      <c r="K3468" s="1" t="s">
        <v>93</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tr">
        <f t="shared" si="54"/>
        <v>age 41-64</v>
      </c>
      <c r="K3469" s="1" t="s">
        <v>93</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tr">
        <f t="shared" si="54"/>
        <v>unknown</v>
      </c>
      <c r="K3470" s="1" t="s">
        <v>93</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tr">
        <f t="shared" si="54"/>
        <v>age 0-18</v>
      </c>
      <c r="K3471" s="1" t="s">
        <v>93</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tr">
        <f t="shared" si="54"/>
        <v>unknown</v>
      </c>
      <c r="K3472" s="1" t="s">
        <v>93</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tr">
        <f t="shared" si="54"/>
        <v>age 0-18</v>
      </c>
      <c r="K3473" s="1" t="s">
        <v>93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tr">
        <f t="shared" si="54"/>
        <v>age 41-64</v>
      </c>
      <c r="K3474" s="1" t="s">
        <v>93</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tr">
        <f t="shared" si="54"/>
        <v>age
19-25</v>
      </c>
      <c r="K3475" s="1" t="s">
        <v>93</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tr">
        <f t="shared" si="54"/>
        <v>unknown</v>
      </c>
      <c r="K3476" s="1" t="s">
        <v>93</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tr">
        <f t="shared" si="54"/>
        <v>age 65+</v>
      </c>
      <c r="K3477" s="1" t="s">
        <v>93</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tr">
        <f t="shared" si="54"/>
        <v>age 26-40</v>
      </c>
      <c r="K3478" s="1" t="s">
        <v>93</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tr">
        <f t="shared" si="54"/>
        <v>unknown</v>
      </c>
      <c r="K3479" s="1" t="s">
        <v>93</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tr">
        <f t="shared" si="54"/>
        <v>unknown</v>
      </c>
      <c r="K3480" s="1" t="s">
        <v>93</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tr">
        <f t="shared" si="54"/>
        <v>unknown</v>
      </c>
      <c r="K3481" s="1" t="s">
        <v>93</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tr">
        <f t="shared" si="54"/>
        <v>unknown</v>
      </c>
      <c r="K3482" s="1" t="s">
        <v>93</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tr">
        <f t="shared" si="54"/>
        <v>age 65+</v>
      </c>
      <c r="K3483" s="1" t="s">
        <v>6034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tr">
        <f t="shared" si="54"/>
        <v>age
19-25</v>
      </c>
      <c r="K3484" s="1" t="s">
        <v>93</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tr">
        <f t="shared" si="54"/>
        <v>age 41-64</v>
      </c>
      <c r="K3485" s="1" t="s">
        <v>93</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tr">
        <f t="shared" si="54"/>
        <v>age 41-64</v>
      </c>
      <c r="K3486" s="1" t="s">
        <v>93</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tr">
        <f t="shared" si="54"/>
        <v>unknown</v>
      </c>
      <c r="K3487" s="1" t="s">
        <v>93</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tr">
        <f t="shared" si="54"/>
        <v>unknown</v>
      </c>
      <c r="K3488" s="1" t="s">
        <v>93</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tr">
        <f t="shared" si="54"/>
        <v>unknown</v>
      </c>
      <c r="K3489" s="1" t="s">
        <v>93</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tr">
        <f t="shared" si="54"/>
        <v>age 26-40</v>
      </c>
      <c r="K3490" s="1" t="s">
        <v>93</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tr">
        <f t="shared" si="54"/>
        <v>age
19-25</v>
      </c>
      <c r="K3491" s="1" t="s">
        <v>93</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tr">
        <f t="shared" si="54"/>
        <v>unknown</v>
      </c>
      <c r="K3492" s="1" t="s">
        <v>93</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tr">
        <f t="shared" si="54"/>
        <v>unknown</v>
      </c>
      <c r="K3493" s="1" t="s">
        <v>93</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tr">
        <f t="shared" si="54"/>
        <v>unknown</v>
      </c>
      <c r="K3494" s="1" t="s">
        <v>93</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tr">
        <f t="shared" si="54"/>
        <v>unknown</v>
      </c>
      <c r="K3495" s="1" t="s">
        <v>93</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tr">
        <f t="shared" si="54"/>
        <v>unknown</v>
      </c>
      <c r="K3496" s="1" t="s">
        <v>93</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tr">
        <f t="shared" si="54"/>
        <v>unknown</v>
      </c>
      <c r="K3497" s="1" t="s">
        <v>93</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tr">
        <f t="shared" si="54"/>
        <v>age
19-25</v>
      </c>
      <c r="K3498" s="1" t="s">
        <v>93</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tr">
        <f t="shared" si="54"/>
        <v>age
19-25</v>
      </c>
      <c r="K3499" s="1" t="s">
        <v>93</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tr">
        <f t="shared" si="54"/>
        <v>age 0-18</v>
      </c>
      <c r="K3500" s="1" t="s">
        <v>93</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tr">
        <f t="shared" si="54"/>
        <v>unknown</v>
      </c>
      <c r="K3501" s="1" t="s">
        <v>93</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tr">
        <f t="shared" si="54"/>
        <v>unknown</v>
      </c>
      <c r="K3502" s="1" t="s">
        <v>93</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tr">
        <f t="shared" si="54"/>
        <v>unknown</v>
      </c>
      <c r="K3503" s="1" t="s">
        <v>93</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tr">
        <f t="shared" si="54"/>
        <v>age
19-25</v>
      </c>
      <c r="K3504" s="1" t="s">
        <v>93</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tr">
        <f t="shared" si="54"/>
        <v>unknown</v>
      </c>
      <c r="K3505" s="1" t="s">
        <v>93</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tr">
        <f t="shared" si="54"/>
        <v>unknown</v>
      </c>
      <c r="K3506" s="1" t="s">
        <v>93</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tr">
        <f t="shared" si="54"/>
        <v>age
19-25</v>
      </c>
      <c r="K3507" s="1" t="s">
        <v>93</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tr">
        <f t="shared" si="54"/>
        <v>unknown</v>
      </c>
      <c r="K3508" s="1" t="s">
        <v>93</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tr">
        <f t="shared" si="54"/>
        <v>unknown</v>
      </c>
      <c r="K3509" s="1" t="s">
        <v>93</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tr">
        <f t="shared" si="54"/>
        <v>age 41-64</v>
      </c>
      <c r="K3510" s="1" t="s">
        <v>93</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tr">
        <f t="shared" si="54"/>
        <v>age
19-25</v>
      </c>
      <c r="K3511" s="1" t="s">
        <v>93</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tr">
        <f t="shared" si="54"/>
        <v>unknown</v>
      </c>
      <c r="K3512" s="1" t="s">
        <v>93</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tr">
        <f t="shared" si="54"/>
        <v>age 41-64</v>
      </c>
      <c r="K3513" s="1" t="s">
        <v>93</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tr">
        <f t="shared" si="54"/>
        <v>age 26-40</v>
      </c>
      <c r="K3514" s="1" t="s">
        <v>93</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tr">
        <f t="shared" si="54"/>
        <v>unknown</v>
      </c>
      <c r="K3515" s="1" t="s">
        <v>6034</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tr">
        <f t="shared" si="54"/>
        <v>age 0-18</v>
      </c>
      <c r="K3516" s="1" t="s">
        <v>93</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tr">
        <f t="shared" si="54"/>
        <v>unknown</v>
      </c>
      <c r="K3517" s="1" t="s">
        <v>93</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tr">
        <f t="shared" si="54"/>
        <v>unknown</v>
      </c>
      <c r="K3518" s="1" t="s">
        <v>93</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tr">
        <f t="shared" si="54"/>
        <v>age 41-64</v>
      </c>
      <c r="K3519" s="1" t="s">
        <v>6034</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tr">
        <f t="shared" si="54"/>
        <v>unknown</v>
      </c>
      <c r="K3520" s="1" t="s">
        <v>93</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tr">
        <f t="shared" si="54"/>
        <v>age 65+</v>
      </c>
      <c r="K3521" s="1" t="s">
        <v>93</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tr">
        <f t="shared" si="54"/>
        <v>unknown</v>
      </c>
      <c r="K3522" s="1" t="s">
        <v>93</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tr">
        <f t="shared" ref="J3523:J3586" si="55">IF(ISNUMBER(SEARCH("infant",C3523)),"age
0-18",(IF(I3523="","unknown",IF(I3523&lt;18,"age 0-18",IF(I3523&lt;25,"age
19-25",IF(I3523&lt;41,"age 26-40",IF(I3523&lt;65,"age 41-64","age 65+")))))))</f>
        <v>age
19-25</v>
      </c>
      <c r="K3523" s="1" t="s">
        <v>93</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tr">
        <f t="shared" si="55"/>
        <v>age
19-25</v>
      </c>
      <c r="K3524" s="1" t="s">
        <v>93</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tr">
        <f t="shared" si="55"/>
        <v>unknown</v>
      </c>
      <c r="K3525" s="1" t="s">
        <v>93</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tr">
        <f t="shared" si="55"/>
        <v>age 26-40</v>
      </c>
      <c r="K3526" s="1" t="s">
        <v>93</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tr">
        <f t="shared" si="55"/>
        <v>unknown</v>
      </c>
      <c r="K3527" s="1" t="s">
        <v>93</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tr">
        <f t="shared" si="55"/>
        <v>age 41-64</v>
      </c>
      <c r="K3528" s="1" t="s">
        <v>93</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tr">
        <f t="shared" si="55"/>
        <v>unknown</v>
      </c>
      <c r="K3529" s="1" t="s">
        <v>93</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tr">
        <f t="shared" si="55"/>
        <v>unknown</v>
      </c>
      <c r="K3530" s="1" t="s">
        <v>93</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tr">
        <f t="shared" si="55"/>
        <v>age 65+</v>
      </c>
      <c r="K3531" s="1" t="s">
        <v>907</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tr">
        <f t="shared" si="55"/>
        <v>unknown</v>
      </c>
      <c r="K3532" s="1" t="s">
        <v>93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tr">
        <f t="shared" si="55"/>
        <v>unknown</v>
      </c>
      <c r="K3533" s="1" t="s">
        <v>907</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tr">
        <f t="shared" si="55"/>
        <v>unknown</v>
      </c>
      <c r="K3534" s="1" t="s">
        <v>93</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tr">
        <f t="shared" si="55"/>
        <v>age
19-25</v>
      </c>
      <c r="K3535" s="1" t="s">
        <v>93</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tr">
        <f t="shared" si="55"/>
        <v>unknown</v>
      </c>
      <c r="K3536" s="1" t="s">
        <v>93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tr">
        <f t="shared" si="55"/>
        <v>unknown</v>
      </c>
      <c r="K3537" s="1" t="s">
        <v>93</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tr">
        <f t="shared" si="55"/>
        <v>unknown</v>
      </c>
      <c r="K3538" s="1" t="s">
        <v>93</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tr">
        <f t="shared" si="55"/>
        <v>unknown</v>
      </c>
      <c r="K3539" s="1" t="s">
        <v>93</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tr">
        <f t="shared" si="55"/>
        <v>age 65+</v>
      </c>
      <c r="K3540" s="1" t="s">
        <v>907</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tr">
        <f t="shared" si="55"/>
        <v>unknown</v>
      </c>
      <c r="K3541" s="1" t="s">
        <v>93</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tr">
        <f t="shared" si="55"/>
        <v>unknown</v>
      </c>
      <c r="K3542" s="1" t="s">
        <v>93</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tr">
        <f t="shared" si="55"/>
        <v>unknown</v>
      </c>
      <c r="K3543" s="1" t="s">
        <v>93</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tr">
        <f t="shared" si="55"/>
        <v>unknown</v>
      </c>
      <c r="K3544" s="1" t="s">
        <v>93</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tr">
        <f t="shared" si="55"/>
        <v>age 41-64</v>
      </c>
      <c r="K3545" s="1" t="s">
        <v>93</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tr">
        <f t="shared" si="55"/>
        <v>unknown</v>
      </c>
      <c r="K3546" s="1" t="s">
        <v>93</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tr">
        <f t="shared" si="55"/>
        <v>unknown</v>
      </c>
      <c r="K3547" s="1" t="s">
        <v>93</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tr">
        <f t="shared" si="55"/>
        <v>unknown</v>
      </c>
      <c r="K3548" s="1" t="s">
        <v>93</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tr">
        <f t="shared" si="55"/>
        <v>age 65+</v>
      </c>
      <c r="K3549" s="1" t="s">
        <v>93</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tr">
        <f t="shared" si="55"/>
        <v>unknown</v>
      </c>
      <c r="K3550" s="1" t="s">
        <v>93</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tr">
        <f t="shared" si="55"/>
        <v>age 41-64</v>
      </c>
      <c r="K3551" s="1" t="s">
        <v>907</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tr">
        <f t="shared" si="55"/>
        <v>age 26-40</v>
      </c>
      <c r="K3552" s="1" t="s">
        <v>93</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tr">
        <f t="shared" si="55"/>
        <v>age 26-40</v>
      </c>
      <c r="K3553" s="1" t="s">
        <v>93</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tr">
        <f t="shared" si="55"/>
        <v>unknown</v>
      </c>
      <c r="K3554" s="1" t="s">
        <v>93</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tr">
        <f t="shared" si="55"/>
        <v>unknown</v>
      </c>
      <c r="K3555" s="1" t="s">
        <v>93</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tr">
        <f t="shared" si="55"/>
        <v>unknown</v>
      </c>
      <c r="K3556" s="1" t="s">
        <v>93</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tr">
        <f t="shared" si="55"/>
        <v>unknown</v>
      </c>
      <c r="K3557" s="1" t="s">
        <v>93</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tr">
        <f t="shared" si="55"/>
        <v>unknown</v>
      </c>
      <c r="K3558" s="1" t="s">
        <v>93</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tr">
        <f t="shared" si="55"/>
        <v>unknown</v>
      </c>
      <c r="K3559" s="1" t="s">
        <v>93</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tr">
        <f t="shared" si="55"/>
        <v>age 65+</v>
      </c>
      <c r="K3560" s="1" t="s">
        <v>93</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tr">
        <f t="shared" si="55"/>
        <v>age
19-25</v>
      </c>
      <c r="K3561" s="1" t="s">
        <v>93</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tr">
        <f t="shared" si="55"/>
        <v>unknown</v>
      </c>
      <c r="K3562" s="1" t="s">
        <v>93</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tr">
        <f t="shared" si="55"/>
        <v>unknown</v>
      </c>
      <c r="K3563" s="1" t="s">
        <v>93</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tr">
        <f t="shared" si="55"/>
        <v>unknown</v>
      </c>
      <c r="K3564" s="1" t="s">
        <v>93</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tr">
        <f t="shared" si="55"/>
        <v>age 26-40</v>
      </c>
      <c r="K3565" s="1" t="s">
        <v>93</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tr">
        <f t="shared" si="55"/>
        <v>age 26-40</v>
      </c>
      <c r="K3566" s="1" t="s">
        <v>907</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tr">
        <f t="shared" si="55"/>
        <v>unknown</v>
      </c>
      <c r="K3567" s="1" t="s">
        <v>93</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tr">
        <f t="shared" si="55"/>
        <v>age 26-40</v>
      </c>
      <c r="K3568" s="1" t="s">
        <v>93</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tr">
        <f t="shared" si="55"/>
        <v>unknown</v>
      </c>
      <c r="K3569" s="1" t="s">
        <v>93</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tr">
        <f t="shared" si="55"/>
        <v>age 41-64</v>
      </c>
      <c r="K3570" s="1" t="s">
        <v>93</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tr">
        <f t="shared" si="55"/>
        <v>unknown</v>
      </c>
      <c r="K3571" s="1" t="s">
        <v>93</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tr">
        <f t="shared" si="55"/>
        <v>age 26-40</v>
      </c>
      <c r="K3572" s="1" t="s">
        <v>907</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tr">
        <f t="shared" si="55"/>
        <v>age 65+</v>
      </c>
      <c r="K3573" s="1" t="s">
        <v>93</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tr">
        <f t="shared" si="55"/>
        <v>age 26-40</v>
      </c>
      <c r="K3574" s="1" t="s">
        <v>93</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tr">
        <f t="shared" si="55"/>
        <v>age
19-25</v>
      </c>
      <c r="K3575" s="1" t="s">
        <v>93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tr">
        <f t="shared" si="55"/>
        <v>age
19-25</v>
      </c>
      <c r="K3576" s="1" t="s">
        <v>93</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tr">
        <f t="shared" si="55"/>
        <v>age 26-40</v>
      </c>
      <c r="K3577" s="1" t="s">
        <v>93</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tr">
        <f t="shared" si="55"/>
        <v>age 65+</v>
      </c>
      <c r="K3578" s="1" t="s">
        <v>907</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tr">
        <f t="shared" si="55"/>
        <v>unknown</v>
      </c>
      <c r="K3579" s="1" t="s">
        <v>93</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tr">
        <f t="shared" si="55"/>
        <v>unknown</v>
      </c>
      <c r="K3580" s="1" t="s">
        <v>93</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tr">
        <f t="shared" si="55"/>
        <v>unknown</v>
      </c>
      <c r="K3581" s="1" t="s">
        <v>2521</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tr">
        <f t="shared" si="55"/>
        <v>unknown</v>
      </c>
      <c r="K3582" s="1" t="s">
        <v>93</v>
      </c>
      <c r="L3582" s="1" t="s">
        <v>76</v>
      </c>
      <c r="M3582" s="1" t="s">
        <v>6542</v>
      </c>
    </row>
    <row r="3583" spans="1:15" ht="12.5" x14ac:dyDescent="0.25">
      <c r="A3583" s="2" t="s">
        <v>3262</v>
      </c>
      <c r="B3583" s="1" t="s">
        <v>997</v>
      </c>
      <c r="C3583" s="1" t="s">
        <v>32</v>
      </c>
      <c r="D3583" s="1">
        <v>9</v>
      </c>
      <c r="E3583" s="1">
        <v>30</v>
      </c>
      <c r="F3583" s="1">
        <v>1874</v>
      </c>
      <c r="H3583" s="1" t="s">
        <v>326</v>
      </c>
      <c r="J3583" s="1" t="str">
        <f t="shared" si="55"/>
        <v>unknown</v>
      </c>
      <c r="K3583" s="1" t="s">
        <v>93</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tr">
        <f t="shared" si="55"/>
        <v>age 0-18</v>
      </c>
      <c r="K3584" s="1" t="s">
        <v>93</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tr">
        <f t="shared" si="55"/>
        <v>age 0-18</v>
      </c>
      <c r="K3585" s="1" t="s">
        <v>93</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tr">
        <f t="shared" si="55"/>
        <v>age 26-40</v>
      </c>
      <c r="K3586" s="1" t="s">
        <v>93</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tr">
        <f t="shared" ref="J3587:J3650" si="56">IF(ISNUMBER(SEARCH("infant",C3587)),"age
0-18",(IF(I3587="","unknown",IF(I3587&lt;18,"age 0-18",IF(I3587&lt;25,"age
19-25",IF(I3587&lt;41,"age 26-40",IF(I3587&lt;65,"age 41-64","age 65+")))))))</f>
        <v>age 41-64</v>
      </c>
      <c r="K3587" s="1" t="s">
        <v>93</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tr">
        <f t="shared" si="56"/>
        <v>age
19-25</v>
      </c>
      <c r="K3588" s="1" t="s">
        <v>93</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tr">
        <f t="shared" si="56"/>
        <v>unknown</v>
      </c>
      <c r="K3589" s="1" t="s">
        <v>93</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tr">
        <f t="shared" si="56"/>
        <v>age 26-40</v>
      </c>
      <c r="K3590" s="1" t="s">
        <v>93</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tr">
        <f t="shared" si="56"/>
        <v>unknown</v>
      </c>
      <c r="K3591" s="1" t="s">
        <v>93</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tr">
        <f t="shared" si="56"/>
        <v>age 41-64</v>
      </c>
      <c r="K3592" s="1" t="s">
        <v>93</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tr">
        <f t="shared" si="56"/>
        <v>age 41-64</v>
      </c>
      <c r="K3593" s="1" t="s">
        <v>93</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tr">
        <f t="shared" si="56"/>
        <v>age 65+</v>
      </c>
      <c r="K3594" s="1" t="s">
        <v>93</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tr">
        <f t="shared" si="56"/>
        <v>unknown</v>
      </c>
      <c r="K3595" s="1" t="s">
        <v>93</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tr">
        <f t="shared" si="56"/>
        <v>unknown</v>
      </c>
      <c r="K3596" s="1" t="s">
        <v>93</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tr">
        <f t="shared" si="56"/>
        <v>age 26-40</v>
      </c>
      <c r="K3597" s="1" t="s">
        <v>93</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tr">
        <f t="shared" si="56"/>
        <v>age 41-64</v>
      </c>
      <c r="K3598" s="1" t="s">
        <v>93</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tr">
        <f t="shared" si="56"/>
        <v>age 0-18</v>
      </c>
      <c r="K3599" s="1" t="s">
        <v>93</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tr">
        <f t="shared" si="56"/>
        <v>age 26-40</v>
      </c>
      <c r="K3600" s="1" t="s">
        <v>93</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tr">
        <f t="shared" si="56"/>
        <v>age
19-25</v>
      </c>
      <c r="K3601" s="1" t="s">
        <v>93</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tr">
        <f t="shared" si="56"/>
        <v>unknown</v>
      </c>
      <c r="K3602" s="1" t="s">
        <v>93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tr">
        <f t="shared" si="56"/>
        <v>age
19-25</v>
      </c>
      <c r="K3603" s="1" t="s">
        <v>93</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tr">
        <f t="shared" si="56"/>
        <v>age 41-64</v>
      </c>
      <c r="K3604" s="1" t="s">
        <v>93</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tr">
        <f t="shared" si="56"/>
        <v>age 26-40</v>
      </c>
      <c r="K3605" s="1" t="s">
        <v>93</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tr">
        <f t="shared" si="56"/>
        <v>age 26-40</v>
      </c>
      <c r="K3606" s="1" t="s">
        <v>93</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tr">
        <f t="shared" si="56"/>
        <v>unknown</v>
      </c>
      <c r="K3607" s="1" t="s">
        <v>93</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tr">
        <f t="shared" si="56"/>
        <v>age 26-40</v>
      </c>
      <c r="K3608" s="1" t="s">
        <v>93</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tr">
        <f t="shared" si="56"/>
        <v>age 41-64</v>
      </c>
      <c r="K3609" s="1" t="s">
        <v>93</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tr">
        <f t="shared" si="56"/>
        <v>unknown</v>
      </c>
      <c r="K3610" s="1" t="s">
        <v>93</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tr">
        <f t="shared" si="56"/>
        <v>age 0-18</v>
      </c>
      <c r="K3611" s="1" t="s">
        <v>93</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tr">
        <f t="shared" si="56"/>
        <v>age 41-64</v>
      </c>
      <c r="K3612" s="1" t="s">
        <v>93</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tr">
        <f t="shared" si="56"/>
        <v>unknown</v>
      </c>
      <c r="K3613" s="1" t="s">
        <v>93</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tr">
        <f t="shared" si="56"/>
        <v>unknown</v>
      </c>
      <c r="K3614" s="1" t="s">
        <v>93</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tr">
        <f t="shared" si="56"/>
        <v>unknown</v>
      </c>
      <c r="K3615" s="1" t="s">
        <v>93</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tr">
        <f t="shared" si="56"/>
        <v>age 41-64</v>
      </c>
      <c r="K3616" s="1" t="s">
        <v>93</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tr">
        <f t="shared" si="56"/>
        <v>age 41-64</v>
      </c>
      <c r="K3617" s="1" t="s">
        <v>93</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tr">
        <f t="shared" si="56"/>
        <v>unknown</v>
      </c>
      <c r="K3618" s="1" t="s">
        <v>93</v>
      </c>
      <c r="L3618" s="1" t="s">
        <v>7716</v>
      </c>
      <c r="N3618" s="1">
        <v>50</v>
      </c>
      <c r="O3618" s="1" t="s">
        <v>7717</v>
      </c>
    </row>
    <row r="3619" spans="1:15" ht="12.5" x14ac:dyDescent="0.25">
      <c r="A3619" s="2" t="s">
        <v>5006</v>
      </c>
      <c r="B3619" s="1" t="s">
        <v>7718</v>
      </c>
      <c r="C3619" s="1" t="s">
        <v>66</v>
      </c>
      <c r="D3619" s="1">
        <v>4</v>
      </c>
      <c r="E3619" s="1">
        <v>22</v>
      </c>
      <c r="F3619" s="1">
        <v>1873</v>
      </c>
      <c r="J3619" s="1" t="str">
        <f t="shared" si="56"/>
        <v>unknown</v>
      </c>
    </row>
    <row r="3620" spans="1:15" ht="12.5" x14ac:dyDescent="0.25">
      <c r="A3620" s="2" t="s">
        <v>5006</v>
      </c>
      <c r="B3620" s="1" t="s">
        <v>7719</v>
      </c>
      <c r="C3620" s="1" t="s">
        <v>66</v>
      </c>
      <c r="D3620" s="1">
        <v>4</v>
      </c>
      <c r="E3620" s="1">
        <v>25</v>
      </c>
      <c r="F3620" s="1">
        <v>1873</v>
      </c>
      <c r="G3620" s="1" t="s">
        <v>46</v>
      </c>
      <c r="H3620" s="1" t="s">
        <v>18</v>
      </c>
      <c r="I3620" s="1">
        <v>24</v>
      </c>
      <c r="J3620" s="1" t="str">
        <f t="shared" si="56"/>
        <v>age
19-25</v>
      </c>
      <c r="K3620" s="1" t="s">
        <v>7720</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tr">
        <f t="shared" si="56"/>
        <v>age 0-18</v>
      </c>
      <c r="K3621" s="1" t="s">
        <v>93</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tr">
        <f t="shared" si="56"/>
        <v>age
19-25</v>
      </c>
      <c r="K3622" s="1" t="s">
        <v>93</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tr">
        <f t="shared" si="56"/>
        <v>unknown</v>
      </c>
      <c r="K3623" s="1" t="s">
        <v>93</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tr">
        <f t="shared" si="56"/>
        <v>age 41-64</v>
      </c>
      <c r="K3624" s="1" t="s">
        <v>93</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tr">
        <f t="shared" si="56"/>
        <v>age
19-25</v>
      </c>
      <c r="K3625" s="1" t="s">
        <v>93</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tr">
        <f t="shared" si="56"/>
        <v>unknown</v>
      </c>
      <c r="K3626" s="1" t="s">
        <v>93</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tr">
        <f t="shared" si="56"/>
        <v>age 26-40</v>
      </c>
      <c r="K3627" s="1" t="s">
        <v>93</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tr">
        <f t="shared" si="56"/>
        <v>unknown</v>
      </c>
      <c r="K3628" s="1" t="s">
        <v>93</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tr">
        <f t="shared" si="56"/>
        <v>unknown</v>
      </c>
      <c r="K3629" s="1" t="s">
        <v>93</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tr">
        <f t="shared" si="56"/>
        <v>unknown</v>
      </c>
      <c r="K3630" s="1" t="s">
        <v>93</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tr">
        <f t="shared" si="56"/>
        <v>age 26-40</v>
      </c>
      <c r="K3631" s="1" t="s">
        <v>93</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tr">
        <f t="shared" si="56"/>
        <v>unknown</v>
      </c>
      <c r="K3632" s="1" t="s">
        <v>93</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tr">
        <f t="shared" si="56"/>
        <v>unknown</v>
      </c>
      <c r="K3633" s="1" t="s">
        <v>93</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tr">
        <f t="shared" si="56"/>
        <v>age 26-40</v>
      </c>
      <c r="K3634" s="1" t="s">
        <v>93</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tr">
        <f t="shared" si="56"/>
        <v>age 26-40</v>
      </c>
      <c r="K3635" s="1" t="s">
        <v>93</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tr">
        <f t="shared" si="56"/>
        <v>unknown</v>
      </c>
      <c r="K3636" s="1" t="s">
        <v>93</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tr">
        <f t="shared" si="56"/>
        <v>unknown</v>
      </c>
      <c r="K3637" s="1" t="s">
        <v>93</v>
      </c>
      <c r="L3637" s="1" t="s">
        <v>7746</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tr">
        <f t="shared" si="56"/>
        <v>age 0-18</v>
      </c>
      <c r="K3638" s="1" t="s">
        <v>93</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tr">
        <f t="shared" si="56"/>
        <v>age 26-40</v>
      </c>
      <c r="K3639" s="1" t="s">
        <v>93</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tr">
        <f t="shared" si="56"/>
        <v>unknown</v>
      </c>
      <c r="K3640" s="1" t="s">
        <v>93</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tr">
        <f t="shared" si="56"/>
        <v>age 26-40</v>
      </c>
      <c r="K3641" s="1" t="s">
        <v>93</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tr">
        <f t="shared" si="56"/>
        <v>unknown</v>
      </c>
      <c r="K3642" s="1" t="s">
        <v>93</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tr">
        <f t="shared" si="56"/>
        <v>unknown</v>
      </c>
      <c r="K3643" s="1" t="s">
        <v>93</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tr">
        <f t="shared" si="56"/>
        <v>unknown</v>
      </c>
      <c r="K3644" s="1" t="s">
        <v>93</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tr">
        <f t="shared" si="56"/>
        <v>age 41-64</v>
      </c>
      <c r="K3645" s="1" t="s">
        <v>7759</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tr">
        <f t="shared" si="56"/>
        <v>unknown</v>
      </c>
      <c r="K3646" s="1" t="s">
        <v>93</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tr">
        <f t="shared" si="56"/>
        <v>unknown</v>
      </c>
      <c r="K3647" s="1" t="s">
        <v>93</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tr">
        <f t="shared" si="56"/>
        <v>age 41-64</v>
      </c>
      <c r="K3648" s="1" t="s">
        <v>93</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tr">
        <f t="shared" si="56"/>
        <v>age 26-40</v>
      </c>
      <c r="K3649" s="1" t="s">
        <v>93</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tr">
        <f t="shared" si="56"/>
        <v>age 26-40</v>
      </c>
      <c r="K3650" s="1" t="s">
        <v>93</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tr">
        <f t="shared" ref="J3651:J3714" si="57">IF(ISNUMBER(SEARCH("infant",C3651)),"age
0-18",(IF(I3651="","unknown",IF(I3651&lt;18,"age 0-18",IF(I3651&lt;25,"age
19-25",IF(I3651&lt;41,"age 26-40",IF(I3651&lt;65,"age 41-64","age 65+")))))))</f>
        <v>unknown</v>
      </c>
      <c r="K3651" s="1" t="s">
        <v>93</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tr">
        <f t="shared" si="57"/>
        <v>age 41-64</v>
      </c>
      <c r="K3652" s="1" t="s">
        <v>93</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tr">
        <f t="shared" si="57"/>
        <v>age 65+</v>
      </c>
      <c r="K3653" s="1" t="s">
        <v>93</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tr">
        <f t="shared" si="57"/>
        <v>unknown</v>
      </c>
      <c r="K3654" s="1" t="s">
        <v>93</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tr">
        <f t="shared" si="57"/>
        <v>age 26-40</v>
      </c>
      <c r="K3655" s="1" t="s">
        <v>93</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tr">
        <f t="shared" si="57"/>
        <v>unknown</v>
      </c>
      <c r="K3656" s="1" t="s">
        <v>93</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tr">
        <f t="shared" si="57"/>
        <v>age 41-64</v>
      </c>
      <c r="K3657" s="1" t="s">
        <v>93</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tr">
        <f t="shared" si="57"/>
        <v>age 26-40</v>
      </c>
      <c r="K3658" s="1" t="s">
        <v>93</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tr">
        <f t="shared" si="57"/>
        <v>unknown</v>
      </c>
      <c r="K3659" s="1" t="s">
        <v>93</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tr">
        <f t="shared" si="57"/>
        <v>age 0-18</v>
      </c>
      <c r="K3660" s="1" t="s">
        <v>93</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tr">
        <f t="shared" si="57"/>
        <v>age 41-64</v>
      </c>
      <c r="K3661" s="1" t="s">
        <v>907</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tr">
        <f t="shared" si="57"/>
        <v>unknown</v>
      </c>
      <c r="K3662" s="1" t="s">
        <v>93</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tr">
        <f t="shared" si="57"/>
        <v>age 26-40</v>
      </c>
      <c r="K3663" s="1" t="s">
        <v>93</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tr">
        <f t="shared" si="57"/>
        <v>age 65+</v>
      </c>
      <c r="K3664" s="1" t="s">
        <v>907</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tr">
        <f t="shared" si="57"/>
        <v>unknown</v>
      </c>
      <c r="K3665" s="1" t="s">
        <v>93</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tr">
        <f t="shared" si="57"/>
        <v>unknown</v>
      </c>
      <c r="K3666" s="1" t="s">
        <v>93</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tr">
        <f t="shared" si="57"/>
        <v>unknown</v>
      </c>
      <c r="K3667" s="1" t="s">
        <v>93</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tr">
        <f t="shared" si="57"/>
        <v>age 41-64</v>
      </c>
      <c r="K3668" s="1" t="s">
        <v>93</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tr">
        <f t="shared" si="57"/>
        <v>age 41-64</v>
      </c>
      <c r="K3669" s="1" t="s">
        <v>93</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tr">
        <f t="shared" si="57"/>
        <v>age 41-64</v>
      </c>
      <c r="K3670" s="1" t="s">
        <v>93</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tr">
        <f t="shared" si="57"/>
        <v>age 26-40</v>
      </c>
      <c r="K3671" s="1" t="s">
        <v>93</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tr">
        <f t="shared" si="57"/>
        <v>age 26-40</v>
      </c>
      <c r="K3672" s="1" t="s">
        <v>93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tr">
        <f t="shared" si="57"/>
        <v>unknown</v>
      </c>
      <c r="K3673" s="1" t="s">
        <v>93</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tr">
        <f t="shared" si="57"/>
        <v>age 0-18</v>
      </c>
      <c r="K3674" s="1" t="s">
        <v>93</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tr">
        <f t="shared" si="57"/>
        <v>age 26-40</v>
      </c>
      <c r="K3675" s="1" t="s">
        <v>93</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tr">
        <f t="shared" si="57"/>
        <v>age 65+</v>
      </c>
      <c r="K3676" s="1" t="s">
        <v>93</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tr">
        <f t="shared" si="57"/>
        <v>unknown</v>
      </c>
      <c r="K3677" s="1" t="s">
        <v>93</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tr">
        <f t="shared" si="57"/>
        <v>age 26-40</v>
      </c>
      <c r="K3678" s="1" t="s">
        <v>93</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tr">
        <f t="shared" si="57"/>
        <v>unknown</v>
      </c>
      <c r="K3679" s="1" t="s">
        <v>93</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tr">
        <f t="shared" si="57"/>
        <v>unknown</v>
      </c>
      <c r="K3680" s="1" t="s">
        <v>93</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tr">
        <f t="shared" si="57"/>
        <v>unknown</v>
      </c>
      <c r="K3681" s="1" t="s">
        <v>93</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tr">
        <f t="shared" si="57"/>
        <v>age 0-18</v>
      </c>
      <c r="K3682" s="1" t="s">
        <v>93</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tr">
        <f t="shared" si="57"/>
        <v>age 41-64</v>
      </c>
      <c r="K3683" s="1" t="s">
        <v>93</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tr">
        <f t="shared" si="57"/>
        <v>age 26-40</v>
      </c>
      <c r="K3684" s="1" t="s">
        <v>93</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tr">
        <f t="shared" si="57"/>
        <v>age 26-40</v>
      </c>
      <c r="K3685" s="1" t="s">
        <v>93</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tr">
        <f t="shared" si="57"/>
        <v>age 41-64</v>
      </c>
      <c r="K3686" s="1" t="s">
        <v>93</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tr">
        <f t="shared" si="57"/>
        <v>age 0-18</v>
      </c>
      <c r="K3687" s="1" t="s">
        <v>93</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tr">
        <f t="shared" si="57"/>
        <v>age 26-40</v>
      </c>
      <c r="K3688" s="1" t="s">
        <v>93</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tr">
        <f t="shared" si="57"/>
        <v>age 41-64</v>
      </c>
      <c r="K3689" s="1" t="s">
        <v>93</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tr">
        <f t="shared" si="57"/>
        <v>age 41-64</v>
      </c>
      <c r="K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tr">
        <f t="shared" si="57"/>
        <v>age 41-64</v>
      </c>
      <c r="K3691" s="1" t="s">
        <v>93</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tr">
        <f t="shared" si="57"/>
        <v>unknown</v>
      </c>
      <c r="K3692" s="1" t="s">
        <v>93</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tr">
        <f t="shared" si="57"/>
        <v>age 0-18</v>
      </c>
      <c r="K3693" s="1" t="s">
        <v>93</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tr">
        <f t="shared" si="57"/>
        <v>unknown</v>
      </c>
      <c r="K3694" s="1" t="s">
        <v>93</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tr">
        <f t="shared" si="57"/>
        <v>unknown</v>
      </c>
      <c r="K3695" s="1" t="s">
        <v>93</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tr">
        <f t="shared" si="57"/>
        <v>age 65+</v>
      </c>
      <c r="K3696" s="1" t="s">
        <v>93</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tr">
        <f t="shared" si="57"/>
        <v>age 26-40</v>
      </c>
      <c r="K3697" s="1" t="s">
        <v>93</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tr">
        <f t="shared" si="57"/>
        <v>age 26-40</v>
      </c>
      <c r="K3698" s="1" t="s">
        <v>93</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tr">
        <f t="shared" si="57"/>
        <v>age 41-64</v>
      </c>
      <c r="K3699" s="1" t="s">
        <v>93</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tr">
        <f t="shared" si="57"/>
        <v>age 41-64</v>
      </c>
      <c r="K3700" s="1" t="s">
        <v>93</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tr">
        <f t="shared" si="57"/>
        <v>age 41-64</v>
      </c>
      <c r="K3701" s="1" t="s">
        <v>93</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tr">
        <f t="shared" si="57"/>
        <v>age 26-40</v>
      </c>
      <c r="K3702" s="1" t="s">
        <v>93</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tr">
        <f t="shared" si="57"/>
        <v>age 41-64</v>
      </c>
      <c r="K3703" s="1" t="s">
        <v>93</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tr">
        <f t="shared" si="57"/>
        <v>unknown</v>
      </c>
      <c r="K3704" s="1" t="s">
        <v>93</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tr">
        <f t="shared" si="57"/>
        <v>unknown</v>
      </c>
      <c r="K3705" s="1" t="s">
        <v>93</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tr">
        <f t="shared" si="57"/>
        <v>unknown</v>
      </c>
      <c r="K3706" s="1" t="s">
        <v>93</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tr">
        <f t="shared" si="57"/>
        <v>age 0-18</v>
      </c>
      <c r="K3707" s="1" t="s">
        <v>93</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tr">
        <f t="shared" si="57"/>
        <v>age 41-64</v>
      </c>
      <c r="K3708" s="1" t="s">
        <v>93</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tr">
        <f t="shared" si="57"/>
        <v>unknown</v>
      </c>
      <c r="K3709" s="1" t="s">
        <v>93</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tr">
        <f t="shared" si="57"/>
        <v>age 26-40</v>
      </c>
      <c r="K3710" s="1" t="s">
        <v>93</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tr">
        <f t="shared" si="57"/>
        <v>age 0-18</v>
      </c>
      <c r="K3711" s="1" t="s">
        <v>93</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tr">
        <f t="shared" si="57"/>
        <v>age 41-64</v>
      </c>
      <c r="K3712" s="1" t="s">
        <v>6034</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tr">
        <f t="shared" si="57"/>
        <v>unknown</v>
      </c>
      <c r="K3713" s="1" t="s">
        <v>93</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tr">
        <f t="shared" si="57"/>
        <v>age 65+</v>
      </c>
      <c r="K3714" s="1" t="s">
        <v>93</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tr">
        <f t="shared" ref="J3715:J3778" si="58">IF(ISNUMBER(SEARCH("infant",C3715)),"age
0-18",(IF(I3715="","unknown",IF(I3715&lt;18,"age 0-18",IF(I3715&lt;25,"age
19-25",IF(I3715&lt;41,"age 26-40",IF(I3715&lt;65,"age 41-64","age 65+")))))))</f>
        <v>unknown</v>
      </c>
      <c r="K3715" s="1" t="s">
        <v>93</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tr">
        <f t="shared" si="58"/>
        <v>unknown</v>
      </c>
      <c r="K3716" s="1" t="s">
        <v>93</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tr">
        <f t="shared" si="58"/>
        <v>age
19-25</v>
      </c>
      <c r="K3717" s="1" t="s">
        <v>93</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tr">
        <f t="shared" si="58"/>
        <v>unknown</v>
      </c>
      <c r="K3718" s="1" t="s">
        <v>93</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tr">
        <f t="shared" si="58"/>
        <v>unknown</v>
      </c>
      <c r="K3719" s="1" t="s">
        <v>93</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tr">
        <f t="shared" si="58"/>
        <v>age 41-64</v>
      </c>
      <c r="K3720" s="1" t="s">
        <v>93</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tr">
        <f t="shared" si="58"/>
        <v>age 0-18</v>
      </c>
      <c r="K3721" s="1" t="s">
        <v>93</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tr">
        <f t="shared" si="58"/>
        <v>age
19-25</v>
      </c>
      <c r="K3722" s="1" t="s">
        <v>93</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tr">
        <f t="shared" si="58"/>
        <v>age 26-40</v>
      </c>
      <c r="K3723" s="1" t="s">
        <v>93</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tr">
        <f t="shared" si="58"/>
        <v>age
19-25</v>
      </c>
      <c r="K3724" s="1" t="s">
        <v>93</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tr">
        <f t="shared" si="58"/>
        <v>age 41-64</v>
      </c>
      <c r="K3725" s="1" t="s">
        <v>93</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tr">
        <f t="shared" si="58"/>
        <v>unknown</v>
      </c>
      <c r="K3726" s="1" t="s">
        <v>93</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tr">
        <f t="shared" si="58"/>
        <v>age 26-40</v>
      </c>
      <c r="K3727" s="1" t="s">
        <v>93</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tr">
        <f t="shared" si="58"/>
        <v>unknown</v>
      </c>
      <c r="K3728" s="1" t="s">
        <v>93</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tr">
        <f t="shared" si="58"/>
        <v>unknown</v>
      </c>
      <c r="K3729" s="1" t="s">
        <v>907</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tr">
        <f t="shared" si="58"/>
        <v>age 0-18</v>
      </c>
      <c r="K3730" s="1" t="s">
        <v>93</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tr">
        <f t="shared" si="58"/>
        <v>unknown</v>
      </c>
      <c r="K3731" s="1" t="s">
        <v>93</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tr">
        <f t="shared" si="58"/>
        <v>age 0-18</v>
      </c>
      <c r="K3732" s="1" t="s">
        <v>93</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tr">
        <f t="shared" si="58"/>
        <v>age 41-64</v>
      </c>
      <c r="K3733" s="1" t="s">
        <v>93</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tr">
        <f t="shared" si="58"/>
        <v>age 26-40</v>
      </c>
      <c r="K3734" s="1" t="s">
        <v>93</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tr">
        <f t="shared" si="58"/>
        <v>age 65+</v>
      </c>
      <c r="K3735" s="1" t="s">
        <v>93</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tr">
        <f t="shared" si="58"/>
        <v>unknown</v>
      </c>
      <c r="K3736" s="1" t="s">
        <v>93</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tr">
        <f t="shared" si="58"/>
        <v>unknown</v>
      </c>
      <c r="K3737" s="1" t="s">
        <v>93</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tr">
        <f t="shared" si="58"/>
        <v>age 41-64</v>
      </c>
      <c r="K3738" s="1" t="s">
        <v>6034</v>
      </c>
      <c r="L3738" s="1" t="s">
        <v>7746</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tr">
        <f t="shared" si="58"/>
        <v>unknown</v>
      </c>
      <c r="K3739" s="1" t="s">
        <v>93</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tr">
        <f t="shared" si="58"/>
        <v>age 41-64</v>
      </c>
      <c r="K3740" s="1" t="s">
        <v>93</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tr">
        <f t="shared" si="58"/>
        <v>age 41-64</v>
      </c>
      <c r="K3741" s="1" t="s">
        <v>93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tr">
        <f t="shared" si="58"/>
        <v>age
19-25</v>
      </c>
      <c r="K3742" s="1" t="s">
        <v>93</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tr">
        <f t="shared" si="58"/>
        <v>age 41-64</v>
      </c>
      <c r="K3743" s="1" t="s">
        <v>93</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tr">
        <f t="shared" si="58"/>
        <v>unknown</v>
      </c>
      <c r="K3744" s="1" t="s">
        <v>93</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tr">
        <f t="shared" si="58"/>
        <v>unknown</v>
      </c>
      <c r="K3745" s="1" t="s">
        <v>93</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tr">
        <f t="shared" si="58"/>
        <v>unknown</v>
      </c>
      <c r="K3746" s="1" t="s">
        <v>93</v>
      </c>
      <c r="L3746" s="1" t="s">
        <v>7746</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tr">
        <f t="shared" si="58"/>
        <v>unknown</v>
      </c>
      <c r="K3747" s="1" t="s">
        <v>93</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tr">
        <f t="shared" si="58"/>
        <v>unknown</v>
      </c>
      <c r="K3748" s="1" t="s">
        <v>93</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tr">
        <f t="shared" si="58"/>
        <v>unknown</v>
      </c>
      <c r="K3749" s="1" t="s">
        <v>93</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tr">
        <f t="shared" si="58"/>
        <v>unknown</v>
      </c>
      <c r="K3750" s="1" t="s">
        <v>93</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tr">
        <f t="shared" si="58"/>
        <v>age 26-40</v>
      </c>
      <c r="K3751" s="1" t="s">
        <v>93</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tr">
        <f t="shared" si="58"/>
        <v>unknown</v>
      </c>
      <c r="K3752" s="1" t="s">
        <v>93</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tr">
        <f t="shared" si="58"/>
        <v>unknown</v>
      </c>
      <c r="K3753" s="1" t="s">
        <v>93</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tr">
        <f t="shared" si="58"/>
        <v>unknown</v>
      </c>
      <c r="K3754" s="1" t="s">
        <v>93</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tr">
        <f t="shared" si="58"/>
        <v>age 65+</v>
      </c>
      <c r="K3755" s="1" t="s">
        <v>93</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tr">
        <f t="shared" si="58"/>
        <v>unknown</v>
      </c>
      <c r="K3756" s="1" t="s">
        <v>93</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tr">
        <f t="shared" si="58"/>
        <v>age
19-25</v>
      </c>
      <c r="K3757" s="1" t="s">
        <v>93</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tr">
        <f t="shared" si="58"/>
        <v>unknown</v>
      </c>
      <c r="K3758" s="1" t="s">
        <v>93</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tr">
        <f t="shared" si="58"/>
        <v>unknown</v>
      </c>
      <c r="K3759" s="1" t="s">
        <v>93</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tr">
        <f t="shared" si="58"/>
        <v>unknown</v>
      </c>
      <c r="K3760" s="1" t="s">
        <v>93</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tr">
        <f t="shared" si="58"/>
        <v>unknown</v>
      </c>
      <c r="K3761" s="1" t="s">
        <v>93</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tr">
        <f t="shared" si="58"/>
        <v>unknown</v>
      </c>
      <c r="K3762" s="1" t="s">
        <v>93</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tr">
        <f t="shared" si="58"/>
        <v>unknown</v>
      </c>
      <c r="K3763" s="1" t="s">
        <v>93</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tr">
        <f t="shared" si="58"/>
        <v>age
19-25</v>
      </c>
      <c r="K3764" s="1" t="s">
        <v>93</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tr">
        <f t="shared" si="58"/>
        <v>age 26-40</v>
      </c>
      <c r="K3765" s="1" t="s">
        <v>93</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tr">
        <f t="shared" si="58"/>
        <v>unknown</v>
      </c>
      <c r="K3766" s="1" t="s">
        <v>93</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tr">
        <f t="shared" si="58"/>
        <v>unknown</v>
      </c>
      <c r="K3767" s="1" t="s">
        <v>93</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tr">
        <f t="shared" si="58"/>
        <v>age 26-40</v>
      </c>
      <c r="K3768" s="1" t="s">
        <v>93</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tr">
        <f t="shared" si="58"/>
        <v>age
19-25</v>
      </c>
      <c r="K3769" s="1" t="s">
        <v>93</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tr">
        <f t="shared" si="58"/>
        <v>unknown</v>
      </c>
      <c r="K3770" s="1" t="s">
        <v>93</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tr">
        <f t="shared" si="58"/>
        <v>age
19-25</v>
      </c>
      <c r="K3771" s="1" t="s">
        <v>93</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tr">
        <f t="shared" si="58"/>
        <v>unknown</v>
      </c>
      <c r="K3772" s="1" t="s">
        <v>93</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tr">
        <f t="shared" si="58"/>
        <v>age
19-25</v>
      </c>
      <c r="K3773" s="1" t="s">
        <v>93</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tr">
        <f t="shared" si="58"/>
        <v>age 26-40</v>
      </c>
      <c r="K3774" s="1" t="s">
        <v>93</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tr">
        <f t="shared" si="58"/>
        <v>age 26-40</v>
      </c>
      <c r="K3775" s="1" t="s">
        <v>93</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tr">
        <f t="shared" si="58"/>
        <v>unknown</v>
      </c>
      <c r="K3776" s="1" t="s">
        <v>93</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tr">
        <f t="shared" si="58"/>
        <v>age 26-40</v>
      </c>
      <c r="K3777" s="1" t="s">
        <v>93</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tr">
        <f t="shared" si="58"/>
        <v>age 0-18</v>
      </c>
      <c r="K3778" s="1" t="s">
        <v>93</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tr">
        <f t="shared" ref="J3779:J3842" si="59">IF(ISNUMBER(SEARCH("infant",C3779)),"age
0-18",(IF(I3779="","unknown",IF(I3779&lt;18,"age 0-18",IF(I3779&lt;25,"age
19-25",IF(I3779&lt;41,"age 26-40",IF(I3779&lt;65,"age 41-64","age 65+")))))))</f>
        <v>unknown</v>
      </c>
      <c r="K3779" s="1" t="s">
        <v>93</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tr">
        <f t="shared" si="59"/>
        <v>unknown</v>
      </c>
      <c r="K3780" s="1" t="s">
        <v>93</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tr">
        <f t="shared" si="59"/>
        <v>age 26-40</v>
      </c>
      <c r="K3781" s="1" t="s">
        <v>93</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tr">
        <f t="shared" si="59"/>
        <v>age 26-40</v>
      </c>
      <c r="K3782" s="1" t="s">
        <v>93</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tr">
        <f t="shared" si="59"/>
        <v>unknown</v>
      </c>
      <c r="K3783" s="1" t="s">
        <v>93</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tr">
        <f t="shared" si="59"/>
        <v>age 65+</v>
      </c>
      <c r="K3784" s="1" t="s">
        <v>93</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tr">
        <f t="shared" si="59"/>
        <v>unknown</v>
      </c>
      <c r="K3785" s="1" t="s">
        <v>93</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tr">
        <f t="shared" si="59"/>
        <v>age 41-64</v>
      </c>
      <c r="K3786" s="1" t="s">
        <v>93</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tr">
        <f t="shared" si="59"/>
        <v>age 0-18</v>
      </c>
      <c r="K3787" s="1" t="s">
        <v>93</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tr">
        <f t="shared" si="59"/>
        <v>age 26-40</v>
      </c>
      <c r="K3788" s="1" t="s">
        <v>93</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tr">
        <f t="shared" si="59"/>
        <v>unknown</v>
      </c>
      <c r="K3789" s="1" t="s">
        <v>93</v>
      </c>
      <c r="L3789" s="1" t="s">
        <v>7746</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tr">
        <f t="shared" si="59"/>
        <v>age 26-40</v>
      </c>
      <c r="K3790" s="1" t="s">
        <v>93</v>
      </c>
      <c r="L3790" s="1" t="s">
        <v>7746</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tr">
        <f t="shared" si="59"/>
        <v>age 0-18</v>
      </c>
      <c r="K3791" s="1" t="s">
        <v>93</v>
      </c>
      <c r="L3791" s="1" t="s">
        <v>7746</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tr">
        <f t="shared" si="59"/>
        <v>age 26-40</v>
      </c>
      <c r="K3792" s="1" t="s">
        <v>93</v>
      </c>
      <c r="L3792" s="1" t="s">
        <v>7746</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tr">
        <f t="shared" si="59"/>
        <v>age 41-64</v>
      </c>
      <c r="K3793" s="1" t="s">
        <v>93</v>
      </c>
      <c r="L3793" s="1" t="s">
        <v>7746</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tr">
        <f t="shared" si="59"/>
        <v>age 26-40</v>
      </c>
      <c r="K3794" s="1" t="s">
        <v>93</v>
      </c>
      <c r="L3794" s="1" t="s">
        <v>7746</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tr">
        <f t="shared" si="59"/>
        <v>age 41-64</v>
      </c>
      <c r="K3795" s="1" t="s">
        <v>93</v>
      </c>
      <c r="L3795" s="1" t="s">
        <v>7746</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tr">
        <f t="shared" si="59"/>
        <v>age 41-64</v>
      </c>
      <c r="K3796" s="1" t="s">
        <v>93</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tr">
        <f t="shared" si="59"/>
        <v>age 41-64</v>
      </c>
      <c r="K3797" s="1" t="s">
        <v>93</v>
      </c>
      <c r="L3797" s="1" t="s">
        <v>7746</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tr">
        <f t="shared" si="59"/>
        <v>unknown</v>
      </c>
      <c r="K3798" s="1" t="s">
        <v>93</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tr">
        <f t="shared" si="59"/>
        <v>unknown</v>
      </c>
      <c r="K3799" s="1" t="s">
        <v>93</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tr">
        <f t="shared" si="59"/>
        <v>age 41-64</v>
      </c>
      <c r="K3800" s="1" t="s">
        <v>93</v>
      </c>
      <c r="L3800" s="1" t="s">
        <v>7746</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tr">
        <f t="shared" si="59"/>
        <v>unknown</v>
      </c>
      <c r="K3801" s="1" t="s">
        <v>93</v>
      </c>
      <c r="L3801" s="1" t="s">
        <v>7746</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tr">
        <f t="shared" si="59"/>
        <v>unknown</v>
      </c>
      <c r="K3802" s="1" t="s">
        <v>93</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tr">
        <f t="shared" si="59"/>
        <v>age 65+</v>
      </c>
      <c r="K3803" s="1" t="s">
        <v>93</v>
      </c>
      <c r="L3803" s="1" t="s">
        <v>7746</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tr">
        <f t="shared" si="59"/>
        <v>unknown</v>
      </c>
      <c r="K3804" s="1" t="s">
        <v>93</v>
      </c>
      <c r="L3804" s="1" t="s">
        <v>7746</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tr">
        <f t="shared" si="59"/>
        <v>age 41-64</v>
      </c>
      <c r="K3805" s="1" t="s">
        <v>93</v>
      </c>
      <c r="L3805" s="1" t="s">
        <v>7746</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tr">
        <f t="shared" si="59"/>
        <v>unknown</v>
      </c>
      <c r="K3806" s="1" t="s">
        <v>93</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tr">
        <f t="shared" si="59"/>
        <v>age 0-18</v>
      </c>
      <c r="K3807" s="1" t="s">
        <v>93</v>
      </c>
      <c r="L3807" s="1" t="s">
        <v>7746</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tr">
        <f t="shared" si="59"/>
        <v>unknown</v>
      </c>
      <c r="K3808" s="1" t="s">
        <v>93</v>
      </c>
      <c r="L3808" s="1" t="s">
        <v>7746</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tr">
        <f t="shared" si="59"/>
        <v>age 26-40</v>
      </c>
      <c r="K3809" s="1" t="s">
        <v>93</v>
      </c>
      <c r="L3809" s="1" t="s">
        <v>7746</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tr">
        <f t="shared" si="59"/>
        <v>age 0-18</v>
      </c>
      <c r="K3810" s="1" t="s">
        <v>93</v>
      </c>
      <c r="L3810" s="1" t="s">
        <v>7746</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tr">
        <f t="shared" si="59"/>
        <v>unknown</v>
      </c>
      <c r="K3811" s="1" t="s">
        <v>93</v>
      </c>
      <c r="L3811" s="1" t="s">
        <v>7746</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tr">
        <f t="shared" si="59"/>
        <v>unknown</v>
      </c>
      <c r="K3812" s="1" t="s">
        <v>93</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tr">
        <f t="shared" si="59"/>
        <v>age 26-40</v>
      </c>
      <c r="K3813" s="1" t="s">
        <v>93</v>
      </c>
      <c r="L3813" s="1" t="s">
        <v>7746</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tr">
        <f t="shared" si="59"/>
        <v>age 41-64</v>
      </c>
      <c r="K3814" s="1" t="s">
        <v>93</v>
      </c>
      <c r="L3814" s="1" t="s">
        <v>7746</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tr">
        <f t="shared" si="59"/>
        <v>age
19-25</v>
      </c>
      <c r="K3815" s="1" t="s">
        <v>93</v>
      </c>
      <c r="L3815" s="1" t="s">
        <v>7746</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tr">
        <f t="shared" si="59"/>
        <v>age 26-40</v>
      </c>
      <c r="K3816" s="1" t="s">
        <v>93</v>
      </c>
      <c r="L3816" s="1" t="s">
        <v>7746</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tr">
        <f t="shared" si="59"/>
        <v>unknown</v>
      </c>
      <c r="K3817" s="1" t="s">
        <v>93</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tr">
        <f t="shared" si="59"/>
        <v>age 41-64</v>
      </c>
      <c r="K3818" s="1" t="s">
        <v>93</v>
      </c>
      <c r="L3818" s="1" t="s">
        <v>7746</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tr">
        <f t="shared" si="59"/>
        <v>age
19-25</v>
      </c>
      <c r="K3819" s="1" t="s">
        <v>93</v>
      </c>
      <c r="L3819" s="1" t="s">
        <v>7746</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tr">
        <f t="shared" si="59"/>
        <v>age 26-40</v>
      </c>
      <c r="K3820" s="1" t="s">
        <v>93</v>
      </c>
      <c r="L3820" s="1" t="s">
        <v>7746</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tr">
        <f t="shared" si="59"/>
        <v>unknown</v>
      </c>
      <c r="K3821" s="1" t="s">
        <v>907</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tr">
        <f t="shared" si="59"/>
        <v>unknown</v>
      </c>
      <c r="K3822" s="1" t="s">
        <v>93</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tr">
        <f t="shared" si="59"/>
        <v>unknown</v>
      </c>
      <c r="K3823" s="1" t="s">
        <v>93</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tr">
        <f t="shared" si="59"/>
        <v>age 0-18</v>
      </c>
      <c r="K3824" s="1" t="s">
        <v>93</v>
      </c>
      <c r="L3824" s="1" t="s">
        <v>7746</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tr">
        <f t="shared" si="59"/>
        <v>unknown</v>
      </c>
      <c r="K3825" s="1" t="s">
        <v>93</v>
      </c>
      <c r="L3825" s="1" t="s">
        <v>7746</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tr">
        <f t="shared" si="59"/>
        <v>age 26-40</v>
      </c>
      <c r="K3826" s="1" t="s">
        <v>93</v>
      </c>
      <c r="L3826" s="1" t="s">
        <v>7746</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tr">
        <f t="shared" si="59"/>
        <v>age 41-64</v>
      </c>
      <c r="K3827" s="1" t="s">
        <v>93</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tr">
        <f t="shared" si="59"/>
        <v>unknown</v>
      </c>
      <c r="K3828" s="1" t="s">
        <v>93</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tr">
        <f t="shared" si="59"/>
        <v>unknown</v>
      </c>
      <c r="K3829" s="1" t="s">
        <v>93</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tr">
        <f t="shared" si="59"/>
        <v>unknown</v>
      </c>
      <c r="K3830" s="1" t="s">
        <v>93</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tr">
        <f t="shared" si="59"/>
        <v>age 26-40</v>
      </c>
      <c r="K3831" s="1" t="s">
        <v>93</v>
      </c>
      <c r="L3831" s="1" t="s">
        <v>7746</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tr">
        <f t="shared" si="59"/>
        <v>age 0-18</v>
      </c>
      <c r="K3832" s="1" t="s">
        <v>93</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tr">
        <f t="shared" si="59"/>
        <v>age 26-40</v>
      </c>
      <c r="K3833" s="1" t="s">
        <v>93</v>
      </c>
      <c r="L3833" s="1" t="s">
        <v>7746</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tr">
        <f t="shared" si="59"/>
        <v>unknown</v>
      </c>
      <c r="K3834" s="1" t="s">
        <v>93</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tr">
        <f t="shared" si="59"/>
        <v>age 65+</v>
      </c>
      <c r="K3835" s="1" t="s">
        <v>93</v>
      </c>
      <c r="L3835" s="1" t="s">
        <v>7746</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tr">
        <f t="shared" si="59"/>
        <v>age 0-18</v>
      </c>
      <c r="K3836" s="1" t="s">
        <v>93</v>
      </c>
      <c r="L3836" s="1" t="s">
        <v>7746</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tr">
        <f t="shared" si="59"/>
        <v>unknown</v>
      </c>
      <c r="K3837" s="1" t="s">
        <v>93</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tr">
        <f t="shared" si="59"/>
        <v>age 26-40</v>
      </c>
      <c r="K3838" s="1" t="s">
        <v>93</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tr">
        <f t="shared" si="59"/>
        <v>age 65+</v>
      </c>
      <c r="K3839" s="1" t="s">
        <v>93</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tr">
        <f t="shared" si="59"/>
        <v>age 26-40</v>
      </c>
      <c r="K3840" s="1" t="s">
        <v>93</v>
      </c>
      <c r="L3840" s="1" t="s">
        <v>7746</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tr">
        <f t="shared" si="59"/>
        <v>age 0-18</v>
      </c>
      <c r="K3841" s="1" t="s">
        <v>93</v>
      </c>
      <c r="L3841" s="1" t="s">
        <v>7746</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tr">
        <f t="shared" si="59"/>
        <v>age
19-25</v>
      </c>
      <c r="K3842" s="1" t="s">
        <v>93</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tr">
        <f t="shared" ref="J3843:J3906" si="60">IF(ISNUMBER(SEARCH("infant",C3843)),"age
0-18",(IF(I3843="","unknown",IF(I3843&lt;18,"age 0-18",IF(I3843&lt;25,"age
19-25",IF(I3843&lt;41,"age 26-40",IF(I3843&lt;65,"age 41-64","age 65+")))))))</f>
        <v>age 65+</v>
      </c>
      <c r="K3843" s="1" t="s">
        <v>93</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tr">
        <f t="shared" si="60"/>
        <v>age 41-64</v>
      </c>
      <c r="K3844" s="1" t="s">
        <v>93</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tr">
        <f t="shared" si="60"/>
        <v>unknown</v>
      </c>
      <c r="K3845" s="1" t="s">
        <v>93</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tr">
        <f t="shared" si="60"/>
        <v>unknown</v>
      </c>
      <c r="K3846" s="1" t="s">
        <v>93</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tr">
        <f t="shared" si="60"/>
        <v>unknown</v>
      </c>
      <c r="K3847" s="1" t="s">
        <v>93</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tr">
        <f t="shared" si="60"/>
        <v>age
19-25</v>
      </c>
      <c r="K3848" s="1" t="s">
        <v>93</v>
      </c>
      <c r="L3848" s="1" t="s">
        <v>7746</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tr">
        <f t="shared" si="60"/>
        <v>age 26-40</v>
      </c>
      <c r="K3849" s="1" t="s">
        <v>93</v>
      </c>
      <c r="L3849" s="1" t="s">
        <v>7746</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tr">
        <f t="shared" si="60"/>
        <v>unknown</v>
      </c>
      <c r="K3850" s="1" t="s">
        <v>93</v>
      </c>
      <c r="L3850" s="1" t="s">
        <v>7746</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tr">
        <f t="shared" si="60"/>
        <v>age
19-25</v>
      </c>
      <c r="K3851" s="1" t="s">
        <v>93</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tr">
        <f t="shared" si="60"/>
        <v>age 41-64</v>
      </c>
      <c r="K3852" s="1" t="s">
        <v>6034</v>
      </c>
      <c r="L3852" s="1" t="s">
        <v>7746</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tr">
        <f t="shared" si="60"/>
        <v>age 41-64</v>
      </c>
      <c r="K3853" s="1" t="s">
        <v>6034</v>
      </c>
      <c r="L3853" s="1" t="s">
        <v>7746</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tr">
        <f t="shared" si="60"/>
        <v>age 26-40</v>
      </c>
      <c r="K3854" s="1" t="s">
        <v>93</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tr">
        <f t="shared" si="60"/>
        <v>age 26-40</v>
      </c>
      <c r="K3855" s="1" t="s">
        <v>93</v>
      </c>
      <c r="L3855" s="1" t="s">
        <v>7746</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tr">
        <f t="shared" si="60"/>
        <v>age 41-64</v>
      </c>
      <c r="K3856" s="1" t="s">
        <v>93</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tr">
        <f t="shared" si="60"/>
        <v>age 0-18</v>
      </c>
      <c r="K3857" s="1" t="s">
        <v>93</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tr">
        <f t="shared" si="60"/>
        <v>age
19-25</v>
      </c>
      <c r="K3858" s="1" t="s">
        <v>93</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tr">
        <f t="shared" si="60"/>
        <v>age 0-18</v>
      </c>
      <c r="K3859" s="1" t="s">
        <v>93</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tr">
        <f t="shared" si="60"/>
        <v>unknown</v>
      </c>
      <c r="K3860" s="1" t="s">
        <v>93</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tr">
        <f t="shared" si="60"/>
        <v>age
19-25</v>
      </c>
      <c r="K3861" s="1" t="s">
        <v>93</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tr">
        <f t="shared" si="60"/>
        <v>age 65+</v>
      </c>
      <c r="K3862" s="1" t="s">
        <v>93</v>
      </c>
      <c r="L3862" s="1" t="s">
        <v>7746</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tr">
        <f t="shared" si="60"/>
        <v>age 41-64</v>
      </c>
      <c r="K3863" s="1" t="s">
        <v>93</v>
      </c>
      <c r="L3863" s="1" t="s">
        <v>7746</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tr">
        <f t="shared" si="60"/>
        <v>age 0-18</v>
      </c>
      <c r="K3864" s="1" t="s">
        <v>93</v>
      </c>
      <c r="L3864" s="1" t="s">
        <v>7746</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tr">
        <f t="shared" si="60"/>
        <v>age 41-64</v>
      </c>
      <c r="K3865" s="1" t="s">
        <v>93</v>
      </c>
      <c r="L3865" s="1" t="s">
        <v>7746</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tr">
        <f t="shared" si="60"/>
        <v>age
19-25</v>
      </c>
      <c r="K3866" s="1" t="s">
        <v>93</v>
      </c>
      <c r="L3866" s="1" t="s">
        <v>7746</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tr">
        <f t="shared" si="60"/>
        <v>unknown</v>
      </c>
      <c r="K3867" s="1" t="s">
        <v>93</v>
      </c>
      <c r="L3867" s="1" t="s">
        <v>7746</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tr">
        <f t="shared" si="60"/>
        <v>age 26-40</v>
      </c>
      <c r="K3868" s="1" t="s">
        <v>93</v>
      </c>
      <c r="L3868" s="1" t="s">
        <v>7746</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tr">
        <f t="shared" si="60"/>
        <v>age 0-18</v>
      </c>
      <c r="K3869" s="1" t="s">
        <v>93</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tr">
        <f t="shared" si="60"/>
        <v>age 41-64</v>
      </c>
      <c r="K3870" s="1" t="s">
        <v>93</v>
      </c>
      <c r="L3870" s="1" t="s">
        <v>7746</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tr">
        <f t="shared" si="60"/>
        <v>age 0-18</v>
      </c>
      <c r="K3871" s="1" t="s">
        <v>93</v>
      </c>
      <c r="L3871" s="1" t="s">
        <v>7746</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tr">
        <f t="shared" si="60"/>
        <v>age
19-25</v>
      </c>
      <c r="K3872" s="1" t="s">
        <v>93</v>
      </c>
      <c r="L3872" s="1" t="s">
        <v>7746</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tr">
        <f t="shared" si="60"/>
        <v>unknown</v>
      </c>
      <c r="K3873" s="1" t="s">
        <v>93</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tr">
        <f t="shared" si="60"/>
        <v>unknown</v>
      </c>
      <c r="K3874" s="1" t="s">
        <v>93</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tr">
        <f t="shared" si="60"/>
        <v>unknown</v>
      </c>
      <c r="K3875" s="1" t="s">
        <v>93</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tr">
        <f t="shared" si="60"/>
        <v>age 26-40</v>
      </c>
      <c r="K3876" s="1" t="s">
        <v>93</v>
      </c>
      <c r="L3876" s="1" t="s">
        <v>7746</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tr">
        <f t="shared" si="60"/>
        <v>age 26-40</v>
      </c>
      <c r="K3877" s="1" t="s">
        <v>93</v>
      </c>
      <c r="L3877" s="1" t="s">
        <v>7746</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tr">
        <f t="shared" si="60"/>
        <v>unknown</v>
      </c>
      <c r="K3878" s="1" t="s">
        <v>93</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tr">
        <f t="shared" si="60"/>
        <v>age 0-18</v>
      </c>
      <c r="K3879" s="1" t="s">
        <v>93</v>
      </c>
      <c r="L3879" s="1" t="s">
        <v>7746</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tr">
        <f t="shared" si="60"/>
        <v>unknown</v>
      </c>
      <c r="K3880" s="1" t="s">
        <v>93</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tr">
        <f t="shared" si="60"/>
        <v>age 41-64</v>
      </c>
      <c r="K3881" s="1" t="s">
        <v>93</v>
      </c>
      <c r="L3881" s="1" t="s">
        <v>7746</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tr">
        <f t="shared" si="60"/>
        <v>age 41-64</v>
      </c>
      <c r="K3882" s="1" t="s">
        <v>93</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tr">
        <f t="shared" si="60"/>
        <v>age 65+</v>
      </c>
      <c r="K3883" s="1" t="s">
        <v>93</v>
      </c>
      <c r="L3883" s="1" t="s">
        <v>7746</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tr">
        <f t="shared" si="60"/>
        <v>age 41-64</v>
      </c>
      <c r="K3884" s="1" t="s">
        <v>93</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tr">
        <f t="shared" si="60"/>
        <v>age 41-64</v>
      </c>
      <c r="K3885" s="1" t="s">
        <v>93</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tr">
        <f t="shared" si="60"/>
        <v>unknown</v>
      </c>
      <c r="K3886" s="1" t="s">
        <v>93</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tr">
        <f t="shared" si="60"/>
        <v>unknown</v>
      </c>
      <c r="K3887" s="1" t="s">
        <v>907</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tr">
        <f t="shared" si="60"/>
        <v>unknown</v>
      </c>
      <c r="K3888" s="1" t="s">
        <v>93</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tr">
        <f t="shared" si="60"/>
        <v>age 41-64</v>
      </c>
      <c r="K3889" s="1" t="s">
        <v>93</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tr">
        <f t="shared" si="60"/>
        <v>age 65+</v>
      </c>
      <c r="K3890" s="1" t="s">
        <v>93</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tr">
        <f t="shared" si="60"/>
        <v>unknown</v>
      </c>
      <c r="K3891" s="1" t="s">
        <v>93</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tr">
        <f t="shared" si="60"/>
        <v>unknown</v>
      </c>
      <c r="K3892" s="1" t="s">
        <v>93</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tr">
        <f t="shared" si="60"/>
        <v>age 41-64</v>
      </c>
      <c r="K3893" s="1" t="s">
        <v>93</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tr">
        <f t="shared" si="60"/>
        <v>age
19-25</v>
      </c>
      <c r="K3894" s="1" t="s">
        <v>93</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tr">
        <f t="shared" si="60"/>
        <v>age 65+</v>
      </c>
      <c r="K3895" s="1" t="s">
        <v>93</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tr">
        <f t="shared" si="60"/>
        <v>unknown</v>
      </c>
      <c r="K3896" s="1" t="s">
        <v>93</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tr">
        <f t="shared" si="60"/>
        <v>unknown</v>
      </c>
      <c r="K3897" s="1" t="s">
        <v>93</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tr">
        <f t="shared" si="60"/>
        <v>unknown</v>
      </c>
      <c r="K3898" s="1" t="s">
        <v>93</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tr">
        <f t="shared" si="60"/>
        <v>age 41-64</v>
      </c>
      <c r="K3899" s="1" t="s">
        <v>93</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tr">
        <f t="shared" si="60"/>
        <v>age 26-40</v>
      </c>
      <c r="K3900" s="1" t="s">
        <v>93</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tr">
        <f t="shared" si="60"/>
        <v>unknown</v>
      </c>
      <c r="K3901" s="1" t="s">
        <v>93</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tr">
        <f t="shared" si="60"/>
        <v>unknown</v>
      </c>
      <c r="K3902" s="1" t="s">
        <v>93</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tr">
        <f t="shared" si="60"/>
        <v>unknown</v>
      </c>
      <c r="K3903" s="1" t="s">
        <v>93</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tr">
        <f t="shared" si="60"/>
        <v>unknown</v>
      </c>
      <c r="K3904" s="1" t="s">
        <v>93</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tr">
        <f t="shared" si="60"/>
        <v>unknown</v>
      </c>
      <c r="K3905" s="1" t="s">
        <v>93</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tr">
        <f t="shared" si="60"/>
        <v>unknown</v>
      </c>
      <c r="K3906" s="1" t="s">
        <v>93</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tr">
        <f t="shared" ref="J3907:J3970" si="61">IF(ISNUMBER(SEARCH("infant",C3907)),"age
0-18",(IF(I3907="","unknown",IF(I3907&lt;18,"age 0-18",IF(I3907&lt;25,"age
19-25",IF(I3907&lt;41,"age 26-40",IF(I3907&lt;65,"age 41-64","age 65+")))))))</f>
        <v>age 41-64</v>
      </c>
      <c r="K3907" s="1" t="s">
        <v>93</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tr">
        <f t="shared" si="61"/>
        <v>age 0-18</v>
      </c>
      <c r="K3908" s="1" t="s">
        <v>93</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tr">
        <f t="shared" si="61"/>
        <v>unknown</v>
      </c>
      <c r="K3909" s="1" t="s">
        <v>93</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tr">
        <f t="shared" si="61"/>
        <v>age 26-40</v>
      </c>
      <c r="K3910" s="1" t="s">
        <v>93</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tr">
        <f t="shared" si="61"/>
        <v>age 41-64</v>
      </c>
      <c r="K3911" s="1" t="s">
        <v>93</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tr">
        <f t="shared" si="61"/>
        <v>unknown</v>
      </c>
      <c r="K3912" s="1" t="s">
        <v>6964</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tr">
        <f t="shared" si="61"/>
        <v>age 41-64</v>
      </c>
      <c r="K3913" s="1" t="s">
        <v>93</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tr">
        <f t="shared" si="61"/>
        <v>age 41-64</v>
      </c>
      <c r="K3914" s="1" t="s">
        <v>93</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tr">
        <f t="shared" si="61"/>
        <v>unknown</v>
      </c>
      <c r="K3915" s="1" t="s">
        <v>93</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tr">
        <f t="shared" si="61"/>
        <v>age
19-25</v>
      </c>
      <c r="K3916" s="1" t="s">
        <v>93</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tr">
        <f t="shared" si="61"/>
        <v>age
19-25</v>
      </c>
      <c r="K3917" s="1" t="s">
        <v>93</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tr">
        <f t="shared" si="61"/>
        <v>age 26-40</v>
      </c>
      <c r="K3918" s="1" t="s">
        <v>93</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tr">
        <f t="shared" si="61"/>
        <v>age 26-40</v>
      </c>
      <c r="K3919" s="1" t="s">
        <v>93</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tr">
        <f t="shared" si="61"/>
        <v>unknown</v>
      </c>
      <c r="K3920" s="1" t="s">
        <v>93</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tr">
        <f t="shared" si="61"/>
        <v>age 0-18</v>
      </c>
      <c r="K3921" s="1" t="s">
        <v>93</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tr">
        <f t="shared" si="61"/>
        <v>age 41-64</v>
      </c>
      <c r="K3922" s="1" t="s">
        <v>93</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tr">
        <f t="shared" si="61"/>
        <v>unknown</v>
      </c>
      <c r="K3923" s="1" t="s">
        <v>93</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tr">
        <f t="shared" si="61"/>
        <v>unknown</v>
      </c>
      <c r="K3924" s="1" t="s">
        <v>93</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tr">
        <f t="shared" si="61"/>
        <v>age 26-40</v>
      </c>
      <c r="K3925" s="1" t="s">
        <v>93</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tr">
        <f t="shared" si="61"/>
        <v>unknown</v>
      </c>
      <c r="K3926" s="1" t="s">
        <v>93</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tr">
        <f t="shared" si="61"/>
        <v>age 41-64</v>
      </c>
      <c r="K3927" s="1" t="s">
        <v>93</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tr">
        <f t="shared" si="61"/>
        <v>unknown</v>
      </c>
      <c r="K3928" s="1" t="s">
        <v>93</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tr">
        <f t="shared" si="61"/>
        <v>age 41-64</v>
      </c>
      <c r="K3929" s="1" t="s">
        <v>93</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tr">
        <f t="shared" si="61"/>
        <v>age 26-40</v>
      </c>
      <c r="K3930" s="1" t="s">
        <v>93</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tr">
        <f t="shared" si="61"/>
        <v>unknown</v>
      </c>
      <c r="K3931" s="1" t="s">
        <v>93</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tr">
        <f t="shared" si="61"/>
        <v>unknown</v>
      </c>
      <c r="K3932" s="1" t="s">
        <v>93</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tr">
        <f t="shared" si="61"/>
        <v>age 26-40</v>
      </c>
      <c r="K3933" s="1" t="s">
        <v>93</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tr">
        <f t="shared" si="61"/>
        <v>age 65+</v>
      </c>
      <c r="K3934" s="1" t="s">
        <v>93</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tr">
        <f t="shared" si="61"/>
        <v>unknown</v>
      </c>
      <c r="K3935" s="1" t="s">
        <v>93</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tr">
        <f t="shared" si="61"/>
        <v>age 26-40</v>
      </c>
      <c r="K3936" s="1" t="s">
        <v>93</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tr">
        <f t="shared" si="61"/>
        <v>unknown</v>
      </c>
      <c r="K3937" s="1" t="s">
        <v>93</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tr">
        <f t="shared" si="61"/>
        <v>age 41-64</v>
      </c>
      <c r="K3938" s="1" t="s">
        <v>93</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tr">
        <f t="shared" si="61"/>
        <v>age 0-18</v>
      </c>
      <c r="K3939" s="1" t="s">
        <v>93</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tr">
        <f t="shared" si="61"/>
        <v>unknown</v>
      </c>
      <c r="K3940" s="1" t="s">
        <v>93</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tr">
        <f t="shared" si="61"/>
        <v>unknown</v>
      </c>
      <c r="K3941" s="1" t="s">
        <v>93</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tr">
        <f t="shared" si="61"/>
        <v>age 26-40</v>
      </c>
      <c r="K3942" s="1" t="s">
        <v>93</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tr">
        <f t="shared" si="61"/>
        <v>age 26-40</v>
      </c>
      <c r="K3943" s="1" t="s">
        <v>93</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tr">
        <f t="shared" si="61"/>
        <v>unknown</v>
      </c>
      <c r="K3944" s="1" t="s">
        <v>93</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tr">
        <f t="shared" si="61"/>
        <v>unknown</v>
      </c>
      <c r="K3945" s="1" t="s">
        <v>93</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tr">
        <f t="shared" si="61"/>
        <v>age
19-25</v>
      </c>
      <c r="K3946" s="1" t="s">
        <v>93</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tr">
        <f t="shared" si="61"/>
        <v>age 0-18</v>
      </c>
      <c r="K3947" s="1" t="s">
        <v>93</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tr">
        <f t="shared" si="61"/>
        <v>unknown</v>
      </c>
      <c r="K3948" s="1" t="s">
        <v>93</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tr">
        <f t="shared" si="61"/>
        <v>age 26-40</v>
      </c>
      <c r="K3949" s="1" t="s">
        <v>93</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tr">
        <f t="shared" si="61"/>
        <v>unknown</v>
      </c>
      <c r="K3950" s="1" t="s">
        <v>93</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tr">
        <f t="shared" si="61"/>
        <v>age 26-40</v>
      </c>
      <c r="K3951" s="1" t="s">
        <v>93</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tr">
        <f t="shared" si="61"/>
        <v>unknown</v>
      </c>
      <c r="K3952" s="1" t="s">
        <v>93</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tr">
        <f t="shared" si="61"/>
        <v>unknown</v>
      </c>
      <c r="K3953" s="1" t="s">
        <v>93</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tr">
        <f t="shared" si="61"/>
        <v>age 41-64</v>
      </c>
      <c r="K3954" s="1" t="s">
        <v>93</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tr">
        <f t="shared" si="61"/>
        <v>unknown</v>
      </c>
      <c r="K3955" s="1" t="s">
        <v>93</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tr">
        <f t="shared" si="61"/>
        <v>age 26-40</v>
      </c>
      <c r="K3956" s="1" t="s">
        <v>93</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tr">
        <f t="shared" si="61"/>
        <v>unknown</v>
      </c>
      <c r="K3957" s="1" t="s">
        <v>93</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tr">
        <f t="shared" si="61"/>
        <v>age
19-25</v>
      </c>
      <c r="K3958" s="1" t="s">
        <v>93</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tr">
        <f t="shared" si="61"/>
        <v>age 26-40</v>
      </c>
      <c r="K3959" s="1" t="s">
        <v>93</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tr">
        <f t="shared" si="61"/>
        <v>age 0-18</v>
      </c>
      <c r="K3960" s="1" t="s">
        <v>93</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tr">
        <f t="shared" si="61"/>
        <v>age 26-40</v>
      </c>
      <c r="K3961" s="1" t="s">
        <v>93</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tr">
        <f t="shared" si="61"/>
        <v>age 65+</v>
      </c>
      <c r="K3962" s="1" t="s">
        <v>93</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tr">
        <f t="shared" si="61"/>
        <v>age
19-25</v>
      </c>
      <c r="K3963" s="1" t="s">
        <v>93</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tr">
        <f t="shared" si="61"/>
        <v>age 0-18</v>
      </c>
      <c r="K3964" s="1" t="s">
        <v>93</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tr">
        <f t="shared" si="61"/>
        <v>unknown</v>
      </c>
      <c r="K3965" s="1" t="s">
        <v>93</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tr">
        <f t="shared" si="61"/>
        <v>unknown</v>
      </c>
      <c r="K3966" s="1" t="s">
        <v>93</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tr">
        <f t="shared" si="61"/>
        <v>age 41-64</v>
      </c>
      <c r="K3967" s="1" t="s">
        <v>93</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tr">
        <f t="shared" si="61"/>
        <v>age
19-25</v>
      </c>
      <c r="K3968" s="1" t="s">
        <v>93</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tr">
        <f t="shared" si="61"/>
        <v>unknown</v>
      </c>
      <c r="K3969" s="1" t="s">
        <v>93</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tr">
        <f t="shared" si="61"/>
        <v>age 41-64</v>
      </c>
      <c r="K3970" s="1" t="s">
        <v>93</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tr">
        <f t="shared" ref="J3971:J4034" si="62">IF(ISNUMBER(SEARCH("infant",C3971)),"age
0-18",(IF(I3971="","unknown",IF(I3971&lt;18,"age 0-18",IF(I3971&lt;25,"age
19-25",IF(I3971&lt;41,"age 26-40",IF(I3971&lt;65,"age 41-64","age 65+")))))))</f>
        <v>age
19-25</v>
      </c>
      <c r="K3971" s="1" t="s">
        <v>93</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tr">
        <f t="shared" si="62"/>
        <v>unknown</v>
      </c>
      <c r="K3972" s="1" t="s">
        <v>93</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tr">
        <f t="shared" si="62"/>
        <v>unknown</v>
      </c>
      <c r="K3973" s="1" t="s">
        <v>93</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tr">
        <f t="shared" si="62"/>
        <v>unknown</v>
      </c>
      <c r="K3974" s="1" t="s">
        <v>93</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tr">
        <f t="shared" si="62"/>
        <v>unknown</v>
      </c>
      <c r="K3975" s="1" t="s">
        <v>93</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tr">
        <f t="shared" si="62"/>
        <v>age 0-18</v>
      </c>
      <c r="K3976" s="1" t="s">
        <v>93</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tr">
        <f t="shared" si="62"/>
        <v>age 65+</v>
      </c>
      <c r="K3977" s="1" t="s">
        <v>93</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tr">
        <f t="shared" si="62"/>
        <v>age 41-64</v>
      </c>
      <c r="K3978" s="1" t="s">
        <v>93</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tr">
        <f t="shared" si="62"/>
        <v>unknown</v>
      </c>
      <c r="K3979" s="1" t="s">
        <v>93</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tr">
        <f t="shared" si="62"/>
        <v>age 26-40</v>
      </c>
      <c r="K3980" s="1" t="s">
        <v>93</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tr">
        <f t="shared" si="62"/>
        <v>unknown</v>
      </c>
      <c r="K3981" s="1" t="s">
        <v>93</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tr">
        <f t="shared" si="62"/>
        <v>age 26-40</v>
      </c>
      <c r="K3982" s="1" t="s">
        <v>93</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tr">
        <f t="shared" si="62"/>
        <v>age 0-18</v>
      </c>
      <c r="K3983" s="1" t="s">
        <v>93</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tr">
        <f t="shared" si="62"/>
        <v>age
19-25</v>
      </c>
      <c r="K3984" s="1" t="s">
        <v>93</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tr">
        <f t="shared" si="62"/>
        <v>unknown</v>
      </c>
      <c r="K3985" s="1" t="s">
        <v>93</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tr">
        <f t="shared" si="62"/>
        <v>age 26-40</v>
      </c>
      <c r="K3986" s="1" t="s">
        <v>93</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tr">
        <f t="shared" si="62"/>
        <v>unknown</v>
      </c>
      <c r="K3987" s="1" t="s">
        <v>93</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tr">
        <f t="shared" si="62"/>
        <v>unknown</v>
      </c>
      <c r="K3988" s="1" t="s">
        <v>93</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tr">
        <f t="shared" si="62"/>
        <v>age 0-18</v>
      </c>
      <c r="K3989" s="1" t="s">
        <v>93</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tr">
        <f t="shared" si="62"/>
        <v>age 41-64</v>
      </c>
      <c r="K3990" s="1" t="s">
        <v>93</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tr">
        <f t="shared" si="62"/>
        <v>unknown</v>
      </c>
      <c r="K3991" s="1" t="s">
        <v>93</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tr">
        <f t="shared" si="62"/>
        <v>unknown</v>
      </c>
      <c r="K3992" s="1" t="s">
        <v>93</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tr">
        <f t="shared" si="62"/>
        <v>unknown</v>
      </c>
      <c r="K3993" s="1" t="s">
        <v>93</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tr">
        <f t="shared" si="62"/>
        <v>age 26-40</v>
      </c>
      <c r="K3994" s="1" t="s">
        <v>93</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tr">
        <f t="shared" si="62"/>
        <v>age 41-64</v>
      </c>
      <c r="K3995" s="1" t="s">
        <v>93</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tr">
        <f t="shared" si="62"/>
        <v>unknown</v>
      </c>
      <c r="K3996" s="1" t="s">
        <v>93</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tr">
        <f t="shared" si="62"/>
        <v>unknown</v>
      </c>
      <c r="K3997" s="1" t="s">
        <v>93</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tr">
        <f t="shared" si="62"/>
        <v>age 0-18</v>
      </c>
      <c r="K3998" s="1" t="s">
        <v>93</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tr">
        <f t="shared" si="62"/>
        <v>age 65+</v>
      </c>
      <c r="K3999" s="1" t="s">
        <v>93</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tr">
        <f t="shared" si="62"/>
        <v>age 41-64</v>
      </c>
      <c r="K4000" s="1" t="s">
        <v>93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tr">
        <f t="shared" si="62"/>
        <v>age 41-64</v>
      </c>
      <c r="K4001" s="1" t="s">
        <v>93</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tr">
        <f t="shared" si="62"/>
        <v>age 41-64</v>
      </c>
      <c r="K4002" s="1" t="s">
        <v>93</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tr">
        <f t="shared" si="62"/>
        <v>unknown</v>
      </c>
      <c r="K4003" s="1" t="s">
        <v>93</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tr">
        <f t="shared" si="62"/>
        <v>age 0-18</v>
      </c>
      <c r="K4004" s="1" t="s">
        <v>93</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tr">
        <f t="shared" si="62"/>
        <v>unknown</v>
      </c>
      <c r="K4005" s="1" t="s">
        <v>93</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tr">
        <f t="shared" si="62"/>
        <v>age 65+</v>
      </c>
      <c r="K4006" s="1" t="s">
        <v>93</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tr">
        <f t="shared" si="62"/>
        <v>age 0-18</v>
      </c>
      <c r="K4007" s="1" t="s">
        <v>93</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tr">
        <f t="shared" si="62"/>
        <v>age 26-40</v>
      </c>
      <c r="K4008" s="1" t="s">
        <v>93</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tr">
        <f t="shared" si="62"/>
        <v>age 0-18</v>
      </c>
      <c r="K4009" s="1" t="s">
        <v>93</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tr">
        <f t="shared" si="62"/>
        <v>age 26-40</v>
      </c>
      <c r="K4010" s="1" t="s">
        <v>93</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tr">
        <f t="shared" si="62"/>
        <v>unknown</v>
      </c>
      <c r="K4011" s="1" t="s">
        <v>93</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tr">
        <f t="shared" si="62"/>
        <v>unknown</v>
      </c>
      <c r="K4012" s="1" t="s">
        <v>93</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tr">
        <f t="shared" si="62"/>
        <v>unknown</v>
      </c>
      <c r="K4013" s="1" t="s">
        <v>93</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tr">
        <f t="shared" si="62"/>
        <v>unknown</v>
      </c>
      <c r="K4014" s="1" t="s">
        <v>93</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tr">
        <f t="shared" si="62"/>
        <v>age 26-40</v>
      </c>
      <c r="K4015" s="1" t="s">
        <v>93</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tr">
        <f t="shared" si="62"/>
        <v>age
19-25</v>
      </c>
      <c r="K4016" s="1" t="s">
        <v>93</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tr">
        <f t="shared" si="62"/>
        <v>age 41-64</v>
      </c>
      <c r="K4017" s="1" t="s">
        <v>93</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tr">
        <f t="shared" si="62"/>
        <v>unknown</v>
      </c>
      <c r="K4018" s="1" t="s">
        <v>93</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tr">
        <f t="shared" si="62"/>
        <v>unknown</v>
      </c>
      <c r="K4019" s="1" t="s">
        <v>6034</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tr">
        <f t="shared" si="62"/>
        <v>age 41-64</v>
      </c>
      <c r="K4020" s="1" t="s">
        <v>93</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tr">
        <f t="shared" si="62"/>
        <v>age 41-64</v>
      </c>
      <c r="K4021" s="1" t="s">
        <v>93</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tr">
        <f t="shared" si="62"/>
        <v>age
19-25</v>
      </c>
      <c r="K4022" s="1" t="s">
        <v>93</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tr">
        <f t="shared" si="62"/>
        <v>unknown</v>
      </c>
      <c r="K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tr">
        <f t="shared" si="62"/>
        <v>age 0-18</v>
      </c>
      <c r="K4024" s="1" t="s">
        <v>93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tr">
        <f t="shared" si="62"/>
        <v>age 41-64</v>
      </c>
      <c r="K4025" s="1" t="s">
        <v>93</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tr">
        <f t="shared" si="62"/>
        <v>age 26-40</v>
      </c>
      <c r="K4026" s="1" t="s">
        <v>93</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tr">
        <f t="shared" si="62"/>
        <v>age 41-64</v>
      </c>
      <c r="K4027" s="1" t="s">
        <v>93</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tr">
        <f t="shared" si="62"/>
        <v>age 26-40</v>
      </c>
      <c r="K4028" s="1" t="s">
        <v>93</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tr">
        <f t="shared" si="62"/>
        <v>age 41-64</v>
      </c>
      <c r="K4029" s="1" t="s">
        <v>93</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tr">
        <f t="shared" si="62"/>
        <v>age
19-25</v>
      </c>
      <c r="K4030" s="1" t="s">
        <v>93</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tr">
        <f t="shared" si="62"/>
        <v>unknown</v>
      </c>
      <c r="K4031" s="1" t="s">
        <v>93</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tr">
        <f t="shared" si="62"/>
        <v>age 41-64</v>
      </c>
      <c r="K4032" s="1" t="s">
        <v>93</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tr">
        <f t="shared" si="62"/>
        <v>age 41-64</v>
      </c>
      <c r="K4033" s="1" t="s">
        <v>93</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tr">
        <f t="shared" si="62"/>
        <v>age
19-25</v>
      </c>
      <c r="K4034" s="1" t="s">
        <v>93</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tr">
        <f t="shared" ref="J4035:J4098" si="63">IF(ISNUMBER(SEARCH("infant",C4035)),"age
0-18",(IF(I4035="","unknown",IF(I4035&lt;18,"age 0-18",IF(I4035&lt;25,"age
19-25",IF(I4035&lt;41,"age 26-40",IF(I4035&lt;65,"age 41-64","age 65+")))))))</f>
        <v>age
19-25</v>
      </c>
      <c r="K4035" s="1" t="s">
        <v>93</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tr">
        <f t="shared" si="63"/>
        <v>age 26-40</v>
      </c>
      <c r="K4036" s="1" t="s">
        <v>93</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tr">
        <f t="shared" si="63"/>
        <v>age 65+</v>
      </c>
      <c r="K4037" s="1" t="s">
        <v>93</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tr">
        <f t="shared" si="63"/>
        <v>age 41-64</v>
      </c>
      <c r="K4038" s="1" t="s">
        <v>93</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tr">
        <f t="shared" si="63"/>
        <v>age 26-40</v>
      </c>
      <c r="K4039" s="1" t="s">
        <v>93</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tr">
        <f t="shared" si="63"/>
        <v>unknown</v>
      </c>
      <c r="K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tr">
        <f t="shared" si="63"/>
        <v>age 41-64</v>
      </c>
      <c r="K4041" s="1" t="s">
        <v>93</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tr">
        <f t="shared" si="63"/>
        <v>age 0-18</v>
      </c>
      <c r="K4042" s="1" t="s">
        <v>93</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tr">
        <f t="shared" si="63"/>
        <v>age 26-40</v>
      </c>
      <c r="K4043" s="1" t="s">
        <v>93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tr">
        <f t="shared" si="63"/>
        <v>age 0-18</v>
      </c>
      <c r="K4044" s="1" t="s">
        <v>93</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tr">
        <f t="shared" si="63"/>
        <v>age 26-40</v>
      </c>
      <c r="K4045" s="1" t="s">
        <v>93</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tr">
        <f t="shared" si="63"/>
        <v>age 0-18</v>
      </c>
      <c r="K4046" s="1" t="s">
        <v>93</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tr">
        <f t="shared" si="63"/>
        <v>age 26-40</v>
      </c>
      <c r="K4047" s="1" t="s">
        <v>93</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tr">
        <f t="shared" si="63"/>
        <v>age 41-64</v>
      </c>
      <c r="K4048" s="1" t="s">
        <v>93</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tr">
        <f t="shared" si="63"/>
        <v>age 26-40</v>
      </c>
      <c r="K4049" s="1" t="s">
        <v>93</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tr">
        <f t="shared" si="63"/>
        <v>unknown</v>
      </c>
      <c r="K4050" s="1" t="s">
        <v>93</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tr">
        <f t="shared" si="63"/>
        <v>unknown</v>
      </c>
      <c r="K4051" s="1" t="s">
        <v>93</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tr">
        <f t="shared" si="63"/>
        <v>unknown</v>
      </c>
      <c r="K4052" s="1" t="s">
        <v>8318</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tr">
        <f t="shared" si="63"/>
        <v>age
19-25</v>
      </c>
      <c r="K4053" s="1" t="s">
        <v>93</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tr">
        <f t="shared" si="63"/>
        <v>age 0-18</v>
      </c>
      <c r="K4054" s="1" t="s">
        <v>93</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tr">
        <f t="shared" si="63"/>
        <v>age 26-40</v>
      </c>
      <c r="K4055" s="1" t="s">
        <v>93</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tr">
        <f t="shared" si="63"/>
        <v>age 0-18</v>
      </c>
      <c r="K4056" s="1" t="s">
        <v>93</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tr">
        <f t="shared" si="63"/>
        <v>age 41-64</v>
      </c>
      <c r="K4057" s="1" t="s">
        <v>93</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tr">
        <f t="shared" si="63"/>
        <v>age 26-40</v>
      </c>
      <c r="K4058" s="1" t="s">
        <v>93</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tr">
        <f t="shared" si="63"/>
        <v>unknown</v>
      </c>
      <c r="K4059" s="1" t="s">
        <v>93</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tr">
        <f t="shared" si="63"/>
        <v>unknown</v>
      </c>
      <c r="K4060" s="1" t="s">
        <v>93</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tr">
        <f t="shared" si="63"/>
        <v>age 26-40</v>
      </c>
      <c r="K4061" s="1" t="s">
        <v>93</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tr">
        <f t="shared" si="63"/>
        <v>unknown</v>
      </c>
      <c r="K4062" s="1" t="s">
        <v>93</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tr">
        <f t="shared" si="63"/>
        <v>age
19-25</v>
      </c>
      <c r="K4063" s="1" t="s">
        <v>93</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tr">
        <f t="shared" si="63"/>
        <v>age 26-40</v>
      </c>
      <c r="K4064" s="1" t="s">
        <v>93</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tr">
        <f t="shared" si="63"/>
        <v>unknown</v>
      </c>
      <c r="K4065" s="1" t="s">
        <v>93</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tr">
        <f t="shared" si="63"/>
        <v>unknown</v>
      </c>
      <c r="K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tr">
        <f t="shared" si="63"/>
        <v>unknown</v>
      </c>
      <c r="K4067" s="1" t="s">
        <v>93</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tr">
        <f t="shared" si="63"/>
        <v>age 65+</v>
      </c>
      <c r="K4068" s="1" t="s">
        <v>907</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tr">
        <f t="shared" si="63"/>
        <v>unknown</v>
      </c>
      <c r="K4069" s="1" t="s">
        <v>93</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tr">
        <f t="shared" si="63"/>
        <v>age 0-18</v>
      </c>
      <c r="K4070" s="1" t="s">
        <v>93</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tr">
        <f t="shared" si="63"/>
        <v>age
19-25</v>
      </c>
      <c r="K4071" s="1" t="s">
        <v>93</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tr">
        <f t="shared" si="63"/>
        <v>unknown</v>
      </c>
      <c r="K4072" s="1" t="s">
        <v>93</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tr">
        <f t="shared" si="63"/>
        <v>age 26-40</v>
      </c>
      <c r="K4073" s="1" t="s">
        <v>93</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tr">
        <f t="shared" si="63"/>
        <v>age 41-64</v>
      </c>
      <c r="K4074" s="1" t="s">
        <v>93</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tr">
        <f t="shared" si="63"/>
        <v>unknown</v>
      </c>
      <c r="K4075" s="1" t="s">
        <v>93</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tr">
        <f t="shared" si="63"/>
        <v>age 26-40</v>
      </c>
      <c r="K4076" s="1" t="s">
        <v>93</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tr">
        <f t="shared" si="63"/>
        <v>unknown</v>
      </c>
      <c r="K4077" s="1" t="s">
        <v>93</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tr">
        <f t="shared" si="63"/>
        <v>unknown</v>
      </c>
      <c r="K4078" s="1" t="s">
        <v>93</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tr">
        <f t="shared" si="63"/>
        <v>unknown</v>
      </c>
      <c r="K4079" s="1" t="s">
        <v>93</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tr">
        <f t="shared" si="63"/>
        <v>age 26-40</v>
      </c>
      <c r="K4080" s="1" t="s">
        <v>93</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tr">
        <f t="shared" si="63"/>
        <v>unknown</v>
      </c>
      <c r="K4081" s="1" t="s">
        <v>93</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tr">
        <f t="shared" si="63"/>
        <v>unknown</v>
      </c>
      <c r="K4082" s="1" t="s">
        <v>93</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tr">
        <f t="shared" si="63"/>
        <v>unknown</v>
      </c>
      <c r="K4083" s="1" t="s">
        <v>93</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tr">
        <f t="shared" si="63"/>
        <v>unknown</v>
      </c>
      <c r="K4084" s="1" t="s">
        <v>93</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tr">
        <f t="shared" si="63"/>
        <v>age 0-18</v>
      </c>
      <c r="K4085" s="1" t="s">
        <v>93</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tr">
        <f t="shared" si="63"/>
        <v>unknown</v>
      </c>
      <c r="K4086" s="1" t="s">
        <v>93</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tr">
        <f t="shared" si="63"/>
        <v>age 65+</v>
      </c>
      <c r="K4087" s="1" t="s">
        <v>93</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tr">
        <f t="shared" si="63"/>
        <v>unknown</v>
      </c>
      <c r="K4088" s="1" t="s">
        <v>93</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tr">
        <f t="shared" si="63"/>
        <v>age
19-25</v>
      </c>
      <c r="K4089" s="1" t="s">
        <v>93</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tr">
        <f t="shared" si="63"/>
        <v>age 65+</v>
      </c>
      <c r="K4090" s="1" t="s">
        <v>93</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tr">
        <f t="shared" si="63"/>
        <v>age
19-25</v>
      </c>
      <c r="K4091" s="1" t="s">
        <v>93</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tr">
        <f t="shared" si="63"/>
        <v>age 65+</v>
      </c>
      <c r="K4092" s="1" t="s">
        <v>93</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tr">
        <f t="shared" si="63"/>
        <v>unknown</v>
      </c>
      <c r="K4093" s="1" t="s">
        <v>93</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tr">
        <f t="shared" si="63"/>
        <v>unknown</v>
      </c>
      <c r="K4094" s="1" t="s">
        <v>93</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tr">
        <f t="shared" si="63"/>
        <v>unknown</v>
      </c>
      <c r="K4095" s="1" t="s">
        <v>93</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tr">
        <f t="shared" si="63"/>
        <v>age 41-64</v>
      </c>
      <c r="K4096" s="1" t="s">
        <v>93</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tr">
        <f t="shared" si="63"/>
        <v>age
19-25</v>
      </c>
      <c r="K4097" s="1" t="s">
        <v>93</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tr">
        <f t="shared" si="63"/>
        <v>unknown</v>
      </c>
      <c r="K4098" s="1" t="s">
        <v>93</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tr">
        <f t="shared" ref="J4099:J4162" si="64">IF(ISNUMBER(SEARCH("infant",C4099)),"age
0-18",(IF(I4099="","unknown",IF(I4099&lt;18,"age 0-18",IF(I4099&lt;25,"age
19-25",IF(I4099&lt;41,"age 26-40",IF(I4099&lt;65,"age 41-64","age 65+")))))))</f>
        <v>age 65+</v>
      </c>
      <c r="K4099" s="1" t="s">
        <v>93</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tr">
        <f t="shared" si="64"/>
        <v>age 41-64</v>
      </c>
      <c r="K4100" s="1" t="s">
        <v>93</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tr">
        <f t="shared" si="64"/>
        <v>age 0-18</v>
      </c>
      <c r="K4101" s="1" t="s">
        <v>93</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tr">
        <f t="shared" si="64"/>
        <v>age 65+</v>
      </c>
      <c r="K4102" s="1" t="s">
        <v>93</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tr">
        <f t="shared" si="64"/>
        <v>age 26-40</v>
      </c>
      <c r="K4103" s="1" t="s">
        <v>93</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tr">
        <f t="shared" si="64"/>
        <v>unknown</v>
      </c>
      <c r="K4104" s="1" t="s">
        <v>93</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tr">
        <f t="shared" si="64"/>
        <v>age 26-40</v>
      </c>
      <c r="K4105" s="1" t="s">
        <v>907</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tr">
        <f t="shared" si="64"/>
        <v>age 0-18</v>
      </c>
      <c r="K4106" s="1" t="s">
        <v>93</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tr">
        <f t="shared" si="64"/>
        <v>age 65+</v>
      </c>
      <c r="K4107" s="1" t="s">
        <v>93</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tr">
        <f t="shared" si="64"/>
        <v>age 41-64</v>
      </c>
      <c r="K4108" s="1" t="s">
        <v>93</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tr">
        <f t="shared" si="64"/>
        <v>unknown</v>
      </c>
      <c r="K4109" s="1" t="s">
        <v>93</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tr">
        <f t="shared" si="64"/>
        <v>unknown</v>
      </c>
      <c r="K4110" s="1" t="s">
        <v>6034</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tr">
        <f t="shared" si="64"/>
        <v>age 41-64</v>
      </c>
      <c r="K4111" s="1" t="s">
        <v>93</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tr">
        <f t="shared" si="64"/>
        <v>unknown</v>
      </c>
      <c r="K4112" s="1" t="s">
        <v>93</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tr">
        <f t="shared" si="64"/>
        <v>unknown</v>
      </c>
      <c r="K4113" s="1" t="s">
        <v>93</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tr">
        <f t="shared" si="64"/>
        <v>age 41-64</v>
      </c>
      <c r="K4114" s="1" t="s">
        <v>93</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tr">
        <f t="shared" si="64"/>
        <v>age 65+</v>
      </c>
      <c r="K4115" s="1" t="s">
        <v>93</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tr">
        <f t="shared" si="64"/>
        <v>unknown</v>
      </c>
      <c r="K4116" s="1" t="s">
        <v>93</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tr">
        <f t="shared" si="64"/>
        <v>age
19-25</v>
      </c>
      <c r="K4117" s="1" t="s">
        <v>93</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tr">
        <f t="shared" si="64"/>
        <v>age 26-40</v>
      </c>
      <c r="K4118" s="1" t="s">
        <v>93</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tr">
        <f t="shared" si="64"/>
        <v>unknown</v>
      </c>
      <c r="K4119" s="1" t="s">
        <v>93</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tr">
        <f t="shared" si="64"/>
        <v>age 65+</v>
      </c>
      <c r="K4120" s="1" t="s">
        <v>93</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tr">
        <f t="shared" si="64"/>
        <v>age 0-18</v>
      </c>
      <c r="K4121" s="1" t="s">
        <v>93</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tr">
        <f t="shared" si="64"/>
        <v>unknown</v>
      </c>
      <c r="K4122" s="1" t="s">
        <v>93</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tr">
        <f t="shared" si="64"/>
        <v>unknown</v>
      </c>
      <c r="K4123" s="1" t="s">
        <v>93</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tr">
        <f t="shared" si="64"/>
        <v>unknown</v>
      </c>
      <c r="K4124" s="1" t="s">
        <v>93</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tr">
        <f t="shared" si="64"/>
        <v>age 41-64</v>
      </c>
      <c r="K4125" s="1" t="s">
        <v>8427</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tr">
        <f t="shared" si="64"/>
        <v>age 26-40</v>
      </c>
      <c r="K4126" s="1" t="s">
        <v>93</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tr">
        <f t="shared" si="64"/>
        <v>age 65+</v>
      </c>
      <c r="K4127" s="1" t="s">
        <v>93</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tr">
        <f t="shared" si="64"/>
        <v>unknown</v>
      </c>
      <c r="K4128" s="1" t="s">
        <v>93</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tr">
        <f t="shared" si="64"/>
        <v>unknown</v>
      </c>
      <c r="K4129" s="1" t="s">
        <v>93</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tr">
        <f t="shared" si="64"/>
        <v>unknown</v>
      </c>
      <c r="K4130" s="1" t="s">
        <v>93</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tr">
        <f t="shared" si="64"/>
        <v>unknown</v>
      </c>
      <c r="K4131" s="1" t="s">
        <v>93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tr">
        <f t="shared" si="64"/>
        <v>age 26-40</v>
      </c>
      <c r="K4132" s="1" t="s">
        <v>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tr">
        <f t="shared" si="64"/>
        <v>age 26-40</v>
      </c>
      <c r="K4133" s="1" t="s">
        <v>93</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tr">
        <f t="shared" si="64"/>
        <v>age 0-18</v>
      </c>
      <c r="K4134" s="1" t="s">
        <v>93</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tr">
        <f t="shared" si="64"/>
        <v>age
19-25</v>
      </c>
      <c r="K4135" s="1" t="s">
        <v>93</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tr">
        <f t="shared" si="64"/>
        <v>age 26-40</v>
      </c>
      <c r="K4136" s="1" t="s">
        <v>93</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tr">
        <f t="shared" si="64"/>
        <v>age
19-25</v>
      </c>
      <c r="K4137" s="1" t="s">
        <v>93</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tr">
        <f t="shared" si="64"/>
        <v>age 0-18</v>
      </c>
      <c r="K4138" s="1" t="s">
        <v>93</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tr">
        <f t="shared" si="64"/>
        <v>unknown</v>
      </c>
      <c r="K4139" s="1" t="s">
        <v>93</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tr">
        <f t="shared" si="64"/>
        <v>age 0-18</v>
      </c>
      <c r="K4140" s="1" t="s">
        <v>93</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tr">
        <f t="shared" si="64"/>
        <v>unknown</v>
      </c>
      <c r="K4141" s="1" t="s">
        <v>93</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tr">
        <f t="shared" si="64"/>
        <v>age 26-40</v>
      </c>
      <c r="K4142" s="1" t="s">
        <v>2774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tr">
        <f t="shared" si="64"/>
        <v>unknown</v>
      </c>
      <c r="K4143" s="1" t="s">
        <v>93</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tr">
        <f t="shared" si="64"/>
        <v>age 26-40</v>
      </c>
      <c r="K4144" s="1" t="s">
        <v>8457</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tr">
        <f t="shared" si="64"/>
        <v>age 41-64</v>
      </c>
      <c r="K4145" s="1" t="s">
        <v>93</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tr">
        <f t="shared" si="64"/>
        <v>age 41-64</v>
      </c>
      <c r="K4146" s="1" t="s">
        <v>93</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tr">
        <f t="shared" si="64"/>
        <v>unknown</v>
      </c>
      <c r="K4147" s="1" t="s">
        <v>93</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tr">
        <f t="shared" si="64"/>
        <v>age 41-64</v>
      </c>
      <c r="K4148" s="1" t="s">
        <v>93</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tr">
        <f t="shared" si="64"/>
        <v>age 26-40</v>
      </c>
      <c r="K4149" s="1" t="s">
        <v>93</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tr">
        <f t="shared" si="64"/>
        <v>age 41-64</v>
      </c>
      <c r="K4150" s="1" t="s">
        <v>93</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tr">
        <f t="shared" si="64"/>
        <v>age
19-25</v>
      </c>
      <c r="K4151" s="1" t="s">
        <v>93</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tr">
        <f t="shared" si="64"/>
        <v>age 65+</v>
      </c>
      <c r="K4152" s="1" t="s">
        <v>93</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tr">
        <f t="shared" si="64"/>
        <v>age 0-18</v>
      </c>
      <c r="K4153" s="1" t="s">
        <v>93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tr">
        <f t="shared" si="64"/>
        <v>age 65+</v>
      </c>
      <c r="K4154" s="1" t="s">
        <v>93</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tr">
        <f t="shared" si="64"/>
        <v>age 0-18</v>
      </c>
      <c r="K4155" s="1" t="s">
        <v>93</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tr">
        <f t="shared" si="64"/>
        <v>unknown</v>
      </c>
      <c r="K4156" s="1" t="s">
        <v>93</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tr">
        <f t="shared" si="64"/>
        <v>age 41-64</v>
      </c>
      <c r="K4157" s="1" t="s">
        <v>93</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tr">
        <f t="shared" si="64"/>
        <v>unknown</v>
      </c>
      <c r="K4158" s="1" t="s">
        <v>93</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tr">
        <f t="shared" si="64"/>
        <v>age 26-40</v>
      </c>
      <c r="K4159" s="1" t="s">
        <v>93</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tr">
        <f t="shared" si="64"/>
        <v>age 41-64</v>
      </c>
      <c r="K4160" s="1" t="s">
        <v>93</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tr">
        <f t="shared" si="64"/>
        <v>age
19-25</v>
      </c>
      <c r="K4161" s="1" t="s">
        <v>93</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tr">
        <f t="shared" si="64"/>
        <v>age 26-40</v>
      </c>
      <c r="K4162" s="1" t="s">
        <v>93</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tr">
        <f t="shared" ref="J4163:J4226" si="65">IF(ISNUMBER(SEARCH("infant",C4163)),"age
0-18",(IF(I4163="","unknown",IF(I4163&lt;18,"age 0-18",IF(I4163&lt;25,"age
19-25",IF(I4163&lt;41,"age 26-40",IF(I4163&lt;65,"age 41-64","age 65+")))))))</f>
        <v>age 26-40</v>
      </c>
      <c r="K4163" s="1" t="s">
        <v>93</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tr">
        <f t="shared" si="65"/>
        <v>age 65+</v>
      </c>
      <c r="K4164" s="1" t="s">
        <v>93</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tr">
        <f t="shared" si="65"/>
        <v>unknown</v>
      </c>
      <c r="K4165" s="1" t="s">
        <v>93</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tr">
        <f t="shared" si="65"/>
        <v>age 26-40</v>
      </c>
      <c r="K4166" s="1" t="s">
        <v>93</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tr">
        <f t="shared" si="65"/>
        <v>age 26-40</v>
      </c>
      <c r="K4167" s="1" t="s">
        <v>93</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tr">
        <f t="shared" si="65"/>
        <v>unknown</v>
      </c>
      <c r="K4168" s="1" t="s">
        <v>93</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tr">
        <f t="shared" si="65"/>
        <v>age 65+</v>
      </c>
      <c r="K4169" s="1" t="s">
        <v>93</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tr">
        <f t="shared" si="65"/>
        <v>age 26-40</v>
      </c>
      <c r="K4170" s="1" t="s">
        <v>93</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tr">
        <f t="shared" si="65"/>
        <v>unknown</v>
      </c>
      <c r="K4171" s="1" t="s">
        <v>93</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tr">
        <f t="shared" si="65"/>
        <v>unknown</v>
      </c>
      <c r="K4172" s="1" t="s">
        <v>93</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tr">
        <f t="shared" si="65"/>
        <v>unknown</v>
      </c>
      <c r="K4173" s="1" t="s">
        <v>93</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tr">
        <f t="shared" si="65"/>
        <v>age 26-40</v>
      </c>
      <c r="K4174" s="1" t="s">
        <v>93</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tr">
        <f t="shared" si="65"/>
        <v>unknown</v>
      </c>
      <c r="K4175" s="1" t="s">
        <v>93</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tr">
        <f t="shared" si="65"/>
        <v>unknown</v>
      </c>
      <c r="K4176" s="1" t="s">
        <v>93</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tr">
        <f t="shared" si="65"/>
        <v>unknown</v>
      </c>
      <c r="K4177" s="1" t="s">
        <v>93</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tr">
        <f t="shared" si="65"/>
        <v>unknown</v>
      </c>
      <c r="K4178" s="1" t="s">
        <v>93</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tr">
        <f t="shared" si="65"/>
        <v>age 41-64</v>
      </c>
      <c r="K4179" s="1" t="s">
        <v>8508</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tr">
        <f t="shared" si="65"/>
        <v>unknown</v>
      </c>
      <c r="K4180" s="1" t="s">
        <v>93</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tr">
        <f t="shared" si="65"/>
        <v>unknown</v>
      </c>
      <c r="K4181" s="1" t="s">
        <v>93</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tr">
        <f t="shared" si="65"/>
        <v>age 41-64</v>
      </c>
      <c r="K4182" s="1" t="s">
        <v>93</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tr">
        <f t="shared" si="65"/>
        <v>age 26-40</v>
      </c>
      <c r="K4183" s="1" t="s">
        <v>93</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tr">
        <f t="shared" si="65"/>
        <v>age 65+</v>
      </c>
      <c r="K4184" s="1" t="s">
        <v>93</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tr">
        <f t="shared" si="65"/>
        <v>unknown</v>
      </c>
      <c r="K4185" s="1" t="s">
        <v>93</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tr">
        <f t="shared" si="65"/>
        <v>age 41-64</v>
      </c>
      <c r="K4186" s="1" t="s">
        <v>93</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tr">
        <f t="shared" si="65"/>
        <v>age 41-64</v>
      </c>
      <c r="K4187" s="1" t="s">
        <v>93</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tr">
        <f t="shared" si="65"/>
        <v>age 41-64</v>
      </c>
      <c r="K4188" s="1" t="s">
        <v>93</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tr">
        <f t="shared" si="65"/>
        <v>age 26-40</v>
      </c>
      <c r="K4189" s="1" t="s">
        <v>93</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tr">
        <f t="shared" si="65"/>
        <v>age 26-40</v>
      </c>
      <c r="K4190" s="1" t="s">
        <v>93</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tr">
        <f t="shared" si="65"/>
        <v>unknown</v>
      </c>
      <c r="K4191" s="1" t="s">
        <v>93</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tr">
        <f t="shared" si="65"/>
        <v>age 41-64</v>
      </c>
      <c r="K4192" s="1" t="s">
        <v>93</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tr">
        <f t="shared" si="65"/>
        <v>age 26-40</v>
      </c>
      <c r="K4193" s="1" t="s">
        <v>93</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tr">
        <f t="shared" si="65"/>
        <v>unknown</v>
      </c>
      <c r="K4194" s="1" t="s">
        <v>93</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tr">
        <f t="shared" si="65"/>
        <v>age 41-64</v>
      </c>
      <c r="K4195" s="1" t="s">
        <v>93</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tr">
        <f t="shared" si="65"/>
        <v>unknown</v>
      </c>
      <c r="K4196" s="1" t="s">
        <v>93</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tr">
        <f t="shared" si="65"/>
        <v>unknown</v>
      </c>
      <c r="K4197" s="1" t="s">
        <v>93</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tr">
        <f t="shared" si="65"/>
        <v>age 0-18</v>
      </c>
      <c r="K4198" s="1" t="s">
        <v>6034</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tr">
        <f t="shared" si="65"/>
        <v>unknown</v>
      </c>
      <c r="K4199" s="1" t="s">
        <v>93</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tr">
        <f t="shared" si="65"/>
        <v>age 41-64</v>
      </c>
      <c r="K4200" s="1" t="s">
        <v>93</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tr">
        <f t="shared" si="65"/>
        <v>unknown</v>
      </c>
      <c r="K4201" s="1" t="s">
        <v>93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tr">
        <f t="shared" si="65"/>
        <v>age
19-25</v>
      </c>
      <c r="K4202" s="1" t="s">
        <v>93</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tr">
        <f t="shared" si="65"/>
        <v>age 26-40</v>
      </c>
      <c r="K4203" s="1" t="s">
        <v>93</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tr">
        <f t="shared" si="65"/>
        <v>age 41-64</v>
      </c>
      <c r="K4204" s="1" t="s">
        <v>93</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tr">
        <f t="shared" si="65"/>
        <v>unknown</v>
      </c>
      <c r="K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tr">
        <f t="shared" si="65"/>
        <v>unknown</v>
      </c>
      <c r="K4206" s="1" t="s">
        <v>6034</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tr">
        <f t="shared" si="65"/>
        <v>age 26-40</v>
      </c>
      <c r="K4207" s="1" t="s">
        <v>93</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tr">
        <f t="shared" si="65"/>
        <v>unknown</v>
      </c>
      <c r="K4208" s="1" t="s">
        <v>93</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tr">
        <f t="shared" si="65"/>
        <v>unknown</v>
      </c>
      <c r="K4209" s="1" t="s">
        <v>93</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tr">
        <f t="shared" si="65"/>
        <v>age 65+</v>
      </c>
      <c r="K4210" s="1" t="s">
        <v>93</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tr">
        <f t="shared" si="65"/>
        <v>age 0-18</v>
      </c>
      <c r="K4211" s="1" t="s">
        <v>93</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tr">
        <f t="shared" si="65"/>
        <v>age 41-64</v>
      </c>
      <c r="K4212" s="1" t="s">
        <v>1056</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tr">
        <f t="shared" si="65"/>
        <v>age 0-18</v>
      </c>
      <c r="K4213" s="1" t="s">
        <v>93</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tr">
        <f t="shared" si="65"/>
        <v>age 41-64</v>
      </c>
      <c r="K4214" s="1" t="s">
        <v>93</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tr">
        <f t="shared" si="65"/>
        <v>unknown</v>
      </c>
      <c r="K4215" s="1" t="s">
        <v>93</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tr">
        <f t="shared" si="65"/>
        <v>age 26-40</v>
      </c>
      <c r="K4216" s="1" t="s">
        <v>93</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tr">
        <f t="shared" si="65"/>
        <v>age 41-64</v>
      </c>
      <c r="K4217" s="1" t="s">
        <v>93</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tr">
        <f t="shared" si="65"/>
        <v>age 26-40</v>
      </c>
      <c r="K4218" s="1" t="s">
        <v>93</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tr">
        <f t="shared" si="65"/>
        <v>age 26-40</v>
      </c>
      <c r="K4219" s="1" t="s">
        <v>93</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tr">
        <f t="shared" si="65"/>
        <v>unknown</v>
      </c>
      <c r="K4220" s="1" t="s">
        <v>93</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tr">
        <f t="shared" si="65"/>
        <v>unknown</v>
      </c>
      <c r="K4221" s="1" t="s">
        <v>93</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tr">
        <f t="shared" si="65"/>
        <v>age 41-64</v>
      </c>
      <c r="K4222" s="1" t="s">
        <v>93</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tr">
        <f t="shared" si="65"/>
        <v>unknown</v>
      </c>
      <c r="K4223" s="1" t="s">
        <v>93</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tr">
        <f t="shared" si="65"/>
        <v>unknown</v>
      </c>
      <c r="K4224" s="1" t="s">
        <v>93</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tr">
        <f t="shared" si="65"/>
        <v>unknown</v>
      </c>
      <c r="K4225" s="1" t="s">
        <v>93</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tr">
        <f t="shared" si="65"/>
        <v>age
19-25</v>
      </c>
      <c r="K4226" s="1" t="s">
        <v>93</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tr">
        <f t="shared" ref="J4227:J4290" si="66">IF(ISNUMBER(SEARCH("infant",C4227)),"age
0-18",(IF(I4227="","unknown",IF(I4227&lt;18,"age 0-18",IF(I4227&lt;25,"age
19-25",IF(I4227&lt;41,"age 26-40",IF(I4227&lt;65,"age 41-64","age 65+")))))))</f>
        <v>unknown</v>
      </c>
      <c r="K4227" s="1" t="s">
        <v>93</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tr">
        <f t="shared" si="66"/>
        <v>unknown</v>
      </c>
      <c r="K4228" s="1" t="s">
        <v>93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tr">
        <f t="shared" si="66"/>
        <v>unknown</v>
      </c>
      <c r="K4229" s="1" t="s">
        <v>93</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tr">
        <f t="shared" si="66"/>
        <v>age 26-40</v>
      </c>
      <c r="K4230" s="1" t="s">
        <v>93</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tr">
        <f t="shared" si="66"/>
        <v>age 65+</v>
      </c>
      <c r="K4231" s="1" t="s">
        <v>93</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tr">
        <f t="shared" si="66"/>
        <v>age
19-25</v>
      </c>
      <c r="K4232" s="1" t="s">
        <v>93</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tr">
        <f t="shared" si="66"/>
        <v>unknown</v>
      </c>
      <c r="K4233" s="1" t="s">
        <v>93</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tr">
        <f t="shared" si="66"/>
        <v>age 26-40</v>
      </c>
      <c r="K4234" s="1" t="s">
        <v>93</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tr">
        <f t="shared" si="66"/>
        <v>unknown</v>
      </c>
      <c r="K4235" s="1" t="s">
        <v>93</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tr">
        <f t="shared" si="66"/>
        <v>age 65+</v>
      </c>
      <c r="K4236" s="1" t="s">
        <v>93</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tr">
        <f t="shared" si="66"/>
        <v>age 26-40</v>
      </c>
      <c r="K4237" s="1" t="s">
        <v>93</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tr">
        <f t="shared" si="66"/>
        <v>age 26-40</v>
      </c>
      <c r="K4238" s="1" t="s">
        <v>93</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tr">
        <f t="shared" si="66"/>
        <v>unknown</v>
      </c>
      <c r="K4239" s="1" t="s">
        <v>93</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tr">
        <f t="shared" si="66"/>
        <v>unknown</v>
      </c>
      <c r="K4240" s="1" t="s">
        <v>93</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tr">
        <f t="shared" si="66"/>
        <v>age 65+</v>
      </c>
      <c r="K4241" s="1" t="s">
        <v>93</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tr">
        <f t="shared" si="66"/>
        <v>age 26-40</v>
      </c>
      <c r="K4242" s="1" t="s">
        <v>93</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tr">
        <f t="shared" si="66"/>
        <v>age 0-18</v>
      </c>
      <c r="K4243" s="1" t="s">
        <v>93</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tr">
        <f t="shared" si="66"/>
        <v>age
19-25</v>
      </c>
      <c r="K4244" s="1" t="s">
        <v>93</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tr">
        <f t="shared" si="66"/>
        <v>unknown</v>
      </c>
      <c r="K4245" s="1" t="s">
        <v>93</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tr">
        <f t="shared" si="66"/>
        <v>age 65+</v>
      </c>
      <c r="K4246" s="1" t="s">
        <v>907</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tr">
        <f t="shared" si="66"/>
        <v>age 65+</v>
      </c>
      <c r="K4247" s="1" t="s">
        <v>93</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tr">
        <f t="shared" si="66"/>
        <v>age 0-18</v>
      </c>
      <c r="K4248" s="1" t="s">
        <v>93</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tr">
        <f t="shared" si="66"/>
        <v>age 65+</v>
      </c>
      <c r="K4249" s="1" t="s">
        <v>93</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tr">
        <f t="shared" si="66"/>
        <v>age 41-64</v>
      </c>
      <c r="K4250" s="1" t="s">
        <v>93</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tr">
        <f t="shared" si="66"/>
        <v>age 26-40</v>
      </c>
      <c r="K4251" s="1" t="s">
        <v>93</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tr">
        <f t="shared" si="66"/>
        <v>age 41-64</v>
      </c>
      <c r="K4252" s="1" t="s">
        <v>93</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tr">
        <f t="shared" si="66"/>
        <v>unknown</v>
      </c>
      <c r="K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tr">
        <f t="shared" si="66"/>
        <v>age 65+</v>
      </c>
      <c r="K4254" s="1" t="s">
        <v>93</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tr">
        <f t="shared" si="66"/>
        <v>unknown</v>
      </c>
      <c r="K4255" s="1" t="s">
        <v>93</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tr">
        <f t="shared" si="66"/>
        <v>age 0-18</v>
      </c>
      <c r="K4256" s="1" t="s">
        <v>93</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tr">
        <f t="shared" si="66"/>
        <v>unknown</v>
      </c>
      <c r="K4257" s="1" t="s">
        <v>93</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tr">
        <f t="shared" si="66"/>
        <v>age 41-64</v>
      </c>
      <c r="K4258" s="1" t="s">
        <v>907</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tr">
        <f t="shared" si="66"/>
        <v>age 65+</v>
      </c>
      <c r="K4259" s="1" t="s">
        <v>93</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tr">
        <f t="shared" si="66"/>
        <v>unknown</v>
      </c>
      <c r="K4260" s="1" t="s">
        <v>93</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tr">
        <f t="shared" si="66"/>
        <v>age 0-18</v>
      </c>
      <c r="K4261" s="1" t="s">
        <v>93</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tr">
        <f t="shared" si="66"/>
        <v>unknown</v>
      </c>
      <c r="K4262" s="1" t="s">
        <v>907</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tr">
        <f t="shared" si="66"/>
        <v>age 41-64</v>
      </c>
      <c r="K4263" s="1" t="s">
        <v>93</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tr">
        <f t="shared" si="66"/>
        <v>unknown</v>
      </c>
      <c r="K4264" s="1" t="s">
        <v>93</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tr">
        <f t="shared" si="66"/>
        <v>unknown</v>
      </c>
      <c r="K4265" s="1" t="s">
        <v>93</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tr">
        <f t="shared" si="66"/>
        <v>unknown</v>
      </c>
      <c r="K4266" s="1" t="s">
        <v>93</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tr">
        <f t="shared" si="66"/>
        <v>age 26-40</v>
      </c>
      <c r="K4267" s="1" t="s">
        <v>93</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tr">
        <f t="shared" si="66"/>
        <v>unknown</v>
      </c>
      <c r="K4268" s="1" t="s">
        <v>93</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tr">
        <f t="shared" si="66"/>
        <v>unknown</v>
      </c>
      <c r="K4269" s="1" t="s">
        <v>93</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tr">
        <f t="shared" si="66"/>
        <v>unknown</v>
      </c>
      <c r="K4270" s="1" t="s">
        <v>93</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tr">
        <f t="shared" si="66"/>
        <v>age 65+</v>
      </c>
      <c r="K4271" s="1" t="s">
        <v>93</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tr">
        <f t="shared" si="66"/>
        <v>age 26-40</v>
      </c>
      <c r="K4272" s="1" t="s">
        <v>93</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tr">
        <f t="shared" si="66"/>
        <v>unknown</v>
      </c>
      <c r="K4273" s="1" t="s">
        <v>93</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tr">
        <f t="shared" si="66"/>
        <v>age 0-18</v>
      </c>
      <c r="K4274" s="1" t="s">
        <v>93</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tr">
        <f t="shared" si="66"/>
        <v>unknown</v>
      </c>
      <c r="K4275" s="1" t="s">
        <v>93</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tr">
        <f t="shared" si="66"/>
        <v>age 0-18</v>
      </c>
      <c r="K4276" s="1" t="s">
        <v>93</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tr">
        <f t="shared" si="66"/>
        <v>unknown</v>
      </c>
      <c r="K4277" s="1" t="s">
        <v>93</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tr">
        <f t="shared" si="66"/>
        <v>unknown</v>
      </c>
      <c r="K4278" s="1" t="s">
        <v>93</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tr">
        <f t="shared" si="66"/>
        <v>age 41-64</v>
      </c>
      <c r="K4279" s="1" t="s">
        <v>93</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tr">
        <f t="shared" si="66"/>
        <v>unknown</v>
      </c>
      <c r="K4280" s="1" t="s">
        <v>93</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tr">
        <f t="shared" si="66"/>
        <v>unknown</v>
      </c>
      <c r="K4281" s="1" t="s">
        <v>93</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tr">
        <f t="shared" si="66"/>
        <v>age
19-25</v>
      </c>
      <c r="K4282" s="1" t="s">
        <v>93</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tr">
        <f t="shared" si="66"/>
        <v>age 41-64</v>
      </c>
      <c r="K4283" s="1" t="s">
        <v>93</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tr">
        <f t="shared" si="66"/>
        <v>unknown</v>
      </c>
      <c r="K4284" s="1" t="s">
        <v>93</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tr">
        <f t="shared" si="66"/>
        <v>unknown</v>
      </c>
      <c r="K4285" s="1" t="s">
        <v>93</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tr">
        <f t="shared" si="66"/>
        <v>unknown</v>
      </c>
      <c r="K4286" s="1" t="s">
        <v>93</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tr">
        <f t="shared" si="66"/>
        <v>age
19-25</v>
      </c>
      <c r="K4287" s="1" t="s">
        <v>93</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tr">
        <f t="shared" si="66"/>
        <v>unknown</v>
      </c>
      <c r="K4288" s="1" t="s">
        <v>93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tr">
        <f t="shared" si="66"/>
        <v>age 0-18</v>
      </c>
      <c r="K4289" s="1" t="s">
        <v>93</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tr">
        <f t="shared" si="66"/>
        <v>age 26-40</v>
      </c>
      <c r="K4290" s="1" t="s">
        <v>93</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tr">
        <f t="shared" ref="J4291:J4354" si="67">IF(ISNUMBER(SEARCH("infant",C4291)),"age
0-18",(IF(I4291="","unknown",IF(I4291&lt;18,"age 0-18",IF(I4291&lt;25,"age
19-25",IF(I4291&lt;41,"age 26-40",IF(I4291&lt;65,"age 41-64","age 65+")))))))</f>
        <v>age 26-40</v>
      </c>
      <c r="K4291" s="1" t="s">
        <v>93</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tr">
        <f t="shared" si="67"/>
        <v>unknown</v>
      </c>
      <c r="K4292" s="1" t="s">
        <v>93</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tr">
        <f t="shared" si="67"/>
        <v>age 65+</v>
      </c>
      <c r="K4293" s="1" t="s">
        <v>93</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tr">
        <f t="shared" si="67"/>
        <v>age 65+</v>
      </c>
      <c r="K4294" s="1" t="s">
        <v>93</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tr">
        <f t="shared" si="67"/>
        <v>unknown</v>
      </c>
      <c r="K4295" s="1" t="s">
        <v>93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tr">
        <f t="shared" si="67"/>
        <v>unknown</v>
      </c>
      <c r="K4296" s="1" t="s">
        <v>93</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tr">
        <f t="shared" si="67"/>
        <v>age 65+</v>
      </c>
      <c r="K4297" s="1" t="s">
        <v>93</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tr">
        <f t="shared" si="67"/>
        <v>age 26-40</v>
      </c>
      <c r="K4298" s="1" t="s">
        <v>93</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tr">
        <f t="shared" si="67"/>
        <v>unknown</v>
      </c>
      <c r="K4299" s="1" t="s">
        <v>93</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tr">
        <f t="shared" si="67"/>
        <v>unknown</v>
      </c>
      <c r="K4300" s="1" t="s">
        <v>93</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tr">
        <f t="shared" si="67"/>
        <v>age 65+</v>
      </c>
      <c r="K4301" s="1" t="s">
        <v>93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tr">
        <f t="shared" si="67"/>
        <v>age 26-40</v>
      </c>
      <c r="K4302" s="1" t="s">
        <v>93</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tr">
        <f t="shared" si="67"/>
        <v>unknown</v>
      </c>
      <c r="K4303" s="1" t="s">
        <v>93</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tr">
        <f t="shared" si="67"/>
        <v>unknown</v>
      </c>
      <c r="K4304" s="1" t="s">
        <v>93</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tr">
        <f t="shared" si="67"/>
        <v>unknown</v>
      </c>
      <c r="K4305" s="1" t="s">
        <v>93</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tr">
        <f t="shared" si="67"/>
        <v>unknown</v>
      </c>
      <c r="K4306" s="1" t="s">
        <v>93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tr">
        <f t="shared" si="67"/>
        <v>unknown</v>
      </c>
      <c r="K4307" s="1" t="s">
        <v>93</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tr">
        <f t="shared" si="67"/>
        <v>age 41-64</v>
      </c>
      <c r="K4308" s="1" t="s">
        <v>93</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tr">
        <f t="shared" si="67"/>
        <v>age 41-64</v>
      </c>
      <c r="K4309" s="1" t="s">
        <v>93</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tr">
        <f t="shared" si="67"/>
        <v>unknown</v>
      </c>
      <c r="K4310" s="1" t="s">
        <v>93</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tr">
        <f t="shared" si="67"/>
        <v>unknown</v>
      </c>
      <c r="K4311" s="1" t="s">
        <v>93</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tr">
        <f t="shared" si="67"/>
        <v>unknown</v>
      </c>
      <c r="K4312" s="1" t="s">
        <v>93</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tr">
        <f t="shared" si="67"/>
        <v>unknown</v>
      </c>
      <c r="K4313" s="1" t="s">
        <v>93</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tr">
        <f t="shared" si="67"/>
        <v>unknown</v>
      </c>
      <c r="K4314" s="1" t="s">
        <v>93</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tr">
        <f t="shared" si="67"/>
        <v>unknown</v>
      </c>
      <c r="K4315" s="1" t="s">
        <v>93</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tr">
        <f t="shared" si="67"/>
        <v>age
19-25</v>
      </c>
      <c r="K4316" s="1" t="s">
        <v>93</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tr">
        <f t="shared" si="67"/>
        <v>age 41-64</v>
      </c>
      <c r="K4317" s="1" t="s">
        <v>93</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tr">
        <f t="shared" si="67"/>
        <v>age
19-25</v>
      </c>
      <c r="K4318" s="1" t="s">
        <v>93</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tr">
        <f t="shared" si="67"/>
        <v>age 65+</v>
      </c>
      <c r="K4319" s="1" t="s">
        <v>93</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tr">
        <f t="shared" si="67"/>
        <v>age 65+</v>
      </c>
      <c r="K4320" s="1" t="s">
        <v>93</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tr">
        <f t="shared" si="67"/>
        <v>unknown</v>
      </c>
      <c r="K4321" s="1" t="s">
        <v>93</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tr">
        <f t="shared" si="67"/>
        <v>age 41-64</v>
      </c>
      <c r="K4322" s="1" t="s">
        <v>93</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tr">
        <f t="shared" si="67"/>
        <v>age 65+</v>
      </c>
      <c r="K4323" s="1" t="s">
        <v>93</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tr">
        <f t="shared" si="67"/>
        <v>unknown</v>
      </c>
      <c r="K4324" s="1" t="s">
        <v>93</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tr">
        <f t="shared" si="67"/>
        <v>unknown</v>
      </c>
      <c r="K4325" s="1" t="s">
        <v>93</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tr">
        <f t="shared" si="67"/>
        <v>unknown</v>
      </c>
      <c r="K4326" s="1" t="s">
        <v>93</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tr">
        <f t="shared" si="67"/>
        <v>unknown</v>
      </c>
      <c r="K4327" s="1" t="s">
        <v>93</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tr">
        <f t="shared" si="67"/>
        <v>age 65+</v>
      </c>
      <c r="K4328" s="1" t="s">
        <v>93</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tr">
        <f t="shared" si="67"/>
        <v>unknown</v>
      </c>
      <c r="K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tr">
        <f t="shared" si="67"/>
        <v>unknown</v>
      </c>
      <c r="K4330" s="1" t="s">
        <v>93</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tr">
        <f t="shared" si="67"/>
        <v>unknown</v>
      </c>
      <c r="K4331" s="1" t="s">
        <v>93</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tr">
        <f t="shared" si="67"/>
        <v>age 41-64</v>
      </c>
      <c r="K4332" s="1" t="s">
        <v>93</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tr">
        <f t="shared" si="67"/>
        <v>age 65+</v>
      </c>
      <c r="K4333" s="1" t="s">
        <v>93</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tr">
        <f t="shared" si="67"/>
        <v>unknown</v>
      </c>
      <c r="K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tr">
        <f t="shared" si="67"/>
        <v>unknown</v>
      </c>
      <c r="K4335" s="1" t="s">
        <v>93</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tr">
        <f t="shared" si="67"/>
        <v>age 26-40</v>
      </c>
      <c r="K4336" s="1" t="s">
        <v>93</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tr">
        <f t="shared" si="67"/>
        <v>age 41-64</v>
      </c>
      <c r="K4337" s="1" t="s">
        <v>93</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tr">
        <f t="shared" si="67"/>
        <v>unknown</v>
      </c>
      <c r="K4338" s="1" t="s">
        <v>93</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tr">
        <f t="shared" si="67"/>
        <v>age 26-40</v>
      </c>
      <c r="K4339" s="1" t="s">
        <v>93</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tr">
        <f t="shared" si="67"/>
        <v>unknown</v>
      </c>
      <c r="K4340" s="1" t="s">
        <v>93</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tr">
        <f t="shared" si="67"/>
        <v>age 26-40</v>
      </c>
      <c r="K4341" s="1" t="s">
        <v>93</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tr">
        <f t="shared" si="67"/>
        <v>age 26-40</v>
      </c>
      <c r="K4342" s="1" t="s">
        <v>93</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tr">
        <f t="shared" si="67"/>
        <v>unknown</v>
      </c>
      <c r="K4343" s="1" t="s">
        <v>93</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tr">
        <f t="shared" si="67"/>
        <v>age 0-18</v>
      </c>
      <c r="K4344" s="1" t="s">
        <v>93</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tr">
        <f t="shared" si="67"/>
        <v>age 26-40</v>
      </c>
      <c r="K4345" s="1" t="s">
        <v>93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tr">
        <f t="shared" si="67"/>
        <v>age 65+</v>
      </c>
      <c r="K4346" s="1" t="s">
        <v>93</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tr">
        <f t="shared" si="67"/>
        <v>unknown</v>
      </c>
      <c r="K4347" s="1" t="s">
        <v>93</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tr">
        <f t="shared" si="67"/>
        <v>unknown</v>
      </c>
      <c r="K4348" s="1" t="s">
        <v>93</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tr">
        <f t="shared" si="67"/>
        <v>unknown</v>
      </c>
      <c r="K4349" s="1" t="s">
        <v>93</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tr">
        <f t="shared" si="67"/>
        <v>age 41-64</v>
      </c>
      <c r="K4350" s="1" t="s">
        <v>93</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tr">
        <f t="shared" si="67"/>
        <v>unknown</v>
      </c>
      <c r="K4351" s="1" t="s">
        <v>93</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tr">
        <f t="shared" si="67"/>
        <v>unknown</v>
      </c>
      <c r="K4352" s="1" t="s">
        <v>93</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tr">
        <f t="shared" si="67"/>
        <v>unknown</v>
      </c>
      <c r="K4353" s="1" t="s">
        <v>93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tr">
        <f t="shared" si="67"/>
        <v>age 65+</v>
      </c>
      <c r="K4354" s="1" t="s">
        <v>93</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tr">
        <f t="shared" ref="J4355:J4418" si="68">IF(ISNUMBER(SEARCH("infant",C4355)),"age
0-18",(IF(I4355="","unknown",IF(I4355&lt;18,"age 0-18",IF(I4355&lt;25,"age
19-25",IF(I4355&lt;41,"age 26-40",IF(I4355&lt;65,"age 41-64","age 65+")))))))</f>
        <v>age 41-64</v>
      </c>
      <c r="K4355" s="1" t="s">
        <v>93</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tr">
        <f t="shared" si="68"/>
        <v>age 41-64</v>
      </c>
      <c r="K4356" s="1" t="s">
        <v>93</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tr">
        <f t="shared" si="68"/>
        <v>age 26-40</v>
      </c>
      <c r="K4357" s="1" t="s">
        <v>93</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tr">
        <f t="shared" si="68"/>
        <v>age 26-40</v>
      </c>
      <c r="K4358" s="1" t="s">
        <v>93</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tr">
        <f t="shared" si="68"/>
        <v>age 41-64</v>
      </c>
      <c r="K4359" s="1" t="s">
        <v>93</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tr">
        <f t="shared" si="68"/>
        <v>unknown</v>
      </c>
      <c r="K4360" s="1" t="s">
        <v>93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tr">
        <f t="shared" si="68"/>
        <v>unknown</v>
      </c>
      <c r="K4361" s="1" t="s">
        <v>93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tr">
        <f t="shared" si="68"/>
        <v>age
19-25</v>
      </c>
      <c r="K4362" s="1" t="s">
        <v>93</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tr">
        <f t="shared" si="68"/>
        <v>age 26-40</v>
      </c>
      <c r="K4363" s="1" t="s">
        <v>93</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tr">
        <f t="shared" si="68"/>
        <v>age 41-64</v>
      </c>
      <c r="K4364" s="1" t="s">
        <v>93</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tr">
        <f t="shared" si="68"/>
        <v>age 41-64</v>
      </c>
      <c r="K4365" s="1" t="s">
        <v>93</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tr">
        <f t="shared" si="68"/>
        <v>age 41-64</v>
      </c>
      <c r="K4366" s="1" t="s">
        <v>93</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tr">
        <f t="shared" si="68"/>
        <v>age 41-64</v>
      </c>
      <c r="K4367" s="1" t="s">
        <v>93</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tr">
        <f t="shared" si="68"/>
        <v>unknown</v>
      </c>
      <c r="K4368" s="1" t="s">
        <v>93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tr">
        <f t="shared" si="68"/>
        <v>age 26-40</v>
      </c>
      <c r="K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tr">
        <f t="shared" si="68"/>
        <v>age 41-64</v>
      </c>
      <c r="K4370" s="1" t="s">
        <v>93</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tr">
        <f t="shared" si="68"/>
        <v>age
19-25</v>
      </c>
      <c r="K4371" s="1" t="s">
        <v>93</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tr">
        <f t="shared" si="68"/>
        <v>age 65+</v>
      </c>
      <c r="K4372" s="1" t="s">
        <v>93</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tr">
        <f t="shared" si="68"/>
        <v>age 26-40</v>
      </c>
      <c r="K4373" s="1" t="s">
        <v>93</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tr">
        <f t="shared" si="68"/>
        <v>age 26-40</v>
      </c>
      <c r="K4374" s="1" t="s">
        <v>93</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tr">
        <f t="shared" si="68"/>
        <v>age 41-64</v>
      </c>
      <c r="K4375" s="1" t="s">
        <v>93</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tr">
        <f t="shared" si="68"/>
        <v>unknown</v>
      </c>
      <c r="K4376" s="1" t="s">
        <v>93</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tr">
        <f t="shared" si="68"/>
        <v>unknown</v>
      </c>
      <c r="K4377" s="1" t="s">
        <v>93</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tr">
        <f t="shared" si="68"/>
        <v>unknown</v>
      </c>
      <c r="K4378" s="1" t="s">
        <v>93</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tr">
        <f t="shared" si="68"/>
        <v>unknown</v>
      </c>
      <c r="K4379" s="1" t="s">
        <v>93</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tr">
        <f t="shared" si="68"/>
        <v>age 26-40</v>
      </c>
      <c r="K4380" s="1" t="s">
        <v>93</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tr">
        <f t="shared" si="68"/>
        <v>unknown</v>
      </c>
      <c r="K4381" s="1" t="s">
        <v>93</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tr">
        <f t="shared" si="68"/>
        <v>unknown</v>
      </c>
      <c r="K4382" s="1" t="s">
        <v>93</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tr">
        <f t="shared" si="68"/>
        <v>unknown</v>
      </c>
      <c r="K4383" s="1" t="s">
        <v>93</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tr">
        <f t="shared" si="68"/>
        <v>age 41-64</v>
      </c>
      <c r="K4384" s="1" t="s">
        <v>93</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tr">
        <f t="shared" si="68"/>
        <v>unknown</v>
      </c>
      <c r="K4385" s="1" t="s">
        <v>93</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tr">
        <f t="shared" si="68"/>
        <v>unknown</v>
      </c>
      <c r="K4386" s="1" t="s">
        <v>93</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tr">
        <f t="shared" si="68"/>
        <v>unknown</v>
      </c>
      <c r="K4387" s="1" t="s">
        <v>93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tr">
        <f t="shared" si="68"/>
        <v>unknown</v>
      </c>
      <c r="K4388" s="1" t="s">
        <v>93</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tr">
        <f t="shared" si="68"/>
        <v>age 0-18</v>
      </c>
      <c r="K4389" s="1" t="s">
        <v>93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tr">
        <f t="shared" si="68"/>
        <v>age 65+</v>
      </c>
      <c r="K4390" s="1" t="s">
        <v>93</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tr">
        <f t="shared" si="68"/>
        <v>unknown</v>
      </c>
      <c r="K4391" s="1" t="s">
        <v>93</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tr">
        <f t="shared" si="68"/>
        <v>unknown</v>
      </c>
      <c r="K4392" s="1" t="s">
        <v>93</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tr">
        <f t="shared" si="68"/>
        <v>age 0-18</v>
      </c>
      <c r="K4393" s="1" t="s">
        <v>93</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tr">
        <f t="shared" si="68"/>
        <v>unknown</v>
      </c>
      <c r="K4394" s="1" t="s">
        <v>93</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tr">
        <f t="shared" si="68"/>
        <v>age 26-40</v>
      </c>
      <c r="K4395" s="1" t="s">
        <v>93</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tr">
        <f t="shared" si="68"/>
        <v>unknown</v>
      </c>
      <c r="K4396" s="1" t="s">
        <v>93</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tr">
        <f t="shared" si="68"/>
        <v>unknown</v>
      </c>
      <c r="K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tr">
        <f t="shared" si="68"/>
        <v>age 65+</v>
      </c>
      <c r="K4398" s="1" t="s">
        <v>93</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tr">
        <f t="shared" si="68"/>
        <v>unknown</v>
      </c>
      <c r="K4399" s="1" t="s">
        <v>93</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tr">
        <f t="shared" si="68"/>
        <v>age 65+</v>
      </c>
      <c r="K4400" s="1" t="s">
        <v>93</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tr">
        <f t="shared" si="68"/>
        <v>unknown</v>
      </c>
      <c r="K4401" s="1" t="s">
        <v>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tr">
        <f t="shared" si="68"/>
        <v>age 26-40</v>
      </c>
      <c r="K4402" s="1" t="s">
        <v>93</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tr">
        <f t="shared" si="68"/>
        <v>unknown</v>
      </c>
      <c r="K4403" s="1" t="s">
        <v>93</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tr">
        <f t="shared" si="68"/>
        <v>unknown</v>
      </c>
      <c r="K4404" s="1" t="s">
        <v>93</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tr">
        <f t="shared" si="68"/>
        <v>unknown</v>
      </c>
      <c r="K4405" s="1" t="s">
        <v>93</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tr">
        <f t="shared" si="68"/>
        <v>age 41-64</v>
      </c>
      <c r="K4406" s="1" t="s">
        <v>93</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tr">
        <f t="shared" si="68"/>
        <v>unknown</v>
      </c>
      <c r="K4407" s="1" t="s">
        <v>93</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tr">
        <f t="shared" si="68"/>
        <v>age
19-25</v>
      </c>
      <c r="K4408" s="1" t="s">
        <v>93</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tr">
        <f t="shared" si="68"/>
        <v>unknown</v>
      </c>
      <c r="K4409" s="1" t="s">
        <v>93</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tr">
        <f t="shared" si="68"/>
        <v>unknown</v>
      </c>
      <c r="K4410" s="1" t="s">
        <v>8803</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tr">
        <f t="shared" si="68"/>
        <v>age
19-25</v>
      </c>
      <c r="K4411" s="1" t="s">
        <v>93</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tr">
        <f t="shared" si="68"/>
        <v>age 0-18</v>
      </c>
      <c r="K4412" s="1" t="s">
        <v>93</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tr">
        <f t="shared" si="68"/>
        <v>age 65+</v>
      </c>
      <c r="K4413" s="1" t="s">
        <v>93</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tr">
        <f t="shared" si="68"/>
        <v>age 0-18</v>
      </c>
      <c r="K4414" s="1" t="s">
        <v>93</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tr">
        <f t="shared" si="68"/>
        <v>unknown</v>
      </c>
      <c r="K4415" s="1" t="s">
        <v>93</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tr">
        <f t="shared" si="68"/>
        <v>age
19-25</v>
      </c>
      <c r="K4416" s="1" t="s">
        <v>93</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tr">
        <f t="shared" si="68"/>
        <v>age 26-40</v>
      </c>
      <c r="K4417" s="1" t="s">
        <v>93</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tr">
        <f t="shared" si="68"/>
        <v>unknown</v>
      </c>
      <c r="K4418" s="1" t="s">
        <v>93</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tr">
        <f t="shared" ref="J4419:J4482" si="69">IF(ISNUMBER(SEARCH("infant",C4419)),"age
0-18",(IF(I4419="","unknown",IF(I4419&lt;18,"age 0-18",IF(I4419&lt;25,"age
19-25",IF(I4419&lt;41,"age 26-40",IF(I4419&lt;65,"age 41-64","age 65+")))))))</f>
        <v>age 41-64</v>
      </c>
      <c r="K4419" s="1" t="s">
        <v>93</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tr">
        <f t="shared" si="69"/>
        <v>age 41-64</v>
      </c>
      <c r="K4420" s="1" t="s">
        <v>93</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tr">
        <f t="shared" si="69"/>
        <v>unknown</v>
      </c>
      <c r="K4421" s="1" t="s">
        <v>93</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tr">
        <f t="shared" si="69"/>
        <v>unknown</v>
      </c>
      <c r="K4422" s="1" t="s">
        <v>93</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tr">
        <f t="shared" si="69"/>
        <v>age 41-64</v>
      </c>
      <c r="K4423" s="1" t="s">
        <v>93</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tr">
        <f t="shared" si="69"/>
        <v>age 26-40</v>
      </c>
      <c r="K4424" s="1" t="s">
        <v>93</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tr">
        <f t="shared" si="69"/>
        <v>age 0-18</v>
      </c>
      <c r="K4425" s="1" t="s">
        <v>93</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tr">
        <f t="shared" si="69"/>
        <v>age 41-64</v>
      </c>
      <c r="K4426" s="1" t="s">
        <v>93</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tr">
        <f t="shared" si="69"/>
        <v>age 41-64</v>
      </c>
      <c r="K4427" s="1" t="s">
        <v>93</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tr">
        <f t="shared" si="69"/>
        <v>unknown</v>
      </c>
      <c r="K4428" s="1" t="s">
        <v>93</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tr">
        <f t="shared" si="69"/>
        <v>age 65+</v>
      </c>
      <c r="K4429" s="1" t="s">
        <v>93</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tr">
        <f t="shared" si="69"/>
        <v>age 65+</v>
      </c>
      <c r="K4430" s="1" t="s">
        <v>93</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tr">
        <f t="shared" si="69"/>
        <v>age 26-40</v>
      </c>
      <c r="K4431" s="1" t="s">
        <v>93</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tr">
        <f t="shared" si="69"/>
        <v>age
19-25</v>
      </c>
      <c r="K4432" s="1" t="s">
        <v>93</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tr">
        <f t="shared" si="69"/>
        <v>age
19-25</v>
      </c>
      <c r="K4433" s="1" t="s">
        <v>93</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tr">
        <f t="shared" si="69"/>
        <v>age 26-40</v>
      </c>
      <c r="K4434" s="1" t="s">
        <v>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tr">
        <f t="shared" si="69"/>
        <v>age 41-64</v>
      </c>
      <c r="K4435" s="1" t="s">
        <v>93</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tr">
        <f t="shared" si="69"/>
        <v>age 26-40</v>
      </c>
      <c r="K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tr">
        <f t="shared" si="69"/>
        <v>age 65+</v>
      </c>
      <c r="K4437" s="1" t="s">
        <v>93</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tr">
        <f t="shared" si="69"/>
        <v>age 0-18</v>
      </c>
      <c r="K4438" s="1" t="s">
        <v>93</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tr">
        <f t="shared" si="69"/>
        <v>unknown</v>
      </c>
      <c r="K4439" s="1" t="s">
        <v>93</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tr">
        <f t="shared" si="69"/>
        <v>unknown</v>
      </c>
      <c r="K4440" s="1" t="s">
        <v>93</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tr">
        <f t="shared" si="69"/>
        <v>age
19-25</v>
      </c>
      <c r="K4441" s="1" t="s">
        <v>93</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tr">
        <f t="shared" si="69"/>
        <v>age 65+</v>
      </c>
      <c r="K4442" s="1" t="s">
        <v>93</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tr">
        <f t="shared" si="69"/>
        <v>unknown</v>
      </c>
      <c r="K4443" s="1" t="s">
        <v>93</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tr">
        <f t="shared" si="69"/>
        <v>age 65+</v>
      </c>
      <c r="K4444" s="1" t="s">
        <v>93</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tr">
        <f t="shared" si="69"/>
        <v>age
19-25</v>
      </c>
      <c r="K4445" s="1" t="s">
        <v>93</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tr">
        <f t="shared" si="69"/>
        <v>age
19-25</v>
      </c>
      <c r="K4446" s="1" t="s">
        <v>93</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tr">
        <f t="shared" si="69"/>
        <v>unknown</v>
      </c>
      <c r="K4447" s="1" t="s">
        <v>93</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tr">
        <f t="shared" si="69"/>
        <v>unknown</v>
      </c>
      <c r="K4448" s="1" t="s">
        <v>93</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tr">
        <f t="shared" si="69"/>
        <v>age 26-40</v>
      </c>
      <c r="K4449" s="1" t="s">
        <v>93</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tr">
        <f t="shared" si="69"/>
        <v>unknown</v>
      </c>
      <c r="K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tr">
        <f t="shared" si="69"/>
        <v>age 41-64</v>
      </c>
      <c r="K4451" s="1" t="s">
        <v>93</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tr">
        <f t="shared" si="69"/>
        <v>age 26-40</v>
      </c>
      <c r="K4452" s="1" t="s">
        <v>93</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tr">
        <f t="shared" si="69"/>
        <v>unknown</v>
      </c>
      <c r="K4453" s="1" t="s">
        <v>93</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tr">
        <f t="shared" si="69"/>
        <v>unknown</v>
      </c>
      <c r="K4454" s="1" t="s">
        <v>93</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tr">
        <f t="shared" si="69"/>
        <v>age 65+</v>
      </c>
      <c r="K4455" s="1" t="s">
        <v>93</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tr">
        <f t="shared" si="69"/>
        <v>unknown</v>
      </c>
      <c r="K4456" s="1" t="s">
        <v>93</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tr">
        <f t="shared" si="69"/>
        <v>age 41-64</v>
      </c>
      <c r="K4457" s="1" t="s">
        <v>93</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tr">
        <f t="shared" si="69"/>
        <v>unknown</v>
      </c>
      <c r="K4458" s="1" t="s">
        <v>93</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tr">
        <f t="shared" si="69"/>
        <v>age 0-18</v>
      </c>
      <c r="K4459" s="1" t="s">
        <v>93</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tr">
        <f t="shared" si="69"/>
        <v>unknown</v>
      </c>
      <c r="K4460" s="1" t="s">
        <v>93</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tr">
        <f t="shared" si="69"/>
        <v>age 65+</v>
      </c>
      <c r="K4461" s="1" t="s">
        <v>93</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tr">
        <f t="shared" si="69"/>
        <v>unknown</v>
      </c>
      <c r="K4462" s="1" t="s">
        <v>93</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tr">
        <f t="shared" si="69"/>
        <v>unknown</v>
      </c>
      <c r="K4463" s="1" t="s">
        <v>93</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tr">
        <f t="shared" si="69"/>
        <v>unknown</v>
      </c>
      <c r="K4464" s="1" t="s">
        <v>93</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tr">
        <f t="shared" si="69"/>
        <v>age 65+</v>
      </c>
      <c r="K4465" s="1" t="s">
        <v>93</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tr">
        <f t="shared" si="69"/>
        <v>unknown</v>
      </c>
      <c r="K4466" s="1" t="s">
        <v>93</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tr">
        <f t="shared" si="69"/>
        <v>unknown</v>
      </c>
      <c r="K4467" s="1" t="s">
        <v>93</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tr">
        <f t="shared" si="69"/>
        <v>unknown</v>
      </c>
      <c r="K4468" s="1" t="s">
        <v>93</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tr">
        <f t="shared" si="69"/>
        <v>age
19-25</v>
      </c>
      <c r="K4469" s="1" t="s">
        <v>93</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tr">
        <f t="shared" si="69"/>
        <v>unknown</v>
      </c>
      <c r="K4470" s="1" t="s">
        <v>93</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tr">
        <f t="shared" si="69"/>
        <v>age 65+</v>
      </c>
      <c r="K4471" s="1" t="s">
        <v>93</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tr">
        <f t="shared" si="69"/>
        <v>age 41-64</v>
      </c>
      <c r="K4472" s="1" t="s">
        <v>93</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tr">
        <f t="shared" si="69"/>
        <v>age 41-64</v>
      </c>
      <c r="K4473" s="1" t="s">
        <v>93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tr">
        <f t="shared" si="69"/>
        <v>age 26-40</v>
      </c>
      <c r="K4474" s="1" t="s">
        <v>93</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tr">
        <f t="shared" si="69"/>
        <v>age 26-40</v>
      </c>
      <c r="K4475" s="1" t="s">
        <v>93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tr">
        <f t="shared" si="69"/>
        <v>unknown</v>
      </c>
      <c r="K4476" s="1" t="s">
        <v>93</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tr">
        <f t="shared" si="69"/>
        <v>unknown</v>
      </c>
      <c r="K4477" s="1" t="s">
        <v>93</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tr">
        <f t="shared" si="69"/>
        <v>age 41-64</v>
      </c>
      <c r="K4478" s="1" t="s">
        <v>93</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tr">
        <f t="shared" si="69"/>
        <v>age 0-18</v>
      </c>
      <c r="K4479" s="1" t="s">
        <v>93</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tr">
        <f t="shared" si="69"/>
        <v>unknown</v>
      </c>
      <c r="K4480" s="1" t="s">
        <v>93</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tr">
        <f t="shared" si="69"/>
        <v>unknown</v>
      </c>
      <c r="K4481" s="1" t="s">
        <v>93</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tr">
        <f t="shared" si="69"/>
        <v>unknown</v>
      </c>
      <c r="K4482" s="1" t="s">
        <v>93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tr">
        <f t="shared" ref="J4483:J4546" si="70">IF(ISNUMBER(SEARCH("infant",C4483)),"age
0-18",(IF(I4483="","unknown",IF(I4483&lt;18,"age 0-18",IF(I4483&lt;25,"age
19-25",IF(I4483&lt;41,"age 26-40",IF(I4483&lt;65,"age 41-64","age 65+")))))))</f>
        <v>age 65+</v>
      </c>
      <c r="K4483" s="1" t="s">
        <v>93</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tr">
        <f t="shared" si="70"/>
        <v>age 26-40</v>
      </c>
      <c r="K4484" s="1" t="s">
        <v>93</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tr">
        <f t="shared" si="70"/>
        <v>age 0-18</v>
      </c>
      <c r="K4485" s="1" t="s">
        <v>93</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tr">
        <f t="shared" si="70"/>
        <v>age 41-64</v>
      </c>
      <c r="K4486" s="1" t="s">
        <v>93</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tr">
        <f t="shared" si="70"/>
        <v>age 41-64</v>
      </c>
      <c r="K4487" s="1" t="s">
        <v>93</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tr">
        <f t="shared" si="70"/>
        <v>unknown</v>
      </c>
      <c r="K4488" s="1" t="s">
        <v>93</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tr">
        <f t="shared" si="70"/>
        <v>age 65+</v>
      </c>
      <c r="K4489" s="1" t="s">
        <v>93</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tr">
        <f t="shared" si="70"/>
        <v>age 41-64</v>
      </c>
      <c r="K4490" s="1" t="s">
        <v>93</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tr">
        <f t="shared" si="70"/>
        <v>unknown</v>
      </c>
      <c r="K4491" s="1" t="s">
        <v>93</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tr">
        <f t="shared" si="70"/>
        <v>age 41-64</v>
      </c>
      <c r="K4492" s="1" t="s">
        <v>93</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tr">
        <f t="shared" si="70"/>
        <v>unknown</v>
      </c>
      <c r="K4493" s="1" t="s">
        <v>93</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tr">
        <f t="shared" si="70"/>
        <v>unknown</v>
      </c>
      <c r="K4494" s="1" t="s">
        <v>93</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tr">
        <f t="shared" si="70"/>
        <v>age 26-40</v>
      </c>
      <c r="K4495" s="1" t="s">
        <v>93</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tr">
        <f t="shared" si="70"/>
        <v>age 0-18</v>
      </c>
      <c r="K4496" s="1" t="s">
        <v>93</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tr">
        <f t="shared" si="70"/>
        <v>age 26-40</v>
      </c>
      <c r="K4497" s="1" t="s">
        <v>93</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tr">
        <f t="shared" si="70"/>
        <v>age
19-25</v>
      </c>
      <c r="K4498" s="1" t="s">
        <v>93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tr">
        <f t="shared" si="70"/>
        <v>age 26-40</v>
      </c>
      <c r="K4499" s="1" t="s">
        <v>93</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tr">
        <f t="shared" si="70"/>
        <v>age
19-25</v>
      </c>
      <c r="K4500" s="1" t="s">
        <v>93</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tr">
        <f t="shared" si="70"/>
        <v>age 65+</v>
      </c>
      <c r="K4501" s="1" t="s">
        <v>93</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tr">
        <f t="shared" si="70"/>
        <v>age
19-25</v>
      </c>
      <c r="K4502" s="1" t="s">
        <v>93</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tr">
        <f t="shared" si="70"/>
        <v>unknown</v>
      </c>
      <c r="K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tr">
        <f t="shared" si="70"/>
        <v>unknown</v>
      </c>
      <c r="K4504" s="1" t="s">
        <v>93</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tr">
        <f t="shared" si="70"/>
        <v>age
19-25</v>
      </c>
      <c r="K4505" s="1" t="s">
        <v>93</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tr">
        <f t="shared" si="70"/>
        <v>age 65+</v>
      </c>
      <c r="K4506" s="1" t="s">
        <v>93</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tr">
        <f t="shared" si="70"/>
        <v>age 41-64</v>
      </c>
      <c r="K4507" s="1" t="s">
        <v>93</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tr">
        <f t="shared" si="70"/>
        <v>age 65+</v>
      </c>
      <c r="K4508" s="1" t="s">
        <v>93</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tr">
        <f t="shared" si="70"/>
        <v>age
19-25</v>
      </c>
      <c r="K4509" s="1" t="s">
        <v>93</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tr">
        <f t="shared" si="70"/>
        <v>unknown</v>
      </c>
      <c r="K4510" s="1" t="s">
        <v>93</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tr">
        <f t="shared" si="70"/>
        <v>age 0-18</v>
      </c>
      <c r="K4511" s="1" t="s">
        <v>93</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tr">
        <f t="shared" si="70"/>
        <v>age 26-40</v>
      </c>
      <c r="K4512" s="1" t="s">
        <v>93</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tr">
        <f t="shared" si="70"/>
        <v>age 26-40</v>
      </c>
      <c r="K4513" s="1" t="s">
        <v>93</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tr">
        <f t="shared" si="70"/>
        <v>age 0-18</v>
      </c>
      <c r="K4514" s="1" t="s">
        <v>93</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tr">
        <f t="shared" si="70"/>
        <v>unknown</v>
      </c>
      <c r="K4515" s="1" t="s">
        <v>93</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tr">
        <f t="shared" si="70"/>
        <v>age 41-64</v>
      </c>
      <c r="K4516" s="1" t="s">
        <v>93</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tr">
        <f t="shared" si="70"/>
        <v>age 41-64</v>
      </c>
      <c r="K4517" s="1" t="s">
        <v>93</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tr">
        <f t="shared" si="70"/>
        <v>age 41-64</v>
      </c>
      <c r="K4518" s="1" t="s">
        <v>93</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tr">
        <f t="shared" si="70"/>
        <v>age 41-64</v>
      </c>
      <c r="K4519" s="1" t="s">
        <v>93</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tr">
        <f t="shared" si="70"/>
        <v>unknown</v>
      </c>
      <c r="K4520" s="1" t="s">
        <v>93</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tr">
        <f t="shared" si="70"/>
        <v>age 26-40</v>
      </c>
      <c r="K4521" s="1" t="s">
        <v>93</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tr">
        <f t="shared" si="70"/>
        <v>age 65+</v>
      </c>
      <c r="K4522" s="1" t="s">
        <v>93</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tr">
        <f t="shared" si="70"/>
        <v>age 41-64</v>
      </c>
      <c r="K4523" s="1" t="s">
        <v>93</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tr">
        <f t="shared" si="70"/>
        <v>unknown</v>
      </c>
      <c r="K4524" s="1" t="s">
        <v>93</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tr">
        <f t="shared" si="70"/>
        <v>unknown</v>
      </c>
      <c r="K4525" s="1" t="s">
        <v>93</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tr">
        <f t="shared" si="70"/>
        <v>age 41-64</v>
      </c>
      <c r="K4526" s="1" t="s">
        <v>93</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tr">
        <f t="shared" si="70"/>
        <v>unknown</v>
      </c>
      <c r="K4527" s="1" t="s">
        <v>93</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tr">
        <f t="shared" si="70"/>
        <v>unknown</v>
      </c>
      <c r="K4528" s="1" t="s">
        <v>93</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tr">
        <f t="shared" si="70"/>
        <v>unknown</v>
      </c>
      <c r="K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tr">
        <f t="shared" si="70"/>
        <v>age 41-64</v>
      </c>
      <c r="K4530" s="1" t="s">
        <v>93</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tr">
        <f t="shared" si="70"/>
        <v>age 41-64</v>
      </c>
      <c r="K4531" s="1" t="s">
        <v>93</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tr">
        <f t="shared" si="70"/>
        <v>unknown</v>
      </c>
      <c r="K4532" s="1" t="s">
        <v>93</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tr">
        <f t="shared" si="70"/>
        <v>unknown</v>
      </c>
      <c r="K4533" s="1" t="s">
        <v>93</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tr">
        <f t="shared" si="70"/>
        <v>age
19-25</v>
      </c>
      <c r="K4534" s="1" t="s">
        <v>93</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tr">
        <f t="shared" si="70"/>
        <v>unknown</v>
      </c>
      <c r="K4535" s="1" t="s">
        <v>93</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tr">
        <f t="shared" si="70"/>
        <v>age 41-64</v>
      </c>
      <c r="K4536" s="1" t="s">
        <v>93</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tr">
        <f t="shared" si="70"/>
        <v>unknown</v>
      </c>
      <c r="K4537" s="1" t="s">
        <v>93</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tr">
        <f t="shared" si="70"/>
        <v>unknown</v>
      </c>
      <c r="K4538" s="1" t="s">
        <v>93</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tr">
        <f t="shared" si="70"/>
        <v>unknown</v>
      </c>
      <c r="K4539" s="1" t="s">
        <v>93</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tr">
        <f t="shared" si="70"/>
        <v>unknown</v>
      </c>
      <c r="K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tr">
        <f t="shared" si="70"/>
        <v>unknown</v>
      </c>
      <c r="K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tr">
        <f t="shared" si="70"/>
        <v>unknown</v>
      </c>
      <c r="K4542" s="1" t="s">
        <v>93</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tr">
        <f t="shared" si="70"/>
        <v>age 26-40</v>
      </c>
      <c r="K4543" s="1" t="s">
        <v>93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tr">
        <f t="shared" si="70"/>
        <v>age
19-25</v>
      </c>
      <c r="K4544" s="1" t="s">
        <v>93</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tr">
        <f t="shared" si="70"/>
        <v>unknown</v>
      </c>
      <c r="K4545" s="1" t="s">
        <v>93</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tr">
        <f t="shared" si="70"/>
        <v>unknown</v>
      </c>
      <c r="K4546" s="1" t="s">
        <v>93</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tr">
        <f t="shared" ref="J4547:J4610" si="71">IF(ISNUMBER(SEARCH("infant",C4547)),"age
0-18",(IF(I4547="","unknown",IF(I4547&lt;18,"age 0-18",IF(I4547&lt;25,"age
19-25",IF(I4547&lt;41,"age 26-40",IF(I4547&lt;65,"age 41-64","age 65+")))))))</f>
        <v>age 0-18</v>
      </c>
      <c r="K4547" s="1" t="s">
        <v>93</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tr">
        <f t="shared" si="71"/>
        <v>age 65+</v>
      </c>
      <c r="K4548" s="1" t="s">
        <v>93</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tr">
        <f t="shared" si="71"/>
        <v>age 26-40</v>
      </c>
      <c r="K4549" s="1" t="s">
        <v>93</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tr">
        <f t="shared" si="71"/>
        <v>unknown</v>
      </c>
      <c r="K4550" s="1" t="s">
        <v>93</v>
      </c>
      <c r="N4550" s="1" t="s">
        <v>126</v>
      </c>
    </row>
    <row r="4551" spans="1:15" ht="12.5" x14ac:dyDescent="0.25">
      <c r="A4551" s="2" t="s">
        <v>8819</v>
      </c>
      <c r="B4551" s="1" t="s">
        <v>997</v>
      </c>
      <c r="C4551" s="1" t="s">
        <v>74</v>
      </c>
      <c r="D4551" s="1">
        <v>6</v>
      </c>
      <c r="E4551" s="1">
        <v>4</v>
      </c>
      <c r="F4551" s="1">
        <v>1871</v>
      </c>
      <c r="G4551" s="1" t="s">
        <v>17</v>
      </c>
      <c r="H4551" s="1" t="s">
        <v>18</v>
      </c>
      <c r="J4551" s="1" t="str">
        <f t="shared" si="71"/>
        <v>unknown</v>
      </c>
      <c r="K4551" s="1" t="s">
        <v>93</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tr">
        <f t="shared" si="71"/>
        <v>unknown</v>
      </c>
      <c r="K4552" s="1" t="s">
        <v>93</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tr">
        <f t="shared" si="71"/>
        <v>unknown</v>
      </c>
      <c r="K4553" s="1" t="s">
        <v>93</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tr">
        <f t="shared" si="71"/>
        <v>age 41-64</v>
      </c>
      <c r="K4554" s="1" t="s">
        <v>93</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tr">
        <f t="shared" si="71"/>
        <v>unknown</v>
      </c>
      <c r="K4555" s="1" t="s">
        <v>93</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tr">
        <f t="shared" si="71"/>
        <v>unknown</v>
      </c>
      <c r="K4556" s="1" t="s">
        <v>93</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tr">
        <f t="shared" si="71"/>
        <v>age 0-18</v>
      </c>
      <c r="K4557" s="1" t="s">
        <v>93</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tr">
        <f t="shared" si="71"/>
        <v>unknown</v>
      </c>
      <c r="K4558" s="1" t="s">
        <v>93</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tr">
        <f t="shared" si="71"/>
        <v>age 26-40</v>
      </c>
      <c r="K4559" s="1" t="s">
        <v>93</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tr">
        <f t="shared" si="71"/>
        <v>unknown</v>
      </c>
      <c r="K4560" s="1" t="s">
        <v>93</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tr">
        <f t="shared" si="71"/>
        <v>age 0-18</v>
      </c>
      <c r="K4561" s="1" t="s">
        <v>93</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tr">
        <f t="shared" si="71"/>
        <v>unknown</v>
      </c>
      <c r="K4562" s="1" t="s">
        <v>93</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tr">
        <f t="shared" si="71"/>
        <v>age 26-40</v>
      </c>
      <c r="K4563" s="1" t="s">
        <v>93</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tr">
        <f t="shared" si="71"/>
        <v>age 41-64</v>
      </c>
      <c r="K4564" s="1" t="s">
        <v>93</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tr">
        <f t="shared" si="71"/>
        <v>unknown</v>
      </c>
      <c r="K4565" s="1" t="s">
        <v>93</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tr">
        <f t="shared" si="71"/>
        <v>unknown</v>
      </c>
      <c r="K4566" s="1" t="s">
        <v>93</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tr">
        <f t="shared" si="71"/>
        <v>age 41-64</v>
      </c>
      <c r="K4567" s="1" t="s">
        <v>93</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tr">
        <f t="shared" si="71"/>
        <v>unknown</v>
      </c>
      <c r="K4568" s="1" t="s">
        <v>93</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tr">
        <f t="shared" si="71"/>
        <v>age 65+</v>
      </c>
      <c r="K4569" s="1" t="s">
        <v>93</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tr">
        <f t="shared" si="71"/>
        <v>age 41-64</v>
      </c>
      <c r="K4570" s="1" t="s">
        <v>93</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tr">
        <f t="shared" si="71"/>
        <v>age 0-18</v>
      </c>
      <c r="K4571" s="1" t="s">
        <v>93</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tr">
        <f t="shared" si="71"/>
        <v>age 65+</v>
      </c>
      <c r="K4572" s="1" t="s">
        <v>93</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tr">
        <f t="shared" si="71"/>
        <v>unknown</v>
      </c>
      <c r="K4573" s="1" t="s">
        <v>93</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tr">
        <f t="shared" si="71"/>
        <v>unknown</v>
      </c>
      <c r="K4574" s="1" t="s">
        <v>93</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tr">
        <f t="shared" si="71"/>
        <v>unknown</v>
      </c>
      <c r="K4575" s="1" t="s">
        <v>93</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tr">
        <f t="shared" si="71"/>
        <v>unknown</v>
      </c>
      <c r="K4576" s="1" t="s">
        <v>93</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tr">
        <f t="shared" si="71"/>
        <v>unknown</v>
      </c>
      <c r="K4577" s="1" t="s">
        <v>93</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tr">
        <f t="shared" si="71"/>
        <v>unknown</v>
      </c>
      <c r="K4578" s="1" t="s">
        <v>93</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tr">
        <f t="shared" si="71"/>
        <v>age 26-40</v>
      </c>
      <c r="K4579" s="1" t="s">
        <v>93</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tr">
        <f t="shared" si="71"/>
        <v>age 41-64</v>
      </c>
      <c r="K4580" s="1" t="s">
        <v>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tr">
        <f t="shared" si="71"/>
        <v>age
19-25</v>
      </c>
      <c r="K4581" s="1" t="s">
        <v>93</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tr">
        <f t="shared" si="71"/>
        <v>age 65+</v>
      </c>
      <c r="K4582" s="1" t="s">
        <v>93</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tr">
        <f t="shared" si="71"/>
        <v>unknown</v>
      </c>
      <c r="K4583" s="1" t="s">
        <v>93</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tr">
        <f t="shared" si="71"/>
        <v>age 65+</v>
      </c>
      <c r="K4584" s="1" t="s">
        <v>93</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tr">
        <f t="shared" si="71"/>
        <v>unknown</v>
      </c>
      <c r="K4585" s="1" t="s">
        <v>93</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tr">
        <f t="shared" si="71"/>
        <v>unknown</v>
      </c>
      <c r="K4586" s="1" t="s">
        <v>93</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tr">
        <f t="shared" si="71"/>
        <v>unknown</v>
      </c>
      <c r="K4587" s="1" t="s">
        <v>93</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tr">
        <f t="shared" si="71"/>
        <v>age 65+</v>
      </c>
      <c r="K4588" s="1" t="s">
        <v>93</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tr">
        <f t="shared" si="71"/>
        <v>age 41-64</v>
      </c>
      <c r="K4589" s="1" t="s">
        <v>93</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tr">
        <f t="shared" si="71"/>
        <v>age 41-64</v>
      </c>
      <c r="K4590" s="1" t="s">
        <v>93</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tr">
        <f t="shared" si="71"/>
        <v>age 0-18</v>
      </c>
      <c r="K4591" s="1" t="s">
        <v>93</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tr">
        <f t="shared" si="71"/>
        <v>unknown</v>
      </c>
      <c r="K4592" s="1" t="s">
        <v>93</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tr">
        <f t="shared" si="71"/>
        <v>age 41-64</v>
      </c>
      <c r="K4593" s="1" t="s">
        <v>93</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tr">
        <f t="shared" si="71"/>
        <v>unknown</v>
      </c>
      <c r="K4594" s="1" t="s">
        <v>93</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tr">
        <f t="shared" si="71"/>
        <v>unknown</v>
      </c>
      <c r="K4595" s="1" t="s">
        <v>93</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tr">
        <f t="shared" si="71"/>
        <v>age 41-64</v>
      </c>
      <c r="K4596" s="1" t="s">
        <v>93</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tr">
        <f t="shared" si="71"/>
        <v>age 0-18</v>
      </c>
      <c r="K4597" s="1" t="s">
        <v>93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tr">
        <f t="shared" si="71"/>
        <v>unknown</v>
      </c>
      <c r="K4598" s="1" t="s">
        <v>93</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tr">
        <f t="shared" si="71"/>
        <v>unknown</v>
      </c>
      <c r="K4599" s="1" t="s">
        <v>93</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tr">
        <f t="shared" si="71"/>
        <v>age 65+</v>
      </c>
      <c r="K4600" s="1" t="s">
        <v>93</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tr">
        <f t="shared" si="71"/>
        <v>unknown</v>
      </c>
      <c r="K4601" s="1" t="s">
        <v>93</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tr">
        <f t="shared" si="71"/>
        <v>unknown</v>
      </c>
      <c r="K4602" s="1" t="s">
        <v>93</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tr">
        <f t="shared" si="71"/>
        <v>age 26-40</v>
      </c>
      <c r="K4603" s="1" t="s">
        <v>93</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tr">
        <f t="shared" si="71"/>
        <v>unknown</v>
      </c>
      <c r="K4604" s="1" t="s">
        <v>93</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tr">
        <f t="shared" si="71"/>
        <v>unknown</v>
      </c>
      <c r="K4605" s="1" t="s">
        <v>93</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tr">
        <f t="shared" si="71"/>
        <v>age 41-64</v>
      </c>
      <c r="K4606" s="1" t="s">
        <v>93</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tr">
        <f t="shared" si="71"/>
        <v>unknown</v>
      </c>
      <c r="K4607" s="1" t="s">
        <v>93</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tr">
        <f t="shared" si="71"/>
        <v>age 41-64</v>
      </c>
      <c r="K4608" s="1" t="s">
        <v>93</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tr">
        <f t="shared" si="71"/>
        <v>age 41-64</v>
      </c>
      <c r="K4609" s="1" t="s">
        <v>93</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tr">
        <f t="shared" si="71"/>
        <v>unknown</v>
      </c>
      <c r="K4610" s="1" t="s">
        <v>93</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tr">
        <f t="shared" ref="J4611:J4674" si="72">IF(ISNUMBER(SEARCH("infant",C4611)),"age
0-18",(IF(I4611="","unknown",IF(I4611&lt;18,"age 0-18",IF(I4611&lt;25,"age
19-25",IF(I4611&lt;41,"age 26-40",IF(I4611&lt;65,"age 41-64","age 65+")))))))</f>
        <v>age
19-25</v>
      </c>
      <c r="K4611" s="1" t="s">
        <v>93</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tr">
        <f t="shared" si="72"/>
        <v>age
19-25</v>
      </c>
      <c r="K4612" s="1" t="s">
        <v>93</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tr">
        <f t="shared" si="72"/>
        <v>age 26-40</v>
      </c>
      <c r="K4613" s="1" t="s">
        <v>93</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tr">
        <f t="shared" si="72"/>
        <v>age
19-25</v>
      </c>
      <c r="K4614" s="1" t="s">
        <v>93</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tr">
        <f t="shared" si="72"/>
        <v>age 65+</v>
      </c>
      <c r="K4615" s="1" t="s">
        <v>93</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tr">
        <f t="shared" si="72"/>
        <v>unknown</v>
      </c>
      <c r="K4616" s="1" t="s">
        <v>93</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tr">
        <f t="shared" si="72"/>
        <v>unknown</v>
      </c>
      <c r="K4617" s="1" t="s">
        <v>93</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tr">
        <f t="shared" si="72"/>
        <v>age 41-64</v>
      </c>
      <c r="K4618" s="1" t="s">
        <v>93</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tr">
        <f t="shared" si="72"/>
        <v>unknown</v>
      </c>
      <c r="K4619" s="1" t="s">
        <v>93</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tr">
        <f t="shared" si="72"/>
        <v>age 0-18</v>
      </c>
      <c r="K4620" s="1" t="s">
        <v>93</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tr">
        <f t="shared" si="72"/>
        <v>age 65+</v>
      </c>
      <c r="K4621" s="1" t="s">
        <v>93</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tr">
        <f t="shared" si="72"/>
        <v>unknown</v>
      </c>
      <c r="K4622" s="1" t="s">
        <v>93</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tr">
        <f t="shared" si="72"/>
        <v>unknown</v>
      </c>
      <c r="K4623" s="1" t="s">
        <v>93</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tr">
        <f t="shared" si="72"/>
        <v>age 26-40</v>
      </c>
      <c r="K4624" s="1" t="s">
        <v>93</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tr">
        <f t="shared" si="72"/>
        <v>age 0-18</v>
      </c>
      <c r="K4625" s="1" t="s">
        <v>93</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tr">
        <f t="shared" si="72"/>
        <v>age 26-40</v>
      </c>
      <c r="K4626" s="1" t="s">
        <v>93</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tr">
        <f t="shared" si="72"/>
        <v>age 41-64</v>
      </c>
      <c r="K4627" s="1" t="s">
        <v>93</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tr">
        <f t="shared" si="72"/>
        <v>age 26-40</v>
      </c>
      <c r="K4628" s="1" t="s">
        <v>93</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tr">
        <f t="shared" si="72"/>
        <v>unknown</v>
      </c>
      <c r="K4629" s="1" t="s">
        <v>93</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tr">
        <f t="shared" si="72"/>
        <v>age 26-40</v>
      </c>
      <c r="K4630" s="1" t="s">
        <v>93</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tr">
        <f t="shared" si="72"/>
        <v>age 41-64</v>
      </c>
      <c r="K4631" s="1" t="s">
        <v>93</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tr">
        <f t="shared" si="72"/>
        <v>age 0-18</v>
      </c>
      <c r="K4632" s="1" t="s">
        <v>93</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tr">
        <f t="shared" si="72"/>
        <v>unknown</v>
      </c>
      <c r="K4633" s="1" t="s">
        <v>93</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tr">
        <f t="shared" si="72"/>
        <v>unknown</v>
      </c>
      <c r="K4634" s="1" t="s">
        <v>93</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tr">
        <f t="shared" si="72"/>
        <v>age 0-18</v>
      </c>
      <c r="K4635" s="1" t="s">
        <v>93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tr">
        <f t="shared" si="72"/>
        <v>age 26-40</v>
      </c>
      <c r="K4636" s="1" t="s">
        <v>93</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tr">
        <f t="shared" si="72"/>
        <v>age 0-18</v>
      </c>
      <c r="K4637" s="1" t="s">
        <v>93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tr">
        <f t="shared" si="72"/>
        <v>age 41-64</v>
      </c>
      <c r="K4638" s="1" t="s">
        <v>93</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tr">
        <f t="shared" si="72"/>
        <v>unknown</v>
      </c>
      <c r="K4639" s="1" t="s">
        <v>93</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tr">
        <f t="shared" si="72"/>
        <v>age 26-40</v>
      </c>
      <c r="K4640" s="1" t="s">
        <v>93</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tr">
        <f t="shared" si="72"/>
        <v>age 0-18</v>
      </c>
      <c r="K4641" s="1" t="s">
        <v>93</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tr">
        <f t="shared" si="72"/>
        <v>unknown</v>
      </c>
      <c r="K4642" s="1" t="s">
        <v>93</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tr">
        <f t="shared" si="72"/>
        <v>unknown</v>
      </c>
      <c r="K4643" s="1" t="s">
        <v>93</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tr">
        <f t="shared" si="72"/>
        <v>unknown</v>
      </c>
      <c r="K4644" s="1" t="s">
        <v>93</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tr">
        <f t="shared" si="72"/>
        <v>unknown</v>
      </c>
      <c r="K4645" s="1" t="s">
        <v>93</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tr">
        <f t="shared" si="72"/>
        <v>age 26-40</v>
      </c>
      <c r="K4646" s="1" t="s">
        <v>93</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tr">
        <f t="shared" si="72"/>
        <v>age 26-40</v>
      </c>
      <c r="K4647" s="1" t="s">
        <v>93</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tr">
        <f t="shared" si="72"/>
        <v>unknown</v>
      </c>
      <c r="K4648" s="1" t="s">
        <v>93</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tr">
        <f t="shared" si="72"/>
        <v>age 26-40</v>
      </c>
      <c r="K4649" s="1" t="s">
        <v>93</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tr">
        <f t="shared" si="72"/>
        <v>age 26-40</v>
      </c>
      <c r="K4650" s="1" t="s">
        <v>93</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tr">
        <f t="shared" si="72"/>
        <v>age 41-64</v>
      </c>
      <c r="K4651" s="1" t="s">
        <v>93</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tr">
        <f t="shared" si="72"/>
        <v>unknown</v>
      </c>
      <c r="K4652" s="1" t="s">
        <v>93</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tr">
        <f t="shared" si="72"/>
        <v>unknown</v>
      </c>
      <c r="K4653" s="1" t="s">
        <v>93</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tr">
        <f t="shared" si="72"/>
        <v>unknown</v>
      </c>
      <c r="K4654" s="1" t="s">
        <v>93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tr">
        <f t="shared" si="72"/>
        <v>age 65+</v>
      </c>
      <c r="K4655" s="1" t="s">
        <v>93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tr">
        <f t="shared" si="72"/>
        <v>age
19-25</v>
      </c>
      <c r="K4656" s="1" t="s">
        <v>93</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tr">
        <f t="shared" si="72"/>
        <v>unknown</v>
      </c>
      <c r="K4657" s="1" t="s">
        <v>93</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tr">
        <f t="shared" si="72"/>
        <v>age 65+</v>
      </c>
      <c r="K4658" s="1" t="s">
        <v>93</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tr">
        <f t="shared" si="72"/>
        <v>unknown</v>
      </c>
      <c r="K4659" s="1" t="s">
        <v>93</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tr">
        <f t="shared" si="72"/>
        <v>age 0-18</v>
      </c>
      <c r="K4660" s="1" t="s">
        <v>93</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tr">
        <f t="shared" si="72"/>
        <v>unknown</v>
      </c>
      <c r="K4661" s="1" t="s">
        <v>93</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tr">
        <f t="shared" si="72"/>
        <v>age 0-18</v>
      </c>
      <c r="K4662" s="1" t="s">
        <v>93</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tr">
        <f t="shared" si="72"/>
        <v>unknown</v>
      </c>
      <c r="K4663" s="1" t="s">
        <v>93</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tr">
        <f t="shared" si="72"/>
        <v>age
19-25</v>
      </c>
      <c r="K4664" s="1" t="s">
        <v>93</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tr">
        <f t="shared" si="72"/>
        <v>unknown</v>
      </c>
      <c r="K4665" s="1" t="s">
        <v>93</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tr">
        <f t="shared" si="72"/>
        <v>age 41-64</v>
      </c>
      <c r="K4666" s="1" t="s">
        <v>93</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tr">
        <f t="shared" si="72"/>
        <v>age 26-40</v>
      </c>
      <c r="K4667" s="1" t="s">
        <v>93</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tr">
        <f t="shared" si="72"/>
        <v>age 26-40</v>
      </c>
      <c r="K4668" s="1" t="s">
        <v>907</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tr">
        <f t="shared" si="72"/>
        <v>age 65+</v>
      </c>
      <c r="K4669" s="1" t="s">
        <v>907</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tr">
        <f t="shared" si="72"/>
        <v>age 0-18</v>
      </c>
      <c r="K4670" s="1" t="s">
        <v>6034</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tr">
        <f t="shared" si="72"/>
        <v>unknown</v>
      </c>
      <c r="K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tr">
        <f t="shared" si="72"/>
        <v>age 26-40</v>
      </c>
      <c r="K4672" s="1" t="s">
        <v>93</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tr">
        <f t="shared" si="72"/>
        <v>age 26-40</v>
      </c>
      <c r="K4673" s="1" t="s">
        <v>93</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tr">
        <f t="shared" si="72"/>
        <v>age
19-25</v>
      </c>
      <c r="K4674" s="1" t="s">
        <v>93</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tr">
        <f t="shared" ref="J4675:J4738" si="73">IF(ISNUMBER(SEARCH("infant",C4675)),"age
0-18",(IF(I4675="","unknown",IF(I4675&lt;18,"age 0-18",IF(I4675&lt;25,"age
19-25",IF(I4675&lt;41,"age 26-40",IF(I4675&lt;65,"age 41-64","age 65+")))))))</f>
        <v>unknown</v>
      </c>
      <c r="K4675" s="1" t="s">
        <v>93</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tr">
        <f t="shared" si="73"/>
        <v>unknown</v>
      </c>
      <c r="K4676" s="1" t="s">
        <v>93</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tr">
        <f t="shared" si="73"/>
        <v>age 26-40</v>
      </c>
      <c r="K4677" s="1" t="s">
        <v>93</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tr">
        <f t="shared" si="73"/>
        <v>unknown</v>
      </c>
      <c r="K4678" s="1" t="s">
        <v>93</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tr">
        <f t="shared" si="73"/>
        <v>age
19-25</v>
      </c>
      <c r="K4679" s="1" t="s">
        <v>93</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tr">
        <f t="shared" si="73"/>
        <v>unknown</v>
      </c>
      <c r="K4680" s="1" t="s">
        <v>93</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tr">
        <f t="shared" si="73"/>
        <v>unknown</v>
      </c>
      <c r="K4681" s="1" t="s">
        <v>93</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tr">
        <f t="shared" si="73"/>
        <v>age
19-25</v>
      </c>
      <c r="K4682" s="1" t="s">
        <v>93</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tr">
        <f t="shared" si="73"/>
        <v>unknown</v>
      </c>
      <c r="K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tr">
        <f t="shared" si="73"/>
        <v>age
19-25</v>
      </c>
      <c r="K4684" s="1" t="s">
        <v>93</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tr">
        <f t="shared" si="73"/>
        <v>age 0-18</v>
      </c>
      <c r="K4685" s="1" t="s">
        <v>93</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tr">
        <f t="shared" si="73"/>
        <v>age 26-40</v>
      </c>
      <c r="K4686" s="1" t="s">
        <v>93</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tr">
        <f t="shared" si="73"/>
        <v>age 26-40</v>
      </c>
      <c r="K4687" s="1" t="s">
        <v>93</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tr">
        <f t="shared" si="73"/>
        <v>age 26-40</v>
      </c>
      <c r="K4688" s="1" t="s">
        <v>93</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tr">
        <f t="shared" si="73"/>
        <v>age 41-64</v>
      </c>
      <c r="K4689" s="1" t="s">
        <v>93</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tr">
        <f t="shared" si="73"/>
        <v>age 41-64</v>
      </c>
      <c r="K4690" s="1" t="s">
        <v>93</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tr">
        <f t="shared" si="73"/>
        <v>unknown</v>
      </c>
      <c r="K4691" s="1" t="s">
        <v>93</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tr">
        <f t="shared" si="73"/>
        <v>age 26-40</v>
      </c>
      <c r="K4692" s="1" t="s">
        <v>93</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tr">
        <f t="shared" si="73"/>
        <v>unknown</v>
      </c>
      <c r="K4693" s="1" t="s">
        <v>93</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tr">
        <f t="shared" si="73"/>
        <v>unknown</v>
      </c>
      <c r="K4694" s="1" t="s">
        <v>8318</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tr">
        <f t="shared" si="73"/>
        <v>unknown</v>
      </c>
      <c r="K4695" s="1" t="s">
        <v>93</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tr">
        <f t="shared" si="73"/>
        <v>unknown</v>
      </c>
      <c r="K4696" s="1" t="s">
        <v>93</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tr">
        <f t="shared" si="73"/>
        <v>unknown</v>
      </c>
      <c r="K4697" s="1" t="s">
        <v>93</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tr">
        <f t="shared" si="73"/>
        <v>age 26-40</v>
      </c>
      <c r="K4698" s="1" t="s">
        <v>9174</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tr">
        <f t="shared" si="73"/>
        <v>unknown</v>
      </c>
      <c r="K4699" s="1" t="s">
        <v>93</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tr">
        <f t="shared" si="73"/>
        <v>age 26-40</v>
      </c>
      <c r="K4700" s="1" t="s">
        <v>93</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tr">
        <f t="shared" si="73"/>
        <v>age
19-25</v>
      </c>
      <c r="K4701" s="1" t="s">
        <v>93</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tr">
        <f t="shared" si="73"/>
        <v>age
19-25</v>
      </c>
      <c r="K4702" s="1" t="s">
        <v>93</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tr">
        <f t="shared" si="73"/>
        <v>unknown</v>
      </c>
      <c r="K4703" s="1" t="s">
        <v>93</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tr">
        <f t="shared" si="73"/>
        <v>age
19-25</v>
      </c>
      <c r="K4704" s="1" t="s">
        <v>93</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tr">
        <f t="shared" si="73"/>
        <v>age 0-18</v>
      </c>
      <c r="K4705" s="1" t="s">
        <v>93</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tr">
        <f t="shared" si="73"/>
        <v>age 26-40</v>
      </c>
      <c r="K4706" s="1" t="s">
        <v>93</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tr">
        <f t="shared" si="73"/>
        <v>age 0-18</v>
      </c>
      <c r="K4707" s="1" t="s">
        <v>93</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tr">
        <f t="shared" si="73"/>
        <v>unknown</v>
      </c>
      <c r="K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tr">
        <f t="shared" si="73"/>
        <v>age 41-64</v>
      </c>
      <c r="K4709" s="1" t="s">
        <v>93</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tr">
        <f t="shared" si="73"/>
        <v>age 26-40</v>
      </c>
      <c r="K4710" s="1" t="s">
        <v>93</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tr">
        <f t="shared" si="73"/>
        <v>age 26-40</v>
      </c>
      <c r="K4711" s="1" t="s">
        <v>93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tr">
        <f t="shared" si="73"/>
        <v>unknown</v>
      </c>
      <c r="K4712" s="1" t="s">
        <v>93</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tr">
        <f t="shared" si="73"/>
        <v>age 26-40</v>
      </c>
      <c r="K4713" s="1" t="s">
        <v>93</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tr">
        <f t="shared" si="73"/>
        <v>age 26-40</v>
      </c>
      <c r="K4714" s="1" t="s">
        <v>93</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tr">
        <f t="shared" si="73"/>
        <v>age 26-40</v>
      </c>
      <c r="K4715" s="1" t="s">
        <v>93</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tr">
        <f t="shared" si="73"/>
        <v>unknown</v>
      </c>
      <c r="K4716" s="1" t="s">
        <v>93</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tr">
        <f t="shared" si="73"/>
        <v>unknown</v>
      </c>
      <c r="K4717" s="1" t="s">
        <v>93</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tr">
        <f t="shared" si="73"/>
        <v>age 26-40</v>
      </c>
      <c r="K4718" s="1" t="s">
        <v>93</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tr">
        <f t="shared" si="73"/>
        <v>age 0-18</v>
      </c>
      <c r="K4719" s="1" t="s">
        <v>93</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tr">
        <f t="shared" si="73"/>
        <v>age 0-18</v>
      </c>
      <c r="K4720" s="1" t="s">
        <v>93</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tr">
        <f t="shared" si="73"/>
        <v>unknown</v>
      </c>
      <c r="K4721" s="1" t="s">
        <v>93</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tr">
        <f t="shared" si="73"/>
        <v>unknown</v>
      </c>
      <c r="K4722" s="1" t="s">
        <v>93</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tr">
        <f t="shared" si="73"/>
        <v>age
19-25</v>
      </c>
      <c r="K4723" s="1" t="s">
        <v>93</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tr">
        <f t="shared" si="73"/>
        <v>age 26-40</v>
      </c>
      <c r="K4724" s="1" t="s">
        <v>93</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tr">
        <f t="shared" si="73"/>
        <v>age 26-40</v>
      </c>
      <c r="K4725" s="1" t="s">
        <v>93</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tr">
        <f t="shared" si="73"/>
        <v>age 41-64</v>
      </c>
      <c r="K4726" s="1" t="s">
        <v>93</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tr">
        <f t="shared" si="73"/>
        <v>age 26-40</v>
      </c>
      <c r="K4727" s="1" t="s">
        <v>93</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tr">
        <f t="shared" si="73"/>
        <v>unknown</v>
      </c>
      <c r="K4728" s="1" t="s">
        <v>93</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tr">
        <f t="shared" si="73"/>
        <v>age 26-40</v>
      </c>
      <c r="K4729" s="1" t="s">
        <v>93</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tr">
        <f t="shared" si="73"/>
        <v>unknown</v>
      </c>
      <c r="K4730" s="1" t="s">
        <v>93</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tr">
        <f t="shared" si="73"/>
        <v>age 0-18</v>
      </c>
      <c r="K4731" s="1" t="s">
        <v>93</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tr">
        <f t="shared" si="73"/>
        <v>unknown</v>
      </c>
      <c r="K4732" s="1" t="s">
        <v>93</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tr">
        <f t="shared" si="73"/>
        <v>unknown</v>
      </c>
      <c r="K4733" s="1" t="s">
        <v>93</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tr">
        <f t="shared" si="73"/>
        <v>age 41-64</v>
      </c>
      <c r="K4734" s="1" t="s">
        <v>93</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tr">
        <f t="shared" si="73"/>
        <v>age 0-18</v>
      </c>
      <c r="K4735" s="1" t="s">
        <v>93</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tr">
        <f t="shared" si="73"/>
        <v>unknown</v>
      </c>
      <c r="K4736" s="1" t="s">
        <v>93</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tr">
        <f t="shared" si="73"/>
        <v>unknown</v>
      </c>
      <c r="K4737" s="1" t="s">
        <v>93</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tr">
        <f t="shared" si="73"/>
        <v>age 26-40</v>
      </c>
      <c r="K4738" s="1" t="s">
        <v>93</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tr">
        <f t="shared" ref="J4739:J4802" si="74">IF(ISNUMBER(SEARCH("infant",C4739)),"age
0-18",(IF(I4739="","unknown",IF(I4739&lt;18,"age 0-18",IF(I4739&lt;25,"age
19-25",IF(I4739&lt;41,"age 26-40",IF(I4739&lt;65,"age 41-64","age 65+")))))))</f>
        <v>unknown</v>
      </c>
      <c r="K4739" s="1" t="s">
        <v>93</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tr">
        <f t="shared" si="74"/>
        <v>age 41-64</v>
      </c>
      <c r="K4740" s="1" t="s">
        <v>93</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tr">
        <f t="shared" si="74"/>
        <v>unknown</v>
      </c>
      <c r="K4741" s="1" t="s">
        <v>93</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tr">
        <f t="shared" si="74"/>
        <v>age 41-64</v>
      </c>
      <c r="K4742" s="1" t="s">
        <v>93</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tr">
        <f t="shared" si="74"/>
        <v>age 65+</v>
      </c>
      <c r="K4743" s="1" t="s">
        <v>93</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tr">
        <f t="shared" si="74"/>
        <v>unknown</v>
      </c>
      <c r="K4744" s="1" t="s">
        <v>93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tr">
        <f t="shared" si="74"/>
        <v>age
19-25</v>
      </c>
      <c r="K4745" s="1" t="s">
        <v>93</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tr">
        <f t="shared" si="74"/>
        <v>unknown</v>
      </c>
      <c r="K4746" s="1" t="s">
        <v>93</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tr">
        <f t="shared" si="74"/>
        <v>unknown</v>
      </c>
      <c r="K4747" s="1" t="s">
        <v>93</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tr">
        <f t="shared" si="74"/>
        <v>unknown</v>
      </c>
      <c r="K4748" s="1" t="s">
        <v>93</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tr">
        <f t="shared" si="74"/>
        <v>age 26-40</v>
      </c>
      <c r="K4749" s="1" t="s">
        <v>93</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tr">
        <f t="shared" si="74"/>
        <v>age 26-40</v>
      </c>
      <c r="K4750" s="1" t="s">
        <v>93</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tr">
        <f t="shared" si="74"/>
        <v>age 65+</v>
      </c>
      <c r="K4751" s="1" t="s">
        <v>93</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tr">
        <f t="shared" si="74"/>
        <v>age 41-64</v>
      </c>
      <c r="K4752" s="1" t="s">
        <v>93</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tr">
        <f t="shared" si="74"/>
        <v>unknown</v>
      </c>
      <c r="K4753" s="1" t="s">
        <v>93</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tr">
        <f t="shared" si="74"/>
        <v>age 0-18</v>
      </c>
      <c r="K4754" s="1" t="s">
        <v>93</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tr">
        <f t="shared" si="74"/>
        <v>age 26-40</v>
      </c>
      <c r="K4755" s="1" t="s">
        <v>93</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tr">
        <f t="shared" si="74"/>
        <v>age 26-40</v>
      </c>
      <c r="K4756" s="1" t="s">
        <v>93</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tr">
        <f t="shared" si="74"/>
        <v>age 65+</v>
      </c>
      <c r="K4757" s="1" t="s">
        <v>93</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tr">
        <f t="shared" si="74"/>
        <v>unknown</v>
      </c>
      <c r="K4758" s="1" t="s">
        <v>93</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tr">
        <f t="shared" si="74"/>
        <v>age 0-18</v>
      </c>
      <c r="K4759" s="1" t="s">
        <v>93</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tr">
        <f t="shared" si="74"/>
        <v>unknown</v>
      </c>
      <c r="K4760" s="1" t="s">
        <v>93</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tr">
        <f t="shared" si="74"/>
        <v>age 41-64</v>
      </c>
      <c r="K4761" s="1" t="s">
        <v>93</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tr">
        <f t="shared" si="74"/>
        <v>age 26-40</v>
      </c>
      <c r="K4762" s="1" t="s">
        <v>93</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tr">
        <f t="shared" si="74"/>
        <v>unknown</v>
      </c>
      <c r="K4763" s="1" t="s">
        <v>93</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tr">
        <f t="shared" si="74"/>
        <v>unknown</v>
      </c>
      <c r="K4764" s="1" t="s">
        <v>93</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tr">
        <f t="shared" si="74"/>
        <v>age 0-18</v>
      </c>
      <c r="K4765" s="1" t="s">
        <v>93</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tr">
        <f t="shared" si="74"/>
        <v>unknown</v>
      </c>
      <c r="K4766" s="1" t="s">
        <v>93</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tr">
        <f t="shared" si="74"/>
        <v>unknown</v>
      </c>
      <c r="K4767" s="1" t="s">
        <v>93</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tr">
        <f t="shared" si="74"/>
        <v>unknown</v>
      </c>
      <c r="K4768" s="1" t="s">
        <v>93</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tr">
        <f t="shared" si="74"/>
        <v>unknown</v>
      </c>
      <c r="K4769" s="1" t="s">
        <v>93</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tr">
        <f t="shared" si="74"/>
        <v>unknown</v>
      </c>
      <c r="K4770" s="1" t="s">
        <v>93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tr">
        <f t="shared" si="74"/>
        <v>age 65+</v>
      </c>
      <c r="K4771" s="1" t="s">
        <v>6612</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tr">
        <f t="shared" si="74"/>
        <v>age
19-25</v>
      </c>
      <c r="K4772" s="1" t="s">
        <v>93</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tr">
        <f t="shared" si="74"/>
        <v>age 0-18</v>
      </c>
      <c r="K4773" s="1" t="s">
        <v>93</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tr">
        <f t="shared" si="74"/>
        <v>unknown</v>
      </c>
      <c r="K4774" s="1" t="s">
        <v>93</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tr">
        <f t="shared" si="74"/>
        <v>unknown</v>
      </c>
      <c r="K4775" s="1" t="s">
        <v>93</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tr">
        <f t="shared" si="74"/>
        <v>age 65+</v>
      </c>
      <c r="K4776" s="1" t="s">
        <v>907</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tr">
        <f t="shared" si="74"/>
        <v>unknown</v>
      </c>
      <c r="K4777" s="1" t="s">
        <v>93</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tr">
        <f t="shared" si="74"/>
        <v>unknown</v>
      </c>
      <c r="K4778" s="1" t="s">
        <v>93</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tr">
        <f t="shared" si="74"/>
        <v>age 41-64</v>
      </c>
      <c r="K4779" s="1" t="s">
        <v>93</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tr">
        <f t="shared" si="74"/>
        <v>age 65+</v>
      </c>
      <c r="K4780" s="1" t="s">
        <v>93</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tr">
        <f t="shared" si="74"/>
        <v>unknown</v>
      </c>
      <c r="K4781" s="1" t="s">
        <v>93</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tr">
        <f t="shared" si="74"/>
        <v>age 26-40</v>
      </c>
      <c r="K4782" s="1" t="s">
        <v>93</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tr">
        <f t="shared" si="74"/>
        <v>unknown</v>
      </c>
      <c r="K4783" s="1" t="s">
        <v>93</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tr">
        <f t="shared" si="74"/>
        <v>age 26-40</v>
      </c>
      <c r="K4784" s="1" t="s">
        <v>93</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tr">
        <f t="shared" si="74"/>
        <v>age 41-64</v>
      </c>
      <c r="K4785" s="1" t="s">
        <v>93</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tr">
        <f t="shared" si="74"/>
        <v>unknown</v>
      </c>
      <c r="K4786" s="1" t="s">
        <v>93</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tr">
        <f t="shared" si="74"/>
        <v>age 26-40</v>
      </c>
      <c r="K4787" s="1" t="s">
        <v>93</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tr">
        <f t="shared" si="74"/>
        <v>unknown</v>
      </c>
      <c r="K4788" s="1" t="s">
        <v>93</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tr">
        <f t="shared" si="74"/>
        <v>unknown</v>
      </c>
      <c r="K4789" s="1" t="s">
        <v>93</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tr">
        <f t="shared" si="74"/>
        <v>unknown</v>
      </c>
      <c r="K4790" s="1" t="s">
        <v>93</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tr">
        <f t="shared" si="74"/>
        <v>age
19-25</v>
      </c>
      <c r="K4791" s="1" t="s">
        <v>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tr">
        <f t="shared" si="74"/>
        <v>age 41-64</v>
      </c>
      <c r="K4792" s="1" t="s">
        <v>93</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tr">
        <f t="shared" si="74"/>
        <v>unknown</v>
      </c>
      <c r="K4793" s="1" t="s">
        <v>93</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tr">
        <f t="shared" si="74"/>
        <v>age 26-40</v>
      </c>
      <c r="K4794" s="1" t="s">
        <v>93</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tr">
        <f t="shared" si="74"/>
        <v>age 41-64</v>
      </c>
      <c r="K4795" s="1" t="s">
        <v>93</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tr">
        <f t="shared" si="74"/>
        <v>age 41-64</v>
      </c>
      <c r="K4796" s="1" t="s">
        <v>93</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tr">
        <f t="shared" si="74"/>
        <v>age 26-40</v>
      </c>
      <c r="K4797" s="1" t="s">
        <v>93</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tr">
        <f t="shared" si="74"/>
        <v>age 65+</v>
      </c>
      <c r="K4798" s="1" t="s">
        <v>93</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tr">
        <f t="shared" si="74"/>
        <v>age 26-40</v>
      </c>
      <c r="K4799" s="1" t="s">
        <v>93</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tr">
        <f t="shared" si="74"/>
        <v>unknown</v>
      </c>
      <c r="K4800" s="1" t="s">
        <v>93</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tr">
        <f t="shared" si="74"/>
        <v>age 65+</v>
      </c>
      <c r="K4801" s="1" t="s">
        <v>93</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tr">
        <f t="shared" si="74"/>
        <v>age
19-25</v>
      </c>
      <c r="K4802" s="1" t="s">
        <v>93</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tr">
        <f t="shared" ref="J4803:J4866" si="75">IF(ISNUMBER(SEARCH("infant",C4803)),"age
0-18",(IF(I4803="","unknown",IF(I4803&lt;18,"age 0-18",IF(I4803&lt;25,"age
19-25",IF(I4803&lt;41,"age 26-40",IF(I4803&lt;65,"age 41-64","age 65+")))))))</f>
        <v>age 26-40</v>
      </c>
      <c r="K4803" s="1" t="s">
        <v>93</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tr">
        <f t="shared" si="75"/>
        <v>age 26-40</v>
      </c>
      <c r="K4804" s="1" t="s">
        <v>93</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tr">
        <f t="shared" si="75"/>
        <v>age 0-18</v>
      </c>
      <c r="K4805" s="1" t="s">
        <v>93</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tr">
        <f t="shared" si="75"/>
        <v>unknown</v>
      </c>
      <c r="K4806" s="1" t="s">
        <v>93</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tr">
        <f t="shared" si="75"/>
        <v>age 41-64</v>
      </c>
      <c r="K4807" s="1" t="s">
        <v>93</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tr">
        <f t="shared" si="75"/>
        <v>age 41-64</v>
      </c>
      <c r="K4808" s="1" t="s">
        <v>93</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tr">
        <f t="shared" si="75"/>
        <v>unknown</v>
      </c>
      <c r="K4809" s="1" t="s">
        <v>93</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tr">
        <f t="shared" si="75"/>
        <v>unknown</v>
      </c>
      <c r="K4810" s="1" t="s">
        <v>93</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tr">
        <f t="shared" si="75"/>
        <v>age 41-64</v>
      </c>
      <c r="K4811" s="1" t="s">
        <v>93</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tr">
        <f t="shared" si="75"/>
        <v>age 26-40</v>
      </c>
      <c r="K4812" s="1" t="s">
        <v>93</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tr">
        <f t="shared" si="75"/>
        <v>unknown</v>
      </c>
      <c r="K4813" s="1" t="s">
        <v>93</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tr">
        <f t="shared" si="75"/>
        <v>age 0-18</v>
      </c>
      <c r="K4814" s="1" t="s">
        <v>93</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tr">
        <f t="shared" si="75"/>
        <v>unknown</v>
      </c>
      <c r="K4815" s="1" t="s">
        <v>93</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tr">
        <f t="shared" si="75"/>
        <v>age 41-64</v>
      </c>
      <c r="K4816" s="1" t="s">
        <v>93</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tr">
        <f t="shared" si="75"/>
        <v>age 26-40</v>
      </c>
      <c r="K4817" s="1" t="s">
        <v>93</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tr">
        <f t="shared" si="75"/>
        <v>unknown</v>
      </c>
      <c r="K4818" s="1" t="s">
        <v>93</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tr">
        <f t="shared" si="75"/>
        <v>age 65+</v>
      </c>
      <c r="K4819" s="1" t="s">
        <v>93</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tr">
        <f t="shared" si="75"/>
        <v>age
19-25</v>
      </c>
      <c r="K4820" s="1" t="s">
        <v>93</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tr">
        <f t="shared" si="75"/>
        <v>age 65+</v>
      </c>
      <c r="K4821" s="1" t="s">
        <v>93</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tr">
        <f t="shared" si="75"/>
        <v>unknown</v>
      </c>
      <c r="K4822" s="1" t="s">
        <v>93</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tr">
        <f t="shared" si="75"/>
        <v>unknown</v>
      </c>
      <c r="K4823" s="1" t="s">
        <v>93</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tr">
        <f t="shared" si="75"/>
        <v>unknown</v>
      </c>
      <c r="K4824" s="1" t="s">
        <v>93</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tr">
        <f t="shared" si="75"/>
        <v>unknown</v>
      </c>
      <c r="K4825" s="1" t="s">
        <v>93</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tr">
        <f t="shared" si="75"/>
        <v>unknown</v>
      </c>
      <c r="K4826" s="1" t="s">
        <v>93</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tr">
        <f t="shared" si="75"/>
        <v>age 26-40</v>
      </c>
      <c r="K4827" s="1" t="s">
        <v>93</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tr">
        <f t="shared" si="75"/>
        <v>unknown</v>
      </c>
      <c r="K4828" s="1" t="s">
        <v>93</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tr">
        <f t="shared" si="75"/>
        <v>age 41-64</v>
      </c>
      <c r="K4829" s="1" t="s">
        <v>93</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tr">
        <f t="shared" si="75"/>
        <v>age 0-18</v>
      </c>
      <c r="K4830" s="1" t="s">
        <v>93</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tr">
        <f t="shared" si="75"/>
        <v>age
19-25</v>
      </c>
      <c r="K4831" s="1" t="s">
        <v>93</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tr">
        <f t="shared" si="75"/>
        <v>age 65+</v>
      </c>
      <c r="K4832" s="1" t="s">
        <v>93</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tr">
        <f t="shared" si="75"/>
        <v>age 26-40</v>
      </c>
      <c r="K4833" s="1" t="s">
        <v>93</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tr">
        <f t="shared" si="75"/>
        <v>age
19-25</v>
      </c>
      <c r="K4834" s="1" t="s">
        <v>93</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tr">
        <f t="shared" si="75"/>
        <v>age 26-40</v>
      </c>
      <c r="K4835" s="1" t="s">
        <v>93</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tr">
        <f t="shared" si="75"/>
        <v>age 26-40</v>
      </c>
      <c r="K4836" s="1" t="s">
        <v>93</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tr">
        <f t="shared" si="75"/>
        <v>age 65+</v>
      </c>
      <c r="K4837" s="1" t="s">
        <v>93</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tr">
        <f t="shared" si="75"/>
        <v>age 26-40</v>
      </c>
      <c r="K4838" s="1" t="s">
        <v>93</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tr">
        <f t="shared" si="75"/>
        <v>unknown</v>
      </c>
      <c r="K4839" s="1" t="s">
        <v>93</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tr">
        <f t="shared" si="75"/>
        <v>unknown</v>
      </c>
      <c r="K4840" s="1" t="s">
        <v>93</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tr">
        <f t="shared" si="75"/>
        <v>unknown</v>
      </c>
      <c r="K4841" s="1" t="s">
        <v>93</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tr">
        <f t="shared" si="75"/>
        <v>unknown</v>
      </c>
      <c r="K4842" s="1" t="s">
        <v>93</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tr">
        <f t="shared" si="75"/>
        <v>unknown</v>
      </c>
      <c r="K4843" s="1" t="s">
        <v>93</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tr">
        <f t="shared" si="75"/>
        <v>unknown</v>
      </c>
      <c r="K4844" s="1" t="s">
        <v>93</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tr">
        <f t="shared" si="75"/>
        <v>age 41-64</v>
      </c>
      <c r="K4845" s="1" t="s">
        <v>93</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tr">
        <f t="shared" si="75"/>
        <v>unknown</v>
      </c>
      <c r="K4846" s="1" t="s">
        <v>93</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tr">
        <f t="shared" si="75"/>
        <v>unknown</v>
      </c>
      <c r="K4847" s="1" t="s">
        <v>93</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tr">
        <f t="shared" si="75"/>
        <v>unknown</v>
      </c>
      <c r="K4848" s="1" t="s">
        <v>93</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tr">
        <f t="shared" si="75"/>
        <v>unknown</v>
      </c>
      <c r="K4849" s="1" t="s">
        <v>93</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tr">
        <f t="shared" si="75"/>
        <v>unknown</v>
      </c>
      <c r="K4850" s="1" t="s">
        <v>93</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tr">
        <f t="shared" si="75"/>
        <v>age 26-40</v>
      </c>
      <c r="K4851" s="1" t="s">
        <v>93</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tr">
        <f t="shared" si="75"/>
        <v>unknown</v>
      </c>
      <c r="K4852" s="1" t="s">
        <v>93</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tr">
        <f t="shared" si="75"/>
        <v>age 65+</v>
      </c>
      <c r="K4853" s="1" t="s">
        <v>93</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tr">
        <f t="shared" si="75"/>
        <v>age 26-40</v>
      </c>
      <c r="K4854" s="1" t="s">
        <v>93</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tr">
        <f t="shared" si="75"/>
        <v>age 41-64</v>
      </c>
      <c r="K4855" s="1" t="s">
        <v>93</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tr">
        <f t="shared" si="75"/>
        <v>age 0-18</v>
      </c>
      <c r="K4856" s="1" t="s">
        <v>93</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tr">
        <f t="shared" si="75"/>
        <v>unknown</v>
      </c>
      <c r="K4857" s="1" t="s">
        <v>93</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tr">
        <f t="shared" si="75"/>
        <v>unknown</v>
      </c>
      <c r="K4858" s="1" t="s">
        <v>93</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tr">
        <f t="shared" si="75"/>
        <v>age 0-18</v>
      </c>
      <c r="K4859" s="1" t="s">
        <v>93</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tr">
        <f t="shared" si="75"/>
        <v>age 26-40</v>
      </c>
      <c r="K4860" s="1" t="s">
        <v>93</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tr">
        <f t="shared" si="75"/>
        <v>unknown</v>
      </c>
      <c r="K4861" s="1" t="s">
        <v>93</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tr">
        <f t="shared" si="75"/>
        <v>age 26-40</v>
      </c>
      <c r="K4862" s="1" t="s">
        <v>93</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tr">
        <f t="shared" si="75"/>
        <v>unknown</v>
      </c>
      <c r="K4863" s="1" t="s">
        <v>93</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tr">
        <f t="shared" si="75"/>
        <v>age 0-18</v>
      </c>
      <c r="K4864" s="1" t="s">
        <v>93</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tr">
        <f t="shared" si="75"/>
        <v>unknown</v>
      </c>
      <c r="K4865" s="1" t="s">
        <v>9388</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tr">
        <f t="shared" si="75"/>
        <v>age 41-64</v>
      </c>
      <c r="K4866" s="1" t="s">
        <v>93</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tr">
        <f t="shared" ref="J4867:J4930" si="76">IF(ISNUMBER(SEARCH("infant",C4867)),"age
0-18",(IF(I4867="","unknown",IF(I4867&lt;18,"age 0-18",IF(I4867&lt;25,"age
19-25",IF(I4867&lt;41,"age 26-40",IF(I4867&lt;65,"age 41-64","age 65+")))))))</f>
        <v>unknown</v>
      </c>
      <c r="K4867" s="1" t="s">
        <v>93</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tr">
        <f t="shared" si="76"/>
        <v>unknown</v>
      </c>
      <c r="K4868" s="1" t="s">
        <v>93</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tr">
        <f t="shared" si="76"/>
        <v>age 26-40</v>
      </c>
      <c r="K4869" s="1" t="s">
        <v>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tr">
        <f t="shared" si="76"/>
        <v>age
19-25</v>
      </c>
      <c r="K4870" s="1" t="s">
        <v>93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tr">
        <f t="shared" si="76"/>
        <v>age 0-18</v>
      </c>
      <c r="K4871" s="1" t="s">
        <v>93</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tr">
        <f t="shared" si="76"/>
        <v>unknown</v>
      </c>
      <c r="K4872" s="1" t="s">
        <v>93</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tr">
        <f t="shared" si="76"/>
        <v>unknown</v>
      </c>
      <c r="K4873" s="1" t="s">
        <v>93</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tr">
        <f t="shared" si="76"/>
        <v>unknown</v>
      </c>
      <c r="K4874" s="1" t="s">
        <v>6034</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tr">
        <f t="shared" si="76"/>
        <v>age 26-40</v>
      </c>
      <c r="K4875" s="1" t="s">
        <v>93</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tr">
        <f t="shared" si="76"/>
        <v>age
19-25</v>
      </c>
      <c r="K4876" s="1" t="s">
        <v>93</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tr">
        <f t="shared" si="76"/>
        <v>age 26-40</v>
      </c>
      <c r="K4877" s="1" t="s">
        <v>93</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tr">
        <f t="shared" si="76"/>
        <v>unknown</v>
      </c>
      <c r="K4878" s="1" t="s">
        <v>93</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tr">
        <f t="shared" si="76"/>
        <v>unknown</v>
      </c>
      <c r="K4879" s="1" t="s">
        <v>93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tr">
        <f t="shared" si="76"/>
        <v>unknown</v>
      </c>
      <c r="K4880" s="1" t="s">
        <v>93</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tr">
        <f t="shared" si="76"/>
        <v>unknown</v>
      </c>
      <c r="K4881" s="1" t="s">
        <v>93</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tr">
        <f t="shared" si="76"/>
        <v>age 26-40</v>
      </c>
      <c r="K4882" s="1" t="s">
        <v>93</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tr">
        <f t="shared" si="76"/>
        <v>age
19-25</v>
      </c>
      <c r="K4883" s="1" t="s">
        <v>93</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tr">
        <f t="shared" si="76"/>
        <v>unknown</v>
      </c>
      <c r="K4884" s="1" t="s">
        <v>93</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tr">
        <f t="shared" si="76"/>
        <v>age 0-18</v>
      </c>
      <c r="K4885" s="1" t="s">
        <v>93</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tr">
        <f t="shared" si="76"/>
        <v>unknown</v>
      </c>
      <c r="K4886" s="1" t="s">
        <v>93</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tr">
        <f t="shared" si="76"/>
        <v>age 26-40</v>
      </c>
      <c r="K4887" s="1" t="s">
        <v>93</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tr">
        <f t="shared" si="76"/>
        <v>unknown</v>
      </c>
      <c r="K4888" s="1" t="s">
        <v>93</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tr">
        <f t="shared" si="76"/>
        <v>age 0-18</v>
      </c>
      <c r="K4889" s="1" t="s">
        <v>93</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tr">
        <f t="shared" si="76"/>
        <v>age 26-40</v>
      </c>
      <c r="K4890" s="1" t="s">
        <v>93</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tr">
        <f t="shared" si="76"/>
        <v>age 65+</v>
      </c>
      <c r="K4891" s="1" t="s">
        <v>93</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tr">
        <f t="shared" si="76"/>
        <v>age
19-25</v>
      </c>
      <c r="K4892" s="1" t="s">
        <v>93</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tr">
        <f t="shared" si="76"/>
        <v>unknown</v>
      </c>
      <c r="K4893" s="1" t="s">
        <v>93</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tr">
        <f t="shared" si="76"/>
        <v>age
19-25</v>
      </c>
      <c r="K4894" s="1" t="s">
        <v>93</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tr">
        <f t="shared" si="76"/>
        <v>age 41-64</v>
      </c>
      <c r="K4895" s="1" t="s">
        <v>93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tr">
        <f t="shared" si="76"/>
        <v>age 65+</v>
      </c>
      <c r="K4896" s="1" t="s">
        <v>93</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tr">
        <f t="shared" si="76"/>
        <v>age 65+</v>
      </c>
      <c r="K4897" s="1" t="s">
        <v>93</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tr">
        <f t="shared" si="76"/>
        <v>unknown</v>
      </c>
      <c r="K4898" s="1" t="s">
        <v>93</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tr">
        <f t="shared" si="76"/>
        <v>age 41-64</v>
      </c>
      <c r="K4899" s="1" t="s">
        <v>93</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tr">
        <f t="shared" si="76"/>
        <v>age 41-64</v>
      </c>
      <c r="K4900" s="1" t="s">
        <v>93</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tr">
        <f t="shared" si="76"/>
        <v>unknown</v>
      </c>
      <c r="K4901" s="1" t="s">
        <v>93</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tr">
        <f t="shared" si="76"/>
        <v>age 26-40</v>
      </c>
      <c r="K4902" s="1" t="s">
        <v>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tr">
        <f t="shared" si="76"/>
        <v>age 0-18</v>
      </c>
      <c r="K4903" s="1" t="s">
        <v>93</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tr">
        <f t="shared" si="76"/>
        <v>age 41-64</v>
      </c>
      <c r="K4904" s="1" t="s">
        <v>6034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tr">
        <f t="shared" si="76"/>
        <v>unknown</v>
      </c>
      <c r="K4905" s="1" t="s">
        <v>93</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tr">
        <f t="shared" si="76"/>
        <v>age
19-25</v>
      </c>
      <c r="K4906" s="1" t="s">
        <v>93</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tr">
        <f t="shared" si="76"/>
        <v>age 0-18</v>
      </c>
      <c r="K4907" s="1" t="s">
        <v>93</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tr">
        <f t="shared" si="76"/>
        <v>age 26-40</v>
      </c>
      <c r="K4908" s="1" t="s">
        <v>93</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tr">
        <f t="shared" si="76"/>
        <v>age
19-25</v>
      </c>
      <c r="K4909" s="1" t="s">
        <v>93</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tr">
        <f t="shared" si="76"/>
        <v>age 26-40</v>
      </c>
      <c r="K4910" s="1" t="s">
        <v>93</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tr">
        <f t="shared" si="76"/>
        <v>age 0-18</v>
      </c>
      <c r="K4911" s="1" t="s">
        <v>93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tr">
        <f t="shared" si="76"/>
        <v>age 26-40</v>
      </c>
      <c r="K4912" s="1" t="s">
        <v>93</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tr">
        <f t="shared" si="76"/>
        <v>age 65+</v>
      </c>
      <c r="K4913" s="1" t="s">
        <v>93</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tr">
        <f t="shared" si="76"/>
        <v>age 26-40</v>
      </c>
      <c r="K4914" s="1" t="s">
        <v>93</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tr">
        <f t="shared" si="76"/>
        <v>age 65+</v>
      </c>
      <c r="K4915" s="1" t="s">
        <v>93</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tr">
        <f t="shared" si="76"/>
        <v>unknown</v>
      </c>
      <c r="K4916" s="1" t="s">
        <v>93</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tr">
        <f t="shared" si="76"/>
        <v>age 41-64</v>
      </c>
      <c r="K4917" s="1" t="s">
        <v>93</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tr">
        <f t="shared" si="76"/>
        <v>age
19-25</v>
      </c>
      <c r="K4918" s="1" t="s">
        <v>93</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tr">
        <f t="shared" si="76"/>
        <v>unknown</v>
      </c>
      <c r="K4919" s="1" t="s">
        <v>93</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tr">
        <f t="shared" si="76"/>
        <v>age 26-40</v>
      </c>
      <c r="K4920" s="1" t="s">
        <v>93</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tr">
        <f t="shared" si="76"/>
        <v>age 26-40</v>
      </c>
      <c r="K4921" s="1" t="s">
        <v>93</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tr">
        <f t="shared" si="76"/>
        <v>age 26-40</v>
      </c>
      <c r="K4922" s="1" t="s">
        <v>93</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tr">
        <f t="shared" si="76"/>
        <v>age 0-18</v>
      </c>
      <c r="K4923" s="1" t="s">
        <v>93</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tr">
        <f t="shared" si="76"/>
        <v>unknown</v>
      </c>
      <c r="K4924" s="1" t="s">
        <v>93</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tr">
        <f t="shared" si="76"/>
        <v>age 26-40</v>
      </c>
      <c r="K4925" s="1" t="s">
        <v>93</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tr">
        <f t="shared" si="76"/>
        <v>unknown</v>
      </c>
      <c r="K4926" s="1" t="s">
        <v>93</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tr">
        <f t="shared" si="76"/>
        <v>unknown</v>
      </c>
      <c r="K4927" s="1" t="s">
        <v>93</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tr">
        <f t="shared" si="76"/>
        <v>unknown</v>
      </c>
      <c r="K4928" s="1" t="s">
        <v>93</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tr">
        <f t="shared" si="76"/>
        <v>age 0-18</v>
      </c>
      <c r="K4929" s="1" t="s">
        <v>93</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tr">
        <f t="shared" si="76"/>
        <v>age 26-40</v>
      </c>
      <c r="K4930" s="1" t="s">
        <v>93</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tr">
        <f t="shared" ref="J4931:J4994" si="77">IF(ISNUMBER(SEARCH("infant",C4931)),"age
0-18",(IF(I4931="","unknown",IF(I4931&lt;18,"age 0-18",IF(I4931&lt;25,"age
19-25",IF(I4931&lt;41,"age 26-40",IF(I4931&lt;65,"age 41-64","age 65+")))))))</f>
        <v>unknown</v>
      </c>
      <c r="K4931" s="1" t="s">
        <v>93</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tr">
        <f t="shared" si="77"/>
        <v>age
19-25</v>
      </c>
      <c r="K4932" s="1" t="s">
        <v>93</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tr">
        <f t="shared" si="77"/>
        <v>unknown</v>
      </c>
      <c r="K4933" s="1" t="s">
        <v>93</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tr">
        <f t="shared" si="77"/>
        <v>unknown</v>
      </c>
      <c r="K4934" s="1" t="s">
        <v>93</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tr">
        <f t="shared" si="77"/>
        <v>age 41-64</v>
      </c>
      <c r="K4935" s="1" t="s">
        <v>93</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tr">
        <f t="shared" si="77"/>
        <v>age
19-25</v>
      </c>
      <c r="K4936" s="1" t="s">
        <v>93</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tr">
        <f t="shared" si="77"/>
        <v>unknown</v>
      </c>
      <c r="K4937" s="1" t="s">
        <v>93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tr">
        <f t="shared" si="77"/>
        <v>age 41-64</v>
      </c>
      <c r="K4938" s="1" t="s">
        <v>93</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tr">
        <f t="shared" si="77"/>
        <v>unknown</v>
      </c>
      <c r="K4939" s="1" t="s">
        <v>93</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tr">
        <f t="shared" si="77"/>
        <v>unknown</v>
      </c>
      <c r="K4940" s="1" t="s">
        <v>93</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tr">
        <f t="shared" si="77"/>
        <v>unknown</v>
      </c>
      <c r="K4941" s="1" t="s">
        <v>93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tr">
        <f t="shared" si="77"/>
        <v>age 65+</v>
      </c>
      <c r="K4942" s="1" t="s">
        <v>93</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tr">
        <f t="shared" si="77"/>
        <v>age 41-64</v>
      </c>
      <c r="K4943" s="1" t="s">
        <v>93</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tr">
        <f t="shared" si="77"/>
        <v>unknown</v>
      </c>
      <c r="K4944" s="1" t="s">
        <v>93</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tr">
        <f t="shared" si="77"/>
        <v>unknown</v>
      </c>
      <c r="K4945" s="1" t="s">
        <v>93</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tr">
        <f t="shared" si="77"/>
        <v>age 26-40</v>
      </c>
      <c r="K4946" s="1" t="s">
        <v>93</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tr">
        <f t="shared" si="77"/>
        <v>age 0-18</v>
      </c>
      <c r="K4947" s="1" t="s">
        <v>93</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tr">
        <f t="shared" si="77"/>
        <v>unknown</v>
      </c>
      <c r="K4948" s="1" t="s">
        <v>93</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tr">
        <f t="shared" si="77"/>
        <v>unknown</v>
      </c>
      <c r="K4949" s="1" t="s">
        <v>93</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tr">
        <f t="shared" si="77"/>
        <v>age 41-64</v>
      </c>
      <c r="K4950" s="1" t="s">
        <v>93</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tr">
        <f t="shared" si="77"/>
        <v>age 41-64</v>
      </c>
      <c r="K4951" s="1" t="s">
        <v>93</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tr">
        <f t="shared" si="77"/>
        <v>unknown</v>
      </c>
      <c r="K4952" s="1" t="s">
        <v>93</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tr">
        <f t="shared" si="77"/>
        <v>unknown</v>
      </c>
      <c r="K4953" s="1" t="s">
        <v>93</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tr">
        <f t="shared" si="77"/>
        <v>unknown</v>
      </c>
      <c r="K4954" s="1" t="s">
        <v>93</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tr">
        <f t="shared" si="77"/>
        <v>unknown</v>
      </c>
      <c r="K4955" s="1" t="s">
        <v>93</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tr">
        <f t="shared" si="77"/>
        <v>age 26-40</v>
      </c>
      <c r="K4956" s="1" t="s">
        <v>93</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tr">
        <f t="shared" si="77"/>
        <v>unknown</v>
      </c>
      <c r="K4957" s="1" t="s">
        <v>93</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tr">
        <f t="shared" si="77"/>
        <v>age 65+</v>
      </c>
      <c r="K4958" s="1" t="s">
        <v>93</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tr">
        <f t="shared" si="77"/>
        <v>age 26-40</v>
      </c>
      <c r="K4959" s="1" t="s">
        <v>93</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tr">
        <f t="shared" si="77"/>
        <v>age 26-40</v>
      </c>
      <c r="K4960" s="1" t="s">
        <v>93</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tr">
        <f t="shared" si="77"/>
        <v>age 0-18</v>
      </c>
      <c r="K4961" s="1" t="s">
        <v>93</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tr">
        <f t="shared" si="77"/>
        <v>age 65+</v>
      </c>
      <c r="K4962" s="1" t="s">
        <v>93</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tr">
        <f t="shared" si="77"/>
        <v>unknown</v>
      </c>
      <c r="K4963" s="1" t="s">
        <v>93</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tr">
        <f t="shared" si="77"/>
        <v>age 0-18</v>
      </c>
      <c r="K4964" s="1" t="s">
        <v>93</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tr">
        <f t="shared" si="77"/>
        <v>unknown</v>
      </c>
      <c r="K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tr">
        <f t="shared" si="77"/>
        <v>unknown</v>
      </c>
      <c r="K4966" s="1" t="s">
        <v>93</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tr">
        <f t="shared" si="77"/>
        <v>age 26-40</v>
      </c>
      <c r="K4967" s="1" t="s">
        <v>93</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tr">
        <f t="shared" si="77"/>
        <v>unknown</v>
      </c>
      <c r="K4968" s="1" t="s">
        <v>93</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tr">
        <f t="shared" si="77"/>
        <v>age
19-25</v>
      </c>
      <c r="K4969" s="1" t="s">
        <v>93</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tr">
        <f t="shared" si="77"/>
        <v>unknown</v>
      </c>
      <c r="K4970" s="1" t="s">
        <v>93</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tr">
        <f t="shared" si="77"/>
        <v>age 0-18</v>
      </c>
      <c r="K4971" s="1" t="s">
        <v>93</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tr">
        <f t="shared" si="77"/>
        <v>unknown</v>
      </c>
      <c r="K4972" s="1" t="s">
        <v>93</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tr">
        <f t="shared" si="77"/>
        <v>unknown</v>
      </c>
      <c r="K4973" s="1" t="s">
        <v>93</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tr">
        <f t="shared" si="77"/>
        <v>age 26-40</v>
      </c>
      <c r="K4974" s="1" t="s">
        <v>93</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tr">
        <f t="shared" si="77"/>
        <v>unknown</v>
      </c>
      <c r="K4975" s="1" t="s">
        <v>93</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tr">
        <f t="shared" si="77"/>
        <v>unknown</v>
      </c>
      <c r="K4976" s="1" t="s">
        <v>93</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tr">
        <f t="shared" si="77"/>
        <v>age 65+</v>
      </c>
      <c r="K4977" s="1" t="s">
        <v>93</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tr">
        <f t="shared" si="77"/>
        <v>unknown</v>
      </c>
      <c r="K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tr">
        <f t="shared" si="77"/>
        <v>age 41-64</v>
      </c>
      <c r="K4979" s="1" t="s">
        <v>93</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tr">
        <f t="shared" si="77"/>
        <v>unknown</v>
      </c>
      <c r="K4980" s="1" t="s">
        <v>93</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tr">
        <f t="shared" si="77"/>
        <v>age 26-40</v>
      </c>
      <c r="K4981" s="1" t="s">
        <v>93</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tr">
        <f t="shared" si="77"/>
        <v>age 65+</v>
      </c>
      <c r="K4982" s="1" t="s">
        <v>93</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tr">
        <f t="shared" si="77"/>
        <v>unknown</v>
      </c>
      <c r="K4983" s="1" t="s">
        <v>93</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tr">
        <f t="shared" si="77"/>
        <v>age 65+</v>
      </c>
      <c r="K4984" s="1" t="s">
        <v>93</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tr">
        <f t="shared" si="77"/>
        <v>age 41-64</v>
      </c>
      <c r="K4985" s="1" t="s">
        <v>93</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tr">
        <f t="shared" si="77"/>
        <v>age 41-64</v>
      </c>
      <c r="K4986" s="1" t="s">
        <v>93</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tr">
        <f t="shared" si="77"/>
        <v>age 26-40</v>
      </c>
      <c r="K4987" s="1" t="s">
        <v>93</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tr">
        <f t="shared" si="77"/>
        <v>age 41-64</v>
      </c>
      <c r="K4988" s="1" t="s">
        <v>93</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tr">
        <f t="shared" si="77"/>
        <v>unknown</v>
      </c>
      <c r="K4989" s="1" t="s">
        <v>93</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tr">
        <f t="shared" si="77"/>
        <v>unknown</v>
      </c>
      <c r="K4990" s="1" t="s">
        <v>93</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tr">
        <f t="shared" si="77"/>
        <v>unknown</v>
      </c>
      <c r="K4991" s="1" t="s">
        <v>93</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tr">
        <f t="shared" si="77"/>
        <v>unknown</v>
      </c>
      <c r="K4992" s="1" t="s">
        <v>93</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tr">
        <f t="shared" si="77"/>
        <v>unknown</v>
      </c>
      <c r="K4993" s="1" t="s">
        <v>93</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tr">
        <f t="shared" si="77"/>
        <v>unknown</v>
      </c>
      <c r="K4994" s="1" t="s">
        <v>93</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tr">
        <f t="shared" ref="J4995:J5058" si="78">IF(ISNUMBER(SEARCH("infant",C4995)),"age
0-18",(IF(I4995="","unknown",IF(I4995&lt;18,"age 0-18",IF(I4995&lt;25,"age
19-25",IF(I4995&lt;41,"age 26-40",IF(I4995&lt;65,"age 41-64","age 65+")))))))</f>
        <v>unknown</v>
      </c>
      <c r="K4995" s="1" t="s">
        <v>93</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tr">
        <f t="shared" si="78"/>
        <v>unknown</v>
      </c>
      <c r="K4996" s="1" t="s">
        <v>93</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tr">
        <f t="shared" si="78"/>
        <v>unknown</v>
      </c>
      <c r="K4997" s="1" t="s">
        <v>93</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tr">
        <f t="shared" si="78"/>
        <v>age 0-18</v>
      </c>
      <c r="K4998" s="1" t="s">
        <v>93</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tr">
        <f t="shared" si="78"/>
        <v>age 26-40</v>
      </c>
      <c r="K4999" s="1" t="s">
        <v>93</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tr">
        <f t="shared" si="78"/>
        <v>age 41-64</v>
      </c>
      <c r="K5000" s="1" t="s">
        <v>93</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tr">
        <f t="shared" si="78"/>
        <v>age 41-64</v>
      </c>
      <c r="K5001" s="1" t="s">
        <v>93</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tr">
        <f t="shared" si="78"/>
        <v>age
19-25</v>
      </c>
      <c r="K5002" s="1" t="s">
        <v>93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tr">
        <f t="shared" si="78"/>
        <v>unknown</v>
      </c>
      <c r="K5003" s="1" t="s">
        <v>93</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tr">
        <f t="shared" si="78"/>
        <v>unknown</v>
      </c>
      <c r="K5004" s="1" t="s">
        <v>93</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tr">
        <f t="shared" si="78"/>
        <v>unknown</v>
      </c>
      <c r="K5005" s="1" t="s">
        <v>93</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tr">
        <f t="shared" si="78"/>
        <v>unknown</v>
      </c>
      <c r="K5006" s="1" t="s">
        <v>93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tr">
        <f t="shared" si="78"/>
        <v>unknown</v>
      </c>
      <c r="K5007" s="1" t="s">
        <v>93</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tr">
        <f t="shared" si="78"/>
        <v>age 41-64</v>
      </c>
      <c r="K5008" s="1" t="s">
        <v>93</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tr">
        <f t="shared" si="78"/>
        <v>age
19-25</v>
      </c>
      <c r="K5009" s="1" t="s">
        <v>93</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tr">
        <f t="shared" si="78"/>
        <v>age 41-64</v>
      </c>
      <c r="K5010" s="1" t="s">
        <v>93</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tr">
        <f t="shared" si="78"/>
        <v>age
19-25</v>
      </c>
      <c r="K5011" s="1" t="s">
        <v>93</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tr">
        <f t="shared" si="78"/>
        <v>unknown</v>
      </c>
      <c r="K5012" s="1" t="s">
        <v>93</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tr">
        <f t="shared" si="78"/>
        <v>age 26-40</v>
      </c>
      <c r="K5013" s="1" t="s">
        <v>93</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tr">
        <f t="shared" si="78"/>
        <v>age 41-64</v>
      </c>
      <c r="K5014" s="1" t="s">
        <v>93</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tr">
        <f t="shared" si="78"/>
        <v>age 65+</v>
      </c>
      <c r="K5015" s="1" t="s">
        <v>93</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tr">
        <f t="shared" si="78"/>
        <v>age 0-18</v>
      </c>
      <c r="K5016" s="1" t="s">
        <v>93</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tr">
        <f t="shared" si="78"/>
        <v>unknown</v>
      </c>
      <c r="K5017" s="1" t="s">
        <v>93</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tr">
        <f t="shared" si="78"/>
        <v>age 41-64</v>
      </c>
      <c r="K5018" s="1" t="s">
        <v>4691</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tr">
        <f t="shared" si="78"/>
        <v>age 26-40</v>
      </c>
      <c r="K5019" s="1" t="s">
        <v>93</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tr">
        <f t="shared" si="78"/>
        <v>age 26-40</v>
      </c>
      <c r="K5020" s="1" t="s">
        <v>93</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tr">
        <f t="shared" si="78"/>
        <v>age 41-64</v>
      </c>
      <c r="K5021" s="1" t="s">
        <v>93</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tr">
        <f t="shared" si="78"/>
        <v>age 26-40</v>
      </c>
      <c r="K5022" s="1" t="s">
        <v>93</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tr">
        <f t="shared" si="78"/>
        <v>age 26-40</v>
      </c>
      <c r="K5023" s="1" t="s">
        <v>93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tr">
        <f t="shared" si="78"/>
        <v>unknown</v>
      </c>
      <c r="K5024" s="1" t="s">
        <v>93</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tr">
        <f t="shared" si="78"/>
        <v>age 26-40</v>
      </c>
      <c r="K5025" s="1" t="s">
        <v>93</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tr">
        <f t="shared" si="78"/>
        <v>age 26-40</v>
      </c>
      <c r="K5026" s="1" t="s">
        <v>93</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tr">
        <f t="shared" si="78"/>
        <v>age 26-40</v>
      </c>
      <c r="K5027" s="1" t="s">
        <v>93</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tr">
        <f t="shared" si="78"/>
        <v>unknown</v>
      </c>
      <c r="K5028" s="1" t="s">
        <v>93</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tr">
        <f t="shared" si="78"/>
        <v>age 26-40</v>
      </c>
      <c r="K5029" s="1" t="s">
        <v>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tr">
        <f t="shared" si="78"/>
        <v>age 26-40</v>
      </c>
      <c r="K5030" s="1" t="s">
        <v>93</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tr">
        <f t="shared" si="78"/>
        <v>age 26-40</v>
      </c>
      <c r="K5031" s="1" t="s">
        <v>93</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tr">
        <f t="shared" si="78"/>
        <v>age 26-40</v>
      </c>
      <c r="K5032" s="1" t="s">
        <v>93</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tr">
        <f t="shared" si="78"/>
        <v>age
19-25</v>
      </c>
      <c r="K5033" s="1" t="s">
        <v>93</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tr">
        <f t="shared" si="78"/>
        <v>age 26-40</v>
      </c>
      <c r="K5034" s="1" t="s">
        <v>93</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tr">
        <f t="shared" si="78"/>
        <v>age
19-25</v>
      </c>
      <c r="K5035" s="1" t="s">
        <v>93</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tr">
        <f t="shared" si="78"/>
        <v>age
19-25</v>
      </c>
      <c r="K5036" s="1" t="s">
        <v>9605</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tr">
        <f t="shared" si="78"/>
        <v>age 0-18</v>
      </c>
      <c r="K5037" s="1" t="s">
        <v>93</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tr">
        <f t="shared" si="78"/>
        <v>age
19-25</v>
      </c>
      <c r="K5038" s="1" t="s">
        <v>93</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tr">
        <f t="shared" si="78"/>
        <v>age 26-40</v>
      </c>
      <c r="K5039" s="1" t="s">
        <v>93</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tr">
        <f t="shared" si="78"/>
        <v>age 26-40</v>
      </c>
      <c r="K5040" s="1" t="s">
        <v>9614</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tr">
        <f t="shared" si="78"/>
        <v>unknown</v>
      </c>
      <c r="K5041" s="1" t="s">
        <v>9614</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tr">
        <f t="shared" si="78"/>
        <v>age 26-40</v>
      </c>
      <c r="K5042" s="1" t="s">
        <v>9614</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tr">
        <f t="shared" si="78"/>
        <v>unknown</v>
      </c>
      <c r="K5043" s="1" t="s">
        <v>9614</v>
      </c>
    </row>
    <row r="5044" spans="1:15" ht="12.5" x14ac:dyDescent="0.25">
      <c r="A5044" s="2" t="s">
        <v>8298</v>
      </c>
      <c r="B5044" s="1" t="s">
        <v>9623</v>
      </c>
      <c r="C5044" s="1" t="s">
        <v>109</v>
      </c>
      <c r="D5044" s="1">
        <v>12</v>
      </c>
      <c r="E5044" s="1">
        <v>3</v>
      </c>
      <c r="F5044" s="1">
        <v>1869</v>
      </c>
      <c r="G5044" s="1" t="s">
        <v>46</v>
      </c>
      <c r="H5044" s="1" t="s">
        <v>18</v>
      </c>
      <c r="J5044" s="1" t="str">
        <f t="shared" si="78"/>
        <v>unknown</v>
      </c>
      <c r="K5044" s="1" t="s">
        <v>93</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tr">
        <f t="shared" si="78"/>
        <v>unknown</v>
      </c>
      <c r="K5045" s="1" t="s">
        <v>93</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tr">
        <f t="shared" si="78"/>
        <v>age 41-64</v>
      </c>
      <c r="K5046" s="1" t="s">
        <v>93</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tr">
        <f t="shared" si="78"/>
        <v>age
19-25</v>
      </c>
      <c r="K5047" s="1" t="s">
        <v>93</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tr">
        <f t="shared" si="78"/>
        <v>age 26-40</v>
      </c>
      <c r="K5048" s="1" t="s">
        <v>93</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tr">
        <f t="shared" si="78"/>
        <v>age 26-40</v>
      </c>
      <c r="K5049" s="1" t="s">
        <v>93</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tr">
        <f t="shared" si="78"/>
        <v>age
19-25</v>
      </c>
      <c r="K5050" s="1" t="s">
        <v>93</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tr">
        <f t="shared" si="78"/>
        <v>age 41-64</v>
      </c>
      <c r="K5051" s="1" t="s">
        <v>93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tr">
        <f t="shared" si="78"/>
        <v>unknown</v>
      </c>
      <c r="K5052" s="1" t="s">
        <v>93</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tr">
        <f t="shared" si="78"/>
        <v>unknown</v>
      </c>
      <c r="K5053" s="1" t="s">
        <v>93</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tr">
        <f t="shared" si="78"/>
        <v>unknown</v>
      </c>
      <c r="K5054" s="1" t="s">
        <v>93</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tr">
        <f t="shared" si="78"/>
        <v>unknown</v>
      </c>
      <c r="K5055" s="1" t="s">
        <v>93</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tr">
        <f t="shared" si="78"/>
        <v>unknown</v>
      </c>
      <c r="K5056" s="1" t="s">
        <v>93</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tr">
        <f t="shared" si="78"/>
        <v>unknown</v>
      </c>
      <c r="K5057" s="1" t="s">
        <v>93</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tr">
        <f t="shared" si="78"/>
        <v>age 26-40</v>
      </c>
      <c r="K5058" s="1" t="s">
        <v>93</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tr">
        <f t="shared" ref="J5059:J5122" si="79">IF(ISNUMBER(SEARCH("infant",C5059)),"age
0-18",(IF(I5059="","unknown",IF(I5059&lt;18,"age 0-18",IF(I5059&lt;25,"age
19-25",IF(I5059&lt;41,"age 26-40",IF(I5059&lt;65,"age 41-64","age 65+")))))))</f>
        <v>unknown</v>
      </c>
      <c r="K5059" s="1" t="s">
        <v>93</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tr">
        <f t="shared" si="79"/>
        <v>age 26-40</v>
      </c>
      <c r="K5060" s="1" t="s">
        <v>93</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tr">
        <f t="shared" si="79"/>
        <v>unknown</v>
      </c>
      <c r="K5061" s="1" t="s">
        <v>93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tr">
        <f t="shared" si="79"/>
        <v>age
19-25</v>
      </c>
      <c r="K5062" s="1" t="s">
        <v>93</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tr">
        <f t="shared" si="79"/>
        <v>unknown</v>
      </c>
      <c r="K5063" s="1" t="s">
        <v>93</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tr">
        <f t="shared" si="79"/>
        <v>unknown</v>
      </c>
      <c r="K5064" s="1" t="s">
        <v>93</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tr">
        <f t="shared" si="79"/>
        <v>age 65+</v>
      </c>
      <c r="K5065" s="1" t="s">
        <v>93</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tr">
        <f t="shared" si="79"/>
        <v>unknown</v>
      </c>
      <c r="K5066" s="1" t="s">
        <v>93</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tr">
        <f t="shared" si="79"/>
        <v>unknown</v>
      </c>
      <c r="K5067" s="1" t="s">
        <v>93</v>
      </c>
      <c r="M5067" s="1" t="s">
        <v>4509</v>
      </c>
    </row>
    <row r="5068" spans="1:15" ht="12.5" x14ac:dyDescent="0.25">
      <c r="A5068" s="2" t="s">
        <v>8298</v>
      </c>
      <c r="B5068" s="1" t="s">
        <v>997</v>
      </c>
      <c r="C5068" s="1" t="s">
        <v>91</v>
      </c>
      <c r="D5068" s="1">
        <v>2</v>
      </c>
      <c r="E5068" s="1">
        <v>5</v>
      </c>
      <c r="F5068" s="1">
        <v>1869</v>
      </c>
      <c r="G5068" s="1" t="s">
        <v>17</v>
      </c>
      <c r="H5068" s="1" t="s">
        <v>2550</v>
      </c>
      <c r="J5068" s="1" t="str">
        <f t="shared" si="79"/>
        <v>unknown</v>
      </c>
      <c r="K5068" s="1" t="s">
        <v>93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tr">
        <f t="shared" si="79"/>
        <v>unknown</v>
      </c>
      <c r="K5069" s="1" t="s">
        <v>93</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tr">
        <f t="shared" si="79"/>
        <v>age 65+</v>
      </c>
      <c r="K5070" s="1" t="s">
        <v>93</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tr">
        <f t="shared" si="79"/>
        <v>unknown</v>
      </c>
      <c r="K5071" s="1" t="s">
        <v>93</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tr">
        <f t="shared" si="79"/>
        <v>age 0-18</v>
      </c>
      <c r="K5072" s="1" t="s">
        <v>93</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tr">
        <f t="shared" si="79"/>
        <v>age 41-64</v>
      </c>
      <c r="K5073" s="1" t="s">
        <v>93</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tr">
        <f t="shared" si="79"/>
        <v>unknown</v>
      </c>
      <c r="K5074" s="1" t="s">
        <v>93</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tr">
        <f t="shared" si="79"/>
        <v>unknown</v>
      </c>
      <c r="K5075" s="1" t="s">
        <v>93</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tr">
        <f t="shared" si="79"/>
        <v>age
19-25</v>
      </c>
      <c r="K5076" s="1" t="s">
        <v>93</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tr">
        <f t="shared" si="79"/>
        <v>age 0-18</v>
      </c>
      <c r="K5077" s="1" t="s">
        <v>93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tr">
        <f t="shared" si="79"/>
        <v>age 65+</v>
      </c>
      <c r="K5078" s="1" t="s">
        <v>93</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tr">
        <f t="shared" si="79"/>
        <v>age 26-40</v>
      </c>
      <c r="K5079" s="1" t="s">
        <v>93</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tr">
        <f t="shared" si="79"/>
        <v>unknown</v>
      </c>
      <c r="K5080" s="1" t="s">
        <v>93</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tr">
        <f t="shared" si="79"/>
        <v>age 0-18</v>
      </c>
      <c r="K5081" s="1" t="s">
        <v>93</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tr">
        <f t="shared" si="79"/>
        <v>unknown</v>
      </c>
      <c r="K5082" s="1" t="s">
        <v>93</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tr">
        <f t="shared" si="79"/>
        <v>age 26-40</v>
      </c>
      <c r="K5083" s="1" t="s">
        <v>4691</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tr">
        <f t="shared" si="79"/>
        <v>age 26-40</v>
      </c>
      <c r="K5084" s="1" t="s">
        <v>93</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tr">
        <f t="shared" si="79"/>
        <v>age 0-18</v>
      </c>
      <c r="K5085" s="1" t="s">
        <v>93</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tr">
        <f t="shared" si="79"/>
        <v>age 0-18</v>
      </c>
      <c r="K5086" s="1" t="s">
        <v>93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tr">
        <f t="shared" si="79"/>
        <v>unknown</v>
      </c>
      <c r="K5087" s="1" t="s">
        <v>93</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tr">
        <f t="shared" si="79"/>
        <v>age 26-40</v>
      </c>
      <c r="K5088" s="1" t="s">
        <v>93</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tr">
        <f t="shared" si="79"/>
        <v>age 65+</v>
      </c>
      <c r="K5089" s="1" t="s">
        <v>93</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tr">
        <f t="shared" si="79"/>
        <v>age 41-64</v>
      </c>
      <c r="K5090" s="1" t="s">
        <v>93</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tr">
        <f t="shared" si="79"/>
        <v>unknown</v>
      </c>
      <c r="K5091" s="1" t="s">
        <v>93</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tr">
        <f t="shared" si="79"/>
        <v>age 0-18</v>
      </c>
      <c r="K5092" s="1" t="s">
        <v>93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tr">
        <f t="shared" si="79"/>
        <v>unknown</v>
      </c>
      <c r="K5093" s="1" t="s">
        <v>93</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tr">
        <f t="shared" si="79"/>
        <v>unknown</v>
      </c>
      <c r="K5094" s="1" t="s">
        <v>93</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tr">
        <f t="shared" si="79"/>
        <v>unknown</v>
      </c>
      <c r="K5095" s="1" t="s">
        <v>93</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tr">
        <f t="shared" si="79"/>
        <v>unknown</v>
      </c>
      <c r="K5096" s="1" t="s">
        <v>93</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tr">
        <f t="shared" si="79"/>
        <v>unknown</v>
      </c>
      <c r="K5097" s="1" t="s">
        <v>93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tr">
        <f t="shared" si="79"/>
        <v>age 41-64</v>
      </c>
      <c r="K5098" s="1" t="s">
        <v>93</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tr">
        <f t="shared" si="79"/>
        <v>age 41-64</v>
      </c>
      <c r="K5099" s="1" t="s">
        <v>93</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tr">
        <f t="shared" si="79"/>
        <v>age 0-18</v>
      </c>
      <c r="K5100" s="1" t="s">
        <v>9614</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tr">
        <f t="shared" si="79"/>
        <v>age 26-40</v>
      </c>
      <c r="K5101" s="1" t="s">
        <v>9692</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tr">
        <f t="shared" si="79"/>
        <v>unknown</v>
      </c>
      <c r="K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tr">
        <f t="shared" si="79"/>
        <v>age 41-64</v>
      </c>
      <c r="K5103" s="1" t="s">
        <v>9614</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tr">
        <f t="shared" si="79"/>
        <v>unknown</v>
      </c>
      <c r="K5104" s="1" t="s">
        <v>9614</v>
      </c>
    </row>
    <row r="5105" spans="1:15" ht="12.5" x14ac:dyDescent="0.25">
      <c r="A5105" s="2" t="s">
        <v>8298</v>
      </c>
      <c r="B5105" s="1" t="s">
        <v>9698</v>
      </c>
      <c r="C5105" s="1" t="s">
        <v>205</v>
      </c>
      <c r="D5105" s="1">
        <v>7</v>
      </c>
      <c r="E5105" s="1">
        <v>11</v>
      </c>
      <c r="F5105" s="1">
        <v>1869</v>
      </c>
      <c r="G5105" s="1" t="s">
        <v>46</v>
      </c>
      <c r="H5105" s="1" t="s">
        <v>2550</v>
      </c>
      <c r="I5105" s="1">
        <v>2</v>
      </c>
      <c r="J5105" s="1" t="str">
        <f t="shared" si="79"/>
        <v>age 0-18</v>
      </c>
      <c r="K5105" s="1" t="s">
        <v>9614</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tr">
        <f t="shared" si="79"/>
        <v>age 65+</v>
      </c>
      <c r="K5106" s="1" t="s">
        <v>9614</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tr">
        <f t="shared" si="79"/>
        <v>age 26-40</v>
      </c>
      <c r="K5107" s="1" t="s">
        <v>9614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tr">
        <f t="shared" si="79"/>
        <v>age 65+</v>
      </c>
      <c r="K5108" s="1" t="s">
        <v>9614</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tr">
        <f t="shared" si="79"/>
        <v>age 0-18</v>
      </c>
      <c r="K5109" s="1" t="s">
        <v>9614</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tr">
        <f t="shared" si="79"/>
        <v>age 26-40</v>
      </c>
      <c r="K5110" s="1" t="s">
        <v>9614</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tr">
        <f t="shared" si="79"/>
        <v>age 26-40</v>
      </c>
      <c r="K5111" s="1" t="s">
        <v>9614</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tr">
        <f t="shared" si="79"/>
        <v>age 26-40</v>
      </c>
      <c r="K5112" s="1" t="s">
        <v>9614</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tr">
        <f t="shared" si="79"/>
        <v>age 26-40</v>
      </c>
      <c r="K5113" s="1" t="s">
        <v>9614</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tr">
        <f t="shared" si="79"/>
        <v>age 0-18</v>
      </c>
      <c r="K5114" s="1" t="s">
        <v>9614</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tr">
        <f t="shared" si="79"/>
        <v>unknown</v>
      </c>
      <c r="K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tr">
        <f t="shared" si="79"/>
        <v>age 0-18</v>
      </c>
      <c r="K5116" s="1" t="s">
        <v>93</v>
      </c>
      <c r="L5116" s="1" t="s">
        <v>7712</v>
      </c>
    </row>
    <row r="5117" spans="1:15" ht="12.5" x14ac:dyDescent="0.25">
      <c r="A5117" s="2" t="s">
        <v>8298</v>
      </c>
      <c r="B5117" s="1" t="s">
        <v>9715</v>
      </c>
      <c r="C5117" s="1" t="s">
        <v>74</v>
      </c>
      <c r="D5117" s="1">
        <v>6</v>
      </c>
      <c r="E5117" s="1">
        <v>6</v>
      </c>
      <c r="F5117" s="1">
        <v>1869</v>
      </c>
      <c r="G5117" s="1" t="s">
        <v>17</v>
      </c>
      <c r="H5117" s="1" t="s">
        <v>18</v>
      </c>
      <c r="I5117" s="1">
        <v>18</v>
      </c>
      <c r="J5117" s="1" t="str">
        <f t="shared" si="79"/>
        <v>age
19-25</v>
      </c>
      <c r="K5117" s="1" t="s">
        <v>93</v>
      </c>
      <c r="L5117" s="1" t="s">
        <v>9580</v>
      </c>
    </row>
    <row r="5118" spans="1:15" ht="12.5" x14ac:dyDescent="0.25">
      <c r="A5118" s="2" t="s">
        <v>8298</v>
      </c>
      <c r="B5118" s="1" t="s">
        <v>9716</v>
      </c>
      <c r="C5118" s="1" t="s">
        <v>74</v>
      </c>
      <c r="D5118" s="1">
        <v>6</v>
      </c>
      <c r="E5118" s="1">
        <v>6</v>
      </c>
      <c r="F5118" s="1">
        <v>1869</v>
      </c>
      <c r="G5118" s="1" t="s">
        <v>17</v>
      </c>
      <c r="H5118" s="1" t="s">
        <v>18</v>
      </c>
      <c r="I5118" s="1">
        <v>12</v>
      </c>
      <c r="J5118" s="1" t="str">
        <f t="shared" si="79"/>
        <v>age 0-18</v>
      </c>
      <c r="K5118" s="1" t="s">
        <v>93</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tr">
        <f t="shared" si="79"/>
        <v>age
19-25</v>
      </c>
      <c r="K5119" s="1" t="s">
        <v>93</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tr">
        <f t="shared" si="79"/>
        <v>age
19-25</v>
      </c>
      <c r="K5120" s="1" t="s">
        <v>93</v>
      </c>
      <c r="L5120" s="1" t="s">
        <v>9580</v>
      </c>
      <c r="M5120" s="1" t="s">
        <v>4784</v>
      </c>
    </row>
    <row r="5121" spans="1:15" ht="12.5" x14ac:dyDescent="0.25">
      <c r="A5121" s="2" t="s">
        <v>8298</v>
      </c>
      <c r="B5121" s="1" t="s">
        <v>3768</v>
      </c>
      <c r="C5121" s="1" t="s">
        <v>74</v>
      </c>
      <c r="D5121" s="1">
        <v>6</v>
      </c>
      <c r="E5121" s="1">
        <v>10</v>
      </c>
      <c r="F5121" s="1">
        <v>1869</v>
      </c>
      <c r="H5121" s="1" t="s">
        <v>18</v>
      </c>
      <c r="J5121" s="1" t="str">
        <f t="shared" si="79"/>
        <v>unknown</v>
      </c>
      <c r="K5121" s="1" t="s">
        <v>93</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tr">
        <f t="shared" si="79"/>
        <v>unknown</v>
      </c>
      <c r="K5122" s="1" t="s">
        <v>93</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tr">
        <f t="shared" ref="J5123:J5186" si="80">IF(ISNUMBER(SEARCH("infant",C5123)),"age
0-18",(IF(I5123="","unknown",IF(I5123&lt;18,"age 0-18",IF(I5123&lt;25,"age
19-25",IF(I5123&lt;41,"age 26-40",IF(I5123&lt;65,"age 41-64","age 65+")))))))</f>
        <v>unknown</v>
      </c>
      <c r="K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tr">
        <f t="shared" si="80"/>
        <v>age
19-25</v>
      </c>
      <c r="K5124" s="1" t="s">
        <v>93</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tr">
        <f t="shared" si="80"/>
        <v>unknown</v>
      </c>
      <c r="K5125" s="1" t="s">
        <v>93</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tr">
        <f t="shared" si="80"/>
        <v>age 26-40</v>
      </c>
      <c r="K5126" s="1" t="s">
        <v>93</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tr">
        <f t="shared" si="80"/>
        <v>age 26-40</v>
      </c>
      <c r="K5127" s="1" t="s">
        <v>93</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tr">
        <f t="shared" si="80"/>
        <v>unknown</v>
      </c>
      <c r="K5128" s="1" t="s">
        <v>93</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tr">
        <f t="shared" si="80"/>
        <v>age 26-40</v>
      </c>
      <c r="K5129" s="1" t="s">
        <v>93</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tr">
        <f t="shared" si="80"/>
        <v>age 0-18</v>
      </c>
      <c r="K5130" s="1" t="s">
        <v>93</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tr">
        <f t="shared" si="80"/>
        <v>unknown</v>
      </c>
      <c r="K5131" s="1" t="s">
        <v>93</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tr">
        <f t="shared" si="80"/>
        <v>age 0-18</v>
      </c>
      <c r="K5132" s="1" t="s">
        <v>93</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tr">
        <f t="shared" si="80"/>
        <v>age 26-40</v>
      </c>
      <c r="K5133" s="1" t="s">
        <v>93</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tr">
        <f t="shared" si="80"/>
        <v>age 26-40</v>
      </c>
      <c r="K5134" s="1" t="s">
        <v>93</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tr">
        <f t="shared" si="80"/>
        <v>age 41-64</v>
      </c>
      <c r="K5135" s="1" t="s">
        <v>93</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tr">
        <f t="shared" si="80"/>
        <v>age 41-64</v>
      </c>
      <c r="K5136" s="1" t="s">
        <v>93</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tr">
        <f t="shared" si="80"/>
        <v>unknown</v>
      </c>
      <c r="K5137" s="1" t="s">
        <v>6034</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tr">
        <f t="shared" si="80"/>
        <v>age 0-18</v>
      </c>
      <c r="K5138" s="1" t="s">
        <v>6034</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tr">
        <f t="shared" si="80"/>
        <v>age 26-40</v>
      </c>
      <c r="K5139" s="1" t="s">
        <v>93</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tr">
        <f t="shared" si="80"/>
        <v>age 0-18</v>
      </c>
      <c r="K5140" s="1" t="s">
        <v>93</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tr">
        <f t="shared" si="80"/>
        <v>age
19-25</v>
      </c>
      <c r="K5141" s="1" t="s">
        <v>93</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tr">
        <f t="shared" si="80"/>
        <v>age 0-18</v>
      </c>
      <c r="K5142" s="1" t="s">
        <v>93</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tr">
        <f t="shared" si="80"/>
        <v>age 26-40</v>
      </c>
      <c r="K5143" s="1" t="s">
        <v>93</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tr">
        <f t="shared" si="80"/>
        <v>age 26-40</v>
      </c>
      <c r="K5144" s="1" t="s">
        <v>93</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tr">
        <f t="shared" si="80"/>
        <v>age 26-40</v>
      </c>
      <c r="K5145" s="1" t="s">
        <v>93</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tr">
        <f t="shared" si="80"/>
        <v>age 0-18</v>
      </c>
      <c r="K5146" s="1" t="s">
        <v>93</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tr">
        <f t="shared" si="80"/>
        <v>age 0-18</v>
      </c>
      <c r="K5147" s="1" t="s">
        <v>93</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tr">
        <f t="shared" si="80"/>
        <v>age
19-25</v>
      </c>
      <c r="K5148" s="1" t="s">
        <v>93</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tr">
        <f t="shared" si="80"/>
        <v>age 26-40</v>
      </c>
      <c r="K5149" s="1" t="s">
        <v>93</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tr">
        <f t="shared" si="80"/>
        <v>age 26-40</v>
      </c>
      <c r="K5150" s="1" t="s">
        <v>93</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tr">
        <f t="shared" si="80"/>
        <v>age 26-40</v>
      </c>
      <c r="K5151" s="1" t="s">
        <v>93</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tr">
        <f t="shared" si="80"/>
        <v>age 0-18</v>
      </c>
      <c r="K5152" s="1" t="s">
        <v>93</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tr">
        <f t="shared" si="80"/>
        <v>age 26-40</v>
      </c>
      <c r="K5153" s="1" t="s">
        <v>93</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tr">
        <f t="shared" si="80"/>
        <v>age
19-25</v>
      </c>
      <c r="K5154" s="1" t="s">
        <v>93</v>
      </c>
      <c r="L5154" s="1" t="s">
        <v>9766</v>
      </c>
    </row>
    <row r="5155" spans="1:15" ht="12.5" x14ac:dyDescent="0.25">
      <c r="A5155" s="2" t="s">
        <v>8298</v>
      </c>
      <c r="B5155" s="1" t="s">
        <v>9767</v>
      </c>
      <c r="C5155" s="1" t="s">
        <v>24</v>
      </c>
      <c r="D5155" s="1">
        <v>5</v>
      </c>
      <c r="E5155" s="1">
        <v>2</v>
      </c>
      <c r="F5155" s="1">
        <v>1869</v>
      </c>
      <c r="G5155" s="1" t="s">
        <v>46</v>
      </c>
      <c r="H5155" s="1" t="s">
        <v>18</v>
      </c>
      <c r="I5155" s="1">
        <v>25</v>
      </c>
      <c r="J5155" s="1" t="str">
        <f t="shared" si="80"/>
        <v>age 26-40</v>
      </c>
      <c r="K5155" s="1" t="s">
        <v>93</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tr">
        <f t="shared" si="80"/>
        <v>age 0-18</v>
      </c>
      <c r="K5156" s="1" t="s">
        <v>93</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tr">
        <f t="shared" si="80"/>
        <v>age 26-40</v>
      </c>
      <c r="K5157" s="1" t="s">
        <v>93</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tr">
        <f t="shared" si="80"/>
        <v>age 26-40</v>
      </c>
      <c r="K5158" s="1" t="s">
        <v>93</v>
      </c>
      <c r="L5158" s="1" t="s">
        <v>9775</v>
      </c>
      <c r="M5158" s="1" t="s">
        <v>4784</v>
      </c>
    </row>
    <row r="5159" spans="1:15" ht="12.5" x14ac:dyDescent="0.25">
      <c r="A5159" s="2" t="s">
        <v>8298</v>
      </c>
      <c r="B5159" s="1" t="s">
        <v>9776</v>
      </c>
      <c r="C5159" s="1" t="s">
        <v>24</v>
      </c>
      <c r="D5159" s="1">
        <v>5</v>
      </c>
      <c r="E5159" s="1">
        <v>20</v>
      </c>
      <c r="F5159" s="1">
        <v>1869</v>
      </c>
      <c r="H5159" s="1" t="s">
        <v>18</v>
      </c>
      <c r="J5159" s="1" t="str">
        <f t="shared" si="80"/>
        <v>unknown</v>
      </c>
      <c r="K5159" s="1" t="s">
        <v>93</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tr">
        <f t="shared" si="80"/>
        <v>unknown</v>
      </c>
      <c r="K5160" s="1" t="s">
        <v>93</v>
      </c>
    </row>
    <row r="5161" spans="1:15" ht="12.5" x14ac:dyDescent="0.25">
      <c r="A5161" s="2" t="s">
        <v>8298</v>
      </c>
      <c r="B5161" s="1" t="s">
        <v>9778</v>
      </c>
      <c r="C5161" s="1" t="s">
        <v>57</v>
      </c>
      <c r="D5161" s="1">
        <v>11</v>
      </c>
      <c r="E5161" s="1">
        <v>2</v>
      </c>
      <c r="F5161" s="1">
        <v>1869</v>
      </c>
      <c r="G5161" s="1" t="s">
        <v>17</v>
      </c>
      <c r="H5161" s="1" t="s">
        <v>18</v>
      </c>
      <c r="J5161" s="1" t="str">
        <f t="shared" si="80"/>
        <v>unknown</v>
      </c>
      <c r="K5161" s="1" t="s">
        <v>93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tr">
        <f t="shared" si="80"/>
        <v>unknown</v>
      </c>
      <c r="K5162" s="1" t="s">
        <v>93</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tr">
        <f t="shared" si="80"/>
        <v>age 26-40</v>
      </c>
      <c r="K5163" s="1" t="s">
        <v>93</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tr">
        <f t="shared" si="80"/>
        <v>age 0-18</v>
      </c>
      <c r="K5164" s="1" t="s">
        <v>93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tr">
        <f t="shared" si="80"/>
        <v>age
19-25</v>
      </c>
      <c r="K5165" s="1" t="s">
        <v>93</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tr">
        <f t="shared" si="80"/>
        <v>age 65+</v>
      </c>
      <c r="K5166" s="1" t="s">
        <v>93</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tr">
        <f t="shared" si="80"/>
        <v>unknown</v>
      </c>
      <c r="K5167" s="1" t="s">
        <v>93</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tr">
        <f t="shared" si="80"/>
        <v>age 0-18</v>
      </c>
      <c r="K5168" s="1" t="s">
        <v>93</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tr">
        <f t="shared" si="80"/>
        <v>age
19-25</v>
      </c>
      <c r="K5169" s="1" t="s">
        <v>93</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tr">
        <f t="shared" si="80"/>
        <v>age 41-64</v>
      </c>
      <c r="K5170" s="1" t="s">
        <v>93</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tr">
        <f t="shared" si="80"/>
        <v>age 26-40</v>
      </c>
      <c r="K5171" s="1" t="s">
        <v>93</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tr">
        <f t="shared" si="80"/>
        <v>age 41-64</v>
      </c>
      <c r="K5172" s="1" t="s">
        <v>93</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tr">
        <f t="shared" si="80"/>
        <v>age 65+</v>
      </c>
      <c r="K5173" s="1" t="s">
        <v>93</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tr">
        <f t="shared" si="80"/>
        <v>age 41-64</v>
      </c>
      <c r="K5174" s="1" t="s">
        <v>93</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tr">
        <f t="shared" si="80"/>
        <v>unknown</v>
      </c>
      <c r="K5175" s="1" t="s">
        <v>93</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tr">
        <f t="shared" si="80"/>
        <v>age 26-40</v>
      </c>
      <c r="K5176" s="1" t="s">
        <v>93</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tr">
        <f t="shared" si="80"/>
        <v>unknown</v>
      </c>
      <c r="K5177" s="1" t="s">
        <v>93</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tr">
        <f t="shared" si="80"/>
        <v>age 65+</v>
      </c>
      <c r="K5178" s="1" t="s">
        <v>93</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tr">
        <f t="shared" si="80"/>
        <v>age
19-25</v>
      </c>
      <c r="K5179" s="1" t="s">
        <v>93</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tr">
        <f t="shared" si="80"/>
        <v>age 0-18</v>
      </c>
      <c r="K5180" s="1" t="s">
        <v>93</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tr">
        <f t="shared" si="80"/>
        <v>unknown</v>
      </c>
      <c r="K5181" s="1" t="s">
        <v>93</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tr">
        <f t="shared" si="80"/>
        <v>unknown</v>
      </c>
      <c r="K5182" s="1" t="s">
        <v>93</v>
      </c>
      <c r="M5182" s="1" t="s">
        <v>1822</v>
      </c>
    </row>
    <row r="5183" spans="1:15" ht="12.5" x14ac:dyDescent="0.25">
      <c r="A5183" s="2" t="s">
        <v>8298</v>
      </c>
      <c r="B5183" s="1" t="s">
        <v>7670</v>
      </c>
      <c r="C5183" s="1" t="s">
        <v>87</v>
      </c>
      <c r="D5183" s="1">
        <v>10</v>
      </c>
      <c r="E5183" s="1">
        <v>7</v>
      </c>
      <c r="F5183" s="1">
        <v>1869</v>
      </c>
      <c r="G5183" s="1" t="s">
        <v>46</v>
      </c>
      <c r="H5183" s="1" t="s">
        <v>18</v>
      </c>
      <c r="J5183" s="1" t="str">
        <f t="shared" si="80"/>
        <v>unknown</v>
      </c>
      <c r="K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tr">
        <f t="shared" si="80"/>
        <v>age 65+</v>
      </c>
      <c r="K5184" s="1" t="s">
        <v>93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tr">
        <f t="shared" si="80"/>
        <v>age 0-18</v>
      </c>
      <c r="K5185" s="1" t="s">
        <v>93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tr">
        <f t="shared" si="80"/>
        <v>age 41-64</v>
      </c>
      <c r="K5186" s="1" t="s">
        <v>93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tr">
        <f t="shared" ref="J5187:J5250" si="81">IF(ISNUMBER(SEARCH("infant",C5187)),"age
0-18",(IF(I5187="","unknown",IF(I5187&lt;18,"age 0-18",IF(I5187&lt;25,"age
19-25",IF(I5187&lt;41,"age 26-40",IF(I5187&lt;65,"age 41-64","age 65+")))))))</f>
        <v>age 0-18</v>
      </c>
      <c r="K5187" s="1" t="s">
        <v>93</v>
      </c>
      <c r="M5187" s="1" t="s">
        <v>1822</v>
      </c>
    </row>
    <row r="5188" spans="1:15" ht="12.5" x14ac:dyDescent="0.25">
      <c r="A5188" s="2" t="s">
        <v>8298</v>
      </c>
      <c r="B5188" s="1" t="s">
        <v>997</v>
      </c>
      <c r="C5188" s="1" t="s">
        <v>87</v>
      </c>
      <c r="D5188" s="1">
        <v>10</v>
      </c>
      <c r="E5188" s="1">
        <v>20</v>
      </c>
      <c r="F5188" s="1">
        <v>1869</v>
      </c>
      <c r="H5188" s="1" t="s">
        <v>18</v>
      </c>
      <c r="J5188" s="1" t="str">
        <f t="shared" si="81"/>
        <v>unknown</v>
      </c>
      <c r="K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tr">
        <f t="shared" si="81"/>
        <v>unknown</v>
      </c>
      <c r="K5189" s="1" t="s">
        <v>93</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tr">
        <f t="shared" si="81"/>
        <v>unknown</v>
      </c>
      <c r="K5190" s="1" t="s">
        <v>93</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tr">
        <f t="shared" si="81"/>
        <v>age 26-40</v>
      </c>
      <c r="K5191" s="1" t="s">
        <v>93</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tr">
        <f t="shared" si="81"/>
        <v>age
19-25</v>
      </c>
      <c r="K5192" s="1" t="s">
        <v>93</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tr">
        <f t="shared" si="81"/>
        <v>age 26-40</v>
      </c>
      <c r="K5193" s="1" t="s">
        <v>93</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tr">
        <f t="shared" si="81"/>
        <v>unknown</v>
      </c>
      <c r="K5194" s="1" t="s">
        <v>93</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tr">
        <f t="shared" si="81"/>
        <v>unknown</v>
      </c>
      <c r="K5195" s="1" t="s">
        <v>93</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tr">
        <f t="shared" si="81"/>
        <v>age 26-40</v>
      </c>
      <c r="K5196" s="1" t="s">
        <v>93</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tr">
        <f t="shared" si="81"/>
        <v>age 0-18</v>
      </c>
      <c r="K5197" s="1" t="s">
        <v>93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tr">
        <f t="shared" si="81"/>
        <v>age 26-40</v>
      </c>
      <c r="K5198" s="1" t="s">
        <v>93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tr">
        <f t="shared" si="81"/>
        <v>unknown</v>
      </c>
      <c r="K5199" s="1" t="s">
        <v>93</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tr">
        <f t="shared" si="81"/>
        <v>age 0-18</v>
      </c>
      <c r="K5200" s="1" t="s">
        <v>93</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tr">
        <f t="shared" si="81"/>
        <v>age 0-18</v>
      </c>
      <c r="K5201" s="1" t="s">
        <v>93</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tr">
        <f t="shared" si="81"/>
        <v>age 0-18</v>
      </c>
      <c r="K5202" s="1" t="s">
        <v>93</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tr">
        <f t="shared" si="81"/>
        <v>unknown</v>
      </c>
      <c r="K5203" s="1" t="s">
        <v>93</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tr">
        <f t="shared" si="81"/>
        <v>age 0-18</v>
      </c>
      <c r="K5204" s="1" t="s">
        <v>93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tr">
        <f t="shared" si="81"/>
        <v>age 26-40</v>
      </c>
      <c r="K5205" s="1" t="s">
        <v>93</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tr">
        <f t="shared" si="81"/>
        <v>age 0-18</v>
      </c>
      <c r="K5206" s="1" t="s">
        <v>93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tr">
        <f t="shared" si="81"/>
        <v>age 0-18</v>
      </c>
      <c r="K5207" s="1" t="s">
        <v>93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tr">
        <f t="shared" si="81"/>
        <v>unknown</v>
      </c>
      <c r="K5208" s="1" t="s">
        <v>93</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tr">
        <f t="shared" si="81"/>
        <v>age 26-40</v>
      </c>
      <c r="K5209" s="1" t="s">
        <v>93</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tr">
        <f t="shared" si="81"/>
        <v>age
19-25</v>
      </c>
      <c r="K5210" s="1" t="s">
        <v>93</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tr">
        <f t="shared" si="81"/>
        <v>age 41-64</v>
      </c>
      <c r="K5211" s="1" t="s">
        <v>93</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tr">
        <f t="shared" si="81"/>
        <v>age 65+</v>
      </c>
      <c r="K5212" s="1" t="s">
        <v>93</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tr">
        <f t="shared" si="81"/>
        <v>unknown</v>
      </c>
      <c r="K5213" s="1" t="s">
        <v>93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tr">
        <f t="shared" si="81"/>
        <v>age 0-18</v>
      </c>
      <c r="K5214" s="1" t="s">
        <v>93</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tr">
        <f t="shared" si="81"/>
        <v>age 65+</v>
      </c>
      <c r="K5215" s="1" t="s">
        <v>93</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tr">
        <f t="shared" si="81"/>
        <v>age 41-64</v>
      </c>
      <c r="K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tr">
        <f t="shared" si="81"/>
        <v>unknown</v>
      </c>
      <c r="K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tr">
        <f t="shared" si="81"/>
        <v>age 0-18</v>
      </c>
      <c r="K5218" s="1" t="s">
        <v>93</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tr">
        <f t="shared" si="81"/>
        <v>unknown</v>
      </c>
      <c r="K5219" s="1" t="s">
        <v>93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tr">
        <f t="shared" si="81"/>
        <v>age 41-64</v>
      </c>
      <c r="K5220" s="1" t="s">
        <v>93</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tr">
        <f t="shared" si="81"/>
        <v>age 0-18</v>
      </c>
      <c r="K5221" s="1" t="s">
        <v>93</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tr">
        <f t="shared" si="81"/>
        <v>age 26-40</v>
      </c>
      <c r="K5222" s="1" t="s">
        <v>93</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tr">
        <f t="shared" si="81"/>
        <v>age 41-64</v>
      </c>
      <c r="K5223" s="1" t="s">
        <v>93</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tr">
        <f t="shared" si="81"/>
        <v>age
19-25</v>
      </c>
      <c r="K5224" s="1" t="s">
        <v>93</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tr">
        <f t="shared" si="81"/>
        <v>unknown</v>
      </c>
      <c r="K5225" s="1" t="s">
        <v>93</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tr">
        <f t="shared" si="81"/>
        <v>unknown</v>
      </c>
      <c r="K5226" s="1" t="s">
        <v>93</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tr">
        <f t="shared" si="81"/>
        <v>age 26-40</v>
      </c>
      <c r="K5227" s="1" t="s">
        <v>93</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tr">
        <f t="shared" si="81"/>
        <v>age
19-25</v>
      </c>
      <c r="K5228" s="1" t="s">
        <v>93</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tr">
        <f t="shared" si="81"/>
        <v>age 0-18</v>
      </c>
      <c r="K5229" s="1" t="s">
        <v>93</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tr">
        <f t="shared" si="81"/>
        <v>age
19-25</v>
      </c>
      <c r="K5230" s="1" t="s">
        <v>93</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tr">
        <f t="shared" si="81"/>
        <v>unknown</v>
      </c>
      <c r="K5231" s="1" t="s">
        <v>93</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tr">
        <f t="shared" si="81"/>
        <v>age 65+</v>
      </c>
      <c r="K5232" s="1" t="s">
        <v>93</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tr">
        <f t="shared" si="81"/>
        <v>age 26-40</v>
      </c>
      <c r="K5233" s="1" t="s">
        <v>93</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tr">
        <f t="shared" si="81"/>
        <v>age 26-40</v>
      </c>
      <c r="K5234" s="1" t="s">
        <v>93</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tr">
        <f t="shared" si="81"/>
        <v>age 26-40</v>
      </c>
      <c r="K5235" s="1" t="s">
        <v>93</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tr">
        <f t="shared" si="81"/>
        <v>unknown</v>
      </c>
      <c r="K5236" s="1" t="s">
        <v>93</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tr">
        <f t="shared" si="81"/>
        <v>age 0-18</v>
      </c>
      <c r="K5237" s="1" t="s">
        <v>93</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tr">
        <f t="shared" si="81"/>
        <v>unknown</v>
      </c>
      <c r="K5238" s="1" t="s">
        <v>93</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tr">
        <f t="shared" si="81"/>
        <v>age
19-25</v>
      </c>
      <c r="K5239" s="1" t="s">
        <v>93</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tr">
        <f t="shared" si="81"/>
        <v>unknown</v>
      </c>
      <c r="K5240" s="1" t="s">
        <v>93</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tr">
        <f t="shared" si="81"/>
        <v>age 26-40</v>
      </c>
      <c r="K5241" s="1" t="s">
        <v>93</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tr">
        <f t="shared" si="81"/>
        <v>unknown</v>
      </c>
      <c r="K5242" s="1" t="s">
        <v>93</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tr">
        <f t="shared" si="81"/>
        <v>age 0-18</v>
      </c>
      <c r="K5243" s="1" t="s">
        <v>93</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tr">
        <f t="shared" si="81"/>
        <v>age 26-40</v>
      </c>
      <c r="K5244" s="1" t="s">
        <v>93</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tr">
        <f t="shared" si="81"/>
        <v>age 0-18</v>
      </c>
      <c r="K5245" s="1" t="s">
        <v>93</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tr">
        <f t="shared" si="81"/>
        <v>age 65+</v>
      </c>
      <c r="K5246" s="1" t="s">
        <v>93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tr">
        <f t="shared" si="81"/>
        <v>age 26-40</v>
      </c>
      <c r="K5247" s="1" t="s">
        <v>93</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tr">
        <f t="shared" si="81"/>
        <v>unknown</v>
      </c>
      <c r="K5248" s="1" t="s">
        <v>93</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tr">
        <f t="shared" si="81"/>
        <v>age
19-25</v>
      </c>
      <c r="K5249" s="1" t="s">
        <v>93</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tr">
        <f t="shared" si="81"/>
        <v>unknown</v>
      </c>
      <c r="K5250" s="1" t="s">
        <v>93</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tr">
        <f t="shared" ref="J5251:J5314" si="82">IF(ISNUMBER(SEARCH("infant",C5251)),"age
0-18",(IF(I5251="","unknown",IF(I5251&lt;18,"age 0-18",IF(I5251&lt;25,"age
19-25",IF(I5251&lt;41,"age 26-40",IF(I5251&lt;65,"age 41-64","age 65+")))))))</f>
        <v>unknown</v>
      </c>
      <c r="K5251" s="1" t="s">
        <v>93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tr">
        <f t="shared" si="82"/>
        <v>unknown</v>
      </c>
      <c r="K5252" s="1" t="s">
        <v>93</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tr">
        <f t="shared" si="82"/>
        <v>age
19-25</v>
      </c>
      <c r="K5253" s="1" t="s">
        <v>93</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tr">
        <f t="shared" si="82"/>
        <v>unknown</v>
      </c>
      <c r="K5254" s="1" t="s">
        <v>93</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tr">
        <f t="shared" si="82"/>
        <v>age 26-40</v>
      </c>
      <c r="K5255" s="1" t="s">
        <v>93</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tr">
        <f t="shared" si="82"/>
        <v>unknown</v>
      </c>
      <c r="K5256" s="1" t="s">
        <v>93</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tr">
        <f t="shared" si="82"/>
        <v>age 0-18</v>
      </c>
      <c r="K5257" s="1" t="s">
        <v>93</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tr">
        <f t="shared" si="82"/>
        <v>unknown</v>
      </c>
      <c r="K5258" s="1" t="s">
        <v>93</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tr">
        <f t="shared" si="82"/>
        <v>unknown</v>
      </c>
      <c r="K5259" s="1" t="s">
        <v>93</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tr">
        <f t="shared" si="82"/>
        <v>age 65+</v>
      </c>
      <c r="K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tr">
        <f t="shared" si="82"/>
        <v>unknown</v>
      </c>
      <c r="K5261" s="1" t="s">
        <v>93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tr">
        <f t="shared" si="82"/>
        <v>unknown</v>
      </c>
      <c r="K5262" s="1" t="s">
        <v>93</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tr">
        <f t="shared" si="82"/>
        <v>unknown</v>
      </c>
      <c r="K5263" s="1" t="s">
        <v>93</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tr">
        <f t="shared" si="82"/>
        <v>unknown</v>
      </c>
      <c r="K5264" s="1" t="s">
        <v>93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tr">
        <f t="shared" si="82"/>
        <v>age 41-64</v>
      </c>
      <c r="K5265" s="1" t="s">
        <v>93</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tr">
        <f t="shared" si="82"/>
        <v>unknown</v>
      </c>
      <c r="K5266" s="1" t="s">
        <v>93</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tr">
        <f t="shared" si="82"/>
        <v>unknown</v>
      </c>
      <c r="K5267" s="1" t="s">
        <v>93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tr">
        <f t="shared" si="82"/>
        <v>unknown</v>
      </c>
      <c r="K5268" s="1" t="s">
        <v>93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tr">
        <f t="shared" si="82"/>
        <v>unknown</v>
      </c>
      <c r="K5269" s="1" t="s">
        <v>93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tr">
        <f t="shared" si="82"/>
        <v>unknown</v>
      </c>
      <c r="K5270" s="1" t="s">
        <v>93</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tr">
        <f t="shared" si="82"/>
        <v>unknown</v>
      </c>
      <c r="K5271" s="1" t="s">
        <v>93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tr">
        <f t="shared" si="82"/>
        <v>unknown</v>
      </c>
      <c r="K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tr">
        <f t="shared" si="82"/>
        <v>age 0-18</v>
      </c>
      <c r="K5273" s="1" t="s">
        <v>93</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tr">
        <f t="shared" si="82"/>
        <v>age 26-40</v>
      </c>
      <c r="K5274" s="1" t="s">
        <v>93</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tr">
        <f t="shared" si="82"/>
        <v>age 26-40</v>
      </c>
      <c r="K5275" s="1" t="s">
        <v>93</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tr">
        <f t="shared" si="82"/>
        <v>unknown</v>
      </c>
      <c r="K5276" s="1" t="s">
        <v>93</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tr">
        <f t="shared" si="82"/>
        <v>age 0-18</v>
      </c>
      <c r="K5277" s="1" t="s">
        <v>93</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tr">
        <f t="shared" si="82"/>
        <v>unknown</v>
      </c>
      <c r="K5278" s="1" t="s">
        <v>93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tr">
        <f t="shared" si="82"/>
        <v>age 41-64</v>
      </c>
      <c r="K5279" s="1" t="s">
        <v>93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tr">
        <f t="shared" si="82"/>
        <v>age 26-40</v>
      </c>
      <c r="K5280" s="1" t="s">
        <v>93</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tr">
        <f t="shared" si="82"/>
        <v>age
19-25</v>
      </c>
      <c r="K5281" s="1" t="s">
        <v>93</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tr">
        <f t="shared" si="82"/>
        <v>unknown</v>
      </c>
      <c r="K5282" s="1" t="s">
        <v>93</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tr">
        <f t="shared" si="82"/>
        <v>age
19-25</v>
      </c>
      <c r="K5283" s="1" t="s">
        <v>93</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tr">
        <f t="shared" si="82"/>
        <v>unknown</v>
      </c>
      <c r="K5284" s="1" t="s">
        <v>93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tr">
        <f t="shared" si="82"/>
        <v>age 26-40</v>
      </c>
      <c r="K5285" s="1" t="s">
        <v>93</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tr">
        <f t="shared" si="82"/>
        <v>unknown</v>
      </c>
      <c r="K5286" s="1" t="s">
        <v>93</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tr">
        <f t="shared" si="82"/>
        <v>unknown</v>
      </c>
      <c r="K5287" s="1" t="s">
        <v>93</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tr">
        <f t="shared" si="82"/>
        <v>unknown</v>
      </c>
      <c r="K5288" s="1" t="s">
        <v>93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tr">
        <f t="shared" si="82"/>
        <v>age
19-25</v>
      </c>
      <c r="K5289" s="1" t="s">
        <v>93</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tr">
        <f t="shared" si="82"/>
        <v>unknown</v>
      </c>
      <c r="K5290" s="1" t="s">
        <v>93</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tr">
        <f t="shared" si="82"/>
        <v>age 26-40</v>
      </c>
      <c r="K5291" s="1" t="s">
        <v>93</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tr">
        <f t="shared" si="82"/>
        <v>unknown</v>
      </c>
      <c r="K5292" s="1" t="s">
        <v>93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tr">
        <f t="shared" si="82"/>
        <v>unknown</v>
      </c>
      <c r="K5293" s="1" t="s">
        <v>93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tr">
        <f t="shared" si="82"/>
        <v>unknown</v>
      </c>
      <c r="K5294" s="1" t="s">
        <v>93</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tr">
        <f t="shared" si="82"/>
        <v>unknown</v>
      </c>
      <c r="K5295" s="1" t="s">
        <v>93</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tr">
        <f t="shared" si="82"/>
        <v>age 41-64</v>
      </c>
      <c r="K5296" s="1" t="s">
        <v>93</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tr">
        <f t="shared" si="82"/>
        <v>unknown</v>
      </c>
      <c r="K5297" s="1" t="s">
        <v>93</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tr">
        <f t="shared" si="82"/>
        <v>age
19-25</v>
      </c>
      <c r="K5298" s="1" t="s">
        <v>93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tr">
        <f t="shared" si="82"/>
        <v>age
19-25</v>
      </c>
      <c r="K5299" s="1" t="s">
        <v>93</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tr">
        <f t="shared" si="82"/>
        <v>age
19-25</v>
      </c>
      <c r="K5300" s="1" t="s">
        <v>93</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tr">
        <f t="shared" si="82"/>
        <v>age
19-25</v>
      </c>
      <c r="K5301" s="1" t="s">
        <v>93</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tr">
        <f t="shared" si="82"/>
        <v>unknown</v>
      </c>
      <c r="K5302" s="1" t="s">
        <v>93</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tr">
        <f t="shared" si="82"/>
        <v>age 41-64</v>
      </c>
      <c r="K5303" s="1" t="s">
        <v>93</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tr">
        <f t="shared" si="82"/>
        <v>age
19-25</v>
      </c>
      <c r="K5304" s="1" t="s">
        <v>93</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tr">
        <f t="shared" si="82"/>
        <v>age 26-40</v>
      </c>
      <c r="K5305" s="1" t="s">
        <v>93</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tr">
        <f t="shared" si="82"/>
        <v>age 0-18</v>
      </c>
      <c r="K5306" s="1" t="s">
        <v>93</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tr">
        <f t="shared" si="82"/>
        <v>age 41-64</v>
      </c>
      <c r="K5307" s="1" t="s">
        <v>93</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tr">
        <f t="shared" si="82"/>
        <v>unknown</v>
      </c>
      <c r="K5308" s="1" t="s">
        <v>93</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tr">
        <f t="shared" si="82"/>
        <v>unknown</v>
      </c>
      <c r="K5309" s="1" t="s">
        <v>93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tr">
        <f t="shared" si="82"/>
        <v>unknown</v>
      </c>
      <c r="K5310" s="1" t="s">
        <v>93</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tr">
        <f t="shared" si="82"/>
        <v>age 41-64</v>
      </c>
      <c r="K5311" s="1" t="s">
        <v>93</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tr">
        <f t="shared" si="82"/>
        <v>age 0-18</v>
      </c>
      <c r="K5312" s="1" t="s">
        <v>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tr">
        <f t="shared" si="82"/>
        <v>age
19-25</v>
      </c>
      <c r="K5313" s="1" t="s">
        <v>93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tr">
        <f t="shared" si="82"/>
        <v>age 26-40</v>
      </c>
      <c r="K5314" s="1" t="s">
        <v>93</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tr">
        <f t="shared" ref="J5315:J5378" si="83">IF(ISNUMBER(SEARCH("infant",C5315)),"age
0-18",(IF(I5315="","unknown",IF(I5315&lt;18,"age 0-18",IF(I5315&lt;25,"age
19-25",IF(I5315&lt;41,"age 26-40",IF(I5315&lt;65,"age 41-64","age 65+")))))))</f>
        <v>unknown</v>
      </c>
      <c r="K5315" s="1" t="s">
        <v>93</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tr">
        <f t="shared" si="83"/>
        <v>unknown</v>
      </c>
      <c r="K5316" s="1" t="s">
        <v>93</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tr">
        <f t="shared" si="83"/>
        <v>age 26-40</v>
      </c>
      <c r="K5317" s="1" t="s">
        <v>93</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tr">
        <f t="shared" si="83"/>
        <v>unknown</v>
      </c>
      <c r="K5318" s="1" t="s">
        <v>93</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tr">
        <f t="shared" si="83"/>
        <v>age 26-40</v>
      </c>
      <c r="K5319" s="1" t="s">
        <v>93</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tr">
        <f t="shared" si="83"/>
        <v>age
19-25</v>
      </c>
      <c r="K5320" s="1" t="s">
        <v>93</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tr">
        <f t="shared" si="83"/>
        <v>age 41-64</v>
      </c>
      <c r="K5321" s="1" t="s">
        <v>93</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tr">
        <f t="shared" si="83"/>
        <v>age 0-18</v>
      </c>
      <c r="K5322" s="1" t="s">
        <v>93</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tr">
        <f t="shared" si="83"/>
        <v>age 41-64</v>
      </c>
      <c r="K5323" s="1" t="s">
        <v>93</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tr">
        <f t="shared" si="83"/>
        <v>age 65+</v>
      </c>
      <c r="K5324" s="1" t="s">
        <v>93</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tr">
        <f t="shared" si="83"/>
        <v>unknown</v>
      </c>
      <c r="K5325" s="1" t="s">
        <v>93</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tr">
        <f t="shared" si="83"/>
        <v>unknown</v>
      </c>
      <c r="K5326" s="1" t="s">
        <v>93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tr">
        <f t="shared" si="83"/>
        <v>unknown</v>
      </c>
      <c r="K5327" s="1" t="s">
        <v>93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tr">
        <f t="shared" si="83"/>
        <v>age
19-25</v>
      </c>
      <c r="K5328" s="1" t="s">
        <v>93</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tr">
        <f t="shared" si="83"/>
        <v>age 0-18</v>
      </c>
      <c r="K5329" s="1" t="s">
        <v>93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tr">
        <f t="shared" si="83"/>
        <v>unknown</v>
      </c>
      <c r="K5330" s="1" t="s">
        <v>93</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tr">
        <f t="shared" si="83"/>
        <v>unknown</v>
      </c>
      <c r="K5331" s="1" t="s">
        <v>93</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tr">
        <f t="shared" si="83"/>
        <v>age 0-18</v>
      </c>
      <c r="K5332" s="1" t="s">
        <v>93</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tr">
        <f t="shared" si="83"/>
        <v>unknown</v>
      </c>
      <c r="K5333" s="1" t="s">
        <v>93</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tr">
        <f t="shared" si="83"/>
        <v>unknown</v>
      </c>
      <c r="K5334" s="1" t="s">
        <v>93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tr">
        <f t="shared" si="83"/>
        <v>age
19-25</v>
      </c>
      <c r="K5335" s="1" t="s">
        <v>93</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tr">
        <f t="shared" si="83"/>
        <v>unknown</v>
      </c>
      <c r="K5336" s="1" t="s">
        <v>93</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tr">
        <f t="shared" si="83"/>
        <v>unknown</v>
      </c>
      <c r="K5337" s="1" t="s">
        <v>93</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tr">
        <f t="shared" si="83"/>
        <v>unknown</v>
      </c>
      <c r="K5338" s="1" t="s">
        <v>93</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tr">
        <f t="shared" si="83"/>
        <v>unknown</v>
      </c>
      <c r="K5339" s="1" t="s">
        <v>93</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tr">
        <f t="shared" si="83"/>
        <v>unknown</v>
      </c>
      <c r="K5340" s="1" t="s">
        <v>93</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tr">
        <f t="shared" si="83"/>
        <v>age 0-18</v>
      </c>
      <c r="K5341" s="1" t="s">
        <v>93</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tr">
        <f t="shared" si="83"/>
        <v>age 41-64</v>
      </c>
      <c r="K5342" s="1" t="s">
        <v>93</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tr">
        <f t="shared" si="83"/>
        <v>unknown</v>
      </c>
      <c r="K5343" s="1" t="s">
        <v>93</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tr">
        <f t="shared" si="83"/>
        <v>unknown</v>
      </c>
      <c r="K5344" s="1" t="s">
        <v>93</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tr">
        <f t="shared" si="83"/>
        <v>age 0-18</v>
      </c>
      <c r="K5345" s="1" t="s">
        <v>93</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tr">
        <f t="shared" si="83"/>
        <v>age
19-25</v>
      </c>
      <c r="K5346" s="1" t="s">
        <v>93</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tr">
        <f t="shared" si="83"/>
        <v>unknown</v>
      </c>
      <c r="K5347" s="1" t="s">
        <v>93</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tr">
        <f t="shared" si="83"/>
        <v>unknown</v>
      </c>
      <c r="K5348" s="1" t="s">
        <v>93</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tr">
        <f t="shared" si="83"/>
        <v>age 0-18</v>
      </c>
      <c r="K5349" s="1" t="s">
        <v>93</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tr">
        <f t="shared" si="83"/>
        <v>age 0-18</v>
      </c>
      <c r="K5350" s="1" t="s">
        <v>93</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tr">
        <f t="shared" si="83"/>
        <v>age 0-18</v>
      </c>
      <c r="K5351" s="1" t="s">
        <v>93</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tr">
        <f t="shared" si="83"/>
        <v>age 0-18</v>
      </c>
      <c r="K5352" s="1" t="s">
        <v>93</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tr">
        <f t="shared" si="83"/>
        <v>age 65+</v>
      </c>
      <c r="K5353" s="1" t="s">
        <v>93</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tr">
        <f t="shared" si="83"/>
        <v>unknown</v>
      </c>
      <c r="K5354" s="1" t="s">
        <v>93</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tr">
        <f t="shared" si="83"/>
        <v>unknown</v>
      </c>
      <c r="K5355" s="1" t="s">
        <v>93</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tr">
        <f t="shared" si="83"/>
        <v>age 0-18</v>
      </c>
      <c r="K5356" s="1" t="s">
        <v>93</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tr">
        <f t="shared" si="83"/>
        <v>unknown</v>
      </c>
      <c r="K5357" s="1" t="s">
        <v>93</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tr">
        <f t="shared" si="83"/>
        <v>unknown</v>
      </c>
      <c r="K5358" s="1" t="s">
        <v>93</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tr">
        <f t="shared" si="83"/>
        <v>unknown</v>
      </c>
      <c r="K5359" s="1" t="s">
        <v>93</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tr">
        <f t="shared" si="83"/>
        <v>unknown</v>
      </c>
      <c r="K5360" s="1" t="s">
        <v>93</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tr">
        <f t="shared" si="83"/>
        <v>unknown</v>
      </c>
      <c r="K5361" s="1" t="s">
        <v>93</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tr">
        <f t="shared" si="83"/>
        <v>unknown</v>
      </c>
      <c r="K5362" s="1" t="s">
        <v>93</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tr">
        <f t="shared" si="83"/>
        <v>age 0-18</v>
      </c>
      <c r="K5363" s="1" t="s">
        <v>93</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tr">
        <f t="shared" si="83"/>
        <v>age 65+</v>
      </c>
      <c r="K5364" s="1" t="s">
        <v>93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tr">
        <f t="shared" si="83"/>
        <v>unknown</v>
      </c>
      <c r="K5365" s="1" t="s">
        <v>93</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tr">
        <f t="shared" si="83"/>
        <v>age 0-18</v>
      </c>
      <c r="K5366" s="1" t="s">
        <v>93</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tr">
        <f t="shared" si="83"/>
        <v>unknown</v>
      </c>
      <c r="K5367" s="1" t="s">
        <v>93</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tr">
        <f t="shared" si="83"/>
        <v>unknown</v>
      </c>
      <c r="K5368" s="1" t="s">
        <v>93</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tr">
        <f t="shared" si="83"/>
        <v>age 41-64</v>
      </c>
      <c r="K5369" s="1" t="s">
        <v>93</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tr">
        <f t="shared" si="83"/>
        <v>unknown</v>
      </c>
      <c r="K5370" s="1" t="s">
        <v>93</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tr">
        <f t="shared" si="83"/>
        <v>age 26-40</v>
      </c>
      <c r="K5371" s="1" t="s">
        <v>93</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tr">
        <f t="shared" si="83"/>
        <v>unknown</v>
      </c>
      <c r="K5372" s="1" t="s">
        <v>93</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tr">
        <f t="shared" si="83"/>
        <v>age 65+</v>
      </c>
      <c r="K5373" s="1" t="s">
        <v>93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tr">
        <f t="shared" si="83"/>
        <v>unknown</v>
      </c>
      <c r="K5374" s="1" t="s">
        <v>93</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tr">
        <f t="shared" si="83"/>
        <v>age 65+</v>
      </c>
      <c r="K5375" s="1" t="s">
        <v>93</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tr">
        <f t="shared" si="83"/>
        <v>unknown</v>
      </c>
      <c r="K5376" s="1" t="s">
        <v>93</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tr">
        <f t="shared" si="83"/>
        <v>age 41-64</v>
      </c>
      <c r="K5377" s="1" t="s">
        <v>93</v>
      </c>
      <c r="L5377" s="1" t="s">
        <v>2164</v>
      </c>
    </row>
    <row r="5378" spans="1:15" ht="12.5" x14ac:dyDescent="0.25">
      <c r="A5378" s="2" t="s">
        <v>9872</v>
      </c>
      <c r="B5378" s="1" t="s">
        <v>7670</v>
      </c>
      <c r="C5378" s="1" t="s">
        <v>137</v>
      </c>
      <c r="D5378" s="1">
        <v>1</v>
      </c>
      <c r="E5378" s="1">
        <v>1</v>
      </c>
      <c r="F5378" s="1">
        <v>1868</v>
      </c>
      <c r="J5378" s="1" t="str">
        <f t="shared" si="83"/>
        <v>unknown</v>
      </c>
    </row>
    <row r="5379" spans="1:15" ht="12.5" x14ac:dyDescent="0.25">
      <c r="A5379" s="2" t="s">
        <v>9872</v>
      </c>
      <c r="B5379" s="1" t="s">
        <v>997</v>
      </c>
      <c r="C5379" s="1" t="s">
        <v>137</v>
      </c>
      <c r="D5379" s="1">
        <v>1</v>
      </c>
      <c r="E5379" s="1">
        <v>1</v>
      </c>
      <c r="F5379" s="1">
        <v>1868</v>
      </c>
      <c r="G5379" s="1" t="s">
        <v>17</v>
      </c>
      <c r="H5379" s="1" t="s">
        <v>18</v>
      </c>
      <c r="J5379" s="1" t="str">
        <f t="shared" ref="J5379:J5442" si="84">IF(ISNUMBER(SEARCH("infant",C5379)),"age
0-18",(IF(I5379="","unknown",IF(I5379&lt;18,"age 0-18",IF(I5379&lt;25,"age
19-25",IF(I5379&lt;41,"age 26-40",IF(I5379&lt;65,"age 41-64","age 65+")))))))</f>
        <v>unknown</v>
      </c>
      <c r="K5379" s="1" t="s">
        <v>93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tr">
        <f t="shared" si="84"/>
        <v>age 0-18</v>
      </c>
      <c r="K5380" s="1" t="s">
        <v>93</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tr">
        <f t="shared" si="84"/>
        <v>age 26-40</v>
      </c>
      <c r="K5381" s="1" t="s">
        <v>93</v>
      </c>
      <c r="L5381" s="1" t="s">
        <v>2164</v>
      </c>
    </row>
    <row r="5382" spans="1:15" ht="12.5" x14ac:dyDescent="0.25">
      <c r="A5382" s="2" t="s">
        <v>9872</v>
      </c>
      <c r="B5382" s="1" t="s">
        <v>997</v>
      </c>
      <c r="C5382" s="1" t="s">
        <v>137</v>
      </c>
      <c r="D5382" s="1">
        <v>1</v>
      </c>
      <c r="E5382" s="1">
        <v>3</v>
      </c>
      <c r="F5382" s="1">
        <v>1868</v>
      </c>
      <c r="G5382" s="1" t="s">
        <v>17</v>
      </c>
      <c r="H5382" s="1" t="s">
        <v>326</v>
      </c>
      <c r="J5382" s="1" t="str">
        <f t="shared" si="84"/>
        <v>unknown</v>
      </c>
      <c r="K5382" s="1" t="s">
        <v>93</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tr">
        <f t="shared" si="84"/>
        <v>age 65+</v>
      </c>
      <c r="K5383" s="1" t="s">
        <v>93</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tr">
        <f t="shared" si="84"/>
        <v>unknown</v>
      </c>
      <c r="K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tr">
        <f t="shared" si="84"/>
        <v>age 65+</v>
      </c>
      <c r="K5385" s="1" t="s">
        <v>93</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tr">
        <f t="shared" si="84"/>
        <v>age 26-40</v>
      </c>
      <c r="K5386" s="1" t="s">
        <v>93</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tr">
        <f t="shared" si="84"/>
        <v>age 0-18</v>
      </c>
      <c r="K5387" s="1" t="s">
        <v>93</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tr">
        <f t="shared" si="84"/>
        <v>unknown</v>
      </c>
      <c r="K5388" s="1" t="s">
        <v>1442</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tr">
        <f t="shared" si="84"/>
        <v>unknown</v>
      </c>
      <c r="K5389" s="1" t="s">
        <v>93</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tr">
        <f t="shared" si="84"/>
        <v>unknown</v>
      </c>
      <c r="K5390" s="1" t="s">
        <v>93</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tr">
        <f t="shared" si="84"/>
        <v>unknown</v>
      </c>
      <c r="K5391" s="1" t="s">
        <v>93</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tr">
        <f t="shared" si="84"/>
        <v>age 0-18</v>
      </c>
      <c r="K5392" s="1" t="s">
        <v>93</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tr">
        <f t="shared" si="84"/>
        <v>age 0-18</v>
      </c>
      <c r="K5393" s="1" t="s">
        <v>93</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tr">
        <f t="shared" si="84"/>
        <v>unknown</v>
      </c>
      <c r="K5394" s="1" t="s">
        <v>93</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tr">
        <f t="shared" si="84"/>
        <v>age
19-25</v>
      </c>
      <c r="K5395" s="1" t="s">
        <v>93</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tr">
        <f t="shared" si="84"/>
        <v>unknown</v>
      </c>
      <c r="K5396" s="1" t="s">
        <v>93</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tr">
        <f t="shared" si="84"/>
        <v>unknown</v>
      </c>
      <c r="K5397" s="1" t="s">
        <v>93</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tr">
        <f t="shared" si="84"/>
        <v>age 41-64</v>
      </c>
      <c r="K5398" s="1" t="s">
        <v>93</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tr">
        <f t="shared" si="84"/>
        <v>age 0-18</v>
      </c>
      <c r="K5399" s="1" t="s">
        <v>93</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tr">
        <f t="shared" si="84"/>
        <v>age 26-40</v>
      </c>
      <c r="K5400" s="1" t="s">
        <v>93</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tr">
        <f t="shared" si="84"/>
        <v>unknown</v>
      </c>
      <c r="K5401" s="1" t="s">
        <v>93</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tr">
        <f t="shared" si="84"/>
        <v>age 0-18</v>
      </c>
      <c r="K5402" s="1" t="s">
        <v>93</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tr">
        <f t="shared" si="84"/>
        <v>age
19-25</v>
      </c>
      <c r="K5403" s="1" t="s">
        <v>93</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tr">
        <f t="shared" si="84"/>
        <v>age 41-64</v>
      </c>
      <c r="K5404" s="1" t="s">
        <v>93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tr">
        <f t="shared" si="84"/>
        <v>age 26-40</v>
      </c>
      <c r="K5405" s="1" t="s">
        <v>93</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tr">
        <f t="shared" si="84"/>
        <v>unknown</v>
      </c>
      <c r="K5406" s="1" t="s">
        <v>93</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tr">
        <f t="shared" si="84"/>
        <v>age
19-25</v>
      </c>
      <c r="K5407" s="1" t="s">
        <v>93</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tr">
        <f t="shared" si="84"/>
        <v>age 0-18</v>
      </c>
      <c r="K5408" s="1" t="s">
        <v>93</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tr">
        <f t="shared" si="84"/>
        <v>age 0-18</v>
      </c>
      <c r="K5409" s="1" t="s">
        <v>93</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tr">
        <f t="shared" si="84"/>
        <v>unknown</v>
      </c>
      <c r="K5410" s="1" t="s">
        <v>93</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tr">
        <f t="shared" si="84"/>
        <v>age 41-64</v>
      </c>
      <c r="K5411" s="1" t="s">
        <v>93</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tr">
        <f t="shared" si="84"/>
        <v>age 41-64</v>
      </c>
      <c r="K5412" s="1" t="s">
        <v>93</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tr">
        <f t="shared" si="84"/>
        <v>age 26-40</v>
      </c>
      <c r="K5413" s="1" t="s">
        <v>93</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tr">
        <f t="shared" si="84"/>
        <v>age 0-18</v>
      </c>
      <c r="K5414" s="1" t="s">
        <v>93</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tr">
        <f t="shared" si="84"/>
        <v>age 0-18</v>
      </c>
      <c r="K5415" s="1" t="s">
        <v>93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tr">
        <f t="shared" si="84"/>
        <v>unknown</v>
      </c>
      <c r="K5416" s="1" t="s">
        <v>93</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tr">
        <f t="shared" si="84"/>
        <v>age 0-18</v>
      </c>
      <c r="K5417" s="1" t="s">
        <v>93</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tr">
        <f t="shared" si="84"/>
        <v>age 0-18</v>
      </c>
      <c r="K5418" s="1" t="s">
        <v>93</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tr">
        <f t="shared" si="84"/>
        <v>age 0-18</v>
      </c>
      <c r="K5419" s="1" t="s">
        <v>93</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tr">
        <f t="shared" si="84"/>
        <v>age 65+</v>
      </c>
      <c r="K5420" s="1" t="s">
        <v>93</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tr">
        <f t="shared" si="84"/>
        <v>unknown</v>
      </c>
      <c r="K5421" s="1" t="s">
        <v>93</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tr">
        <f t="shared" si="84"/>
        <v>unknown</v>
      </c>
      <c r="K5422" s="1" t="s">
        <v>93</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tr">
        <f t="shared" si="84"/>
        <v>age 41-64</v>
      </c>
      <c r="K5423" s="1" t="s">
        <v>93</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tr">
        <f t="shared" si="84"/>
        <v>age 0-18</v>
      </c>
      <c r="K5424" s="1" t="s">
        <v>93</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tr">
        <f t="shared" si="84"/>
        <v>age 65+</v>
      </c>
      <c r="K5425" s="1" t="s">
        <v>93</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tr">
        <f t="shared" si="84"/>
        <v>age 0-18</v>
      </c>
      <c r="K5426" s="1" t="s">
        <v>93</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tr">
        <f t="shared" si="84"/>
        <v>unknown</v>
      </c>
      <c r="K5427" s="1" t="s">
        <v>93</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tr">
        <f t="shared" si="84"/>
        <v>unknown</v>
      </c>
      <c r="K5428" s="1" t="s">
        <v>93</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tr">
        <f t="shared" si="84"/>
        <v>age 0-18</v>
      </c>
      <c r="K5429" s="1" t="s">
        <v>93</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tr">
        <f t="shared" si="84"/>
        <v>unknown</v>
      </c>
      <c r="K5430" s="1" t="s">
        <v>93</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tr">
        <f t="shared" si="84"/>
        <v>age 41-64</v>
      </c>
      <c r="K5431" s="1" t="s">
        <v>93</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tr">
        <f t="shared" si="84"/>
        <v>age 0-18</v>
      </c>
      <c r="K5432" s="1" t="s">
        <v>93</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tr">
        <f t="shared" si="84"/>
        <v>unknown</v>
      </c>
      <c r="K5433" s="1" t="s">
        <v>93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tr">
        <f t="shared" si="84"/>
        <v>unknown</v>
      </c>
      <c r="K5434" s="1" t="s">
        <v>93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tr">
        <f t="shared" si="84"/>
        <v>unknown</v>
      </c>
      <c r="K5435" s="1" t="s">
        <v>93</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tr">
        <f t="shared" si="84"/>
        <v>unknown</v>
      </c>
      <c r="K5436" s="1" t="s">
        <v>93</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tr">
        <f t="shared" si="84"/>
        <v>unknown</v>
      </c>
      <c r="K5437" s="1" t="s">
        <v>93</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tr">
        <f t="shared" si="84"/>
        <v>unknown</v>
      </c>
      <c r="K5438" s="1" t="s">
        <v>93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tr">
        <f t="shared" si="84"/>
        <v>unknown</v>
      </c>
      <c r="K5439" s="1" t="s">
        <v>93</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tr">
        <f t="shared" si="84"/>
        <v>unknown</v>
      </c>
      <c r="K5440" s="1" t="s">
        <v>93</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tr">
        <f t="shared" si="84"/>
        <v>age 26-40</v>
      </c>
      <c r="K5441" s="1" t="s">
        <v>93</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tr">
        <f t="shared" si="84"/>
        <v>age 26-40</v>
      </c>
      <c r="K5442" s="1" t="s">
        <v>93</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tr">
        <f t="shared" ref="J5443:J5506" si="85">IF(ISNUMBER(SEARCH("infant",C5443)),"age
0-18",(IF(I5443="","unknown",IF(I5443&lt;18,"age 0-18",IF(I5443&lt;25,"age
19-25",IF(I5443&lt;41,"age 26-40",IF(I5443&lt;65,"age 41-64","age 65+")))))))</f>
        <v>age 41-64</v>
      </c>
      <c r="K5443" s="1" t="s">
        <v>93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tr">
        <f t="shared" si="85"/>
        <v>age 0-18</v>
      </c>
      <c r="K5444" s="1" t="s">
        <v>93</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tr">
        <f t="shared" si="85"/>
        <v>age
19-25</v>
      </c>
      <c r="K5445" s="1" t="s">
        <v>93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tr">
        <f t="shared" si="85"/>
        <v>unknown</v>
      </c>
      <c r="K5446" s="1" t="s">
        <v>93</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tr">
        <f t="shared" si="85"/>
        <v>unknown</v>
      </c>
      <c r="K5447" s="1" t="s">
        <v>93</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tr">
        <f t="shared" si="85"/>
        <v>unknown</v>
      </c>
      <c r="K5448" s="1" t="s">
        <v>93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tr">
        <f t="shared" si="85"/>
        <v>unknown</v>
      </c>
      <c r="K5449" s="1" t="s">
        <v>93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tr">
        <f t="shared" si="85"/>
        <v>unknown</v>
      </c>
      <c r="K5450" s="1" t="s">
        <v>93</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tr">
        <f t="shared" si="85"/>
        <v>age 65+</v>
      </c>
      <c r="K5451" s="1" t="s">
        <v>93</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tr">
        <f t="shared" si="85"/>
        <v>unknown</v>
      </c>
      <c r="K5452" s="1" t="s">
        <v>93</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tr">
        <f t="shared" si="85"/>
        <v>unknown</v>
      </c>
      <c r="K5453" s="1" t="s">
        <v>93</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tr">
        <f t="shared" si="85"/>
        <v>age 41-64</v>
      </c>
      <c r="K5454" s="1" t="s">
        <v>93</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tr">
        <f t="shared" si="85"/>
        <v>age 26-40</v>
      </c>
      <c r="K5455" s="1" t="s">
        <v>93</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tr">
        <f t="shared" si="85"/>
        <v>unknown</v>
      </c>
      <c r="K5456" s="1" t="s">
        <v>93</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tr">
        <f t="shared" si="85"/>
        <v>age
19-25</v>
      </c>
      <c r="K5457" s="1" t="s">
        <v>93</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tr">
        <f t="shared" si="85"/>
        <v>unknown</v>
      </c>
      <c r="K5458" s="1" t="s">
        <v>93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tr">
        <f t="shared" si="85"/>
        <v>unknown</v>
      </c>
      <c r="K5459" s="1" t="s">
        <v>93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tr">
        <f t="shared" si="85"/>
        <v>age 26-40</v>
      </c>
      <c r="K5460" s="1" t="s">
        <v>93</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tr">
        <f t="shared" si="85"/>
        <v>unknown</v>
      </c>
      <c r="K5461" s="1" t="s">
        <v>93</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tr">
        <f t="shared" si="85"/>
        <v>unknown</v>
      </c>
      <c r="K5462" s="1" t="s">
        <v>93</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tr">
        <f t="shared" si="85"/>
        <v>unknown</v>
      </c>
      <c r="K5463" s="1" t="s">
        <v>93</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tr">
        <f t="shared" si="85"/>
        <v>unknown</v>
      </c>
      <c r="K5464" s="1" t="s">
        <v>93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tr">
        <f t="shared" si="85"/>
        <v>age 0-18</v>
      </c>
      <c r="K5465" s="1" t="s">
        <v>93</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tr">
        <f t="shared" si="85"/>
        <v>age 65+</v>
      </c>
      <c r="K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tr">
        <f t="shared" si="85"/>
        <v>unknown</v>
      </c>
      <c r="K5467" s="1" t="s">
        <v>93</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tr">
        <f t="shared" si="85"/>
        <v>unknown</v>
      </c>
      <c r="K5468" s="1" t="s">
        <v>93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tr">
        <f t="shared" si="85"/>
        <v>unknown</v>
      </c>
      <c r="K5469" s="1" t="s">
        <v>93</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tr">
        <f t="shared" si="85"/>
        <v>age 0-18</v>
      </c>
      <c r="K5470" s="1" t="s">
        <v>93</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tr">
        <f t="shared" si="85"/>
        <v>unknown</v>
      </c>
      <c r="K5471" s="1" t="s">
        <v>93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tr">
        <f t="shared" si="85"/>
        <v>age 41-64</v>
      </c>
      <c r="K5472" s="1" t="s">
        <v>93</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tr">
        <f t="shared" si="85"/>
        <v>unknown</v>
      </c>
      <c r="K5473" s="1" t="s">
        <v>93</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tr">
        <f t="shared" si="85"/>
        <v>unknown</v>
      </c>
      <c r="K5474" s="1" t="s">
        <v>93</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tr">
        <f t="shared" si="85"/>
        <v>age 41-64</v>
      </c>
      <c r="K5475" s="1" t="s">
        <v>93</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tr">
        <f t="shared" si="85"/>
        <v>age 26-40</v>
      </c>
      <c r="K5476" s="1" t="s">
        <v>93</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tr">
        <f t="shared" si="85"/>
        <v>unknown</v>
      </c>
      <c r="K5477" s="1" t="s">
        <v>93</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tr">
        <f t="shared" si="85"/>
        <v>unknown</v>
      </c>
      <c r="K5478" s="1" t="s">
        <v>93</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tr">
        <f t="shared" si="85"/>
        <v>unknown</v>
      </c>
      <c r="K5479" s="1" t="s">
        <v>93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tr">
        <f t="shared" si="85"/>
        <v>age 26-40</v>
      </c>
      <c r="K5480" s="1" t="s">
        <v>93</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tr">
        <f t="shared" si="85"/>
        <v>age 41-64</v>
      </c>
      <c r="K5481" s="1" t="s">
        <v>93</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tr">
        <f t="shared" si="85"/>
        <v>age
19-25</v>
      </c>
      <c r="K5482" s="1" t="s">
        <v>93</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tr">
        <f t="shared" si="85"/>
        <v>unknown</v>
      </c>
      <c r="K5483" s="1" t="s">
        <v>93</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tr">
        <f t="shared" si="85"/>
        <v>unknown</v>
      </c>
      <c r="K5484" s="1" t="s">
        <v>93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tr">
        <f t="shared" si="85"/>
        <v>age 65+</v>
      </c>
      <c r="K5485" s="1" t="s">
        <v>93</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tr">
        <f t="shared" si="85"/>
        <v>unknown</v>
      </c>
      <c r="K5486" s="1" t="s">
        <v>93</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tr">
        <f t="shared" si="85"/>
        <v>unknown</v>
      </c>
      <c r="K5487" s="1" t="s">
        <v>93</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tr">
        <f t="shared" si="85"/>
        <v>age 26-40</v>
      </c>
      <c r="K5488" s="1" t="s">
        <v>93</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tr">
        <f t="shared" si="85"/>
        <v>age 26-40</v>
      </c>
      <c r="K5489" s="1" t="s">
        <v>93</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tr">
        <f t="shared" si="85"/>
        <v>age 26-40</v>
      </c>
      <c r="K5490" s="1" t="s">
        <v>93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tr">
        <f t="shared" si="85"/>
        <v>age 41-64</v>
      </c>
      <c r="K5491" s="1" t="s">
        <v>93</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tr">
        <f t="shared" si="85"/>
        <v>unknown</v>
      </c>
      <c r="K5492" s="1" t="s">
        <v>93</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tr">
        <f t="shared" si="85"/>
        <v>unknown</v>
      </c>
      <c r="K5493" s="1" t="s">
        <v>93</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tr">
        <f t="shared" si="85"/>
        <v>unknown</v>
      </c>
      <c r="K5494" s="1" t="s">
        <v>93</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tr">
        <f t="shared" si="85"/>
        <v>unknown</v>
      </c>
      <c r="K5495" s="1" t="s">
        <v>93</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tr">
        <f t="shared" si="85"/>
        <v>unknown</v>
      </c>
      <c r="K5496" s="1" t="s">
        <v>93</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tr">
        <f t="shared" si="85"/>
        <v>unknown</v>
      </c>
      <c r="K5497" s="1" t="s">
        <v>93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tr">
        <f t="shared" si="85"/>
        <v>age 26-40</v>
      </c>
      <c r="K5498" s="1" t="s">
        <v>93</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tr">
        <f t="shared" si="85"/>
        <v>unknown</v>
      </c>
      <c r="K5499" s="1" t="s">
        <v>93</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tr">
        <f t="shared" si="85"/>
        <v>unknown</v>
      </c>
      <c r="K5500" s="1" t="s">
        <v>93</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tr">
        <f t="shared" si="85"/>
        <v>unknown</v>
      </c>
      <c r="K5501" s="1" t="s">
        <v>93</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tr">
        <f t="shared" si="85"/>
        <v>age 26-40</v>
      </c>
      <c r="K5502" s="1" t="s">
        <v>93</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tr">
        <f t="shared" si="85"/>
        <v>unknown</v>
      </c>
      <c r="K5503" s="1" t="s">
        <v>93</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tr">
        <f t="shared" si="85"/>
        <v>age 26-40</v>
      </c>
      <c r="K5504" s="1" t="s">
        <v>93</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tr">
        <f t="shared" si="85"/>
        <v>unknown</v>
      </c>
      <c r="K5505" s="1" t="s">
        <v>93</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tr">
        <f t="shared" si="85"/>
        <v>unknown</v>
      </c>
      <c r="K5506" s="1" t="s">
        <v>93</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tr">
        <f t="shared" ref="J5507:J5570" si="86">IF(ISNUMBER(SEARCH("infant",C5507)),"age
0-18",(IF(I5507="","unknown",IF(I5507&lt;18,"age 0-18",IF(I5507&lt;25,"age
19-25",IF(I5507&lt;41,"age 26-40",IF(I5507&lt;65,"age 41-64","age 65+")))))))</f>
        <v>age
19-25</v>
      </c>
      <c r="K5507" s="1" t="s">
        <v>93</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tr">
        <f t="shared" si="86"/>
        <v>unknown</v>
      </c>
      <c r="K5508" s="1" t="s">
        <v>93</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tr">
        <f t="shared" si="86"/>
        <v>age 41-64</v>
      </c>
      <c r="K5509" s="1" t="s">
        <v>93</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tr">
        <f t="shared" si="86"/>
        <v>unknown</v>
      </c>
      <c r="K5510" s="1" t="s">
        <v>93</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tr">
        <f t="shared" si="86"/>
        <v>unknown</v>
      </c>
      <c r="K5511" s="1" t="s">
        <v>93</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tr">
        <f t="shared" si="86"/>
        <v>age 26-40</v>
      </c>
      <c r="K5512" s="1" t="s">
        <v>93</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tr">
        <f t="shared" si="86"/>
        <v>unknown</v>
      </c>
      <c r="K5513" s="1" t="s">
        <v>93</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tr">
        <f t="shared" si="86"/>
        <v>age 26-40</v>
      </c>
      <c r="K5514" s="1" t="s">
        <v>93</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tr">
        <f t="shared" si="86"/>
        <v>unknown</v>
      </c>
      <c r="K5515" s="1" t="s">
        <v>93</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tr">
        <f t="shared" si="86"/>
        <v>unknown</v>
      </c>
      <c r="K5516" s="1" t="s">
        <v>93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tr">
        <f t="shared" si="86"/>
        <v>unknown</v>
      </c>
      <c r="K5517" s="1" t="s">
        <v>93</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tr">
        <f t="shared" si="86"/>
        <v>unknown</v>
      </c>
      <c r="K5518" s="1" t="s">
        <v>93</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tr">
        <f t="shared" si="86"/>
        <v>unknown</v>
      </c>
      <c r="K5519" s="1" t="s">
        <v>93</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tr">
        <f t="shared" si="86"/>
        <v>age 26-40</v>
      </c>
      <c r="K5520" s="1" t="s">
        <v>93</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tr">
        <f t="shared" si="86"/>
        <v>age 0-18</v>
      </c>
      <c r="K5521" s="1" t="s">
        <v>93</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tr">
        <f t="shared" si="86"/>
        <v>unknown</v>
      </c>
      <c r="K5522" s="1" t="s">
        <v>93</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tr">
        <f t="shared" si="86"/>
        <v>unknown</v>
      </c>
      <c r="K5523" s="1" t="s">
        <v>93</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tr">
        <f t="shared" si="86"/>
        <v>age 41-64</v>
      </c>
      <c r="K5524" s="1" t="s">
        <v>93</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tr">
        <f t="shared" si="86"/>
        <v>unknown</v>
      </c>
      <c r="K5525" s="1" t="s">
        <v>93</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tr">
        <f t="shared" si="86"/>
        <v>age 0-18</v>
      </c>
      <c r="K5526" s="1" t="s">
        <v>93</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tr">
        <f t="shared" si="86"/>
        <v>unknown</v>
      </c>
      <c r="K5527" s="1" t="s">
        <v>93</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tr">
        <f t="shared" si="86"/>
        <v>unknown</v>
      </c>
      <c r="K5528" s="1" t="s">
        <v>93</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tr">
        <f t="shared" si="86"/>
        <v>age
19-25</v>
      </c>
      <c r="K5529" s="1" t="s">
        <v>93</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tr">
        <f t="shared" si="86"/>
        <v>age 0-18</v>
      </c>
      <c r="K5530" s="1" t="s">
        <v>93</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tr">
        <f t="shared" si="86"/>
        <v>unknown</v>
      </c>
      <c r="K5531" s="1" t="s">
        <v>93</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tr">
        <f t="shared" si="86"/>
        <v>age 26-40</v>
      </c>
      <c r="K5532" s="1" t="s">
        <v>93</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tr">
        <f t="shared" si="86"/>
        <v>age
19-25</v>
      </c>
      <c r="K5533" s="1" t="s">
        <v>93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tr">
        <f t="shared" si="86"/>
        <v>unknown</v>
      </c>
      <c r="K5534" s="1" t="s">
        <v>93</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tr">
        <f t="shared" si="86"/>
        <v>unknown</v>
      </c>
      <c r="K5535" s="1" t="s">
        <v>93</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tr">
        <f t="shared" si="86"/>
        <v>unknown</v>
      </c>
      <c r="K5536" s="1" t="s">
        <v>93</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tr">
        <f t="shared" si="86"/>
        <v>unknown</v>
      </c>
      <c r="K5537" s="1" t="s">
        <v>93</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tr">
        <f t="shared" si="86"/>
        <v>age
19-25</v>
      </c>
      <c r="K5538" s="1" t="s">
        <v>93</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tr">
        <f t="shared" si="86"/>
        <v>age 26-40</v>
      </c>
      <c r="K5539" s="1" t="s">
        <v>93</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tr">
        <f t="shared" si="86"/>
        <v>unknown</v>
      </c>
      <c r="K5540" s="1" t="s">
        <v>10287</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tr">
        <f t="shared" si="86"/>
        <v>age 41-64</v>
      </c>
      <c r="K5541" s="1" t="s">
        <v>93</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tr">
        <f t="shared" si="86"/>
        <v>unknown</v>
      </c>
      <c r="K5542" s="1" t="s">
        <v>93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tr">
        <f t="shared" si="86"/>
        <v>unknown</v>
      </c>
      <c r="K5543" s="1" t="s">
        <v>93</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tr">
        <f t="shared" si="86"/>
        <v>unknown</v>
      </c>
      <c r="K5544" s="1" t="s">
        <v>93</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tr">
        <f t="shared" si="86"/>
        <v>age 26-40</v>
      </c>
      <c r="K5545" s="1" t="s">
        <v>93</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tr">
        <f t="shared" si="86"/>
        <v>unknown</v>
      </c>
      <c r="K5546" s="1" t="s">
        <v>93</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tr">
        <f t="shared" si="86"/>
        <v>age 0-18</v>
      </c>
      <c r="K5547" s="1" t="s">
        <v>93</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tr">
        <f t="shared" si="86"/>
        <v>age 65+</v>
      </c>
      <c r="K5548" s="1" t="s">
        <v>93</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tr">
        <f t="shared" si="86"/>
        <v>unknown</v>
      </c>
      <c r="K5549" s="1" t="s">
        <v>93</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tr">
        <f t="shared" si="86"/>
        <v>unknown</v>
      </c>
      <c r="K5550" s="1" t="s">
        <v>93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tr">
        <f t="shared" si="86"/>
        <v>unknown</v>
      </c>
      <c r="K5551" s="1" t="s">
        <v>93</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tr">
        <f t="shared" si="86"/>
        <v>age
19-25</v>
      </c>
      <c r="K5552" s="1" t="s">
        <v>93</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tr">
        <f t="shared" si="86"/>
        <v>unknown</v>
      </c>
      <c r="K5553" s="1" t="s">
        <v>93</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tr">
        <f t="shared" si="86"/>
        <v>age 0-18</v>
      </c>
      <c r="K5554" s="1" t="s">
        <v>93</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tr">
        <f t="shared" si="86"/>
        <v>unknown</v>
      </c>
      <c r="K5555" s="1" t="s">
        <v>93</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tr">
        <f t="shared" si="86"/>
        <v>unknown</v>
      </c>
      <c r="K5556" s="1" t="s">
        <v>93</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tr">
        <f t="shared" si="86"/>
        <v>unknown</v>
      </c>
      <c r="K5557" s="1" t="s">
        <v>93</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tr">
        <f t="shared" si="86"/>
        <v>age 0-18</v>
      </c>
      <c r="K5558" s="1" t="s">
        <v>93</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tr">
        <f t="shared" si="86"/>
        <v>age 41-64</v>
      </c>
      <c r="K5559" s="1" t="s">
        <v>93</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tr">
        <f t="shared" si="86"/>
        <v>age 0-18</v>
      </c>
      <c r="K5560" s="1" t="s">
        <v>93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tr">
        <f t="shared" si="86"/>
        <v>age 26-40</v>
      </c>
      <c r="K5561" s="1" t="s">
        <v>93</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tr">
        <f t="shared" si="86"/>
        <v>age 65+</v>
      </c>
      <c r="K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tr">
        <f t="shared" si="86"/>
        <v>age 26-40</v>
      </c>
      <c r="K5563" s="1" t="s">
        <v>93</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tr">
        <f t="shared" si="86"/>
        <v>age 65+</v>
      </c>
      <c r="K5564" s="1" t="s">
        <v>93</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tr">
        <f t="shared" si="86"/>
        <v>age 26-40</v>
      </c>
      <c r="K5565" s="1" t="s">
        <v>93</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tr">
        <f t="shared" si="86"/>
        <v>unknown</v>
      </c>
      <c r="K5566" s="1" t="s">
        <v>93</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tr">
        <f t="shared" si="86"/>
        <v>age 26-40</v>
      </c>
      <c r="K5567" s="1" t="s">
        <v>93</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tr">
        <f t="shared" si="86"/>
        <v>unknown</v>
      </c>
      <c r="K5568" s="1" t="s">
        <v>93</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tr">
        <f t="shared" si="86"/>
        <v>unknown</v>
      </c>
      <c r="K5569" s="1" t="s">
        <v>93</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tr">
        <f t="shared" si="86"/>
        <v>age 26-40</v>
      </c>
      <c r="K5570" s="1" t="s">
        <v>93</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tr">
        <f t="shared" ref="J5571:J5634" si="87">IF(ISNUMBER(SEARCH("infant",C5571)),"age
0-18",(IF(I5571="","unknown",IF(I5571&lt;18,"age 0-18",IF(I5571&lt;25,"age
19-25",IF(I5571&lt;41,"age 26-40",IF(I5571&lt;65,"age 41-64","age 65+")))))))</f>
        <v>age 0-18</v>
      </c>
      <c r="K5571" s="1" t="s">
        <v>93</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tr">
        <f t="shared" si="87"/>
        <v>unknown</v>
      </c>
      <c r="K5572" s="1" t="s">
        <v>93</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tr">
        <f t="shared" si="87"/>
        <v>age 65+</v>
      </c>
      <c r="K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tr">
        <f t="shared" si="87"/>
        <v>unknown</v>
      </c>
      <c r="K5574" s="1" t="s">
        <v>93</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tr">
        <f t="shared" si="87"/>
        <v>age 26-40</v>
      </c>
      <c r="K5575" s="1" t="s">
        <v>93</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tr">
        <f t="shared" si="87"/>
        <v>unknown</v>
      </c>
      <c r="K5576" s="1" t="s">
        <v>93</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tr">
        <f t="shared" si="87"/>
        <v>age 0-18</v>
      </c>
      <c r="K5577" s="1" t="s">
        <v>93</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tr">
        <f t="shared" si="87"/>
        <v>age
19-25</v>
      </c>
      <c r="K5578" s="1" t="s">
        <v>10340</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tr">
        <f t="shared" si="87"/>
        <v>unknown</v>
      </c>
      <c r="K5579" s="1" t="s">
        <v>93</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tr">
        <f t="shared" si="87"/>
        <v>unknown</v>
      </c>
      <c r="K5580" s="1" t="s">
        <v>93</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tr">
        <f t="shared" si="87"/>
        <v>age
19-25</v>
      </c>
      <c r="K5581" s="1" t="s">
        <v>93</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tr">
        <f t="shared" si="87"/>
        <v>unknown</v>
      </c>
      <c r="K5582" s="1" t="s">
        <v>93</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tr">
        <f t="shared" si="87"/>
        <v>age 41-64</v>
      </c>
      <c r="K5583" s="1" t="s">
        <v>93</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tr">
        <f t="shared" si="87"/>
        <v>age 65+</v>
      </c>
      <c r="K5584" s="1" t="s">
        <v>93</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tr">
        <f t="shared" si="87"/>
        <v>age
19-25</v>
      </c>
      <c r="K5585" s="1" t="s">
        <v>93</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tr">
        <f t="shared" si="87"/>
        <v>unknown</v>
      </c>
      <c r="K5586" s="1" t="s">
        <v>93</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tr">
        <f t="shared" si="87"/>
        <v>unknown</v>
      </c>
      <c r="K5587" s="1" t="s">
        <v>93</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tr">
        <f t="shared" si="87"/>
        <v>unknown</v>
      </c>
      <c r="K5588" s="1" t="s">
        <v>93</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tr">
        <f t="shared" si="87"/>
        <v>age 26-40</v>
      </c>
      <c r="K5589" s="1" t="s">
        <v>93</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tr">
        <f t="shared" si="87"/>
        <v>unknown</v>
      </c>
      <c r="K5590" s="1" t="s">
        <v>93</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tr">
        <f t="shared" si="87"/>
        <v>age 0-18</v>
      </c>
      <c r="K5591" s="1" t="s">
        <v>93</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tr">
        <f t="shared" si="87"/>
        <v>unknown</v>
      </c>
      <c r="K5592" s="1" t="s">
        <v>93</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tr">
        <f t="shared" si="87"/>
        <v>age 0-18</v>
      </c>
      <c r="K5593" s="1" t="s">
        <v>93</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tr">
        <f t="shared" si="87"/>
        <v>unknown</v>
      </c>
      <c r="K5594" s="1" t="s">
        <v>93</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tr">
        <f t="shared" si="87"/>
        <v>unknown</v>
      </c>
      <c r="K5595" s="1" t="s">
        <v>93</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tr">
        <f t="shared" si="87"/>
        <v>unknown</v>
      </c>
      <c r="K5596" s="1" t="s">
        <v>93</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tr">
        <f t="shared" si="87"/>
        <v>age 41-64</v>
      </c>
      <c r="K5597" s="1" t="s">
        <v>93</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tr">
        <f t="shared" si="87"/>
        <v>unknown</v>
      </c>
      <c r="K5598" s="1" t="s">
        <v>93</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tr">
        <f t="shared" si="87"/>
        <v>age 26-40</v>
      </c>
      <c r="K5599" s="1" t="s">
        <v>1170</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tr">
        <f t="shared" si="87"/>
        <v>age 26-40</v>
      </c>
      <c r="K5600" s="1" t="s">
        <v>93</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tr">
        <f t="shared" si="87"/>
        <v>unknown</v>
      </c>
      <c r="K5601" s="1" t="s">
        <v>93</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tr">
        <f t="shared" si="87"/>
        <v>unknown</v>
      </c>
      <c r="K5602" s="1" t="s">
        <v>93</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tr">
        <f t="shared" si="87"/>
        <v>age 0-18</v>
      </c>
      <c r="K5603" s="1" t="s">
        <v>93</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tr">
        <f t="shared" si="87"/>
        <v>unknown</v>
      </c>
      <c r="K5604" s="1" t="s">
        <v>93</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tr">
        <f t="shared" si="87"/>
        <v>unknown</v>
      </c>
      <c r="K5605" s="1" t="s">
        <v>93</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tr">
        <f t="shared" si="87"/>
        <v>unknown</v>
      </c>
      <c r="K5606" s="1" t="s">
        <v>93</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tr">
        <f t="shared" si="87"/>
        <v>unknown</v>
      </c>
      <c r="K5607" s="1" t="s">
        <v>93</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tr">
        <f t="shared" si="87"/>
        <v>unknown</v>
      </c>
      <c r="K5608" s="1" t="s">
        <v>93</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tr">
        <f t="shared" si="87"/>
        <v>age 26-40</v>
      </c>
      <c r="K5609" s="1" t="s">
        <v>93</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tr">
        <f t="shared" si="87"/>
        <v>unknown</v>
      </c>
      <c r="K5610" s="1" t="s">
        <v>93</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tr">
        <f t="shared" si="87"/>
        <v>age 41-64</v>
      </c>
      <c r="K5611" s="1" t="s">
        <v>93</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tr">
        <f t="shared" si="87"/>
        <v>unknown</v>
      </c>
      <c r="K5612" s="1" t="s">
        <v>93</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tr">
        <f t="shared" si="87"/>
        <v>age 65+</v>
      </c>
      <c r="K5613" s="1" t="s">
        <v>93</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tr">
        <f t="shared" si="87"/>
        <v>unknown</v>
      </c>
      <c r="K5614" s="1" t="s">
        <v>93</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tr">
        <f t="shared" si="87"/>
        <v>unknown</v>
      </c>
      <c r="K5615" s="1" t="s">
        <v>93</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tr">
        <f t="shared" si="87"/>
        <v>age 26-40</v>
      </c>
      <c r="K5616" s="1" t="s">
        <v>93</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tr">
        <f t="shared" si="87"/>
        <v>unknown</v>
      </c>
      <c r="K5617" s="1" t="s">
        <v>93</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tr">
        <f t="shared" si="87"/>
        <v>unknown</v>
      </c>
      <c r="K5618" s="1" t="s">
        <v>93</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tr">
        <f t="shared" si="87"/>
        <v>unknown</v>
      </c>
      <c r="K5619" s="1" t="s">
        <v>93</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tr">
        <f t="shared" si="87"/>
        <v>age 26-40</v>
      </c>
      <c r="K5620" s="1" t="s">
        <v>93</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tr">
        <f t="shared" si="87"/>
        <v>age 41-64</v>
      </c>
      <c r="K5621" s="1" t="s">
        <v>93</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tr">
        <f t="shared" si="87"/>
        <v>age 0-18</v>
      </c>
      <c r="K5622" s="1" t="s">
        <v>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tr">
        <f t="shared" si="87"/>
        <v>unknown</v>
      </c>
      <c r="K5623" s="1" t="s">
        <v>93</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tr">
        <f t="shared" si="87"/>
        <v>age 65+</v>
      </c>
      <c r="K5624" s="1" t="s">
        <v>93</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tr">
        <f t="shared" si="87"/>
        <v>unknown</v>
      </c>
      <c r="K5625" s="1" t="s">
        <v>93</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tr">
        <f t="shared" si="87"/>
        <v>unknown</v>
      </c>
      <c r="K5626" s="1" t="s">
        <v>93</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tr">
        <f t="shared" si="87"/>
        <v>age 41-64</v>
      </c>
      <c r="K5627" s="1" t="s">
        <v>93</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tr">
        <f t="shared" si="87"/>
        <v>unknown</v>
      </c>
      <c r="K5628" s="1" t="s">
        <v>93</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tr">
        <f t="shared" si="87"/>
        <v>unknown</v>
      </c>
      <c r="K5629" s="1" t="s">
        <v>93</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tr">
        <f t="shared" si="87"/>
        <v>unknown</v>
      </c>
      <c r="K5630" s="1" t="s">
        <v>93</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tr">
        <f t="shared" si="87"/>
        <v>age 0-18</v>
      </c>
      <c r="K5631" s="1" t="s">
        <v>93</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tr">
        <f t="shared" si="87"/>
        <v>age 26-40</v>
      </c>
      <c r="K5632" s="1" t="s">
        <v>93</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tr">
        <f t="shared" si="87"/>
        <v>age 65+</v>
      </c>
      <c r="K5633" s="1" t="s">
        <v>93</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tr">
        <f t="shared" si="87"/>
        <v>age
19-25</v>
      </c>
      <c r="K5634" s="1" t="s">
        <v>93</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tr">
        <f t="shared" ref="J5635:J5698" si="88">IF(ISNUMBER(SEARCH("infant",C5635)),"age
0-18",(IF(I5635="","unknown",IF(I5635&lt;18,"age 0-18",IF(I5635&lt;25,"age
19-25",IF(I5635&lt;41,"age 26-40",IF(I5635&lt;65,"age 41-64","age 65+")))))))</f>
        <v>unknown</v>
      </c>
      <c r="K5635" s="1" t="s">
        <v>93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tr">
        <f t="shared" si="88"/>
        <v>unknown</v>
      </c>
      <c r="K5636" s="1" t="s">
        <v>93</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tr">
        <f t="shared" si="88"/>
        <v>age 0-18</v>
      </c>
      <c r="K5637" s="1" t="s">
        <v>93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tr">
        <f t="shared" si="88"/>
        <v>age 0-18</v>
      </c>
      <c r="K5638" s="1" t="s">
        <v>93</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tr">
        <f t="shared" si="88"/>
        <v>unknown</v>
      </c>
      <c r="K5639" s="1" t="s">
        <v>93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tr">
        <f t="shared" si="88"/>
        <v>age 0-18</v>
      </c>
      <c r="K5640" s="1" t="s">
        <v>93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tr">
        <f t="shared" si="88"/>
        <v>unknown</v>
      </c>
      <c r="K5641" s="1" t="s">
        <v>93</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tr">
        <f t="shared" si="88"/>
        <v>age
19-25</v>
      </c>
      <c r="K5642" s="1" t="s">
        <v>93</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tr">
        <f t="shared" si="88"/>
        <v>unknown</v>
      </c>
      <c r="K5643" s="1" t="s">
        <v>93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tr">
        <f t="shared" si="88"/>
        <v>age 41-64</v>
      </c>
      <c r="K5644" s="1" t="s">
        <v>93</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tr">
        <f t="shared" si="88"/>
        <v>age 41-64</v>
      </c>
      <c r="K5645" s="1" t="s">
        <v>93</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tr">
        <f t="shared" si="88"/>
        <v>age 41-64</v>
      </c>
      <c r="K5646" s="1" t="s">
        <v>93</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tr">
        <f t="shared" si="88"/>
        <v>unknown</v>
      </c>
      <c r="K5647" s="1" t="s">
        <v>93</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tr">
        <f t="shared" si="88"/>
        <v>age 0-18</v>
      </c>
      <c r="K5648" s="1" t="s">
        <v>93</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tr">
        <f t="shared" si="88"/>
        <v>age 26-40</v>
      </c>
      <c r="K5649" s="1" t="s">
        <v>93</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tr">
        <f t="shared" si="88"/>
        <v>unknown</v>
      </c>
      <c r="K5650" s="1" t="s">
        <v>93</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tr">
        <f t="shared" si="88"/>
        <v>age 41-64</v>
      </c>
      <c r="K5651" s="1" t="s">
        <v>93</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tr">
        <f t="shared" si="88"/>
        <v>unknown</v>
      </c>
      <c r="K5652" s="1" t="s">
        <v>93</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tr">
        <f t="shared" si="88"/>
        <v>age 0-18</v>
      </c>
      <c r="K5653" s="1" t="s">
        <v>10429</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tr">
        <f t="shared" si="88"/>
        <v>age 41-64</v>
      </c>
      <c r="K5654" s="1" t="s">
        <v>93</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tr">
        <f t="shared" si="88"/>
        <v>age 65+</v>
      </c>
      <c r="K5655" s="1" t="s">
        <v>93</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tr">
        <f t="shared" si="88"/>
        <v>unknown</v>
      </c>
      <c r="K5656" s="1" t="s">
        <v>93</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tr">
        <f t="shared" si="88"/>
        <v>age 26-40</v>
      </c>
      <c r="K5657" s="1" t="s">
        <v>93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tr">
        <f t="shared" si="88"/>
        <v>age 41-64</v>
      </c>
      <c r="K5658" s="1" t="s">
        <v>93</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tr">
        <f t="shared" si="88"/>
        <v>age 65+</v>
      </c>
      <c r="K5659" s="1" t="s">
        <v>93</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tr">
        <f t="shared" si="88"/>
        <v>age 0-18</v>
      </c>
      <c r="K5660" s="1" t="s">
        <v>93</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tr">
        <f t="shared" si="88"/>
        <v>unknown</v>
      </c>
      <c r="K5661" s="1" t="s">
        <v>93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tr">
        <f t="shared" si="88"/>
        <v>unknown</v>
      </c>
      <c r="K5662" s="1" t="s">
        <v>93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tr">
        <f t="shared" si="88"/>
        <v>unknown</v>
      </c>
      <c r="K5663" s="1" t="s">
        <v>93</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tr">
        <f t="shared" si="88"/>
        <v>age 26-40</v>
      </c>
      <c r="K5664" s="1" t="s">
        <v>93</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tr">
        <f t="shared" si="88"/>
        <v>unknown</v>
      </c>
      <c r="K5665" s="1" t="s">
        <v>93</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tr">
        <f t="shared" si="88"/>
        <v>age 41-64</v>
      </c>
      <c r="K5666" s="1" t="s">
        <v>93</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tr">
        <f t="shared" si="88"/>
        <v>age 0-18</v>
      </c>
      <c r="K5667" s="1" t="s">
        <v>93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tr">
        <f t="shared" si="88"/>
        <v>unknown</v>
      </c>
      <c r="K5668" s="1" t="s">
        <v>93</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tr">
        <f t="shared" si="88"/>
        <v>unknown</v>
      </c>
      <c r="K5669" s="1" t="s">
        <v>93</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tr">
        <f t="shared" si="88"/>
        <v>age 26-40</v>
      </c>
      <c r="K5670" s="1" t="s">
        <v>93</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tr">
        <f t="shared" si="88"/>
        <v>unknown</v>
      </c>
      <c r="K5671" s="1" t="s">
        <v>93</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tr">
        <f t="shared" si="88"/>
        <v>age
19-25</v>
      </c>
      <c r="K5672" s="1" t="s">
        <v>93</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tr">
        <f t="shared" si="88"/>
        <v>age 41-64</v>
      </c>
      <c r="K5673" s="1" t="s">
        <v>93</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tr">
        <f t="shared" si="88"/>
        <v>unknown</v>
      </c>
      <c r="K5674" s="1" t="s">
        <v>93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tr">
        <f t="shared" si="88"/>
        <v>age 26-40</v>
      </c>
      <c r="K5675" s="1" t="s">
        <v>93</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tr">
        <f t="shared" si="88"/>
        <v>age 0-18</v>
      </c>
      <c r="K5676" s="1" t="s">
        <v>93</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tr">
        <f t="shared" si="88"/>
        <v>age 26-40</v>
      </c>
      <c r="K5677" s="1" t="s">
        <v>93</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tr">
        <f t="shared" si="88"/>
        <v>unknown</v>
      </c>
      <c r="K5678" s="1" t="s">
        <v>93</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tr">
        <f t="shared" si="88"/>
        <v>age
19-25</v>
      </c>
      <c r="K5679" s="1" t="s">
        <v>93</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tr">
        <f t="shared" si="88"/>
        <v>unknown</v>
      </c>
      <c r="K5680" s="1" t="s">
        <v>93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tr">
        <f t="shared" si="88"/>
        <v>unknown</v>
      </c>
      <c r="K5681" s="1" t="s">
        <v>93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tr">
        <f t="shared" si="88"/>
        <v>unknown</v>
      </c>
      <c r="K5682" s="1" t="s">
        <v>93</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tr">
        <f t="shared" si="88"/>
        <v>age 0-18</v>
      </c>
      <c r="K5683" s="1" t="s">
        <v>93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tr">
        <f t="shared" si="88"/>
        <v>age 65+</v>
      </c>
      <c r="K5684" s="1" t="s">
        <v>1442</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tr">
        <f t="shared" si="88"/>
        <v>unknown</v>
      </c>
      <c r="K5685" s="1" t="s">
        <v>6034</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tr">
        <f t="shared" si="88"/>
        <v>age 41-64</v>
      </c>
      <c r="K5686" s="1" t="s">
        <v>93</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tr">
        <f t="shared" si="88"/>
        <v>age 0-18</v>
      </c>
      <c r="K5687" s="1" t="s">
        <v>93</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tr">
        <f t="shared" si="88"/>
        <v>unknown</v>
      </c>
      <c r="K5688" s="1" t="s">
        <v>93</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tr">
        <f t="shared" si="88"/>
        <v>unknown</v>
      </c>
      <c r="K5689" s="1" t="s">
        <v>93</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tr">
        <f t="shared" si="88"/>
        <v>unknown</v>
      </c>
      <c r="K5690" s="1" t="s">
        <v>93</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tr">
        <f t="shared" si="88"/>
        <v>unknown</v>
      </c>
      <c r="K5691" s="1" t="s">
        <v>93</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tr">
        <f t="shared" si="88"/>
        <v>unknown</v>
      </c>
      <c r="K5692" s="1" t="s">
        <v>93</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tr">
        <f t="shared" si="88"/>
        <v>unknown</v>
      </c>
      <c r="K5693" s="1" t="s">
        <v>93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tr">
        <f t="shared" si="88"/>
        <v>unknown</v>
      </c>
      <c r="K5694" s="1" t="s">
        <v>93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tr">
        <f t="shared" si="88"/>
        <v>unknown</v>
      </c>
      <c r="K5695" s="1" t="s">
        <v>93</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tr">
        <f t="shared" si="88"/>
        <v>unknown</v>
      </c>
      <c r="K5696" s="1" t="s">
        <v>93</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tr">
        <f t="shared" si="88"/>
        <v>unknown</v>
      </c>
      <c r="K5697" s="1" t="s">
        <v>93</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tr">
        <f t="shared" si="88"/>
        <v>age 41-64</v>
      </c>
      <c r="K5698" s="1" t="s">
        <v>93</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tr">
        <f t="shared" ref="J5699:J5762" si="89">IF(ISNUMBER(SEARCH("infant",C5699)),"age
0-18",(IF(I5699="","unknown",IF(I5699&lt;18,"age 0-18",IF(I5699&lt;25,"age
19-25",IF(I5699&lt;41,"age 26-40",IF(I5699&lt;65,"age 41-64","age 65+")))))))</f>
        <v>unknown</v>
      </c>
      <c r="K5699" s="1" t="s">
        <v>93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tr">
        <f t="shared" si="89"/>
        <v>age 0-18</v>
      </c>
      <c r="K5700" s="1" t="s">
        <v>93</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tr">
        <f t="shared" si="89"/>
        <v>age 26-40</v>
      </c>
      <c r="K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tr">
        <f t="shared" si="89"/>
        <v>age 65+</v>
      </c>
      <c r="K5702" s="1" t="s">
        <v>93</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tr">
        <f t="shared" si="89"/>
        <v>unknown</v>
      </c>
      <c r="K5703" s="1" t="s">
        <v>93</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tr">
        <f t="shared" si="89"/>
        <v>age 41-64</v>
      </c>
      <c r="K5704" s="1" t="s">
        <v>93</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tr">
        <f t="shared" si="89"/>
        <v>unknown</v>
      </c>
      <c r="K5705" s="1" t="s">
        <v>93</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tr">
        <f t="shared" si="89"/>
        <v>age 41-64</v>
      </c>
      <c r="K5706" s="1" t="s">
        <v>93</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tr">
        <f t="shared" si="89"/>
        <v>age 26-40</v>
      </c>
      <c r="K5707" s="1" t="s">
        <v>93</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tr">
        <f t="shared" si="89"/>
        <v>age 65+</v>
      </c>
      <c r="K5708" s="1" t="s">
        <v>93</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tr">
        <f t="shared" si="89"/>
        <v>age 26-40</v>
      </c>
      <c r="K5709" s="1" t="s">
        <v>93</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tr">
        <f t="shared" si="89"/>
        <v>unknown</v>
      </c>
      <c r="K5710" s="1" t="s">
        <v>93</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tr">
        <f t="shared" si="89"/>
        <v>age 26-40</v>
      </c>
      <c r="K5711" s="1" t="s">
        <v>93</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tr">
        <f t="shared" si="89"/>
        <v>unknown</v>
      </c>
      <c r="K5712" s="1" t="s">
        <v>93</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tr">
        <f t="shared" si="89"/>
        <v>age 41-64</v>
      </c>
      <c r="K5713" s="1" t="s">
        <v>93</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tr">
        <f t="shared" si="89"/>
        <v>age 0-18</v>
      </c>
      <c r="K5714" s="1" t="s">
        <v>93</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tr">
        <f t="shared" si="89"/>
        <v>age 0-18</v>
      </c>
      <c r="K5715" s="1" t="s">
        <v>93</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tr">
        <f t="shared" si="89"/>
        <v>unknown</v>
      </c>
      <c r="K5716" s="1" t="s">
        <v>93</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tr">
        <f t="shared" si="89"/>
        <v>age 26-40</v>
      </c>
      <c r="K5717" s="1" t="s">
        <v>93</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tr">
        <f t="shared" si="89"/>
        <v>age 26-40</v>
      </c>
      <c r="K5718" s="1" t="s">
        <v>93</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tr">
        <f t="shared" si="89"/>
        <v>age 26-40</v>
      </c>
      <c r="K5719" s="1" t="s">
        <v>93</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tr">
        <f t="shared" si="89"/>
        <v>age 26-40</v>
      </c>
      <c r="K5720" s="1" t="s">
        <v>93</v>
      </c>
      <c r="L5720" s="1" t="s">
        <v>10514</v>
      </c>
    </row>
    <row r="5721" spans="1:15" ht="12.5" x14ac:dyDescent="0.25">
      <c r="A5721" s="2" t="s">
        <v>9872</v>
      </c>
      <c r="B5721" s="1" t="s">
        <v>997</v>
      </c>
      <c r="C5721" s="1" t="s">
        <v>32</v>
      </c>
      <c r="D5721" s="1">
        <v>9</v>
      </c>
      <c r="E5721" s="1">
        <v>24</v>
      </c>
      <c r="F5721" s="1">
        <v>1868</v>
      </c>
      <c r="G5721" s="1" t="s">
        <v>46</v>
      </c>
      <c r="H5721" s="1" t="s">
        <v>18</v>
      </c>
      <c r="J5721" s="1" t="str">
        <f t="shared" si="89"/>
        <v>unknown</v>
      </c>
      <c r="K5721" s="1" t="s">
        <v>93</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tr">
        <f t="shared" si="89"/>
        <v>age 26-40</v>
      </c>
      <c r="K5722" s="1" t="s">
        <v>93</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tr">
        <f t="shared" si="89"/>
        <v>age 41-64</v>
      </c>
      <c r="K5723" s="1" t="s">
        <v>93</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tr">
        <f t="shared" si="89"/>
        <v>unknown</v>
      </c>
      <c r="K5724" s="1" t="s">
        <v>93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tr">
        <f t="shared" si="89"/>
        <v>age 41-64</v>
      </c>
      <c r="K5725" s="1" t="s">
        <v>93</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tr">
        <f t="shared" si="89"/>
        <v>unknown</v>
      </c>
      <c r="K5726" s="1" t="s">
        <v>93</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tr">
        <f t="shared" si="89"/>
        <v>age
19-25</v>
      </c>
      <c r="K5727" s="1" t="s">
        <v>93</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tr">
        <f t="shared" si="89"/>
        <v>unknown</v>
      </c>
      <c r="K5728" s="1" t="s">
        <v>93</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tr">
        <f t="shared" si="89"/>
        <v>unknown</v>
      </c>
      <c r="K5729" s="1" t="s">
        <v>93</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tr">
        <f t="shared" si="89"/>
        <v>unknown</v>
      </c>
      <c r="K5730" s="1" t="s">
        <v>93</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tr">
        <f t="shared" si="89"/>
        <v>age 65+</v>
      </c>
      <c r="K5731" s="1" t="s">
        <v>93</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tr">
        <f t="shared" si="89"/>
        <v>age 26-40</v>
      </c>
      <c r="K5732" s="1" t="s">
        <v>93</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tr">
        <f t="shared" si="89"/>
        <v>age
19-25</v>
      </c>
      <c r="K5733" s="1" t="s">
        <v>93</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tr">
        <f t="shared" si="89"/>
        <v>unknown</v>
      </c>
      <c r="K5734" s="1" t="s">
        <v>93</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tr">
        <f t="shared" si="89"/>
        <v>age
19-25</v>
      </c>
      <c r="K5735" s="1" t="s">
        <v>93</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tr">
        <f t="shared" si="89"/>
        <v>unknown</v>
      </c>
      <c r="K5736" s="1" t="s">
        <v>93</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tr">
        <f t="shared" si="89"/>
        <v>unknown</v>
      </c>
      <c r="K5737" s="1" t="s">
        <v>93</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tr">
        <f t="shared" si="89"/>
        <v>unknown</v>
      </c>
      <c r="K5738" s="1" t="s">
        <v>93</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tr">
        <f t="shared" si="89"/>
        <v>unknown</v>
      </c>
      <c r="K5739" s="1" t="s">
        <v>93</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tr">
        <f t="shared" si="89"/>
        <v>unknown</v>
      </c>
      <c r="K5740" s="1" t="s">
        <v>93</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tr">
        <f t="shared" si="89"/>
        <v>unknown</v>
      </c>
      <c r="K5741" s="1" t="s">
        <v>93</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tr">
        <f t="shared" si="89"/>
        <v>age 41-64</v>
      </c>
      <c r="K5742" s="1" t="s">
        <v>93</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tr">
        <f t="shared" si="89"/>
        <v>unknown</v>
      </c>
      <c r="K5743" s="1" t="s">
        <v>93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tr">
        <f t="shared" si="89"/>
        <v>unknown</v>
      </c>
      <c r="K5744" s="1" t="s">
        <v>93</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tr">
        <f t="shared" si="89"/>
        <v>unknown</v>
      </c>
      <c r="K5745" s="1" t="s">
        <v>93</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tr">
        <f t="shared" si="89"/>
        <v>unknown</v>
      </c>
      <c r="K5746" s="1" t="s">
        <v>93</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tr">
        <f t="shared" si="89"/>
        <v>unknown</v>
      </c>
      <c r="K5747" s="1" t="s">
        <v>93</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tr">
        <f t="shared" si="89"/>
        <v>age
19-25</v>
      </c>
      <c r="K5748" s="1" t="s">
        <v>93</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tr">
        <f t="shared" si="89"/>
        <v>age
19-25</v>
      </c>
      <c r="K5749" s="1" t="s">
        <v>93</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tr">
        <f t="shared" si="89"/>
        <v>unknown</v>
      </c>
      <c r="K5750" s="1" t="s">
        <v>93</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tr">
        <f t="shared" si="89"/>
        <v>unknown</v>
      </c>
      <c r="K5751" s="1" t="s">
        <v>93</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tr">
        <f t="shared" si="89"/>
        <v>age 41-64</v>
      </c>
      <c r="K5752" s="1" t="s">
        <v>93</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tr">
        <f t="shared" si="89"/>
        <v>age 65+</v>
      </c>
      <c r="K5753" s="1" t="s">
        <v>93</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tr">
        <f t="shared" si="89"/>
        <v>unknown</v>
      </c>
      <c r="K5754" s="1" t="s">
        <v>93</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tr">
        <f t="shared" si="89"/>
        <v>age 26-40</v>
      </c>
      <c r="K5755" s="1" t="s">
        <v>93</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tr">
        <f t="shared" si="89"/>
        <v>age 26-40</v>
      </c>
      <c r="K5756" s="1" t="s">
        <v>93</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tr">
        <f t="shared" si="89"/>
        <v>unknown</v>
      </c>
      <c r="K5757" s="1" t="s">
        <v>93</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tr">
        <f t="shared" si="89"/>
        <v>unknown</v>
      </c>
      <c r="K5758" s="1" t="s">
        <v>93</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tr">
        <f t="shared" si="89"/>
        <v>age
19-25</v>
      </c>
      <c r="K5759" s="1" t="s">
        <v>93</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tr">
        <f t="shared" si="89"/>
        <v>unknown</v>
      </c>
      <c r="K5760" s="1" t="s">
        <v>93</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tr">
        <f t="shared" si="89"/>
        <v>unknown</v>
      </c>
      <c r="K5761" s="1" t="s">
        <v>93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tr">
        <f t="shared" si="89"/>
        <v>unknown</v>
      </c>
      <c r="K5762" s="1" t="s">
        <v>93</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tr">
        <f t="shared" ref="J5763:J5826" si="90">IF(ISNUMBER(SEARCH("infant",C5763)),"age
0-18",(IF(I5763="","unknown",IF(I5763&lt;18,"age 0-18",IF(I5763&lt;25,"age
19-25",IF(I5763&lt;41,"age 26-40",IF(I5763&lt;65,"age 41-64","age 65+")))))))</f>
        <v>unknown</v>
      </c>
      <c r="K5763" s="1" t="s">
        <v>93</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tr">
        <f t="shared" si="90"/>
        <v>age 0-18</v>
      </c>
      <c r="K5764" s="1" t="s">
        <v>93</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tr">
        <f t="shared" si="90"/>
        <v>age 41-64</v>
      </c>
      <c r="K5765" s="1" t="s">
        <v>93</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tr">
        <f t="shared" si="90"/>
        <v>age 0-18</v>
      </c>
      <c r="K5766" s="1" t="s">
        <v>93</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tr">
        <f t="shared" si="90"/>
        <v>unknown</v>
      </c>
      <c r="K5767" s="1" t="s">
        <v>93</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tr">
        <f t="shared" si="90"/>
        <v>unknown</v>
      </c>
      <c r="K5768" s="1" t="s">
        <v>93</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tr">
        <f t="shared" si="90"/>
        <v>unknown</v>
      </c>
      <c r="K5769" s="1" t="s">
        <v>93</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tr">
        <f t="shared" si="90"/>
        <v>age 65+</v>
      </c>
      <c r="K5770" s="1" t="s">
        <v>93</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tr">
        <f t="shared" si="90"/>
        <v>unknown</v>
      </c>
      <c r="K5771" s="1" t="s">
        <v>93</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tr">
        <f t="shared" si="90"/>
        <v>age 65+</v>
      </c>
      <c r="K5772" s="1" t="s">
        <v>93</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tr">
        <f t="shared" si="90"/>
        <v>age 26-40</v>
      </c>
      <c r="K5773" s="1" t="s">
        <v>93</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tr">
        <f t="shared" si="90"/>
        <v>age 65+</v>
      </c>
      <c r="K5774" s="1" t="s">
        <v>93</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tr">
        <f t="shared" si="90"/>
        <v>age 26-40</v>
      </c>
      <c r="K5775" s="1" t="s">
        <v>93</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tr">
        <f t="shared" si="90"/>
        <v>age
19-25</v>
      </c>
      <c r="K5776" s="1" t="s">
        <v>93</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tr">
        <f t="shared" si="90"/>
        <v>age 41-64</v>
      </c>
      <c r="K5777" s="1" t="s">
        <v>93</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tr">
        <f t="shared" si="90"/>
        <v>age 26-40</v>
      </c>
      <c r="K5778" s="1" t="s">
        <v>93</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tr">
        <f t="shared" si="90"/>
        <v>age 41-64</v>
      </c>
      <c r="K5779" s="1" t="s">
        <v>93</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tr">
        <f t="shared" si="90"/>
        <v>unknown</v>
      </c>
      <c r="K5780" s="1" t="s">
        <v>93</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tr">
        <f t="shared" si="90"/>
        <v>age 26-40</v>
      </c>
      <c r="K5781" s="1" t="s">
        <v>93</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tr">
        <f t="shared" si="90"/>
        <v>unknown</v>
      </c>
      <c r="K5782" s="1" t="s">
        <v>93</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tr">
        <f t="shared" si="90"/>
        <v>age
19-25</v>
      </c>
      <c r="K5783" s="1" t="s">
        <v>93</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tr">
        <f t="shared" si="90"/>
        <v>unknown</v>
      </c>
      <c r="K5784" s="1" t="s">
        <v>93</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tr">
        <f t="shared" si="90"/>
        <v>unknown</v>
      </c>
      <c r="K5785" s="1" t="s">
        <v>93</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tr">
        <f t="shared" si="90"/>
        <v>unknown</v>
      </c>
      <c r="K5786" s="1" t="s">
        <v>93</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tr">
        <f t="shared" si="90"/>
        <v>age 0-18</v>
      </c>
      <c r="K5787" s="1" t="s">
        <v>93</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tr">
        <f t="shared" si="90"/>
        <v>unknown</v>
      </c>
      <c r="K5788" s="1" t="s">
        <v>93</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tr">
        <f t="shared" si="90"/>
        <v>unknown</v>
      </c>
      <c r="K5789" s="1" t="s">
        <v>93</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tr">
        <f t="shared" si="90"/>
        <v>age
19-25</v>
      </c>
      <c r="K5790" s="1" t="s">
        <v>93</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tr">
        <f t="shared" si="90"/>
        <v>unknown</v>
      </c>
      <c r="K5791" s="1" t="s">
        <v>93</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tr">
        <f t="shared" si="90"/>
        <v>age 41-64</v>
      </c>
      <c r="K5792" s="1" t="s">
        <v>93</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tr">
        <f t="shared" si="90"/>
        <v>unknown</v>
      </c>
      <c r="K5793" s="1" t="s">
        <v>93</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tr">
        <f t="shared" si="90"/>
        <v>age 0-18</v>
      </c>
      <c r="K5794" s="1" t="s">
        <v>93</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tr">
        <f t="shared" si="90"/>
        <v>unknown</v>
      </c>
      <c r="K5795" s="1" t="s">
        <v>93</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tr">
        <f t="shared" si="90"/>
        <v>age
19-25</v>
      </c>
      <c r="K5796" s="1" t="s">
        <v>93</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tr">
        <f t="shared" si="90"/>
        <v>unknown</v>
      </c>
      <c r="K5797" s="1" t="s">
        <v>93</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tr">
        <f t="shared" si="90"/>
        <v>unknown</v>
      </c>
      <c r="K5798" s="1" t="s">
        <v>93</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tr">
        <f t="shared" si="90"/>
        <v>unknown</v>
      </c>
      <c r="K5799" s="1" t="s">
        <v>93</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tr">
        <f t="shared" si="90"/>
        <v>unknown</v>
      </c>
      <c r="K5800" s="1" t="s">
        <v>93</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tr">
        <f t="shared" si="90"/>
        <v>unknown</v>
      </c>
      <c r="K5801" s="1" t="s">
        <v>93</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tr">
        <f t="shared" si="90"/>
        <v>age 65+</v>
      </c>
      <c r="K5802" s="1" t="s">
        <v>93</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tr">
        <f t="shared" si="90"/>
        <v>unknown</v>
      </c>
      <c r="K5803" s="1" t="s">
        <v>93</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tr">
        <f t="shared" si="90"/>
        <v>age 26-40</v>
      </c>
      <c r="K5804" s="1" t="s">
        <v>93</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tr">
        <f t="shared" si="90"/>
        <v>unknown</v>
      </c>
      <c r="K5805" s="1" t="s">
        <v>93</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tr">
        <f t="shared" si="90"/>
        <v>age 26-40</v>
      </c>
      <c r="K5806" s="1" t="s">
        <v>93</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tr">
        <f t="shared" si="90"/>
        <v>unknown</v>
      </c>
      <c r="K5807" s="1" t="s">
        <v>93</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tr">
        <f t="shared" si="90"/>
        <v>unknown</v>
      </c>
      <c r="K5808" s="1" t="s">
        <v>93</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tr">
        <f t="shared" si="90"/>
        <v>age 0-18</v>
      </c>
      <c r="K5809" s="1" t="s">
        <v>93</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tr">
        <f t="shared" si="90"/>
        <v>age
19-25</v>
      </c>
      <c r="K5810" s="1" t="s">
        <v>93</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tr">
        <f t="shared" si="90"/>
        <v>age 26-40</v>
      </c>
      <c r="K5811" s="1" t="s">
        <v>93</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tr">
        <f t="shared" si="90"/>
        <v>unknown</v>
      </c>
      <c r="K5812" s="1" t="s">
        <v>93</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tr">
        <f t="shared" si="90"/>
        <v>unknown</v>
      </c>
      <c r="K5813" s="1" t="s">
        <v>93</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tr">
        <f t="shared" si="90"/>
        <v>age
19-25</v>
      </c>
      <c r="K5814" s="1" t="s">
        <v>93</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tr">
        <f t="shared" si="90"/>
        <v>unknown</v>
      </c>
      <c r="K5815" s="1" t="s">
        <v>93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tr">
        <f t="shared" si="90"/>
        <v>age 41-64</v>
      </c>
      <c r="K5816" s="1" t="s">
        <v>93</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tr">
        <f t="shared" si="90"/>
        <v>age 26-40</v>
      </c>
      <c r="K5817" s="1" t="s">
        <v>93</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tr">
        <f t="shared" si="90"/>
        <v>age 26-40</v>
      </c>
      <c r="K5818" s="1" t="s">
        <v>93</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tr">
        <f t="shared" si="90"/>
        <v>age 65+</v>
      </c>
      <c r="K5819" s="1" t="s">
        <v>93</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tr">
        <f t="shared" si="90"/>
        <v>age 26-40</v>
      </c>
      <c r="K5820" s="1" t="s">
        <v>93</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tr">
        <f t="shared" si="90"/>
        <v>unknown</v>
      </c>
      <c r="K5821" s="1" t="s">
        <v>93</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tr">
        <f t="shared" si="90"/>
        <v>unknown</v>
      </c>
      <c r="K5822" s="1" t="s">
        <v>93</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tr">
        <f t="shared" si="90"/>
        <v>unknown</v>
      </c>
      <c r="K5823" s="1" t="s">
        <v>93</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tr">
        <f t="shared" si="90"/>
        <v>unknown</v>
      </c>
      <c r="K5824" s="1" t="s">
        <v>93</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tr">
        <f t="shared" si="90"/>
        <v>age 26-40</v>
      </c>
      <c r="K5825" s="1" t="s">
        <v>93</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tr">
        <f t="shared" si="90"/>
        <v>unknown</v>
      </c>
      <c r="K5826" s="1" t="s">
        <v>93</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tr">
        <f t="shared" ref="J5827:J5890" si="91">IF(ISNUMBER(SEARCH("infant",C5827)),"age
0-18",(IF(I5827="","unknown",IF(I5827&lt;18,"age 0-18",IF(I5827&lt;25,"age
19-25",IF(I5827&lt;41,"age 26-40",IF(I5827&lt;65,"age 41-64","age 65+")))))))</f>
        <v>unknown</v>
      </c>
      <c r="K5827" s="1" t="s">
        <v>93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tr">
        <f t="shared" si="91"/>
        <v>unknown</v>
      </c>
      <c r="K5828" s="1" t="s">
        <v>93</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tr">
        <f t="shared" si="91"/>
        <v>age 41-64</v>
      </c>
      <c r="K5829" s="1" t="s">
        <v>93</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tr">
        <f t="shared" si="91"/>
        <v>unknown</v>
      </c>
      <c r="K5830" s="1" t="s">
        <v>93</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tr">
        <f t="shared" si="91"/>
        <v>age 41-64</v>
      </c>
      <c r="K5831" s="1" t="s">
        <v>93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tr">
        <f t="shared" si="91"/>
        <v>unknown</v>
      </c>
      <c r="K5832" s="1" t="s">
        <v>93</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tr">
        <f t="shared" si="91"/>
        <v>age 41-64</v>
      </c>
      <c r="K5833" s="1" t="s">
        <v>93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tr">
        <f t="shared" si="91"/>
        <v>age 65+</v>
      </c>
      <c r="K5834" s="1" t="s">
        <v>93</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tr">
        <f t="shared" si="91"/>
        <v>age 26-40</v>
      </c>
      <c r="K5835" s="1" t="s">
        <v>93</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tr">
        <f t="shared" si="91"/>
        <v>age 26-40</v>
      </c>
      <c r="K5836" s="1" t="s">
        <v>93</v>
      </c>
      <c r="L5836" s="1" t="s">
        <v>10621</v>
      </c>
    </row>
    <row r="5837" spans="1:15" ht="12.5" x14ac:dyDescent="0.25">
      <c r="A5837" s="2" t="s">
        <v>10528</v>
      </c>
      <c r="B5837" s="1" t="s">
        <v>10529</v>
      </c>
      <c r="C5837" s="1" t="s">
        <v>109</v>
      </c>
      <c r="D5837" s="1">
        <v>12</v>
      </c>
      <c r="E5837" s="1">
        <v>7</v>
      </c>
      <c r="F5837" s="1">
        <v>1867</v>
      </c>
      <c r="G5837" s="1" t="s">
        <v>46</v>
      </c>
      <c r="H5837" s="1" t="s">
        <v>326</v>
      </c>
      <c r="J5837" s="1" t="str">
        <f t="shared" si="91"/>
        <v>unknown</v>
      </c>
      <c r="K5837" s="1" t="s">
        <v>93</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tr">
        <f t="shared" si="91"/>
        <v>unknown</v>
      </c>
      <c r="K5838" s="1" t="s">
        <v>93</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tr">
        <f t="shared" si="91"/>
        <v>age 26-40</v>
      </c>
      <c r="K5839" s="1" t="s">
        <v>93</v>
      </c>
    </row>
    <row r="5840" spans="1:15" ht="12.5" x14ac:dyDescent="0.25">
      <c r="A5840" s="2" t="s">
        <v>10528</v>
      </c>
      <c r="B5840" s="1" t="s">
        <v>10684</v>
      </c>
      <c r="C5840" s="1" t="s">
        <v>109</v>
      </c>
      <c r="D5840" s="1">
        <v>12</v>
      </c>
      <c r="E5840" s="1">
        <v>9</v>
      </c>
      <c r="F5840" s="1">
        <v>1867</v>
      </c>
      <c r="G5840" s="1" t="s">
        <v>46</v>
      </c>
      <c r="H5840" s="1" t="s">
        <v>326</v>
      </c>
      <c r="I5840" s="1">
        <v>22</v>
      </c>
      <c r="J5840" s="1" t="str">
        <f t="shared" si="91"/>
        <v>age
19-25</v>
      </c>
      <c r="K5840" s="1" t="s">
        <v>93</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tr">
        <f t="shared" si="91"/>
        <v>age 26-40</v>
      </c>
      <c r="K5841" s="1" t="s">
        <v>93</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tr">
        <f t="shared" si="91"/>
        <v>age 26-40</v>
      </c>
      <c r="K5842" s="1" t="s">
        <v>93</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tr">
        <f t="shared" si="91"/>
        <v>unknown</v>
      </c>
      <c r="K5843" s="1" t="s">
        <v>93</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tr">
        <f t="shared" si="91"/>
        <v>unknown</v>
      </c>
      <c r="K5844" s="1" t="s">
        <v>93</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tr">
        <f t="shared" si="91"/>
        <v>age 26-40</v>
      </c>
      <c r="K5845" s="1" t="s">
        <v>93</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tr">
        <f t="shared" si="91"/>
        <v>unknown</v>
      </c>
      <c r="K5846" s="1" t="s">
        <v>93</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tr">
        <f t="shared" si="91"/>
        <v>age
19-25</v>
      </c>
      <c r="K5847" s="1" t="s">
        <v>93</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tr">
        <f t="shared" si="91"/>
        <v>age
19-25</v>
      </c>
      <c r="K5848" s="1" t="s">
        <v>93</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tr">
        <f t="shared" si="91"/>
        <v>age
19-25</v>
      </c>
      <c r="K5849" s="1" t="s">
        <v>93</v>
      </c>
      <c r="L5849" s="1" t="s">
        <v>2164</v>
      </c>
    </row>
    <row r="5850" spans="1:15" ht="12.5" x14ac:dyDescent="0.25">
      <c r="A5850" s="2" t="s">
        <v>10528</v>
      </c>
      <c r="B5850" s="1" t="s">
        <v>10529</v>
      </c>
      <c r="C5850" s="1" t="s">
        <v>109</v>
      </c>
      <c r="D5850" s="1">
        <v>12</v>
      </c>
      <c r="E5850" s="1">
        <v>21</v>
      </c>
      <c r="F5850" s="1">
        <v>1867</v>
      </c>
      <c r="G5850" s="1" t="s">
        <v>46</v>
      </c>
      <c r="H5850" s="1" t="s">
        <v>326</v>
      </c>
      <c r="J5850" s="1" t="str">
        <f t="shared" si="91"/>
        <v>unknown</v>
      </c>
      <c r="K5850" s="1" t="s">
        <v>93</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tr">
        <f t="shared" si="91"/>
        <v>age 41-64</v>
      </c>
      <c r="K5851" s="1" t="s">
        <v>93</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tr">
        <f t="shared" si="91"/>
        <v>unknown</v>
      </c>
      <c r="K5852" s="1" t="s">
        <v>93</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tr">
        <f t="shared" si="91"/>
        <v>age 0-18</v>
      </c>
      <c r="K5853" s="1" t="s">
        <v>93</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tr">
        <f t="shared" si="91"/>
        <v>unknown</v>
      </c>
      <c r="K5854" s="1" t="s">
        <v>93</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tr">
        <f t="shared" si="91"/>
        <v>age
19-25</v>
      </c>
      <c r="K5855" s="1" t="s">
        <v>93</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tr">
        <f t="shared" si="91"/>
        <v>age 26-40</v>
      </c>
      <c r="K5856" s="1" t="s">
        <v>93</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tr">
        <f t="shared" si="91"/>
        <v>age 41-64</v>
      </c>
      <c r="K5857" s="1" t="s">
        <v>93</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tr">
        <f t="shared" si="91"/>
        <v>age 65+</v>
      </c>
      <c r="K5858" s="1" t="s">
        <v>93</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tr">
        <f t="shared" si="91"/>
        <v>age 41-64</v>
      </c>
      <c r="K5859" s="1" t="s">
        <v>93</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tr">
        <f t="shared" si="91"/>
        <v>age
19-25</v>
      </c>
      <c r="K5860" s="1" t="s">
        <v>93</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tr">
        <f t="shared" si="91"/>
        <v>unknown</v>
      </c>
      <c r="K5861" s="1" t="s">
        <v>93</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tr">
        <f t="shared" si="91"/>
        <v>age 41-64</v>
      </c>
      <c r="K5862" s="1" t="s">
        <v>93</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tr">
        <f t="shared" si="91"/>
        <v>age 26-40</v>
      </c>
      <c r="K5863" s="1" t="s">
        <v>93</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tr">
        <f t="shared" si="91"/>
        <v>unknown</v>
      </c>
      <c r="K5864" s="1" t="s">
        <v>93</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tr">
        <f t="shared" si="91"/>
        <v>age 0-18</v>
      </c>
      <c r="K5865" s="1" t="s">
        <v>93</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tr">
        <f t="shared" si="91"/>
        <v>age 41-64</v>
      </c>
      <c r="K5866" s="1" t="s">
        <v>93</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tr">
        <f t="shared" si="91"/>
        <v>unknown</v>
      </c>
      <c r="K5867" s="1" t="s">
        <v>93</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tr">
        <f t="shared" si="91"/>
        <v>unknown</v>
      </c>
      <c r="K5868" s="1" t="s">
        <v>93</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tr">
        <f t="shared" si="91"/>
        <v>age 41-64</v>
      </c>
      <c r="K5869" s="1" t="s">
        <v>93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tr">
        <f t="shared" si="91"/>
        <v>age 0-18</v>
      </c>
      <c r="K5870" s="1" t="s">
        <v>93</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tr">
        <f t="shared" si="91"/>
        <v>age 26-40</v>
      </c>
      <c r="K5871" s="1" t="s">
        <v>93</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tr">
        <f t="shared" si="91"/>
        <v>age 26-40</v>
      </c>
      <c r="K5872" s="1" t="s">
        <v>93</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tr">
        <f t="shared" si="91"/>
        <v>age 0-18</v>
      </c>
      <c r="K5873" s="1" t="s">
        <v>93</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tr">
        <f t="shared" si="91"/>
        <v>unknown</v>
      </c>
      <c r="K5874" s="1" t="s">
        <v>93</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tr">
        <f t="shared" si="91"/>
        <v>age 41-64</v>
      </c>
      <c r="K5875" s="1" t="s">
        <v>93</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tr">
        <f t="shared" si="91"/>
        <v>age 41-64</v>
      </c>
      <c r="K5876" s="1" t="s">
        <v>93</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tr">
        <f t="shared" si="91"/>
        <v>unknown</v>
      </c>
      <c r="K5877" s="1" t="s">
        <v>93</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tr">
        <f t="shared" si="91"/>
        <v>age 0-18</v>
      </c>
      <c r="K5878" s="1" t="s">
        <v>93</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tr">
        <f t="shared" si="91"/>
        <v>age 0-18</v>
      </c>
      <c r="K5879" s="1" t="s">
        <v>93</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tr">
        <f t="shared" si="91"/>
        <v>age
19-25</v>
      </c>
      <c r="K5880" s="1" t="s">
        <v>93</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tr">
        <f t="shared" si="91"/>
        <v>age 26-40</v>
      </c>
      <c r="K5881" s="1" t="s">
        <v>93</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tr">
        <f t="shared" si="91"/>
        <v>age 0-18</v>
      </c>
      <c r="K5882" s="1" t="s">
        <v>93</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tr">
        <f t="shared" si="91"/>
        <v>age 26-40</v>
      </c>
      <c r="K5883" s="1" t="s">
        <v>93</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tr">
        <f t="shared" si="91"/>
        <v>age
19-25</v>
      </c>
      <c r="K5884" s="1" t="s">
        <v>93</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tr">
        <f t="shared" si="91"/>
        <v>age 65+</v>
      </c>
      <c r="K5885" s="1" t="s">
        <v>93</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tr">
        <f t="shared" si="91"/>
        <v>unknown</v>
      </c>
      <c r="K5886" s="1" t="s">
        <v>93</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tr">
        <f t="shared" si="91"/>
        <v>age 26-40</v>
      </c>
      <c r="K5887" s="1" t="s">
        <v>93</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tr">
        <f t="shared" si="91"/>
        <v>age 26-40</v>
      </c>
      <c r="K5888" s="1" t="s">
        <v>93</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tr">
        <f t="shared" si="91"/>
        <v>unknown</v>
      </c>
      <c r="K5889" s="1" t="s">
        <v>93</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tr">
        <f t="shared" si="91"/>
        <v>unknown</v>
      </c>
      <c r="K5890" s="1" t="s">
        <v>93</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tr">
        <f t="shared" ref="J5891:J5954" si="92">IF(ISNUMBER(SEARCH("infant",C5891)),"age
0-18",(IF(I5891="","unknown",IF(I5891&lt;18,"age 0-18",IF(I5891&lt;25,"age
19-25",IF(I5891&lt;41,"age 26-40",IF(I5891&lt;65,"age 41-64","age 65+")))))))</f>
        <v>unknown</v>
      </c>
      <c r="K5891" s="1" t="s">
        <v>93</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tr">
        <f t="shared" si="92"/>
        <v>age 41-64</v>
      </c>
      <c r="K5892" s="1" t="s">
        <v>93</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tr">
        <f t="shared" si="92"/>
        <v>age 0-18</v>
      </c>
      <c r="K5893" s="1" t="s">
        <v>93</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tr">
        <f t="shared" si="92"/>
        <v>age 26-40</v>
      </c>
      <c r="K5894" s="1" t="s">
        <v>93</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tr">
        <f t="shared" si="92"/>
        <v>age 41-64</v>
      </c>
      <c r="K5895" s="1" t="s">
        <v>93</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tr">
        <f t="shared" si="92"/>
        <v>unknown</v>
      </c>
      <c r="K5896" s="1" t="s">
        <v>93</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tr">
        <f t="shared" si="92"/>
        <v>age 41-64</v>
      </c>
      <c r="K5897" s="1" t="s">
        <v>93</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tr">
        <f t="shared" si="92"/>
        <v>unknown</v>
      </c>
      <c r="K5898" s="1" t="s">
        <v>93</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tr">
        <f t="shared" si="92"/>
        <v>unknown</v>
      </c>
      <c r="K5899" s="1" t="s">
        <v>93</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tr">
        <f t="shared" si="92"/>
        <v>age 0-18</v>
      </c>
      <c r="K5900" s="1" t="s">
        <v>93</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tr">
        <f t="shared" si="92"/>
        <v>age 0-18</v>
      </c>
      <c r="K5901" s="1" t="s">
        <v>93</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tr">
        <f t="shared" si="92"/>
        <v>age 26-40</v>
      </c>
      <c r="K5902" s="1" t="s">
        <v>93</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tr">
        <f t="shared" si="92"/>
        <v>unknown</v>
      </c>
      <c r="K5903" s="1" t="s">
        <v>93</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tr">
        <f t="shared" si="92"/>
        <v>unknown</v>
      </c>
      <c r="K5904" s="1" t="s">
        <v>93</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tr">
        <f t="shared" si="92"/>
        <v>unknown</v>
      </c>
      <c r="K5905" s="1" t="s">
        <v>93</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tr">
        <f t="shared" si="92"/>
        <v>unknown</v>
      </c>
      <c r="K5906" s="1" t="s">
        <v>93</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tr">
        <f t="shared" si="92"/>
        <v>unknown</v>
      </c>
      <c r="K5907" s="1" t="s">
        <v>93</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tr">
        <f t="shared" si="92"/>
        <v>unknown</v>
      </c>
      <c r="K5908" s="1" t="s">
        <v>93</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tr">
        <f t="shared" si="92"/>
        <v>age 41-64</v>
      </c>
      <c r="K5909" s="1" t="s">
        <v>93</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tr">
        <f t="shared" si="92"/>
        <v>unknown</v>
      </c>
      <c r="K5910" s="1" t="s">
        <v>93</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tr">
        <f t="shared" si="92"/>
        <v>age 0-18</v>
      </c>
      <c r="K5911" s="1" t="s">
        <v>10785</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tr">
        <f t="shared" si="92"/>
        <v>age 41-64</v>
      </c>
      <c r="K5912" s="1" t="s">
        <v>93</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tr">
        <f t="shared" si="92"/>
        <v>age 41-64</v>
      </c>
      <c r="K5913" s="1" t="s">
        <v>93</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tr">
        <f t="shared" si="92"/>
        <v>unknown</v>
      </c>
      <c r="K5914" s="1" t="s">
        <v>93</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tr">
        <f t="shared" si="92"/>
        <v>age 26-40</v>
      </c>
      <c r="K5915" s="1" t="s">
        <v>93</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tr">
        <f t="shared" si="92"/>
        <v>age 0-18</v>
      </c>
      <c r="K5916" s="1" t="s">
        <v>93</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tr">
        <f t="shared" si="92"/>
        <v>unknown</v>
      </c>
      <c r="K5917" s="1" t="s">
        <v>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tr">
        <f t="shared" si="92"/>
        <v>unknown</v>
      </c>
      <c r="K5918" s="1" t="s">
        <v>93</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tr">
        <f t="shared" si="92"/>
        <v>unknown</v>
      </c>
      <c r="K5919" s="1" t="s">
        <v>93</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tr">
        <f t="shared" si="92"/>
        <v>age 26-40</v>
      </c>
      <c r="K5920" s="1" t="s">
        <v>8508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tr">
        <f t="shared" si="92"/>
        <v>unknown</v>
      </c>
      <c r="K5921" s="1" t="s">
        <v>93</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tr">
        <f t="shared" si="92"/>
        <v>unknown</v>
      </c>
      <c r="K5922" s="1" t="s">
        <v>93</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tr">
        <f t="shared" si="92"/>
        <v>unknown</v>
      </c>
      <c r="K5923" s="1" t="s">
        <v>93</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tr">
        <f t="shared" si="92"/>
        <v>unknown</v>
      </c>
      <c r="K5924" s="1" t="s">
        <v>93</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tr">
        <f t="shared" si="92"/>
        <v>unknown</v>
      </c>
      <c r="K5925" s="1" t="s">
        <v>93</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tr">
        <f t="shared" si="92"/>
        <v>age 0-18</v>
      </c>
      <c r="K5926" s="1" t="s">
        <v>93</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tr">
        <f t="shared" si="92"/>
        <v>age 41-64</v>
      </c>
      <c r="K5927" s="1" t="s">
        <v>93</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tr">
        <f t="shared" si="92"/>
        <v>age 0-18</v>
      </c>
      <c r="K5928" s="1" t="s">
        <v>93</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tr">
        <f t="shared" si="92"/>
        <v>age 26-40</v>
      </c>
      <c r="K5929" s="1" t="s">
        <v>93</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tr">
        <f t="shared" si="92"/>
        <v>age 41-64</v>
      </c>
      <c r="K5930" s="1" t="s">
        <v>93</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tr">
        <f t="shared" si="92"/>
        <v>unknown</v>
      </c>
      <c r="K5931" s="1" t="s">
        <v>93</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tr">
        <f t="shared" si="92"/>
        <v>age 41-64</v>
      </c>
      <c r="K5932" s="1" t="s">
        <v>93</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tr">
        <f t="shared" si="92"/>
        <v>unknown</v>
      </c>
      <c r="K5933" s="1" t="s">
        <v>93</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tr">
        <f t="shared" si="92"/>
        <v>unknown</v>
      </c>
      <c r="K5934" s="1" t="s">
        <v>93</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tr">
        <f t="shared" si="92"/>
        <v>age 26-40</v>
      </c>
      <c r="K5935" s="1" t="s">
        <v>93</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tr">
        <f t="shared" si="92"/>
        <v>unknown</v>
      </c>
      <c r="K5936" s="1" t="s">
        <v>93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tr">
        <f t="shared" si="92"/>
        <v>unknown</v>
      </c>
      <c r="K5937" s="1" t="s">
        <v>93</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tr">
        <f t="shared" si="92"/>
        <v>unknown</v>
      </c>
      <c r="K5938" s="1" t="s">
        <v>93</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tr">
        <f t="shared" si="92"/>
        <v>age 26-40</v>
      </c>
      <c r="K5939" s="1" t="s">
        <v>93</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tr">
        <f t="shared" si="92"/>
        <v>unknown</v>
      </c>
      <c r="K5940" s="1" t="s">
        <v>93</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tr">
        <f t="shared" si="92"/>
        <v>age
19-25</v>
      </c>
      <c r="K5941" s="1" t="s">
        <v>93</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J5942" s="1" t="str">
        <f t="shared" si="92"/>
        <v>unknown</v>
      </c>
      <c r="L5942" s="1" t="s">
        <v>10825</v>
      </c>
      <c r="M5942" s="1" t="s">
        <v>3801</v>
      </c>
    </row>
    <row r="5943" spans="1:15" ht="12.5" x14ac:dyDescent="0.25">
      <c r="A5943" s="2" t="s">
        <v>10528</v>
      </c>
      <c r="B5943" s="1" t="s">
        <v>997</v>
      </c>
      <c r="C5943" s="1" t="s">
        <v>137</v>
      </c>
      <c r="D5943" s="1">
        <v>1</v>
      </c>
      <c r="E5943" s="1">
        <v>20</v>
      </c>
      <c r="F5943" s="1">
        <v>1867</v>
      </c>
      <c r="G5943" s="1" t="s">
        <v>46</v>
      </c>
      <c r="J5943" s="1" t="str">
        <f t="shared" si="92"/>
        <v>unknown</v>
      </c>
      <c r="K5943" s="1" t="s">
        <v>93</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tr">
        <f t="shared" si="92"/>
        <v>unknown</v>
      </c>
      <c r="K5944" s="1" t="s">
        <v>93</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tr">
        <f t="shared" si="92"/>
        <v>age 26-40</v>
      </c>
      <c r="K5945" s="1" t="s">
        <v>93</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tr">
        <f t="shared" si="92"/>
        <v>age 0-18</v>
      </c>
      <c r="K5946" s="1" t="s">
        <v>93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tr">
        <f t="shared" si="92"/>
        <v>age 41-64</v>
      </c>
      <c r="K5947" s="1" t="s">
        <v>93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tr">
        <f t="shared" si="92"/>
        <v>unknown</v>
      </c>
      <c r="K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tr">
        <f t="shared" si="92"/>
        <v>unknown</v>
      </c>
      <c r="K5949" s="1" t="s">
        <v>93</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tr">
        <f t="shared" si="92"/>
        <v>age 26-40</v>
      </c>
      <c r="K5950" s="1" t="s">
        <v>93</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tr">
        <f t="shared" si="92"/>
        <v>unknown</v>
      </c>
      <c r="K5951" s="1" t="s">
        <v>93</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tr">
        <f t="shared" si="92"/>
        <v>unknown</v>
      </c>
      <c r="K5952" s="1" t="s">
        <v>93</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tr">
        <f t="shared" si="92"/>
        <v>age 26-40</v>
      </c>
      <c r="K5953" s="1" t="s">
        <v>93</v>
      </c>
      <c r="L5953" s="1" t="s">
        <v>2164</v>
      </c>
    </row>
    <row r="5954" spans="1:15" ht="12.5" x14ac:dyDescent="0.25">
      <c r="A5954" s="2" t="s">
        <v>10528</v>
      </c>
      <c r="B5954" s="1" t="s">
        <v>10529</v>
      </c>
      <c r="C5954" s="1" t="s">
        <v>137</v>
      </c>
      <c r="D5954" s="1">
        <v>1</v>
      </c>
      <c r="E5954" s="1">
        <v>26</v>
      </c>
      <c r="F5954" s="1">
        <v>1867</v>
      </c>
      <c r="G5954" s="1" t="s">
        <v>17</v>
      </c>
      <c r="H5954" s="1" t="s">
        <v>326</v>
      </c>
      <c r="J5954" s="1" t="str">
        <f t="shared" si="92"/>
        <v>unknown</v>
      </c>
      <c r="K5954" s="1" t="s">
        <v>93</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tr">
        <f t="shared" ref="J5955:J6018" si="93">IF(ISNUMBER(SEARCH("infant",C5955)),"age
0-18",(IF(I5955="","unknown",IF(I5955&lt;18,"age 0-18",IF(I5955&lt;25,"age
19-25",IF(I5955&lt;41,"age 26-40",IF(I5955&lt;65,"age 41-64","age 65+")))))))</f>
        <v>unknown</v>
      </c>
      <c r="K5955" s="1" t="s">
        <v>93</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tr">
        <f t="shared" si="93"/>
        <v>age 0-18</v>
      </c>
      <c r="K5956" s="1" t="s">
        <v>93</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tr">
        <f t="shared" si="93"/>
        <v>age 41-64</v>
      </c>
      <c r="K5957" s="1" t="s">
        <v>93</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tr">
        <f t="shared" si="93"/>
        <v>unknown</v>
      </c>
      <c r="K5958" s="1" t="s">
        <v>93</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tr">
        <f t="shared" si="93"/>
        <v>unknown</v>
      </c>
      <c r="K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tr">
        <f t="shared" si="93"/>
        <v>unknown</v>
      </c>
      <c r="K5960" s="1" t="s">
        <v>93</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tr">
        <f t="shared" si="93"/>
        <v>unknown</v>
      </c>
      <c r="K5961" s="1" t="s">
        <v>93</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tr">
        <f t="shared" si="93"/>
        <v>unknown</v>
      </c>
      <c r="K5962" s="1" t="s">
        <v>93</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tr">
        <f t="shared" si="93"/>
        <v>unknown</v>
      </c>
      <c r="K5963" s="1" t="s">
        <v>93</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tr">
        <f t="shared" si="93"/>
        <v>unknown</v>
      </c>
      <c r="K5964" s="1" t="s">
        <v>93</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tr">
        <f t="shared" si="93"/>
        <v>age 41-64</v>
      </c>
      <c r="K5965" s="1" t="s">
        <v>93</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tr">
        <f t="shared" si="93"/>
        <v>unknown</v>
      </c>
      <c r="K5966" s="1" t="s">
        <v>93</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tr">
        <f t="shared" si="93"/>
        <v>unknown</v>
      </c>
      <c r="K5967" s="1" t="s">
        <v>93</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tr">
        <f t="shared" si="93"/>
        <v>age 0-18</v>
      </c>
      <c r="K5968" s="1" t="s">
        <v>93</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tr">
        <f t="shared" si="93"/>
        <v>age 0-18</v>
      </c>
      <c r="K5969" s="1" t="s">
        <v>93</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tr">
        <f t="shared" si="93"/>
        <v>age 26-40</v>
      </c>
      <c r="K5970" s="1" t="s">
        <v>93</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tr">
        <f t="shared" si="93"/>
        <v>age 41-64</v>
      </c>
      <c r="K5971" s="1" t="s">
        <v>93</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tr">
        <f t="shared" si="93"/>
        <v>age 0-18</v>
      </c>
      <c r="K5972" s="1" t="s">
        <v>93</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tr">
        <f t="shared" si="93"/>
        <v>unknown</v>
      </c>
      <c r="K5973" s="1" t="s">
        <v>93</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tr">
        <f t="shared" si="93"/>
        <v>unknown</v>
      </c>
      <c r="K5974" s="1" t="s">
        <v>93</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tr">
        <f t="shared" si="93"/>
        <v>age 26-40</v>
      </c>
      <c r="K5975" s="1" t="s">
        <v>93</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tr">
        <f t="shared" si="93"/>
        <v>unknown</v>
      </c>
      <c r="K5976" s="1" t="s">
        <v>93</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tr">
        <f t="shared" si="93"/>
        <v>unknown</v>
      </c>
      <c r="K5977" s="1" t="s">
        <v>93</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tr">
        <f t="shared" si="93"/>
        <v>unknown</v>
      </c>
      <c r="K5978" s="1" t="s">
        <v>93</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tr">
        <f t="shared" si="93"/>
        <v>unknown</v>
      </c>
      <c r="K5979" s="1" t="s">
        <v>93</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tr">
        <f t="shared" si="93"/>
        <v>age 65+</v>
      </c>
      <c r="K5980" s="1" t="s">
        <v>93</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tr">
        <f t="shared" si="93"/>
        <v>age 41-64</v>
      </c>
      <c r="K5981" s="1" t="s">
        <v>93</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tr">
        <f t="shared" si="93"/>
        <v>unknown</v>
      </c>
      <c r="K5982" s="1" t="s">
        <v>93</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tr">
        <f t="shared" si="93"/>
        <v>age 0-18</v>
      </c>
      <c r="K5983" s="1" t="s">
        <v>93</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tr">
        <f t="shared" si="93"/>
        <v>unknown</v>
      </c>
      <c r="K5984" s="1" t="s">
        <v>93</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tr">
        <f t="shared" si="93"/>
        <v>unknown</v>
      </c>
      <c r="K5985" s="1" t="s">
        <v>93</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tr">
        <f t="shared" si="93"/>
        <v>age 0-18</v>
      </c>
      <c r="K5986" s="1" t="s">
        <v>93</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tr">
        <f t="shared" si="93"/>
        <v>age 26-40</v>
      </c>
      <c r="K5987" s="1" t="s">
        <v>93</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tr">
        <f t="shared" si="93"/>
        <v>age
19-25</v>
      </c>
      <c r="K5988" s="1" t="s">
        <v>93</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tr">
        <f t="shared" si="93"/>
        <v>unknown</v>
      </c>
      <c r="K5989" s="1" t="s">
        <v>93</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tr">
        <f t="shared" si="93"/>
        <v>unknown</v>
      </c>
      <c r="K5990" s="1" t="s">
        <v>93</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tr">
        <f t="shared" si="93"/>
        <v>unknown</v>
      </c>
      <c r="K5991" s="1" t="s">
        <v>93</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tr">
        <f t="shared" si="93"/>
        <v>unknown</v>
      </c>
      <c r="K5992" s="1" t="s">
        <v>93</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tr">
        <f t="shared" si="93"/>
        <v>unknown</v>
      </c>
      <c r="K5993" s="1" t="s">
        <v>93</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tr">
        <f t="shared" si="93"/>
        <v>unknown</v>
      </c>
      <c r="K5994" s="1" t="s">
        <v>93</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tr">
        <f t="shared" si="93"/>
        <v>unknown</v>
      </c>
      <c r="K5995" s="1" t="s">
        <v>93</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tr">
        <f t="shared" si="93"/>
        <v>unknown</v>
      </c>
      <c r="K5996" s="1" t="s">
        <v>93</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tr">
        <f t="shared" si="93"/>
        <v>unknown</v>
      </c>
      <c r="K5997" s="1" t="s">
        <v>93</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tr">
        <f t="shared" si="93"/>
        <v>age 26-40</v>
      </c>
      <c r="K5998" s="1" t="s">
        <v>93</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tr">
        <f t="shared" si="93"/>
        <v>age 41-64</v>
      </c>
      <c r="K5999" s="1" t="s">
        <v>93</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tr">
        <f t="shared" si="93"/>
        <v>age 0-18</v>
      </c>
      <c r="K6000" s="1" t="s">
        <v>93</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tr">
        <f t="shared" si="93"/>
        <v>unknown</v>
      </c>
      <c r="K6001" s="1" t="s">
        <v>93</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tr">
        <f t="shared" si="93"/>
        <v>age 26-40</v>
      </c>
      <c r="K6002" s="1" t="s">
        <v>93</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tr">
        <f t="shared" si="93"/>
        <v>age 26-40</v>
      </c>
      <c r="K6003" s="1" t="s">
        <v>93</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tr">
        <f t="shared" si="93"/>
        <v>unknown</v>
      </c>
      <c r="K6004" s="1" t="s">
        <v>93</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tr">
        <f t="shared" si="93"/>
        <v>unknown</v>
      </c>
      <c r="K6005" s="1" t="s">
        <v>93</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tr">
        <f t="shared" si="93"/>
        <v>age
19-25</v>
      </c>
      <c r="K6006" s="1" t="s">
        <v>93</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tr">
        <f t="shared" si="93"/>
        <v>age 41-64</v>
      </c>
      <c r="K6007" s="1" t="s">
        <v>93</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tr">
        <f t="shared" si="93"/>
        <v>unknown</v>
      </c>
      <c r="K6008" s="1" t="s">
        <v>93</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tr">
        <f t="shared" si="93"/>
        <v>age
19-25</v>
      </c>
      <c r="K6009" s="1" t="s">
        <v>93</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tr">
        <f t="shared" si="93"/>
        <v>unknown</v>
      </c>
      <c r="K6010" s="1" t="s">
        <v>93</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tr">
        <f t="shared" si="93"/>
        <v>age 26-40</v>
      </c>
      <c r="K6011" s="1" t="s">
        <v>93</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tr">
        <f t="shared" si="93"/>
        <v>age 41-64</v>
      </c>
      <c r="K6012" s="1" t="s">
        <v>93</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tr">
        <f t="shared" si="93"/>
        <v>age
19-25</v>
      </c>
      <c r="K6013" s="1" t="s">
        <v>93</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tr">
        <f t="shared" si="93"/>
        <v>unknown</v>
      </c>
      <c r="K6014" s="1" t="s">
        <v>93</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tr">
        <f t="shared" si="93"/>
        <v>unknown</v>
      </c>
      <c r="K6015" s="1" t="s">
        <v>93</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tr">
        <f t="shared" si="93"/>
        <v>age 41-64</v>
      </c>
      <c r="K6016" s="1" t="s">
        <v>93</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tr">
        <f t="shared" si="93"/>
        <v>age
19-25</v>
      </c>
      <c r="K6017" s="1" t="s">
        <v>93</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tr">
        <f t="shared" si="93"/>
        <v>age 26-40</v>
      </c>
      <c r="K6018" s="1" t="s">
        <v>93</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tr">
        <f t="shared" ref="J6019:J6082" si="94">IF(ISNUMBER(SEARCH("infant",C6019)),"age
0-18",(IF(I6019="","unknown",IF(I6019&lt;18,"age 0-18",IF(I6019&lt;25,"age
19-25",IF(I6019&lt;41,"age 26-40",IF(I6019&lt;65,"age 41-64","age 65+")))))))</f>
        <v>unknown</v>
      </c>
      <c r="K6019" s="1" t="s">
        <v>93</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tr">
        <f t="shared" si="94"/>
        <v>unknown</v>
      </c>
      <c r="K6020" s="1" t="s">
        <v>93</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tr">
        <f t="shared" si="94"/>
        <v>age
19-25</v>
      </c>
      <c r="K6021" s="1" t="s">
        <v>93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tr">
        <f t="shared" si="94"/>
        <v>unknown</v>
      </c>
      <c r="K6022" s="1" t="s">
        <v>93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tr">
        <f t="shared" si="94"/>
        <v>age 26-40</v>
      </c>
      <c r="K6023" s="1" t="s">
        <v>93</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tr">
        <f t="shared" si="94"/>
        <v>unknown</v>
      </c>
      <c r="K6024" s="1" t="s">
        <v>93</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tr">
        <f t="shared" si="94"/>
        <v>age 41-64</v>
      </c>
      <c r="K6025" s="1" t="s">
        <v>93</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tr">
        <f t="shared" si="94"/>
        <v>unknown</v>
      </c>
      <c r="K6026" s="1" t="s">
        <v>93</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tr">
        <f t="shared" si="94"/>
        <v>age 0-18</v>
      </c>
      <c r="K6027" s="1" t="s">
        <v>93</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tr">
        <f t="shared" si="94"/>
        <v>age 26-40</v>
      </c>
      <c r="K6028" s="1" t="s">
        <v>93</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tr">
        <f t="shared" si="94"/>
        <v>age 0-18</v>
      </c>
      <c r="K6029" s="1" t="s">
        <v>93</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tr">
        <f t="shared" si="94"/>
        <v>unknown</v>
      </c>
      <c r="K6030" s="1" t="s">
        <v>93</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tr">
        <f t="shared" si="94"/>
        <v>unknown</v>
      </c>
      <c r="K6031" s="1" t="s">
        <v>93</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tr">
        <f t="shared" si="94"/>
        <v>age 0-18</v>
      </c>
      <c r="K6032" s="1" t="s">
        <v>93</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tr">
        <f t="shared" si="94"/>
        <v>age
19-25</v>
      </c>
      <c r="K6033" s="1" t="s">
        <v>93</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tr">
        <f t="shared" si="94"/>
        <v>unknown</v>
      </c>
      <c r="K6034" s="1" t="s">
        <v>93</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tr">
        <f t="shared" si="94"/>
        <v>age 65+</v>
      </c>
      <c r="K6035" s="1" t="s">
        <v>93</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tr">
        <f t="shared" si="94"/>
        <v>unknown</v>
      </c>
      <c r="K6036" s="1" t="s">
        <v>93</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tr">
        <f t="shared" si="94"/>
        <v>unknown</v>
      </c>
      <c r="K6037" s="1" t="s">
        <v>93</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tr">
        <f t="shared" si="94"/>
        <v>age 26-40</v>
      </c>
      <c r="K6038" s="1" t="s">
        <v>93</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tr">
        <f t="shared" si="94"/>
        <v>age
19-25</v>
      </c>
      <c r="K6039" s="1" t="s">
        <v>93</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tr">
        <f t="shared" si="94"/>
        <v>age 26-40</v>
      </c>
      <c r="K6040" s="1" t="s">
        <v>93</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tr">
        <f t="shared" si="94"/>
        <v>age 41-64</v>
      </c>
      <c r="K6041" s="1" t="s">
        <v>93</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tr">
        <f t="shared" si="94"/>
        <v>unknown</v>
      </c>
      <c r="K6042" s="1" t="s">
        <v>93</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tr">
        <f t="shared" si="94"/>
        <v>unknown</v>
      </c>
      <c r="K6043" s="1" t="s">
        <v>93</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tr">
        <f t="shared" si="94"/>
        <v>age 26-40</v>
      </c>
      <c r="K6044" s="1" t="s">
        <v>93</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tr">
        <f t="shared" si="94"/>
        <v>age 41-64</v>
      </c>
      <c r="K6045" s="1" t="s">
        <v>93</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tr">
        <f t="shared" si="94"/>
        <v>age 0-18</v>
      </c>
      <c r="K6046" s="1" t="s">
        <v>93</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tr">
        <f t="shared" si="94"/>
        <v>unknown</v>
      </c>
      <c r="K6047" s="1" t="s">
        <v>93</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tr">
        <f t="shared" si="94"/>
        <v>age 26-40</v>
      </c>
      <c r="K6048" s="1" t="s">
        <v>93</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tr">
        <f t="shared" si="94"/>
        <v>age
19-25</v>
      </c>
      <c r="K6049" s="1" t="s">
        <v>93</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tr">
        <f t="shared" si="94"/>
        <v>unknown</v>
      </c>
      <c r="K6050" s="1" t="s">
        <v>93</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tr">
        <f t="shared" si="94"/>
        <v>unknown</v>
      </c>
      <c r="K6051" s="1" t="s">
        <v>93</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tr">
        <f t="shared" si="94"/>
        <v>age
19-25</v>
      </c>
      <c r="K6052" s="1" t="s">
        <v>93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tr">
        <f t="shared" si="94"/>
        <v>unknown</v>
      </c>
      <c r="K6053" s="1" t="s">
        <v>93</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tr">
        <f t="shared" si="94"/>
        <v>unknown</v>
      </c>
      <c r="K6054" s="1" t="s">
        <v>93</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tr">
        <f t="shared" si="94"/>
        <v>age 0-18</v>
      </c>
      <c r="K6055" s="1" t="s">
        <v>93</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tr">
        <f t="shared" si="94"/>
        <v>unknown</v>
      </c>
      <c r="K6056" s="1" t="s">
        <v>93</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tr">
        <f t="shared" si="94"/>
        <v>age 26-40</v>
      </c>
      <c r="K6057" s="1" t="s">
        <v>93</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tr">
        <f t="shared" si="94"/>
        <v>unknown</v>
      </c>
      <c r="K6058" s="1" t="s">
        <v>93</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tr">
        <f t="shared" si="94"/>
        <v>unknown</v>
      </c>
      <c r="K6059" s="1" t="s">
        <v>93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tr">
        <f t="shared" si="94"/>
        <v>age 65+</v>
      </c>
      <c r="K6060" s="1" t="s">
        <v>93</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tr">
        <f t="shared" si="94"/>
        <v>unknown</v>
      </c>
      <c r="K6061" s="1" t="s">
        <v>93</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tr">
        <f t="shared" si="94"/>
        <v>age 65+</v>
      </c>
      <c r="K6062" s="1" t="s">
        <v>93</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tr">
        <f t="shared" si="94"/>
        <v>age 65+</v>
      </c>
      <c r="K6063" s="1" t="s">
        <v>93</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tr">
        <f t="shared" si="94"/>
        <v>unknown</v>
      </c>
      <c r="K6064" s="1" t="s">
        <v>93</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tr">
        <f t="shared" si="94"/>
        <v>age 41-64</v>
      </c>
      <c r="K6065" s="1" t="s">
        <v>93</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tr">
        <f t="shared" si="94"/>
        <v>age 26-40</v>
      </c>
      <c r="K6066" s="1" t="s">
        <v>93</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tr">
        <f t="shared" si="94"/>
        <v>unknown</v>
      </c>
      <c r="K6067" s="1" t="s">
        <v>93</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tr">
        <f t="shared" si="94"/>
        <v>unknown</v>
      </c>
      <c r="K6068" s="1" t="s">
        <v>93</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tr">
        <f t="shared" si="94"/>
        <v>unknown</v>
      </c>
      <c r="K6069" s="1" t="s">
        <v>93</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tr">
        <f t="shared" si="94"/>
        <v>unknown</v>
      </c>
      <c r="K6070" s="1" t="s">
        <v>93</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tr">
        <f t="shared" si="94"/>
        <v>unknown</v>
      </c>
      <c r="K6071" s="1" t="s">
        <v>93</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tr">
        <f t="shared" si="94"/>
        <v>age 65+</v>
      </c>
      <c r="K6072" s="1" t="s">
        <v>93</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tr">
        <f t="shared" si="94"/>
        <v>unknown</v>
      </c>
      <c r="K6073" s="1" t="s">
        <v>93</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tr">
        <f t="shared" si="94"/>
        <v>unknown</v>
      </c>
      <c r="K6074" s="1" t="s">
        <v>93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tr">
        <f t="shared" si="94"/>
        <v>unknown</v>
      </c>
      <c r="K6075" s="1" t="s">
        <v>93</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tr">
        <f t="shared" si="94"/>
        <v>age
19-25</v>
      </c>
      <c r="K6076" s="1" t="s">
        <v>93</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tr">
        <f t="shared" si="94"/>
        <v>age
19-25</v>
      </c>
      <c r="K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tr">
        <f t="shared" si="94"/>
        <v>age 0-18</v>
      </c>
      <c r="K6078" s="1" t="s">
        <v>93</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tr">
        <f t="shared" si="94"/>
        <v>age
19-25</v>
      </c>
      <c r="K6079" s="1" t="s">
        <v>93</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tr">
        <f t="shared" si="94"/>
        <v>age 0-18</v>
      </c>
      <c r="K6080" s="1" t="s">
        <v>93</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tr">
        <f t="shared" si="94"/>
        <v>age 26-40</v>
      </c>
      <c r="K6081" s="1" t="s">
        <v>93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tr">
        <f t="shared" si="94"/>
        <v>age 0-18</v>
      </c>
      <c r="K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tr">
        <f t="shared" ref="J6083:J6146" si="95">IF(ISNUMBER(SEARCH("infant",C6083)),"age
0-18",(IF(I6083="","unknown",IF(I6083&lt;18,"age 0-18",IF(I6083&lt;25,"age
19-25",IF(I6083&lt;41,"age 26-40",IF(I6083&lt;65,"age 41-64","age 65+")))))))</f>
        <v>unknown</v>
      </c>
      <c r="K6083" s="1" t="s">
        <v>93</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tr">
        <f t="shared" si="95"/>
        <v>unknown</v>
      </c>
      <c r="K6084" s="1" t="s">
        <v>93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tr">
        <f t="shared" si="95"/>
        <v>unknown</v>
      </c>
      <c r="K6085" s="1" t="s">
        <v>93</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tr">
        <f t="shared" si="95"/>
        <v>unknown</v>
      </c>
      <c r="K6086" s="1" t="s">
        <v>93</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tr">
        <f t="shared" si="95"/>
        <v>unknown</v>
      </c>
      <c r="K6087" s="1" t="s">
        <v>93</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tr">
        <f t="shared" si="95"/>
        <v>unknown</v>
      </c>
      <c r="K6088" s="1" t="s">
        <v>93</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tr">
        <f t="shared" si="95"/>
        <v>unknown</v>
      </c>
      <c r="K6089" s="1" t="s">
        <v>93</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tr">
        <f t="shared" si="95"/>
        <v>age
19-25</v>
      </c>
      <c r="K6090" s="1" t="s">
        <v>93</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tr">
        <f t="shared" si="95"/>
        <v>age
19-25</v>
      </c>
      <c r="K6091" s="1" t="s">
        <v>93</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tr">
        <f t="shared" si="95"/>
        <v>age 26-40</v>
      </c>
      <c r="K6092" s="1" t="s">
        <v>93</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tr">
        <f t="shared" si="95"/>
        <v>unknown</v>
      </c>
      <c r="K6093" s="1" t="s">
        <v>93</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tr">
        <f t="shared" si="95"/>
        <v>age 41-64</v>
      </c>
      <c r="K6094" s="1" t="s">
        <v>93</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tr">
        <f t="shared" si="95"/>
        <v>age 26-40</v>
      </c>
      <c r="K6095" s="1" t="s">
        <v>93</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tr">
        <f t="shared" si="95"/>
        <v>age 26-40</v>
      </c>
      <c r="K6096" s="1" t="s">
        <v>93</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tr">
        <f t="shared" si="95"/>
        <v>unknown</v>
      </c>
      <c r="K6097" s="1" t="s">
        <v>93</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tr">
        <f t="shared" si="95"/>
        <v>unknown</v>
      </c>
      <c r="K6098" s="1" t="s">
        <v>93</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tr">
        <f t="shared" si="95"/>
        <v>unknown</v>
      </c>
      <c r="K6099" s="1" t="s">
        <v>93</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tr">
        <f t="shared" si="95"/>
        <v>unknown</v>
      </c>
      <c r="K6100" s="1" t="s">
        <v>93</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tr">
        <f t="shared" si="95"/>
        <v>age 0-18</v>
      </c>
      <c r="K6101" s="1" t="s">
        <v>93</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tr">
        <f t="shared" si="95"/>
        <v>age 0-18</v>
      </c>
      <c r="K6102" s="1" t="s">
        <v>93</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tr">
        <f t="shared" si="95"/>
        <v>age 26-40</v>
      </c>
      <c r="K6103" s="1" t="s">
        <v>93</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tr">
        <f t="shared" si="95"/>
        <v>age
19-25</v>
      </c>
      <c r="K6104" s="1" t="s">
        <v>93</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tr">
        <f t="shared" si="95"/>
        <v>age 0-18</v>
      </c>
      <c r="K6105" s="1" t="s">
        <v>93</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tr">
        <f t="shared" si="95"/>
        <v>unknown</v>
      </c>
      <c r="K6106" s="1" t="s">
        <v>93</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tr">
        <f t="shared" si="95"/>
        <v>unknown</v>
      </c>
      <c r="K6107" s="1" t="s">
        <v>93</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tr">
        <f t="shared" si="95"/>
        <v>unknown</v>
      </c>
      <c r="K6108" s="1" t="s">
        <v>93</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tr">
        <f t="shared" si="95"/>
        <v>age 26-40</v>
      </c>
      <c r="K6109" s="1" t="s">
        <v>93</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tr">
        <f t="shared" si="95"/>
        <v>age 0-18</v>
      </c>
      <c r="K6110" s="1" t="s">
        <v>93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tr">
        <f t="shared" si="95"/>
        <v>age 26-40</v>
      </c>
      <c r="K6111" s="1" t="s">
        <v>93</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tr">
        <f t="shared" si="95"/>
        <v>age
19-25</v>
      </c>
      <c r="K6112" s="1" t="s">
        <v>93</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tr">
        <f t="shared" si="95"/>
        <v>unknown</v>
      </c>
      <c r="K6113" s="1" t="s">
        <v>93</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tr">
        <f t="shared" si="95"/>
        <v>age 0-18</v>
      </c>
      <c r="K6114" s="1" t="s">
        <v>93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tr">
        <f t="shared" si="95"/>
        <v>age 65+</v>
      </c>
      <c r="K6115" s="1" t="s">
        <v>93</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tr">
        <f t="shared" si="95"/>
        <v>age 65+</v>
      </c>
      <c r="K6116" s="1" t="s">
        <v>93</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tr">
        <f t="shared" si="95"/>
        <v>age 26-40</v>
      </c>
      <c r="K6117" s="1" t="s">
        <v>93</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tr">
        <f t="shared" si="95"/>
        <v>unknown</v>
      </c>
      <c r="K6118" s="1" t="s">
        <v>93</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tr">
        <f t="shared" si="95"/>
        <v>age
19-25</v>
      </c>
      <c r="K6119" s="1" t="s">
        <v>93</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tr">
        <f t="shared" si="95"/>
        <v>unknown</v>
      </c>
      <c r="K6120" s="1" t="s">
        <v>93</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tr">
        <f t="shared" si="95"/>
        <v>age 41-64</v>
      </c>
      <c r="K6121" s="1" t="s">
        <v>93</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tr">
        <f t="shared" si="95"/>
        <v>unknown</v>
      </c>
      <c r="K6122" s="1" t="s">
        <v>93</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tr">
        <f t="shared" si="95"/>
        <v>age 26-40</v>
      </c>
      <c r="K6123" s="1" t="s">
        <v>93</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tr">
        <f t="shared" si="95"/>
        <v>unknown</v>
      </c>
      <c r="K6124" s="1" t="s">
        <v>93</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tr">
        <f t="shared" si="95"/>
        <v>age 0-18</v>
      </c>
      <c r="K6125" s="1" t="s">
        <v>93</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tr">
        <f t="shared" si="95"/>
        <v>age 26-40</v>
      </c>
      <c r="K6126" s="1" t="s">
        <v>93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tr">
        <f t="shared" si="95"/>
        <v>age 26-40</v>
      </c>
      <c r="K6127" s="1" t="s">
        <v>93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tr">
        <f t="shared" si="95"/>
        <v>age
19-25</v>
      </c>
      <c r="K6128" s="1" t="s">
        <v>93</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tr">
        <f t="shared" si="95"/>
        <v>unknown</v>
      </c>
      <c r="K6129" s="1" t="s">
        <v>93</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tr">
        <f t="shared" si="95"/>
        <v>unknown</v>
      </c>
      <c r="K6130" s="1" t="s">
        <v>93</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tr">
        <f t="shared" si="95"/>
        <v>age 26-40</v>
      </c>
      <c r="K6131" s="1" t="s">
        <v>93</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tr">
        <f t="shared" si="95"/>
        <v>age 65+</v>
      </c>
      <c r="K6132" s="1" t="s">
        <v>93</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tr">
        <f t="shared" si="95"/>
        <v>unknown</v>
      </c>
      <c r="K6133" s="1" t="s">
        <v>93</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tr">
        <f t="shared" si="95"/>
        <v>unknown</v>
      </c>
      <c r="K6134" s="1" t="s">
        <v>93</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tr">
        <f t="shared" si="95"/>
        <v>age 65+</v>
      </c>
      <c r="K6135" s="1" t="s">
        <v>93</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tr">
        <f t="shared" si="95"/>
        <v>unknown</v>
      </c>
      <c r="K6136" s="1" t="s">
        <v>93</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tr">
        <f t="shared" si="95"/>
        <v>unknown</v>
      </c>
      <c r="K6137" s="1" t="s">
        <v>93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tr">
        <f t="shared" si="95"/>
        <v>age
19-25</v>
      </c>
      <c r="K6138" s="1" t="s">
        <v>93</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tr">
        <f t="shared" si="95"/>
        <v>unknown</v>
      </c>
      <c r="K6139" s="1" t="s">
        <v>93</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tr">
        <f t="shared" si="95"/>
        <v>age
19-25</v>
      </c>
      <c r="K6140" s="1" t="s">
        <v>93</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tr">
        <f t="shared" si="95"/>
        <v>unknown</v>
      </c>
      <c r="K6141" s="1" t="s">
        <v>93</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tr">
        <f t="shared" si="95"/>
        <v>age
19-25</v>
      </c>
      <c r="K6142" s="1" t="s">
        <v>93</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tr">
        <f t="shared" si="95"/>
        <v>unknown</v>
      </c>
      <c r="K6143" s="1" t="s">
        <v>93</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tr">
        <f t="shared" si="95"/>
        <v>age 0-18</v>
      </c>
      <c r="K6144" s="1" t="s">
        <v>93</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tr">
        <f t="shared" si="95"/>
        <v>age 0-18</v>
      </c>
      <c r="K6145" s="1" t="s">
        <v>93</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tr">
        <f t="shared" si="95"/>
        <v>age 26-40</v>
      </c>
      <c r="K6146" s="1" t="s">
        <v>93</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tr">
        <f t="shared" ref="J6147:J6210" si="96">IF(ISNUMBER(SEARCH("infant",C6147)),"age
0-18",(IF(I6147="","unknown",IF(I6147&lt;18,"age 0-18",IF(I6147&lt;25,"age
19-25",IF(I6147&lt;41,"age 26-40",IF(I6147&lt;65,"age 41-64","age 65+")))))))</f>
        <v>age 41-64</v>
      </c>
      <c r="K6147" s="1" t="s">
        <v>93</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tr">
        <f t="shared" si="96"/>
        <v>age 41-64</v>
      </c>
      <c r="K6148" s="1" t="s">
        <v>93</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tr">
        <f t="shared" si="96"/>
        <v>age 65+</v>
      </c>
      <c r="K6149" s="1" t="s">
        <v>93</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tr">
        <f t="shared" si="96"/>
        <v>age
19-25</v>
      </c>
      <c r="K6150" s="1" t="s">
        <v>93</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tr">
        <f t="shared" si="96"/>
        <v>unknown</v>
      </c>
      <c r="K6151" s="1" t="s">
        <v>93</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tr">
        <f t="shared" si="96"/>
        <v>unknown</v>
      </c>
      <c r="K6152" s="1" t="s">
        <v>93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tr">
        <f t="shared" si="96"/>
        <v>age
19-25</v>
      </c>
      <c r="K6153" s="1" t="s">
        <v>93</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tr">
        <f t="shared" si="96"/>
        <v>unknown</v>
      </c>
      <c r="K6154" s="1" t="s">
        <v>93</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tr">
        <f t="shared" si="96"/>
        <v>age
19-25</v>
      </c>
      <c r="K6155" s="1" t="s">
        <v>93</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tr">
        <f t="shared" si="96"/>
        <v>unknown</v>
      </c>
      <c r="K6156" s="1" t="s">
        <v>93</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tr">
        <f t="shared" si="96"/>
        <v>unknown</v>
      </c>
      <c r="K6157" s="1" t="s">
        <v>93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tr">
        <f t="shared" si="96"/>
        <v>age 41-64</v>
      </c>
      <c r="K6158" s="1" t="s">
        <v>93</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tr">
        <f t="shared" si="96"/>
        <v>age 26-40</v>
      </c>
      <c r="K6159" s="1" t="s">
        <v>93</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tr">
        <f t="shared" si="96"/>
        <v>age 0-18</v>
      </c>
      <c r="K6160" s="1" t="s">
        <v>93</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tr">
        <f t="shared" si="96"/>
        <v>age 26-40</v>
      </c>
      <c r="K6161" s="1" t="s">
        <v>93</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tr">
        <f t="shared" si="96"/>
        <v>age 26-40</v>
      </c>
      <c r="K6162" s="1" t="s">
        <v>93</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tr">
        <f t="shared" si="96"/>
        <v>unknown</v>
      </c>
      <c r="K6163" s="1" t="s">
        <v>93</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tr">
        <f t="shared" si="96"/>
        <v>age 65+</v>
      </c>
      <c r="K6164" s="1" t="s">
        <v>93</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tr">
        <f t="shared" si="96"/>
        <v>age
19-25</v>
      </c>
      <c r="K6165" s="1" t="s">
        <v>93</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tr">
        <f t="shared" si="96"/>
        <v>unknown</v>
      </c>
      <c r="K6166" s="1" t="s">
        <v>93</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tr">
        <f t="shared" si="96"/>
        <v>unknown</v>
      </c>
      <c r="K6167" s="1" t="s">
        <v>93</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tr">
        <f t="shared" si="96"/>
        <v>age 0-18</v>
      </c>
      <c r="K6168" s="1" t="s">
        <v>93</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tr">
        <f t="shared" si="96"/>
        <v>unknown</v>
      </c>
      <c r="K6169" s="1" t="s">
        <v>93</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tr">
        <f t="shared" si="96"/>
        <v>age 41-64</v>
      </c>
      <c r="K6170" s="1" t="s">
        <v>93</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tr">
        <f t="shared" si="96"/>
        <v>unknown</v>
      </c>
      <c r="K6171" s="1" t="s">
        <v>93</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tr">
        <f t="shared" si="96"/>
        <v>age 26-40</v>
      </c>
      <c r="K6172" s="1" t="s">
        <v>93</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tr">
        <f t="shared" si="96"/>
        <v>age 0-18</v>
      </c>
      <c r="K6173" s="1" t="s">
        <v>93</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tr">
        <f t="shared" si="96"/>
        <v>unknown</v>
      </c>
      <c r="K6174" s="1" t="s">
        <v>11122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tr">
        <f t="shared" si="96"/>
        <v>age 26-40</v>
      </c>
      <c r="K6175" s="1" t="s">
        <v>93</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tr">
        <f t="shared" si="96"/>
        <v>age 26-40</v>
      </c>
      <c r="K6176" s="1" t="s">
        <v>93</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tr">
        <f t="shared" si="96"/>
        <v>unknown</v>
      </c>
      <c r="K6177" s="1" t="s">
        <v>93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tr">
        <f t="shared" si="96"/>
        <v>unknown</v>
      </c>
      <c r="K6178" s="1" t="s">
        <v>93</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tr">
        <f t="shared" si="96"/>
        <v>unknown</v>
      </c>
      <c r="K6179" s="1" t="s">
        <v>93</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tr">
        <f t="shared" si="96"/>
        <v>age 0-18</v>
      </c>
      <c r="K6180" s="1" t="s">
        <v>93</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tr">
        <f t="shared" si="96"/>
        <v>age 41-64</v>
      </c>
      <c r="K6181" s="1" t="s">
        <v>93</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tr">
        <f t="shared" si="96"/>
        <v>age 0-18</v>
      </c>
      <c r="K6182" s="1" t="s">
        <v>93</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tr">
        <f t="shared" si="96"/>
        <v>unknown</v>
      </c>
      <c r="K6183" s="1" t="s">
        <v>93</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tr">
        <f t="shared" si="96"/>
        <v>unknown</v>
      </c>
      <c r="K6184" s="1" t="s">
        <v>93</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tr">
        <f t="shared" si="96"/>
        <v>age 0-18</v>
      </c>
      <c r="K6185" s="1" t="s">
        <v>93</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tr">
        <f t="shared" si="96"/>
        <v>unknown</v>
      </c>
      <c r="K6186" s="1" t="s">
        <v>93</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tr">
        <f t="shared" si="96"/>
        <v>age 0-18</v>
      </c>
      <c r="K6187" s="1" t="s">
        <v>93</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tr">
        <f t="shared" si="96"/>
        <v>age 41-64</v>
      </c>
      <c r="K6188" s="1" t="s">
        <v>93</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tr">
        <f t="shared" si="96"/>
        <v>age 26-40</v>
      </c>
      <c r="K6189" s="1" t="s">
        <v>93</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tr">
        <f t="shared" si="96"/>
        <v>unknown</v>
      </c>
      <c r="K6190" s="1" t="s">
        <v>10785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tr">
        <f t="shared" si="96"/>
        <v>age
19-25</v>
      </c>
      <c r="K6191" s="1" t="s">
        <v>11149</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tr">
        <f t="shared" si="96"/>
        <v>unknown</v>
      </c>
      <c r="K6192" s="1" t="s">
        <v>93</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tr">
        <f t="shared" si="96"/>
        <v>age 26-40</v>
      </c>
      <c r="K6193" s="1" t="s">
        <v>11149</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tr">
        <f t="shared" si="96"/>
        <v>age 0-18</v>
      </c>
      <c r="K6194" s="1" t="s">
        <v>93</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tr">
        <f t="shared" si="96"/>
        <v>unknown</v>
      </c>
      <c r="K6195" s="1" t="s">
        <v>93</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tr">
        <f t="shared" si="96"/>
        <v>unknown</v>
      </c>
      <c r="K6196" s="1" t="s">
        <v>93</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tr">
        <f t="shared" si="96"/>
        <v>unknown</v>
      </c>
      <c r="K6197" s="1" t="s">
        <v>93</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tr">
        <f t="shared" si="96"/>
        <v>age 26-40</v>
      </c>
      <c r="K6198" s="1" t="s">
        <v>11149</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tr">
        <f t="shared" si="96"/>
        <v>age 0-18</v>
      </c>
      <c r="K6199" s="1" t="s">
        <v>10785</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tr">
        <f t="shared" si="96"/>
        <v>age 41-64</v>
      </c>
      <c r="K6200" s="1" t="s">
        <v>93</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tr">
        <f t="shared" si="96"/>
        <v>age 41-64</v>
      </c>
      <c r="K6201" s="1" t="s">
        <v>93</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tr">
        <f t="shared" si="96"/>
        <v>age
19-25</v>
      </c>
      <c r="K6202" s="1" t="s">
        <v>93</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tr">
        <f t="shared" si="96"/>
        <v>age
19-25</v>
      </c>
      <c r="K6203" s="1" t="s">
        <v>93</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tr">
        <f t="shared" si="96"/>
        <v>age 41-64</v>
      </c>
      <c r="K6204" s="1" t="s">
        <v>93</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tr">
        <f t="shared" si="96"/>
        <v>age
19-25</v>
      </c>
      <c r="K6205" s="1" t="s">
        <v>93</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tr">
        <f t="shared" si="96"/>
        <v>age 41-64</v>
      </c>
      <c r="K6206" s="1" t="s">
        <v>93</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tr">
        <f t="shared" si="96"/>
        <v>age 26-40</v>
      </c>
      <c r="K6207" s="1" t="s">
        <v>93</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tr">
        <f t="shared" si="96"/>
        <v>age 0-18</v>
      </c>
      <c r="K6208" s="1" t="s">
        <v>93</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tr">
        <f t="shared" si="96"/>
        <v>age 41-64</v>
      </c>
      <c r="K6209" s="1" t="s">
        <v>93</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tr">
        <f t="shared" si="96"/>
        <v>age 41-64</v>
      </c>
      <c r="K6210" s="1" t="s">
        <v>93</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tr">
        <f t="shared" ref="J6211:J6274" si="97">IF(ISNUMBER(SEARCH("infant",C6211)),"age
0-18",(IF(I6211="","unknown",IF(I6211&lt;18,"age 0-18",IF(I6211&lt;25,"age
19-25",IF(I6211&lt;41,"age 26-40",IF(I6211&lt;65,"age 41-64","age 65+")))))))</f>
        <v>unknown</v>
      </c>
      <c r="K6211" s="1" t="s">
        <v>93</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tr">
        <f t="shared" si="97"/>
        <v>unknown</v>
      </c>
      <c r="K6212" s="1" t="s">
        <v>93</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tr">
        <f t="shared" si="97"/>
        <v>unknown</v>
      </c>
      <c r="K6213" s="1" t="s">
        <v>93</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tr">
        <f t="shared" si="97"/>
        <v>age 26-40</v>
      </c>
      <c r="K6214" s="1" t="s">
        <v>93</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tr">
        <f t="shared" si="97"/>
        <v>age
19-25</v>
      </c>
      <c r="K6215" s="1" t="s">
        <v>93</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tr">
        <f t="shared" si="97"/>
        <v>age 26-40</v>
      </c>
      <c r="K6216" s="1" t="s">
        <v>93</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tr">
        <f t="shared" si="97"/>
        <v>unknown</v>
      </c>
      <c r="K6217" s="1" t="s">
        <v>93</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tr">
        <f t="shared" si="97"/>
        <v>unknown</v>
      </c>
      <c r="K6218" s="1" t="s">
        <v>93</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tr">
        <f t="shared" si="97"/>
        <v>unknown</v>
      </c>
      <c r="K6219" s="1" t="s">
        <v>11149</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tr">
        <f t="shared" si="97"/>
        <v>age 65+</v>
      </c>
      <c r="K6220" s="1" t="s">
        <v>93</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tr">
        <f t="shared" si="97"/>
        <v>unknown</v>
      </c>
      <c r="K6221" s="1" t="s">
        <v>93</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tr">
        <f t="shared" si="97"/>
        <v>age 41-64</v>
      </c>
      <c r="K6222" s="1" t="s">
        <v>93</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tr">
        <f t="shared" si="97"/>
        <v>age 41-64</v>
      </c>
      <c r="K6223" s="1" t="s">
        <v>93</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tr">
        <f t="shared" si="97"/>
        <v>unknown</v>
      </c>
      <c r="K6224" s="1" t="s">
        <v>93</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tr">
        <f t="shared" si="97"/>
        <v>unknown</v>
      </c>
      <c r="K6225" s="1" t="s">
        <v>93</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tr">
        <f t="shared" si="97"/>
        <v>age 0-18</v>
      </c>
      <c r="K6226" s="1" t="s">
        <v>93</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tr">
        <f t="shared" si="97"/>
        <v>age 26-40</v>
      </c>
      <c r="K6227" s="1" t="s">
        <v>93</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tr">
        <f t="shared" si="97"/>
        <v>age 26-40</v>
      </c>
      <c r="K6228" s="1" t="s">
        <v>93</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tr">
        <f t="shared" si="97"/>
        <v>age 41-64</v>
      </c>
      <c r="K6229" s="1" t="s">
        <v>11149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tr">
        <f t="shared" si="97"/>
        <v>unknown</v>
      </c>
      <c r="K6230" s="1" t="s">
        <v>93</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tr">
        <f t="shared" si="97"/>
        <v>age
19-25</v>
      </c>
      <c r="K6231" s="1" t="s">
        <v>93</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tr">
        <f t="shared" si="97"/>
        <v>age 0-18</v>
      </c>
      <c r="K6232" s="1" t="s">
        <v>11203</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tr">
        <f t="shared" si="97"/>
        <v>unknown</v>
      </c>
      <c r="K6233" s="1" t="s">
        <v>93</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tr">
        <f t="shared" si="97"/>
        <v>age 26-40</v>
      </c>
      <c r="K6234" s="1" t="s">
        <v>93</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tr">
        <f t="shared" si="97"/>
        <v>age
19-25</v>
      </c>
      <c r="K6235" s="1" t="s">
        <v>93</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tr">
        <f t="shared" si="97"/>
        <v>unknown</v>
      </c>
      <c r="K6236" s="1" t="s">
        <v>93</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tr">
        <f t="shared" si="97"/>
        <v>unknown</v>
      </c>
      <c r="K6237" s="1" t="s">
        <v>93</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tr">
        <f t="shared" si="97"/>
        <v>unknown</v>
      </c>
      <c r="K6238" s="1" t="s">
        <v>93</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tr">
        <f t="shared" si="97"/>
        <v>age 65+</v>
      </c>
      <c r="K6239" s="1" t="s">
        <v>93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tr">
        <f t="shared" si="97"/>
        <v>unknown</v>
      </c>
      <c r="K6240" s="1" t="s">
        <v>93</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tr">
        <f t="shared" si="97"/>
        <v>unknown</v>
      </c>
      <c r="K6241" s="1" t="s">
        <v>93</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tr">
        <f t="shared" si="97"/>
        <v>unknown</v>
      </c>
      <c r="K6242" s="1" t="s">
        <v>93</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tr">
        <f t="shared" si="97"/>
        <v>age 41-64</v>
      </c>
      <c r="K6243" s="1" t="s">
        <v>93</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tr">
        <f t="shared" si="97"/>
        <v>unknown</v>
      </c>
      <c r="K6244" s="1" t="s">
        <v>93</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tr">
        <f t="shared" si="97"/>
        <v>unknown</v>
      </c>
      <c r="K6245" s="1" t="s">
        <v>93</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tr">
        <f t="shared" si="97"/>
        <v>unknown</v>
      </c>
      <c r="K6246" s="1" t="s">
        <v>93</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tr">
        <f t="shared" si="97"/>
        <v>age 26-40</v>
      </c>
      <c r="K6247" s="1" t="s">
        <v>93</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tr">
        <f t="shared" si="97"/>
        <v>age 0-18</v>
      </c>
      <c r="K6248" s="1" t="s">
        <v>93</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tr">
        <f t="shared" si="97"/>
        <v>unknown</v>
      </c>
      <c r="K6249" s="1" t="s">
        <v>93</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tr">
        <f t="shared" si="97"/>
        <v>unknown</v>
      </c>
      <c r="K6250" s="1" t="s">
        <v>93</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tr">
        <f t="shared" si="97"/>
        <v>unknown</v>
      </c>
      <c r="K6251" s="1" t="s">
        <v>93</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tr">
        <f t="shared" si="97"/>
        <v>age 26-40</v>
      </c>
      <c r="K6252" s="1" t="s">
        <v>93</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tr">
        <f t="shared" si="97"/>
        <v>unknown</v>
      </c>
      <c r="K6253" s="1" t="s">
        <v>93</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tr">
        <f t="shared" si="97"/>
        <v>age 26-40</v>
      </c>
      <c r="K6254" s="1" t="s">
        <v>93</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tr">
        <f t="shared" si="97"/>
        <v>age 0-18</v>
      </c>
      <c r="K6255" s="1" t="s">
        <v>93</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tr">
        <f t="shared" si="97"/>
        <v>age
19-25</v>
      </c>
      <c r="K6256" s="1" t="s">
        <v>93</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tr">
        <f t="shared" si="97"/>
        <v>age
19-25</v>
      </c>
      <c r="K6257" s="1" t="s">
        <v>93</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tr">
        <f t="shared" si="97"/>
        <v>age
19-25</v>
      </c>
      <c r="K6258" s="1" t="s">
        <v>93</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tr">
        <f t="shared" si="97"/>
        <v>unknown</v>
      </c>
      <c r="K6259" s="1" t="s">
        <v>93</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tr">
        <f t="shared" si="97"/>
        <v>unknown</v>
      </c>
      <c r="K6260" s="1" t="s">
        <v>93</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tr">
        <f t="shared" si="97"/>
        <v>unknown</v>
      </c>
      <c r="K6261" s="1" t="s">
        <v>93</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tr">
        <f t="shared" si="97"/>
        <v>unknown</v>
      </c>
      <c r="K6262" s="1" t="s">
        <v>93</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tr">
        <f t="shared" si="97"/>
        <v>unknown</v>
      </c>
      <c r="K6263" s="1" t="s">
        <v>93</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tr">
        <f t="shared" si="97"/>
        <v>unknown</v>
      </c>
      <c r="K6264" s="1" t="s">
        <v>93</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tr">
        <f t="shared" si="97"/>
        <v>age 41-64</v>
      </c>
      <c r="K6265" s="1" t="s">
        <v>93</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tr">
        <f t="shared" si="97"/>
        <v>unknown</v>
      </c>
      <c r="K6266" s="1" t="s">
        <v>93</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tr">
        <f t="shared" si="97"/>
        <v>unknown</v>
      </c>
      <c r="K6267" s="1" t="s">
        <v>93</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tr">
        <f t="shared" si="97"/>
        <v>unknown</v>
      </c>
      <c r="K6268" s="1" t="s">
        <v>93</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tr">
        <f t="shared" si="97"/>
        <v>unknown</v>
      </c>
      <c r="K6269" s="1" t="s">
        <v>93</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tr">
        <f t="shared" si="97"/>
        <v>unknown</v>
      </c>
      <c r="K6270" s="1" t="s">
        <v>93</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tr">
        <f t="shared" si="97"/>
        <v>age 0-18</v>
      </c>
      <c r="K6271" s="1" t="s">
        <v>93</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tr">
        <f t="shared" si="97"/>
        <v>unknown</v>
      </c>
      <c r="K6272" s="1" t="s">
        <v>93</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tr">
        <f t="shared" si="97"/>
        <v>unknown</v>
      </c>
      <c r="K6273" s="1" t="s">
        <v>93</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tr">
        <f t="shared" si="97"/>
        <v>unknown</v>
      </c>
      <c r="K6274" s="1" t="s">
        <v>93</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tr">
        <f t="shared" ref="J6275:J6338" si="98">IF(ISNUMBER(SEARCH("infant",C6275)),"age
0-18",(IF(I6275="","unknown",IF(I6275&lt;18,"age 0-18",IF(I6275&lt;25,"age
19-25",IF(I6275&lt;41,"age 26-40",IF(I6275&lt;65,"age 41-64","age 65+")))))))</f>
        <v>unknown</v>
      </c>
      <c r="K6275" s="1" t="s">
        <v>93</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tr">
        <f t="shared" si="98"/>
        <v>age 41-64</v>
      </c>
      <c r="K6276" s="1" t="s">
        <v>93</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tr">
        <f t="shared" si="98"/>
        <v>age
19-25</v>
      </c>
      <c r="K6277" s="1" t="s">
        <v>93</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tr">
        <f t="shared" si="98"/>
        <v>unknown</v>
      </c>
      <c r="K6278" s="1" t="s">
        <v>93</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tr">
        <f t="shared" si="98"/>
        <v>age 0-18</v>
      </c>
      <c r="K6279" s="1" t="s">
        <v>93</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tr">
        <f t="shared" si="98"/>
        <v>age 0-18</v>
      </c>
      <c r="K6280" s="1" t="s">
        <v>93</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tr">
        <f t="shared" si="98"/>
        <v>unknown</v>
      </c>
      <c r="K6281" s="1" t="s">
        <v>93</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tr">
        <f t="shared" si="98"/>
        <v>unknown</v>
      </c>
      <c r="K6282" s="1" t="s">
        <v>93</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tr">
        <f t="shared" si="98"/>
        <v>unknown</v>
      </c>
      <c r="K6283" s="1" t="s">
        <v>93</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tr">
        <f t="shared" si="98"/>
        <v>age 65+</v>
      </c>
      <c r="K6284" s="1" t="s">
        <v>93</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tr">
        <f t="shared" si="98"/>
        <v>age 0-18</v>
      </c>
      <c r="K6285" s="1" t="s">
        <v>93</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tr">
        <f t="shared" si="98"/>
        <v>unknown</v>
      </c>
      <c r="K6286" s="1" t="s">
        <v>93</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tr">
        <f t="shared" si="98"/>
        <v>age 26-40</v>
      </c>
      <c r="K6287" s="1" t="s">
        <v>93</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tr">
        <f t="shared" si="98"/>
        <v>unknown</v>
      </c>
      <c r="K6288" s="1" t="s">
        <v>93</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tr">
        <f t="shared" si="98"/>
        <v>unknown</v>
      </c>
      <c r="K6289" s="1" t="s">
        <v>93</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tr">
        <f t="shared" si="98"/>
        <v>unknown</v>
      </c>
      <c r="K6290" s="1" t="s">
        <v>93</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tr">
        <f t="shared" si="98"/>
        <v>age 0-18</v>
      </c>
      <c r="K6291" s="1" t="s">
        <v>93</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tr">
        <f t="shared" si="98"/>
        <v>age 65+</v>
      </c>
      <c r="K6292" s="1" t="s">
        <v>93</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tr">
        <f t="shared" si="98"/>
        <v>age 65+</v>
      </c>
      <c r="K6293" s="1" t="s">
        <v>93</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tr">
        <f t="shared" si="98"/>
        <v>age 0-18</v>
      </c>
      <c r="K6294" s="1" t="s">
        <v>93</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tr">
        <f t="shared" si="98"/>
        <v>age 41-64</v>
      </c>
      <c r="K6295" s="1" t="s">
        <v>93</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tr">
        <f t="shared" si="98"/>
        <v>age 26-40</v>
      </c>
      <c r="K6296" s="1" t="s">
        <v>93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tr">
        <f t="shared" si="98"/>
        <v>unknown</v>
      </c>
      <c r="K6297" s="1" t="s">
        <v>93</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tr">
        <f t="shared" si="98"/>
        <v>age 26-40</v>
      </c>
      <c r="K6298" s="1" t="s">
        <v>93</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tr">
        <f t="shared" si="98"/>
        <v>age 41-64</v>
      </c>
      <c r="K6299" s="1" t="s">
        <v>93</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tr">
        <f t="shared" si="98"/>
        <v>age 0-18</v>
      </c>
      <c r="K6300" s="1" t="s">
        <v>93</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tr">
        <f t="shared" si="98"/>
        <v>unknown</v>
      </c>
      <c r="K6301" s="1" t="s">
        <v>93</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tr">
        <f t="shared" si="98"/>
        <v>unknown</v>
      </c>
      <c r="K6302" s="1" t="s">
        <v>93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tr">
        <f t="shared" si="98"/>
        <v>age 65+</v>
      </c>
      <c r="K6303" s="1" t="s">
        <v>93</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tr">
        <f t="shared" si="98"/>
        <v>unknown</v>
      </c>
      <c r="K6304" s="1" t="s">
        <v>93</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tr">
        <f t="shared" si="98"/>
        <v>unknown</v>
      </c>
      <c r="K6305" s="1" t="s">
        <v>93</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tr">
        <f t="shared" si="98"/>
        <v>unknown</v>
      </c>
      <c r="K6306" s="1" t="s">
        <v>93</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tr">
        <f t="shared" si="98"/>
        <v>age 26-40</v>
      </c>
      <c r="K6307" s="1" t="s">
        <v>93</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tr">
        <f t="shared" si="98"/>
        <v>unknown</v>
      </c>
      <c r="K6308" s="1" t="s">
        <v>93</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tr">
        <f t="shared" si="98"/>
        <v>age 65+</v>
      </c>
      <c r="K6309" s="1" t="s">
        <v>93</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tr">
        <f t="shared" si="98"/>
        <v>age
19-25</v>
      </c>
      <c r="K6310" s="1" t="s">
        <v>93</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tr">
        <f t="shared" si="98"/>
        <v>unknown</v>
      </c>
      <c r="K6311" s="1" t="s">
        <v>93</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tr">
        <f t="shared" si="98"/>
        <v>age 0-18</v>
      </c>
      <c r="K6312" s="1" t="s">
        <v>93</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tr">
        <f t="shared" si="98"/>
        <v>age 65+</v>
      </c>
      <c r="K6313" s="1" t="s">
        <v>93</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tr">
        <f t="shared" si="98"/>
        <v>unknown</v>
      </c>
      <c r="K6314" s="1" t="s">
        <v>93</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tr">
        <f t="shared" si="98"/>
        <v>age 0-18</v>
      </c>
      <c r="K6315" s="1" t="s">
        <v>93</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tr">
        <f t="shared" si="98"/>
        <v>age 26-40</v>
      </c>
      <c r="K6316" s="1" t="s">
        <v>93</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tr">
        <f t="shared" si="98"/>
        <v>age 41-64</v>
      </c>
      <c r="K6317" s="1" t="s">
        <v>93</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tr">
        <f t="shared" si="98"/>
        <v>unknown</v>
      </c>
      <c r="K6318" s="1" t="s">
        <v>93</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tr">
        <f t="shared" si="98"/>
        <v>age 41-64</v>
      </c>
      <c r="K6319" s="1" t="s">
        <v>93</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tr">
        <f t="shared" si="98"/>
        <v>age 0-18</v>
      </c>
      <c r="K6320" s="1" t="s">
        <v>93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tr">
        <f t="shared" si="98"/>
        <v>age 65+</v>
      </c>
      <c r="K6321" s="1" t="s">
        <v>93</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tr">
        <f t="shared" si="98"/>
        <v>unknown</v>
      </c>
      <c r="K6322" s="1" t="s">
        <v>93</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tr">
        <f t="shared" si="98"/>
        <v>unknown</v>
      </c>
      <c r="K6323" s="1" t="s">
        <v>93</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tr">
        <f t="shared" si="98"/>
        <v>age 0-18</v>
      </c>
      <c r="K6324" s="1" t="s">
        <v>93</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tr">
        <f t="shared" si="98"/>
        <v>age 41-64</v>
      </c>
      <c r="K6325" s="1" t="s">
        <v>93</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tr">
        <f t="shared" si="98"/>
        <v>age 65+</v>
      </c>
      <c r="K6326" s="1" t="s">
        <v>93</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tr">
        <f t="shared" si="98"/>
        <v>age 0-18</v>
      </c>
      <c r="K6327" s="1" t="s">
        <v>93</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tr">
        <f t="shared" si="98"/>
        <v>age 26-40</v>
      </c>
      <c r="K6328" s="1" t="s">
        <v>93</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tr">
        <f t="shared" si="98"/>
        <v>age 26-40</v>
      </c>
      <c r="K6329" s="1" t="s">
        <v>93</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tr">
        <f t="shared" si="98"/>
        <v>age 0-18</v>
      </c>
      <c r="K6330" s="1" t="s">
        <v>93</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tr">
        <f t="shared" si="98"/>
        <v>age 41-64</v>
      </c>
      <c r="K6331" s="1" t="s">
        <v>93</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tr">
        <f t="shared" si="98"/>
        <v>unknown</v>
      </c>
      <c r="K6332" s="1" t="s">
        <v>93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tr">
        <f t="shared" si="98"/>
        <v>unknown</v>
      </c>
      <c r="K6333" s="1" t="s">
        <v>93</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tr">
        <f t="shared" si="98"/>
        <v>age 26-40</v>
      </c>
      <c r="K6334" s="1" t="s">
        <v>93</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tr">
        <f t="shared" si="98"/>
        <v>unknown</v>
      </c>
      <c r="K6335" s="1" t="s">
        <v>93</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tr">
        <f t="shared" si="98"/>
        <v>age
19-25</v>
      </c>
      <c r="K6336" s="1" t="s">
        <v>93</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tr">
        <f t="shared" si="98"/>
        <v>unknown</v>
      </c>
      <c r="K6337" s="1" t="s">
        <v>93</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tr">
        <f t="shared" si="98"/>
        <v>unknown</v>
      </c>
      <c r="K6338" s="1" t="s">
        <v>93</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tr">
        <f t="shared" ref="J6339:J6402" si="99">IF(ISNUMBER(SEARCH("infant",C6339)),"age
0-18",(IF(I6339="","unknown",IF(I6339&lt;18,"age 0-18",IF(I6339&lt;25,"age
19-25",IF(I6339&lt;41,"age 26-40",IF(I6339&lt;65,"age 41-64","age 65+")))))))</f>
        <v>unknown</v>
      </c>
      <c r="K6339" s="1" t="s">
        <v>93</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tr">
        <f t="shared" si="99"/>
        <v>age 26-40</v>
      </c>
      <c r="K6340" s="1" t="s">
        <v>93</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tr">
        <f t="shared" si="99"/>
        <v>age 41-64</v>
      </c>
      <c r="K6341" s="1" t="s">
        <v>93</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tr">
        <f t="shared" si="99"/>
        <v>age 0-18</v>
      </c>
      <c r="K6342" s="1" t="s">
        <v>93</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tr">
        <f t="shared" si="99"/>
        <v>unknown</v>
      </c>
      <c r="K6343" s="1" t="s">
        <v>93</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tr">
        <f t="shared" si="99"/>
        <v>unknown</v>
      </c>
      <c r="K6344" s="1" t="s">
        <v>93</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tr">
        <f t="shared" si="99"/>
        <v>age 41-64</v>
      </c>
      <c r="K6345" s="1" t="s">
        <v>93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tr">
        <f t="shared" si="99"/>
        <v>unknown</v>
      </c>
      <c r="K6346" s="1" t="s">
        <v>93</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tr">
        <f t="shared" si="99"/>
        <v>age
19-25</v>
      </c>
      <c r="K6347" s="1" t="s">
        <v>93</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tr">
        <f t="shared" si="99"/>
        <v>unknown</v>
      </c>
      <c r="K6348" s="1" t="s">
        <v>93</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tr">
        <f t="shared" si="99"/>
        <v>age 26-40</v>
      </c>
      <c r="K6349" s="1" t="s">
        <v>93</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tr">
        <f t="shared" si="99"/>
        <v>unknown</v>
      </c>
      <c r="K6350" s="1" t="s">
        <v>93</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tr">
        <f t="shared" si="99"/>
        <v>unknown</v>
      </c>
      <c r="K6351" s="1" t="s">
        <v>93</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tr">
        <f t="shared" si="99"/>
        <v>unknown</v>
      </c>
      <c r="K6352" s="1" t="s">
        <v>93</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tr">
        <f t="shared" si="99"/>
        <v>age 0-18</v>
      </c>
      <c r="K6353" s="1" t="s">
        <v>93</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tr">
        <f t="shared" si="99"/>
        <v>age 65+</v>
      </c>
      <c r="K6354" s="1" t="s">
        <v>8508</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tr">
        <f t="shared" si="99"/>
        <v>unknown</v>
      </c>
      <c r="K6355" s="1" t="s">
        <v>93</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tr">
        <f t="shared" si="99"/>
        <v>age 41-64</v>
      </c>
      <c r="K6356" s="1" t="s">
        <v>93</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tr">
        <f t="shared" si="99"/>
        <v>unknown</v>
      </c>
      <c r="K6357" s="1" t="s">
        <v>93</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tr">
        <f t="shared" si="99"/>
        <v>unknown</v>
      </c>
      <c r="K6358" s="1" t="s">
        <v>93</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tr">
        <f t="shared" si="99"/>
        <v>unknown</v>
      </c>
      <c r="K6359" s="1" t="s">
        <v>93</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tr">
        <f t="shared" si="99"/>
        <v>age 0-18</v>
      </c>
      <c r="K6360" s="1" t="s">
        <v>93</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tr">
        <f t="shared" si="99"/>
        <v>age 0-18</v>
      </c>
      <c r="K6361" s="1" t="s">
        <v>93</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tr">
        <f t="shared" si="99"/>
        <v>unknown</v>
      </c>
      <c r="K6362" s="1" t="s">
        <v>93</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tr">
        <f t="shared" si="99"/>
        <v>unknown</v>
      </c>
      <c r="K6363" s="1" t="s">
        <v>93</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tr">
        <f t="shared" si="99"/>
        <v>unknown</v>
      </c>
      <c r="K6364" s="1" t="s">
        <v>93</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tr">
        <f t="shared" si="99"/>
        <v>age
19-25</v>
      </c>
      <c r="K6365" s="1" t="s">
        <v>93</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tr">
        <f t="shared" si="99"/>
        <v>unknown</v>
      </c>
      <c r="K6366" s="1" t="s">
        <v>93</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tr">
        <f t="shared" si="99"/>
        <v>age 41-64</v>
      </c>
      <c r="K6367" s="1" t="s">
        <v>93</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tr">
        <f t="shared" si="99"/>
        <v>unknown</v>
      </c>
      <c r="K6368" s="1" t="s">
        <v>93</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tr">
        <f t="shared" si="99"/>
        <v>unknown</v>
      </c>
      <c r="K6369" s="1" t="s">
        <v>93</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tr">
        <f t="shared" si="99"/>
        <v>unknown</v>
      </c>
      <c r="K6370" s="1" t="s">
        <v>93</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tr">
        <f t="shared" si="99"/>
        <v>unknown</v>
      </c>
      <c r="K6371" s="1" t="s">
        <v>93</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tr">
        <f t="shared" si="99"/>
        <v>age 41-64</v>
      </c>
      <c r="K6372" s="1" t="s">
        <v>93</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tr">
        <f t="shared" si="99"/>
        <v>unknown</v>
      </c>
      <c r="K6373" s="1" t="s">
        <v>93</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tr">
        <f t="shared" si="99"/>
        <v>age 41-64</v>
      </c>
      <c r="K6374" s="1" t="s">
        <v>93</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tr">
        <f t="shared" si="99"/>
        <v>age 26-40</v>
      </c>
      <c r="K6375" s="1" t="s">
        <v>93</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tr">
        <f t="shared" si="99"/>
        <v>age 26-40</v>
      </c>
      <c r="K6376" s="1" t="s">
        <v>93</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tr">
        <f t="shared" si="99"/>
        <v>age 41-64</v>
      </c>
      <c r="K6377" s="1" t="s">
        <v>93</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tr">
        <f t="shared" si="99"/>
        <v>age 65+</v>
      </c>
      <c r="K6378" s="1" t="s">
        <v>93</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tr">
        <f t="shared" si="99"/>
        <v>age 0-18</v>
      </c>
      <c r="K6379" s="1" t="s">
        <v>93</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tr">
        <f t="shared" si="99"/>
        <v>age 65+</v>
      </c>
      <c r="K6380" s="1" t="s">
        <v>93</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tr">
        <f t="shared" si="99"/>
        <v>unknown</v>
      </c>
      <c r="K6381" s="1" t="s">
        <v>93</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tr">
        <f t="shared" si="99"/>
        <v>unknown</v>
      </c>
      <c r="K6382" s="1" t="s">
        <v>93</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tr">
        <f t="shared" si="99"/>
        <v>age 41-64</v>
      </c>
      <c r="K6383" s="1" t="s">
        <v>93</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tr">
        <f t="shared" si="99"/>
        <v>age 65+</v>
      </c>
      <c r="K6384" s="1" t="s">
        <v>93</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tr">
        <f t="shared" si="99"/>
        <v>age
19-25</v>
      </c>
      <c r="K6385" s="1" t="s">
        <v>93</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tr">
        <f t="shared" si="99"/>
        <v>age 26-40</v>
      </c>
      <c r="K6386" s="1" t="s">
        <v>93</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tr">
        <f t="shared" si="99"/>
        <v>age 41-64</v>
      </c>
      <c r="K6387" s="1" t="s">
        <v>93</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tr">
        <f t="shared" si="99"/>
        <v>age 41-64</v>
      </c>
      <c r="K6388" s="1" t="s">
        <v>93</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tr">
        <f t="shared" si="99"/>
        <v>unknown</v>
      </c>
      <c r="K6389" s="1" t="s">
        <v>93</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tr">
        <f t="shared" si="99"/>
        <v>age 26-40</v>
      </c>
      <c r="K6390" s="1" t="s">
        <v>93</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tr">
        <f t="shared" si="99"/>
        <v>unknown</v>
      </c>
      <c r="K6391" s="1" t="s">
        <v>93</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tr">
        <f t="shared" si="99"/>
        <v>unknown</v>
      </c>
      <c r="K6392" s="1" t="s">
        <v>93</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tr">
        <f t="shared" si="99"/>
        <v>unknown</v>
      </c>
      <c r="K6393" s="1" t="s">
        <v>93</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tr">
        <f t="shared" si="99"/>
        <v>unknown</v>
      </c>
      <c r="K6394" s="1" t="s">
        <v>93</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tr">
        <f t="shared" si="99"/>
        <v>age
19-25</v>
      </c>
      <c r="K6395" s="1" t="s">
        <v>93</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tr">
        <f t="shared" si="99"/>
        <v>unknown</v>
      </c>
      <c r="K6396" s="1" t="s">
        <v>93</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tr">
        <f t="shared" si="99"/>
        <v>unknown</v>
      </c>
      <c r="K6397" s="1" t="s">
        <v>93</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tr">
        <f t="shared" si="99"/>
        <v>age 0-18</v>
      </c>
      <c r="K6398" s="1" t="s">
        <v>93</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tr">
        <f t="shared" si="99"/>
        <v>age 26-40</v>
      </c>
      <c r="K6399" s="1" t="s">
        <v>93</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tr">
        <f t="shared" si="99"/>
        <v>unknown</v>
      </c>
      <c r="K6400" s="1" t="s">
        <v>93</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tr">
        <f t="shared" si="99"/>
        <v>unknown</v>
      </c>
      <c r="K6401" s="1" t="s">
        <v>93</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tr">
        <f t="shared" si="99"/>
        <v>unknown</v>
      </c>
      <c r="K6402" s="1" t="s">
        <v>93</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tr">
        <f t="shared" ref="J6403:J6466" si="100">IF(ISNUMBER(SEARCH("infant",C6403)),"age
0-18",(IF(I6403="","unknown",IF(I6403&lt;18,"age 0-18",IF(I6403&lt;25,"age
19-25",IF(I6403&lt;41,"age 26-40",IF(I6403&lt;65,"age 41-64","age 65+")))))))</f>
        <v>unknown</v>
      </c>
      <c r="K6403" s="1" t="s">
        <v>93</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tr">
        <f t="shared" si="100"/>
        <v>unknown</v>
      </c>
      <c r="K6404" s="1" t="s">
        <v>93</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tr">
        <f t="shared" si="100"/>
        <v>age
19-25</v>
      </c>
      <c r="K6405" s="1" t="s">
        <v>93</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tr">
        <f t="shared" si="100"/>
        <v>unknown</v>
      </c>
      <c r="K6406" s="1" t="s">
        <v>93</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tr">
        <f t="shared" si="100"/>
        <v>unknown</v>
      </c>
      <c r="K6407" s="1" t="s">
        <v>93</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tr">
        <f t="shared" si="100"/>
        <v>age 26-40</v>
      </c>
      <c r="K6408" s="1" t="s">
        <v>93</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tr">
        <f t="shared" si="100"/>
        <v>unknown</v>
      </c>
      <c r="K6409" s="1" t="s">
        <v>93</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tr">
        <f t="shared" si="100"/>
        <v>unknown</v>
      </c>
      <c r="K6410" s="1" t="s">
        <v>93</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tr">
        <f t="shared" si="100"/>
        <v>age 41-64</v>
      </c>
      <c r="K6411" s="1" t="s">
        <v>93</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tr">
        <f t="shared" si="100"/>
        <v>unknown</v>
      </c>
      <c r="K6412" s="1" t="s">
        <v>93</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tr">
        <f t="shared" si="100"/>
        <v>unknown</v>
      </c>
      <c r="K6413" s="1" t="s">
        <v>93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tr">
        <f t="shared" si="100"/>
        <v>unknown</v>
      </c>
      <c r="K6414" s="1" t="s">
        <v>93</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tr">
        <f t="shared" si="100"/>
        <v>unknown</v>
      </c>
      <c r="K6415" s="1" t="s">
        <v>93</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tr">
        <f t="shared" si="100"/>
        <v>age 0-18</v>
      </c>
      <c r="K6416" s="1" t="s">
        <v>93</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tr">
        <f t="shared" si="100"/>
        <v>unknown</v>
      </c>
      <c r="K6417" s="1" t="s">
        <v>93</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tr">
        <f t="shared" si="100"/>
        <v>unknown</v>
      </c>
      <c r="K6418" s="1" t="s">
        <v>93</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tr">
        <f t="shared" si="100"/>
        <v>age 41-64</v>
      </c>
      <c r="K6419" s="1" t="s">
        <v>93</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tr">
        <f t="shared" si="100"/>
        <v>unknown</v>
      </c>
      <c r="K6420" s="1" t="s">
        <v>93</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tr">
        <f t="shared" si="100"/>
        <v>unknown</v>
      </c>
      <c r="K6421" s="1" t="s">
        <v>93</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tr">
        <f t="shared" si="100"/>
        <v>age 0-18</v>
      </c>
      <c r="K6422" s="1" t="s">
        <v>93</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tr">
        <f t="shared" si="100"/>
        <v>age 26-40</v>
      </c>
      <c r="K6423" s="1" t="s">
        <v>93</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tr">
        <f t="shared" si="100"/>
        <v>unknown</v>
      </c>
      <c r="K6424" s="1" t="s">
        <v>93</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tr">
        <f t="shared" si="100"/>
        <v>unknown</v>
      </c>
      <c r="K6425" s="1" t="s">
        <v>93</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tr">
        <f t="shared" si="100"/>
        <v>age 41-64</v>
      </c>
      <c r="K6426" s="1" t="s">
        <v>93</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tr">
        <f t="shared" si="100"/>
        <v>unknown</v>
      </c>
      <c r="K6427" s="1" t="s">
        <v>93</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tr">
        <f t="shared" si="100"/>
        <v>unknown</v>
      </c>
      <c r="K6428" s="1" t="s">
        <v>93</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tr">
        <f t="shared" si="100"/>
        <v>unknown</v>
      </c>
      <c r="K6429" s="1" t="s">
        <v>93</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tr">
        <f t="shared" si="100"/>
        <v>age
19-25</v>
      </c>
      <c r="K6430" s="1" t="s">
        <v>93</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tr">
        <f t="shared" si="100"/>
        <v>unknown</v>
      </c>
      <c r="K6431" s="1" t="s">
        <v>93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tr">
        <f t="shared" si="100"/>
        <v>age 0-18</v>
      </c>
      <c r="K6432" s="1" t="s">
        <v>93</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tr">
        <f t="shared" si="100"/>
        <v>unknown</v>
      </c>
      <c r="K6433" s="1" t="s">
        <v>93</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tr">
        <f t="shared" si="100"/>
        <v>age 26-40</v>
      </c>
      <c r="K6434" s="1" t="s">
        <v>93</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tr">
        <f t="shared" si="100"/>
        <v>age 0-18</v>
      </c>
      <c r="K6435" s="1" t="s">
        <v>93</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tr">
        <f t="shared" si="100"/>
        <v>unknown</v>
      </c>
      <c r="K6436" s="1" t="s">
        <v>93</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tr">
        <f t="shared" si="100"/>
        <v>age 26-40</v>
      </c>
      <c r="K6437" s="1" t="s">
        <v>93</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tr">
        <f t="shared" si="100"/>
        <v>unknown</v>
      </c>
      <c r="K6438" s="1" t="s">
        <v>11149</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tr">
        <f t="shared" si="100"/>
        <v>age 26-40</v>
      </c>
      <c r="K6439" s="1" t="s">
        <v>93</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tr">
        <f t="shared" si="100"/>
        <v>age 0-18</v>
      </c>
      <c r="K6440" s="1" t="s">
        <v>11149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tr">
        <f t="shared" si="100"/>
        <v>age 0-18</v>
      </c>
      <c r="K6441" s="1" t="s">
        <v>11149</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tr">
        <f t="shared" si="100"/>
        <v>unknown</v>
      </c>
      <c r="K6442" s="1" t="s">
        <v>93</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tr">
        <f t="shared" si="100"/>
        <v>age 26-40</v>
      </c>
      <c r="K6443" s="1" t="s">
        <v>93</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tr">
        <f t="shared" si="100"/>
        <v>unknown</v>
      </c>
      <c r="K6444" s="1" t="s">
        <v>93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tr">
        <f t="shared" si="100"/>
        <v>unknown</v>
      </c>
      <c r="K6445" s="1" t="s">
        <v>93</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tr">
        <f t="shared" si="100"/>
        <v>unknown</v>
      </c>
      <c r="K6446" s="1" t="s">
        <v>93</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tr">
        <f t="shared" si="100"/>
        <v>age 41-64</v>
      </c>
      <c r="K6447" s="1" t="s">
        <v>93</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tr">
        <f t="shared" si="100"/>
        <v>age 41-64</v>
      </c>
      <c r="K6448" s="1" t="s">
        <v>93</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tr">
        <f t="shared" si="100"/>
        <v>unknown</v>
      </c>
      <c r="K6449" s="1" t="s">
        <v>93</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tr">
        <f t="shared" si="100"/>
        <v>unknown</v>
      </c>
      <c r="K6450" s="1" t="s">
        <v>93</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tr">
        <f t="shared" si="100"/>
        <v>age 0-18</v>
      </c>
      <c r="K6451" s="1" t="s">
        <v>93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tr">
        <f t="shared" si="100"/>
        <v>age 41-64</v>
      </c>
      <c r="K6452" s="1" t="s">
        <v>93</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tr">
        <f t="shared" si="100"/>
        <v>age
19-25</v>
      </c>
      <c r="K6453" s="1" t="s">
        <v>93</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tr">
        <f t="shared" si="100"/>
        <v>age 41-64</v>
      </c>
      <c r="K6454" s="1" t="s">
        <v>93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tr">
        <f t="shared" si="100"/>
        <v>age 26-40</v>
      </c>
      <c r="K6455" s="1" t="s">
        <v>93</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tr">
        <f t="shared" si="100"/>
        <v>age 41-64</v>
      </c>
      <c r="K6456" s="1" t="s">
        <v>93</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tr">
        <f t="shared" si="100"/>
        <v>unknown</v>
      </c>
      <c r="K6457" s="1" t="s">
        <v>93</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tr">
        <f t="shared" si="100"/>
        <v>age 41-64</v>
      </c>
      <c r="K6458" s="1" t="s">
        <v>93</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tr">
        <f t="shared" si="100"/>
        <v>age 41-64</v>
      </c>
      <c r="K6459" s="1" t="s">
        <v>93</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tr">
        <f t="shared" si="100"/>
        <v>unknown</v>
      </c>
      <c r="K6460" s="1" t="s">
        <v>93</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tr">
        <f t="shared" si="100"/>
        <v>unknown</v>
      </c>
      <c r="K6461" s="1" t="s">
        <v>93</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tr">
        <f t="shared" si="100"/>
        <v>unknown</v>
      </c>
      <c r="K6462" s="1" t="s">
        <v>93</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tr">
        <f t="shared" si="100"/>
        <v>unknown</v>
      </c>
      <c r="K6463" s="1" t="s">
        <v>93</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tr">
        <f t="shared" si="100"/>
        <v>age 65+</v>
      </c>
      <c r="K6464" s="1" t="s">
        <v>93</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tr">
        <f t="shared" si="100"/>
        <v>age 65+</v>
      </c>
      <c r="K6465" s="1" t="s">
        <v>93</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tr">
        <f t="shared" si="100"/>
        <v>age 26-40</v>
      </c>
      <c r="K6466" s="1" t="s">
        <v>93</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tr">
        <f t="shared" ref="J6467:J6530" si="101">IF(ISNUMBER(SEARCH("infant",C6467)),"age
0-18",(IF(I6467="","unknown",IF(I6467&lt;18,"age 0-18",IF(I6467&lt;25,"age
19-25",IF(I6467&lt;41,"age 26-40",IF(I6467&lt;65,"age 41-64","age 65+")))))))</f>
        <v>age 65+</v>
      </c>
      <c r="K6467" s="1" t="s">
        <v>93</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tr">
        <f t="shared" si="101"/>
        <v>unknown</v>
      </c>
      <c r="K6468" s="1" t="s">
        <v>93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tr">
        <f t="shared" si="101"/>
        <v>unknown</v>
      </c>
      <c r="K6469" s="1" t="s">
        <v>93</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tr">
        <f t="shared" si="101"/>
        <v>unknown</v>
      </c>
      <c r="K6470" s="1" t="s">
        <v>93</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tr">
        <f t="shared" si="101"/>
        <v>age 65+</v>
      </c>
      <c r="K6471" s="1" t="s">
        <v>93</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tr">
        <f t="shared" si="101"/>
        <v>unknown</v>
      </c>
      <c r="K6472" s="1" t="s">
        <v>93</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tr">
        <f t="shared" si="101"/>
        <v>unknown</v>
      </c>
      <c r="K6473" s="1" t="s">
        <v>93</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tr">
        <f t="shared" si="101"/>
        <v>unknown</v>
      </c>
      <c r="K6474" s="1" t="s">
        <v>93</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tr">
        <f t="shared" si="101"/>
        <v>age 41-64</v>
      </c>
      <c r="K6475" s="1" t="s">
        <v>93</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tr">
        <f t="shared" si="101"/>
        <v>unknown</v>
      </c>
      <c r="K6476" s="1" t="s">
        <v>93</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tr">
        <f t="shared" si="101"/>
        <v>unknown</v>
      </c>
      <c r="K6477" s="1" t="s">
        <v>93</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tr">
        <f t="shared" si="101"/>
        <v>unknown</v>
      </c>
      <c r="K6478" s="1" t="s">
        <v>93</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tr">
        <f t="shared" si="101"/>
        <v>unknown</v>
      </c>
      <c r="K6479" s="1" t="s">
        <v>93</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tr">
        <f t="shared" si="101"/>
        <v>unknown</v>
      </c>
      <c r="K6480" s="1" t="s">
        <v>93</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tr">
        <f t="shared" si="101"/>
        <v>age 0-18</v>
      </c>
      <c r="K6481" s="1" t="s">
        <v>93</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tr">
        <f t="shared" si="101"/>
        <v>age 41-64</v>
      </c>
      <c r="K6482" s="1" t="s">
        <v>93</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tr">
        <f t="shared" si="101"/>
        <v>age 41-64</v>
      </c>
      <c r="K6483" s="1" t="s">
        <v>93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tr">
        <f t="shared" si="101"/>
        <v>age 26-40</v>
      </c>
      <c r="K6484" s="1" t="s">
        <v>93</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tr">
        <f t="shared" si="101"/>
        <v>unknown</v>
      </c>
      <c r="K6485" s="1" t="s">
        <v>93</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tr">
        <f t="shared" si="101"/>
        <v>age 26-40</v>
      </c>
      <c r="K6486" s="1" t="s">
        <v>93</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tr">
        <f t="shared" si="101"/>
        <v>unknown</v>
      </c>
      <c r="K6487" s="1" t="s">
        <v>93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tr">
        <f t="shared" si="101"/>
        <v>unknown</v>
      </c>
      <c r="K6488" s="1" t="s">
        <v>93</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tr">
        <f t="shared" si="101"/>
        <v>unknown</v>
      </c>
      <c r="K6489" s="1" t="s">
        <v>93</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tr">
        <f t="shared" si="101"/>
        <v>unknown</v>
      </c>
      <c r="K6490" s="1" t="s">
        <v>93</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tr">
        <f t="shared" si="101"/>
        <v>age 26-40</v>
      </c>
      <c r="K6491" s="1" t="s">
        <v>93</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tr">
        <f t="shared" si="101"/>
        <v>unknown</v>
      </c>
      <c r="K6492" s="1" t="s">
        <v>93</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tr">
        <f t="shared" si="101"/>
        <v>unknown</v>
      </c>
      <c r="K6493" s="1" t="s">
        <v>93</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tr">
        <f t="shared" si="101"/>
        <v>age 0-18</v>
      </c>
      <c r="K6494" s="1" t="s">
        <v>93</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tr">
        <f t="shared" si="101"/>
        <v>age 26-40</v>
      </c>
      <c r="K6495" s="1" t="s">
        <v>93</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tr">
        <f t="shared" si="101"/>
        <v>age 26-40</v>
      </c>
      <c r="K6496" s="1" t="s">
        <v>93</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tr">
        <f t="shared" si="101"/>
        <v>unknown</v>
      </c>
      <c r="K6497" s="1" t="s">
        <v>93</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tr">
        <f t="shared" si="101"/>
        <v>unknown</v>
      </c>
      <c r="K6498" s="1" t="s">
        <v>93</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tr">
        <f t="shared" si="101"/>
        <v>unknown</v>
      </c>
      <c r="K6499" s="1" t="s">
        <v>93</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tr">
        <f t="shared" si="101"/>
        <v>age 41-64</v>
      </c>
      <c r="K6500" s="1" t="s">
        <v>93</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tr">
        <f t="shared" si="101"/>
        <v>unknown</v>
      </c>
      <c r="K6501" s="1" t="s">
        <v>93</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tr">
        <f t="shared" si="101"/>
        <v>unknown</v>
      </c>
      <c r="K6502" s="1" t="s">
        <v>93</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tr">
        <f t="shared" si="101"/>
        <v>age 0-18</v>
      </c>
      <c r="K6503" s="1" t="s">
        <v>93</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tr">
        <f t="shared" si="101"/>
        <v>age 26-40</v>
      </c>
      <c r="K6504" s="1" t="s">
        <v>93</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tr">
        <f t="shared" si="101"/>
        <v>unknown</v>
      </c>
      <c r="K6505" s="1" t="s">
        <v>93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tr">
        <f t="shared" si="101"/>
        <v>age 26-40</v>
      </c>
      <c r="K6506" s="1" t="s">
        <v>93</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tr">
        <f t="shared" si="101"/>
        <v>age 41-64</v>
      </c>
      <c r="K6507" s="1" t="s">
        <v>93</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tr">
        <f t="shared" si="101"/>
        <v>age
19-25</v>
      </c>
      <c r="K6508" s="1" t="s">
        <v>93</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tr">
        <f t="shared" si="101"/>
        <v>unknown</v>
      </c>
      <c r="K6509" s="1" t="s">
        <v>93</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tr">
        <f t="shared" si="101"/>
        <v>age 0-18</v>
      </c>
      <c r="K6510" s="1" t="s">
        <v>93</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tr">
        <f t="shared" si="101"/>
        <v>age 26-40</v>
      </c>
      <c r="K6511" s="1" t="s">
        <v>93</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tr">
        <f t="shared" si="101"/>
        <v>age 26-40</v>
      </c>
      <c r="K6512" s="1" t="s">
        <v>93</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tr">
        <f t="shared" si="101"/>
        <v>unknown</v>
      </c>
      <c r="K6513" s="1" t="s">
        <v>93</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tr">
        <f t="shared" si="101"/>
        <v>age 0-18</v>
      </c>
      <c r="K6514" s="1" t="s">
        <v>93</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tr">
        <f t="shared" si="101"/>
        <v>unknown</v>
      </c>
      <c r="K6515" s="1" t="s">
        <v>93</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tr">
        <f t="shared" si="101"/>
        <v>age 26-40</v>
      </c>
      <c r="K6516" s="1" t="s">
        <v>93</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tr">
        <f t="shared" si="101"/>
        <v>unknown</v>
      </c>
      <c r="K6517" s="1" t="s">
        <v>93</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tr">
        <f t="shared" si="101"/>
        <v>unknown</v>
      </c>
      <c r="K6518" s="1" t="s">
        <v>93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tr">
        <f t="shared" si="101"/>
        <v>unknown</v>
      </c>
      <c r="K6519" s="1" t="s">
        <v>93</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tr">
        <f t="shared" si="101"/>
        <v>unknown</v>
      </c>
      <c r="K6520" s="1" t="s">
        <v>93</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tr">
        <f t="shared" si="101"/>
        <v>unknown</v>
      </c>
      <c r="K6521" s="1" t="s">
        <v>93</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tr">
        <f t="shared" si="101"/>
        <v>unknown</v>
      </c>
      <c r="K6522" s="1" t="s">
        <v>93</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tr">
        <f t="shared" si="101"/>
        <v>age 26-40</v>
      </c>
      <c r="K6523" s="1" t="s">
        <v>93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tr">
        <f t="shared" si="101"/>
        <v>unknown</v>
      </c>
      <c r="K6524" s="1" t="s">
        <v>93</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tr">
        <f t="shared" si="101"/>
        <v>age 0-18</v>
      </c>
      <c r="K6525" s="1" t="s">
        <v>93</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tr">
        <f t="shared" si="101"/>
        <v>age 26-40</v>
      </c>
      <c r="K6526" s="1" t="s">
        <v>93</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tr">
        <f t="shared" si="101"/>
        <v>age 26-40</v>
      </c>
      <c r="K6527" s="1" t="s">
        <v>93</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tr">
        <f t="shared" si="101"/>
        <v>age 0-18</v>
      </c>
      <c r="K6528" s="1" t="s">
        <v>93</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tr">
        <f t="shared" si="101"/>
        <v>unknown</v>
      </c>
      <c r="K6529" s="1" t="s">
        <v>93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tr">
        <f t="shared" si="101"/>
        <v>unknown</v>
      </c>
      <c r="K6530" s="1" t="s">
        <v>93</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tr">
        <f t="shared" ref="J6531:J6594" si="102">IF(ISNUMBER(SEARCH("infant",C6531)),"age
0-18",(IF(I6531="","unknown",IF(I6531&lt;18,"age 0-18",IF(I6531&lt;25,"age
19-25",IF(I6531&lt;41,"age 26-40",IF(I6531&lt;65,"age 41-64","age 65+")))))))</f>
        <v>age 65+</v>
      </c>
      <c r="K6531" s="1" t="s">
        <v>93</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tr">
        <f t="shared" si="102"/>
        <v>unknown</v>
      </c>
      <c r="K6532" s="1" t="s">
        <v>93</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tr">
        <f t="shared" si="102"/>
        <v>age 26-40</v>
      </c>
      <c r="K6533" s="1" t="s">
        <v>93</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tr">
        <f t="shared" si="102"/>
        <v>age 41-64</v>
      </c>
      <c r="K6534" s="1" t="s">
        <v>93</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tr">
        <f t="shared" si="102"/>
        <v>age 26-40</v>
      </c>
      <c r="K6535" s="1" t="s">
        <v>93</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tr">
        <f t="shared" si="102"/>
        <v>age
19-25</v>
      </c>
      <c r="K6536" s="1" t="s">
        <v>11149</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tr">
        <f t="shared" si="102"/>
        <v>unknown</v>
      </c>
      <c r="K6537" s="1" t="s">
        <v>93</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tr">
        <f t="shared" si="102"/>
        <v>unknown</v>
      </c>
      <c r="K6538" s="1" t="s">
        <v>11149</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tr">
        <f t="shared" si="102"/>
        <v>age 26-40</v>
      </c>
      <c r="K6539" s="1" t="s">
        <v>93</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tr">
        <f t="shared" si="102"/>
        <v>unknown</v>
      </c>
      <c r="K6540" s="1" t="s">
        <v>93</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tr">
        <f t="shared" si="102"/>
        <v>age 41-64</v>
      </c>
      <c r="K6541" s="1" t="s">
        <v>93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tr">
        <f t="shared" si="102"/>
        <v>unknown</v>
      </c>
      <c r="K6542" s="1" t="s">
        <v>93</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tr">
        <f t="shared" si="102"/>
        <v>age 26-40</v>
      </c>
      <c r="K6543" s="1" t="s">
        <v>93</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tr">
        <f t="shared" si="102"/>
        <v>age 26-40</v>
      </c>
      <c r="K6544" s="1" t="s">
        <v>93</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tr">
        <f t="shared" si="102"/>
        <v>age
19-25</v>
      </c>
      <c r="K6545" s="1" t="s">
        <v>93</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tr">
        <f t="shared" si="102"/>
        <v>age 41-64</v>
      </c>
      <c r="K6546" s="1" t="s">
        <v>93</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tr">
        <f t="shared" si="102"/>
        <v>age 65+</v>
      </c>
      <c r="K6547" s="1" t="s">
        <v>93</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tr">
        <f t="shared" si="102"/>
        <v>age 0-18</v>
      </c>
      <c r="K6548" s="1" t="s">
        <v>93</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tr">
        <f t="shared" si="102"/>
        <v>age
19-25</v>
      </c>
      <c r="K6549" s="1" t="s">
        <v>93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tr">
        <f t="shared" si="102"/>
        <v>age 0-18</v>
      </c>
      <c r="K6550" s="1" t="s">
        <v>93</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tr">
        <f t="shared" si="102"/>
        <v>unknown</v>
      </c>
      <c r="K6551" s="1" t="s">
        <v>93</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tr">
        <f t="shared" si="102"/>
        <v>age 26-40</v>
      </c>
      <c r="K6552" s="1" t="s">
        <v>93</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tr">
        <f t="shared" si="102"/>
        <v>unknown</v>
      </c>
      <c r="K6553" s="1" t="s">
        <v>93</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tr">
        <f t="shared" si="102"/>
        <v>unknown</v>
      </c>
      <c r="K6554" s="1" t="s">
        <v>93</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tr">
        <f t="shared" si="102"/>
        <v>unknown</v>
      </c>
      <c r="K6555" s="1" t="s">
        <v>93</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tr">
        <f t="shared" si="102"/>
        <v>unknown</v>
      </c>
      <c r="K6556" s="1" t="s">
        <v>93</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tr">
        <f t="shared" si="102"/>
        <v>age
19-25</v>
      </c>
      <c r="K6557" s="1" t="s">
        <v>93</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tr">
        <f t="shared" si="102"/>
        <v>age 41-64</v>
      </c>
      <c r="K6558" s="1" t="s">
        <v>93</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tr">
        <f t="shared" si="102"/>
        <v>unknown</v>
      </c>
      <c r="K6559" s="1" t="s">
        <v>93</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tr">
        <f t="shared" si="102"/>
        <v>unknown</v>
      </c>
      <c r="K6560" s="1" t="s">
        <v>93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tr">
        <f t="shared" si="102"/>
        <v>unknown</v>
      </c>
      <c r="K6561" s="1" t="s">
        <v>93</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tr">
        <f t="shared" si="102"/>
        <v>unknown</v>
      </c>
      <c r="K6562" s="1" t="s">
        <v>93</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tr">
        <f t="shared" si="102"/>
        <v>unknown</v>
      </c>
      <c r="K6563" s="1" t="s">
        <v>93</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tr">
        <f t="shared" si="102"/>
        <v>age 41-64</v>
      </c>
      <c r="K6564" s="1" t="s">
        <v>93</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tr">
        <f t="shared" si="102"/>
        <v>age
19-25</v>
      </c>
      <c r="K6565" s="1" t="s">
        <v>93</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tr">
        <f t="shared" si="102"/>
        <v>unknown</v>
      </c>
      <c r="K6566" s="1" t="s">
        <v>93</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tr">
        <f t="shared" si="102"/>
        <v>age 41-64</v>
      </c>
      <c r="K6567" s="1" t="s">
        <v>93</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tr">
        <f t="shared" si="102"/>
        <v>unknown</v>
      </c>
      <c r="K6568" s="1" t="s">
        <v>93</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tr">
        <f t="shared" si="102"/>
        <v>unknown</v>
      </c>
      <c r="K6569" s="1" t="s">
        <v>93</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tr">
        <f t="shared" si="102"/>
        <v>age 65+</v>
      </c>
      <c r="K6570" s="1" t="s">
        <v>93</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tr">
        <f t="shared" si="102"/>
        <v>age 26-40</v>
      </c>
      <c r="K6571" s="1" t="s">
        <v>93</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tr">
        <f t="shared" si="102"/>
        <v>unknown</v>
      </c>
      <c r="K6572" s="1" t="s">
        <v>93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tr">
        <f t="shared" si="102"/>
        <v>unknown</v>
      </c>
      <c r="K6573" s="1" t="s">
        <v>93</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tr">
        <f t="shared" si="102"/>
        <v>unknown</v>
      </c>
      <c r="K6574" s="1" t="s">
        <v>93</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tr">
        <f t="shared" si="102"/>
        <v>age 26-40</v>
      </c>
      <c r="K6575" s="1" t="s">
        <v>93</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tr">
        <f t="shared" si="102"/>
        <v>age
19-25</v>
      </c>
      <c r="K6576" s="1" t="s">
        <v>93</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tr">
        <f t="shared" si="102"/>
        <v>age
19-25</v>
      </c>
      <c r="K6577" s="1" t="s">
        <v>93</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tr">
        <f t="shared" si="102"/>
        <v>unknown</v>
      </c>
      <c r="K6578" s="1" t="s">
        <v>93</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tr">
        <f t="shared" si="102"/>
        <v>age 0-18</v>
      </c>
      <c r="K6579" s="1" t="s">
        <v>93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J6580" s="1" t="str">
        <f t="shared" si="102"/>
        <v>unknown</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tr">
        <f t="shared" si="102"/>
        <v>unknown</v>
      </c>
      <c r="K6581" s="1" t="s">
        <v>93</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tr">
        <f t="shared" si="102"/>
        <v>unknown</v>
      </c>
      <c r="K6582" s="1" t="s">
        <v>93</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tr">
        <f t="shared" si="102"/>
        <v>unknown</v>
      </c>
      <c r="K6583" s="1" t="s">
        <v>93</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tr">
        <f t="shared" si="102"/>
        <v>age 0-18</v>
      </c>
      <c r="K6584" s="1" t="s">
        <v>93</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tr">
        <f t="shared" si="102"/>
        <v>unknown</v>
      </c>
      <c r="K6585" s="1" t="s">
        <v>93</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tr">
        <f t="shared" si="102"/>
        <v>unknown</v>
      </c>
      <c r="K6586" s="1" t="s">
        <v>93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tr">
        <f t="shared" si="102"/>
        <v>age 41-64</v>
      </c>
      <c r="K6587" s="1" t="s">
        <v>93</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tr">
        <f t="shared" si="102"/>
        <v>unknown</v>
      </c>
      <c r="K6588" s="1" t="s">
        <v>93</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tr">
        <f t="shared" si="102"/>
        <v>age 26-40</v>
      </c>
      <c r="K6589" s="1" t="s">
        <v>93</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tr">
        <f t="shared" si="102"/>
        <v>age 0-18</v>
      </c>
      <c r="K6590" s="1" t="s">
        <v>93</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tr">
        <f t="shared" si="102"/>
        <v>age 0-18</v>
      </c>
      <c r="K6591" s="1" t="s">
        <v>93</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tr">
        <f t="shared" si="102"/>
        <v>age 0-18</v>
      </c>
      <c r="K6592" s="1" t="s">
        <v>93</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tr">
        <f t="shared" si="102"/>
        <v>age
19-25</v>
      </c>
      <c r="K6593" s="1" t="s">
        <v>93</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tr">
        <f t="shared" si="102"/>
        <v>age 26-40</v>
      </c>
      <c r="K6594" s="1" t="s">
        <v>93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tr">
        <f t="shared" ref="J6595:J6658" si="103">IF(ISNUMBER(SEARCH("infant",C6595)),"age
0-18",(IF(I6595="","unknown",IF(I6595&lt;18,"age 0-18",IF(I6595&lt;25,"age
19-25",IF(I6595&lt;41,"age 26-40",IF(I6595&lt;65,"age 41-64","age 65+")))))))</f>
        <v>age 26-40</v>
      </c>
      <c r="K6595" s="1" t="s">
        <v>93</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tr">
        <f t="shared" si="103"/>
        <v>unknown</v>
      </c>
      <c r="K6596" s="1" t="s">
        <v>93</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tr">
        <f t="shared" si="103"/>
        <v>age
19-25</v>
      </c>
      <c r="K6597" s="1" t="s">
        <v>93</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tr">
        <f t="shared" si="103"/>
        <v>age 0-18</v>
      </c>
      <c r="K6598" s="1" t="s">
        <v>93</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tr">
        <f t="shared" si="103"/>
        <v>age 41-64</v>
      </c>
      <c r="K6599" s="1" t="s">
        <v>93</v>
      </c>
      <c r="L6599" s="1" t="s">
        <v>2164</v>
      </c>
    </row>
    <row r="6600" spans="1:15" ht="12.5" x14ac:dyDescent="0.25">
      <c r="A6600" s="2" t="s">
        <v>11083</v>
      </c>
      <c r="B6600" s="1" t="s">
        <v>10529</v>
      </c>
      <c r="C6600" s="1" t="s">
        <v>91</v>
      </c>
      <c r="D6600" s="1">
        <v>2</v>
      </c>
      <c r="E6600" s="1">
        <v>27</v>
      </c>
      <c r="F6600" s="1">
        <v>1866</v>
      </c>
      <c r="G6600" s="1" t="s">
        <v>46</v>
      </c>
      <c r="H6600" s="1" t="s">
        <v>326</v>
      </c>
      <c r="J6600" s="1" t="str">
        <f t="shared" si="103"/>
        <v>unknown</v>
      </c>
      <c r="K6600" s="1" t="s">
        <v>93</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tr">
        <f t="shared" si="103"/>
        <v>unknown</v>
      </c>
      <c r="K6601" s="1" t="s">
        <v>93</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tr">
        <f t="shared" si="103"/>
        <v>unknown</v>
      </c>
      <c r="K6602" s="1" t="s">
        <v>93</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tr">
        <f t="shared" si="103"/>
        <v>unknown</v>
      </c>
      <c r="K6603" s="1" t="s">
        <v>93</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tr">
        <f t="shared" si="103"/>
        <v>unknown</v>
      </c>
      <c r="K6604" s="1" t="s">
        <v>93</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tr">
        <f t="shared" si="103"/>
        <v>unknown</v>
      </c>
      <c r="K6605" s="1" t="s">
        <v>93</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tr">
        <f t="shared" si="103"/>
        <v>age 26-40</v>
      </c>
      <c r="K6606" s="1" t="s">
        <v>93</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tr">
        <f t="shared" si="103"/>
        <v>age 26-40</v>
      </c>
      <c r="K6607" s="1" t="s">
        <v>93</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tr">
        <f t="shared" si="103"/>
        <v>age 26-40</v>
      </c>
      <c r="K6608" s="1" t="s">
        <v>11149</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tr">
        <f t="shared" si="103"/>
        <v>age 26-40</v>
      </c>
      <c r="K6609" s="1" t="s">
        <v>93</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tr">
        <f t="shared" si="103"/>
        <v>unknown</v>
      </c>
      <c r="K6610" s="1" t="s">
        <v>93</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tr">
        <f t="shared" si="103"/>
        <v>unknown</v>
      </c>
      <c r="K6611" s="1" t="s">
        <v>93</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tr">
        <f t="shared" si="103"/>
        <v>unknown</v>
      </c>
      <c r="K6612" s="1" t="s">
        <v>93</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tr">
        <f t="shared" si="103"/>
        <v>unknown</v>
      </c>
      <c r="K6613" s="1" t="s">
        <v>93</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tr">
        <f t="shared" si="103"/>
        <v>age 26-40</v>
      </c>
      <c r="K6614" s="1" t="s">
        <v>93</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tr">
        <f t="shared" si="103"/>
        <v>unknown</v>
      </c>
      <c r="K6615" s="1" t="s">
        <v>93</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tr">
        <f t="shared" si="103"/>
        <v>age 26-40</v>
      </c>
      <c r="K6616" s="1" t="s">
        <v>93</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tr">
        <f t="shared" si="103"/>
        <v>age 0-18</v>
      </c>
      <c r="K6617" s="1" t="s">
        <v>93</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tr">
        <f t="shared" si="103"/>
        <v>age 65+</v>
      </c>
      <c r="K6618" s="1" t="s">
        <v>93</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tr">
        <f t="shared" si="103"/>
        <v>age
19-25</v>
      </c>
      <c r="K6619" s="1" t="s">
        <v>93</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tr">
        <f t="shared" si="103"/>
        <v>unknown</v>
      </c>
      <c r="K6620" s="1" t="s">
        <v>93</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tr">
        <f t="shared" si="103"/>
        <v>age 0-18</v>
      </c>
      <c r="K6621" s="1" t="s">
        <v>93</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tr">
        <f t="shared" si="103"/>
        <v>age 65+</v>
      </c>
      <c r="K6622" s="1" t="s">
        <v>93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tr">
        <f t="shared" si="103"/>
        <v>unknown</v>
      </c>
      <c r="K6623" s="1" t="s">
        <v>93</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tr">
        <f t="shared" si="103"/>
        <v>unknown</v>
      </c>
      <c r="K6624" s="1" t="s">
        <v>93</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tr">
        <f t="shared" si="103"/>
        <v>age
19-25</v>
      </c>
      <c r="K6625" s="1" t="s">
        <v>93</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tr">
        <f t="shared" si="103"/>
        <v>age
19-25</v>
      </c>
      <c r="K6626" s="1" t="s">
        <v>93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tr">
        <f t="shared" si="103"/>
        <v>unknown</v>
      </c>
      <c r="K6627" s="1" t="s">
        <v>93</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tr">
        <f t="shared" si="103"/>
        <v>unknown</v>
      </c>
      <c r="K6628" s="1" t="s">
        <v>93</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tr">
        <f t="shared" si="103"/>
        <v>unknown</v>
      </c>
      <c r="K6629" s="1" t="s">
        <v>93</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tr">
        <f t="shared" si="103"/>
        <v>age 26-40</v>
      </c>
      <c r="K6630" s="1" t="s">
        <v>93</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tr">
        <f t="shared" si="103"/>
        <v>age 26-40</v>
      </c>
      <c r="K6631" s="1" t="s">
        <v>93</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tr">
        <f t="shared" si="103"/>
        <v>age 0-18</v>
      </c>
      <c r="K6632" s="1" t="s">
        <v>93</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tr">
        <f t="shared" si="103"/>
        <v>age 26-40</v>
      </c>
      <c r="K6633" s="1" t="s">
        <v>93</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tr">
        <f t="shared" si="103"/>
        <v>age 26-40</v>
      </c>
      <c r="K6634" s="1" t="s">
        <v>93</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tr">
        <f t="shared" si="103"/>
        <v>age 26-40</v>
      </c>
      <c r="K6635" s="1" t="s">
        <v>93</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tr">
        <f t="shared" si="103"/>
        <v>age 65+</v>
      </c>
      <c r="K6636" s="1" t="s">
        <v>93</v>
      </c>
      <c r="L6636" s="1" t="s">
        <v>2164</v>
      </c>
    </row>
    <row r="6637" spans="1:15" ht="12.5" x14ac:dyDescent="0.25">
      <c r="A6637" s="2" t="s">
        <v>11083</v>
      </c>
      <c r="B6637" s="1" t="s">
        <v>10529</v>
      </c>
      <c r="C6637" s="1" t="s">
        <v>137</v>
      </c>
      <c r="D6637" s="1">
        <v>1</v>
      </c>
      <c r="E6637" s="1">
        <v>10</v>
      </c>
      <c r="F6637" s="1">
        <v>1866</v>
      </c>
      <c r="G6637" s="1" t="s">
        <v>46</v>
      </c>
      <c r="H6637" s="1" t="s">
        <v>326</v>
      </c>
      <c r="J6637" s="1" t="str">
        <f t="shared" si="103"/>
        <v>unknown</v>
      </c>
      <c r="K6637" s="1" t="s">
        <v>93</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tr">
        <f t="shared" si="103"/>
        <v>age
19-25</v>
      </c>
      <c r="K6638" s="1" t="s">
        <v>93</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tr">
        <f t="shared" si="103"/>
        <v>age 65+</v>
      </c>
      <c r="K6639" s="1" t="s">
        <v>93</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tr">
        <f t="shared" si="103"/>
        <v>unknown</v>
      </c>
      <c r="K6640" s="1" t="s">
        <v>93</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tr">
        <f t="shared" si="103"/>
        <v>age
19-25</v>
      </c>
      <c r="K6641" s="1" t="s">
        <v>93</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tr">
        <f t="shared" si="103"/>
        <v>unknown</v>
      </c>
      <c r="K6642" s="1" t="s">
        <v>93</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tr">
        <f t="shared" si="103"/>
        <v>age 26-40</v>
      </c>
      <c r="K6643" s="1" t="s">
        <v>93</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tr">
        <f t="shared" si="103"/>
        <v>age 0-18</v>
      </c>
      <c r="K6644" s="1" t="s">
        <v>93</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tr">
        <f t="shared" si="103"/>
        <v>age 0-18</v>
      </c>
      <c r="K6645" s="1" t="s">
        <v>93</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tr">
        <f t="shared" si="103"/>
        <v>age 0-18</v>
      </c>
      <c r="K6646" s="1" t="s">
        <v>93</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tr">
        <f t="shared" si="103"/>
        <v>unknown</v>
      </c>
      <c r="K6647" s="1" t="s">
        <v>93</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tr">
        <f t="shared" si="103"/>
        <v>age 41-64</v>
      </c>
      <c r="K6648" s="1" t="s">
        <v>93</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tr">
        <f t="shared" si="103"/>
        <v>age 26-40</v>
      </c>
      <c r="K6649" s="1" t="s">
        <v>11717</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tr">
        <f t="shared" si="103"/>
        <v>unknown</v>
      </c>
      <c r="K6650" s="1" t="s">
        <v>93</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tr">
        <f t="shared" si="103"/>
        <v>age 0-18</v>
      </c>
      <c r="K6651" s="1" t="s">
        <v>93</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tr">
        <f t="shared" si="103"/>
        <v>age 0-18</v>
      </c>
      <c r="K6652" s="1" t="s">
        <v>93</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tr">
        <f t="shared" si="103"/>
        <v>age 26-40</v>
      </c>
      <c r="K6653" s="1" t="s">
        <v>93</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tr">
        <f t="shared" si="103"/>
        <v>age 26-40</v>
      </c>
      <c r="K6654" s="1" t="s">
        <v>93</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tr">
        <f t="shared" si="103"/>
        <v>unknown</v>
      </c>
      <c r="K6655" s="1" t="s">
        <v>93</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tr">
        <f t="shared" si="103"/>
        <v>age
19-25</v>
      </c>
      <c r="K6656" s="1" t="s">
        <v>93</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tr">
        <f t="shared" si="103"/>
        <v>age
19-25</v>
      </c>
      <c r="K6657" s="1" t="s">
        <v>93</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tr">
        <f t="shared" si="103"/>
        <v>unknown</v>
      </c>
      <c r="K6658" s="1" t="s">
        <v>93</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tr">
        <f t="shared" ref="J6659:J6722" si="104">IF(ISNUMBER(SEARCH("infant",C6659)),"age
0-18",(IF(I6659="","unknown",IF(I6659&lt;18,"age 0-18",IF(I6659&lt;25,"age
19-25",IF(I6659&lt;41,"age 26-40",IF(I6659&lt;65,"age 41-64","age 65+")))))))</f>
        <v>unknown</v>
      </c>
      <c r="K6659" s="1" t="s">
        <v>93</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tr">
        <f t="shared" si="104"/>
        <v>age 26-40</v>
      </c>
      <c r="K6660" s="1" t="s">
        <v>93</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tr">
        <f t="shared" si="104"/>
        <v>age
19-25</v>
      </c>
      <c r="K6661" s="1" t="s">
        <v>93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tr">
        <f t="shared" si="104"/>
        <v>age 26-40</v>
      </c>
      <c r="K6662" s="1" t="s">
        <v>93</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tr">
        <f t="shared" si="104"/>
        <v>age 26-40</v>
      </c>
      <c r="K6663" s="1" t="s">
        <v>93</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tr">
        <f t="shared" si="104"/>
        <v>age 26-40</v>
      </c>
      <c r="K6664" s="1" t="s">
        <v>93</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tr">
        <f t="shared" si="104"/>
        <v>age 65+</v>
      </c>
      <c r="K6665" s="1" t="s">
        <v>11149</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tr">
        <f t="shared" si="104"/>
        <v>age 41-64</v>
      </c>
      <c r="K6666" s="1" t="s">
        <v>93</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tr">
        <f t="shared" si="104"/>
        <v>unknown</v>
      </c>
      <c r="K6667" s="1" t="s">
        <v>93</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tr">
        <f t="shared" si="104"/>
        <v>unknown</v>
      </c>
      <c r="K6668" s="1" t="s">
        <v>93</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tr">
        <f t="shared" si="104"/>
        <v>age 26-40</v>
      </c>
      <c r="K6669" s="1" t="s">
        <v>93</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tr">
        <f t="shared" si="104"/>
        <v>unknown</v>
      </c>
      <c r="K6670" s="1" t="s">
        <v>93</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tr">
        <f t="shared" si="104"/>
        <v>unknown</v>
      </c>
      <c r="K6671" s="1" t="s">
        <v>93</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tr">
        <f t="shared" si="104"/>
        <v>age 26-40</v>
      </c>
      <c r="K6672" s="1" t="s">
        <v>93</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tr">
        <f t="shared" si="104"/>
        <v>unknown</v>
      </c>
      <c r="K6673" s="1" t="s">
        <v>93</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tr">
        <f t="shared" si="104"/>
        <v>age 0-18</v>
      </c>
      <c r="K6674" s="1" t="s">
        <v>93</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tr">
        <f t="shared" si="104"/>
        <v>age 65+</v>
      </c>
      <c r="K6675" s="1" t="s">
        <v>93</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tr">
        <f t="shared" si="104"/>
        <v>unknown</v>
      </c>
      <c r="K6676" s="1" t="s">
        <v>93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tr">
        <f t="shared" si="104"/>
        <v>age 26-40</v>
      </c>
      <c r="K6677" s="1" t="s">
        <v>93</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tr">
        <f t="shared" si="104"/>
        <v>unknown</v>
      </c>
      <c r="K6678" s="1" t="s">
        <v>93</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tr">
        <f t="shared" si="104"/>
        <v>age 0-18</v>
      </c>
      <c r="K6679" s="1" t="s">
        <v>93</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tr">
        <f t="shared" si="104"/>
        <v>age 26-40</v>
      </c>
      <c r="K6680" s="1" t="s">
        <v>93</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tr">
        <f t="shared" si="104"/>
        <v>age 26-40</v>
      </c>
      <c r="K6681" s="1" t="s">
        <v>93</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tr">
        <f t="shared" si="104"/>
        <v>unknown</v>
      </c>
      <c r="K6682" s="1" t="s">
        <v>93</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tr">
        <f t="shared" si="104"/>
        <v>unknown</v>
      </c>
      <c r="K6683" s="1" t="s">
        <v>93</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tr">
        <f t="shared" si="104"/>
        <v>age 0-18</v>
      </c>
      <c r="K6684" s="1" t="s">
        <v>93</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tr">
        <f t="shared" si="104"/>
        <v>age 26-40</v>
      </c>
      <c r="K6685" s="1" t="s">
        <v>93</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tr">
        <f t="shared" si="104"/>
        <v>age
19-25</v>
      </c>
      <c r="K6686" s="1" t="s">
        <v>93</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tr">
        <f t="shared" si="104"/>
        <v>unknown</v>
      </c>
      <c r="K6687" s="1" t="s">
        <v>93</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tr">
        <f t="shared" si="104"/>
        <v>age 26-40</v>
      </c>
      <c r="K6688" s="1" t="s">
        <v>93</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tr">
        <f t="shared" si="104"/>
        <v>age
19-25</v>
      </c>
      <c r="K6689" s="1" t="s">
        <v>93</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tr">
        <f t="shared" si="104"/>
        <v>age 26-40</v>
      </c>
      <c r="K6690" s="1" t="s">
        <v>93</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tr">
        <f t="shared" si="104"/>
        <v>age 26-40</v>
      </c>
      <c r="K6691" s="1" t="s">
        <v>93</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tr">
        <f t="shared" si="104"/>
        <v>unknown</v>
      </c>
      <c r="K6692" s="1" t="s">
        <v>93</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tr">
        <f t="shared" si="104"/>
        <v>age 0-18</v>
      </c>
      <c r="K6693" s="1" t="s">
        <v>93</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tr">
        <f t="shared" si="104"/>
        <v>unknown</v>
      </c>
      <c r="K6694" s="1" t="s">
        <v>93</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tr">
        <f t="shared" si="104"/>
        <v>unknown</v>
      </c>
      <c r="K6695" s="1" t="s">
        <v>93</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tr">
        <f t="shared" si="104"/>
        <v>unknown</v>
      </c>
      <c r="K6696" s="1" t="s">
        <v>93</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tr">
        <f t="shared" si="104"/>
        <v>age 26-40</v>
      </c>
      <c r="K6697" s="1" t="s">
        <v>93</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tr">
        <f t="shared" si="104"/>
        <v>age 41-64</v>
      </c>
      <c r="K6698" s="1" t="s">
        <v>93</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tr">
        <f t="shared" si="104"/>
        <v>unknown</v>
      </c>
      <c r="K6699" s="1" t="s">
        <v>93</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tr">
        <f t="shared" si="104"/>
        <v>unknown</v>
      </c>
      <c r="K6700" s="1" t="s">
        <v>93</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tr">
        <f t="shared" si="104"/>
        <v>age
19-25</v>
      </c>
      <c r="K6701" s="1" t="s">
        <v>93</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tr">
        <f t="shared" si="104"/>
        <v>age 41-64</v>
      </c>
      <c r="K6702" s="1" t="s">
        <v>93</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tr">
        <f t="shared" si="104"/>
        <v>age 26-40</v>
      </c>
      <c r="K6703" s="1" t="s">
        <v>93</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tr">
        <f t="shared" si="104"/>
        <v>unknown</v>
      </c>
      <c r="K6704" s="1" t="s">
        <v>93</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tr">
        <f t="shared" si="104"/>
        <v>unknown</v>
      </c>
      <c r="K6705" s="1" t="s">
        <v>93</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tr">
        <f t="shared" si="104"/>
        <v>unknown</v>
      </c>
      <c r="K6706" s="1" t="s">
        <v>93</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tr">
        <f t="shared" si="104"/>
        <v>age 26-40</v>
      </c>
      <c r="K6707" s="1" t="s">
        <v>93</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tr">
        <f t="shared" si="104"/>
        <v>age 65+</v>
      </c>
      <c r="K6708" s="1" t="s">
        <v>93</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tr">
        <f t="shared" si="104"/>
        <v>unknown</v>
      </c>
      <c r="K6709" s="1" t="s">
        <v>93</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tr">
        <f t="shared" si="104"/>
        <v>unknown</v>
      </c>
      <c r="K6710" s="1" t="s">
        <v>93</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tr">
        <f t="shared" si="104"/>
        <v>unknown</v>
      </c>
      <c r="K6711" s="1" t="s">
        <v>93</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tr">
        <f t="shared" si="104"/>
        <v>unknown</v>
      </c>
      <c r="K6712" s="1" t="s">
        <v>93</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tr">
        <f t="shared" si="104"/>
        <v>unknown</v>
      </c>
      <c r="K6713" s="1" t="s">
        <v>93</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tr">
        <f t="shared" si="104"/>
        <v>unknown</v>
      </c>
      <c r="K6714" s="1" t="s">
        <v>93</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tr">
        <f t="shared" si="104"/>
        <v>age
19-25</v>
      </c>
      <c r="K6715" s="1" t="s">
        <v>93</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tr">
        <f t="shared" si="104"/>
        <v>age 0-18</v>
      </c>
      <c r="K6716" s="1" t="s">
        <v>93</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tr">
        <f t="shared" si="104"/>
        <v>unknown</v>
      </c>
      <c r="K6717" s="1" t="s">
        <v>93</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tr">
        <f t="shared" si="104"/>
        <v>unknown</v>
      </c>
      <c r="K6718" s="1" t="s">
        <v>93</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tr">
        <f t="shared" si="104"/>
        <v>age 26-40</v>
      </c>
      <c r="K6719" s="1" t="s">
        <v>93</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tr">
        <f t="shared" si="104"/>
        <v>unknown</v>
      </c>
      <c r="K6720" s="1" t="s">
        <v>93</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tr">
        <f t="shared" si="104"/>
        <v>unknown</v>
      </c>
      <c r="K6721" s="1" t="s">
        <v>93</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tr">
        <f t="shared" si="104"/>
        <v>age
19-25</v>
      </c>
      <c r="K6722" s="1" t="s">
        <v>93</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tr">
        <f t="shared" ref="J6723:J6786" si="105">IF(ISNUMBER(SEARCH("infant",C6723)),"age
0-18",(IF(I6723="","unknown",IF(I6723&lt;18,"age 0-18",IF(I6723&lt;25,"age
19-25",IF(I6723&lt;41,"age 26-40",IF(I6723&lt;65,"age 41-64","age 65+")))))))</f>
        <v>age 41-64</v>
      </c>
      <c r="K6723" s="1" t="s">
        <v>93</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tr">
        <f t="shared" si="105"/>
        <v>age 41-64</v>
      </c>
      <c r="K6724" s="1" t="s">
        <v>93</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tr">
        <f t="shared" si="105"/>
        <v>age 41-64</v>
      </c>
      <c r="K6725" s="1" t="s">
        <v>93</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tr">
        <f t="shared" si="105"/>
        <v>age 0-18</v>
      </c>
      <c r="K6726" s="1" t="s">
        <v>93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tr">
        <f t="shared" si="105"/>
        <v>unknown</v>
      </c>
      <c r="K6727" s="1" t="s">
        <v>93</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tr">
        <f t="shared" si="105"/>
        <v>age
19-25</v>
      </c>
      <c r="K6728" s="1" t="s">
        <v>11809</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tr">
        <f t="shared" si="105"/>
        <v>unknown</v>
      </c>
      <c r="K6729" s="1" t="s">
        <v>93</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tr">
        <f t="shared" si="105"/>
        <v>age 26-40</v>
      </c>
      <c r="K6730" s="1" t="s">
        <v>93</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tr">
        <f t="shared" si="105"/>
        <v>age
19-25</v>
      </c>
      <c r="K6731" s="1" t="s">
        <v>93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tr">
        <f t="shared" si="105"/>
        <v>age
19-25</v>
      </c>
      <c r="K6732" s="1" t="s">
        <v>93</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tr">
        <f t="shared" si="105"/>
        <v>age 26-40</v>
      </c>
      <c r="K6733" s="1" t="s">
        <v>93</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tr">
        <f t="shared" si="105"/>
        <v>age 26-40</v>
      </c>
      <c r="K6734" s="1" t="s">
        <v>93</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tr">
        <f t="shared" si="105"/>
        <v>unknown</v>
      </c>
      <c r="K6735" s="1" t="s">
        <v>93</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tr">
        <f t="shared" si="105"/>
        <v>unknown</v>
      </c>
      <c r="K6736" s="1" t="s">
        <v>93</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tr">
        <f t="shared" si="105"/>
        <v>unknown</v>
      </c>
      <c r="K6737" s="1" t="s">
        <v>93</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tr">
        <f t="shared" si="105"/>
        <v>unknown</v>
      </c>
      <c r="K6738" s="1" t="s">
        <v>93</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tr">
        <f t="shared" si="105"/>
        <v>age 41-64</v>
      </c>
      <c r="K6739" s="1" t="s">
        <v>93</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tr">
        <f t="shared" si="105"/>
        <v>age 65+</v>
      </c>
      <c r="K6740" s="1" t="s">
        <v>93</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tr">
        <f t="shared" si="105"/>
        <v>age 41-64</v>
      </c>
      <c r="K6741" s="1" t="s">
        <v>93</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tr">
        <f t="shared" si="105"/>
        <v>age 0-18</v>
      </c>
      <c r="K6742" s="1" t="s">
        <v>93</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tr">
        <f t="shared" si="105"/>
        <v>unknown</v>
      </c>
      <c r="K6743" s="1" t="s">
        <v>93</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tr">
        <f t="shared" si="105"/>
        <v>unknown</v>
      </c>
      <c r="K6744" s="1" t="s">
        <v>93</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tr">
        <f t="shared" si="105"/>
        <v>age 65+</v>
      </c>
      <c r="K6745" s="1" t="s">
        <v>93</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tr">
        <f t="shared" si="105"/>
        <v>unknown</v>
      </c>
      <c r="K6746" s="1" t="s">
        <v>93</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tr">
        <f t="shared" si="105"/>
        <v>age 41-64</v>
      </c>
      <c r="K6747" s="1" t="s">
        <v>93</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tr">
        <f t="shared" si="105"/>
        <v>unknown</v>
      </c>
      <c r="K6748" s="1" t="s">
        <v>93</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tr">
        <f t="shared" si="105"/>
        <v>unknown</v>
      </c>
      <c r="K6749" s="1" t="s">
        <v>93</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tr">
        <f t="shared" si="105"/>
        <v>age 26-40</v>
      </c>
      <c r="K6750" s="1" t="s">
        <v>93</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tr">
        <f t="shared" si="105"/>
        <v>age 0-18</v>
      </c>
      <c r="K6751" s="1" t="s">
        <v>93</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tr">
        <f t="shared" si="105"/>
        <v>unknown</v>
      </c>
      <c r="K6752" s="1" t="s">
        <v>93</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tr">
        <f t="shared" si="105"/>
        <v>age
19-25</v>
      </c>
      <c r="K6753" s="1" t="s">
        <v>93</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tr">
        <f t="shared" si="105"/>
        <v>unknown</v>
      </c>
      <c r="K6754" s="1" t="s">
        <v>93</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tr">
        <f t="shared" si="105"/>
        <v>unknown</v>
      </c>
      <c r="K6755" s="1" t="s">
        <v>93</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tr">
        <f t="shared" si="105"/>
        <v>age 26-40</v>
      </c>
      <c r="K6756" s="1" t="s">
        <v>93</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tr">
        <f t="shared" si="105"/>
        <v>age 26-40</v>
      </c>
      <c r="K6757" s="1" t="s">
        <v>93</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tr">
        <f t="shared" si="105"/>
        <v>unknown</v>
      </c>
      <c r="K6758" s="1" t="s">
        <v>93</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tr">
        <f t="shared" si="105"/>
        <v>age
19-25</v>
      </c>
      <c r="K6759" s="1" t="s">
        <v>93</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tr">
        <f t="shared" si="105"/>
        <v>unknown</v>
      </c>
      <c r="K6760" s="1" t="s">
        <v>93</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tr">
        <f t="shared" si="105"/>
        <v>age 0-18</v>
      </c>
      <c r="K6761" s="1" t="s">
        <v>93</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tr">
        <f t="shared" si="105"/>
        <v>age 26-40</v>
      </c>
      <c r="K6762" s="1" t="s">
        <v>93</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tr">
        <f t="shared" si="105"/>
        <v>unknown</v>
      </c>
      <c r="K6763" s="1" t="s">
        <v>93</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tr">
        <f t="shared" si="105"/>
        <v>age 0-18</v>
      </c>
      <c r="K6764" s="1" t="s">
        <v>93</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tr">
        <f t="shared" si="105"/>
        <v>age 41-64</v>
      </c>
      <c r="K6765" s="1" t="s">
        <v>93</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tr">
        <f t="shared" si="105"/>
        <v>unknown</v>
      </c>
      <c r="K6766" s="1" t="s">
        <v>93</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tr">
        <f t="shared" si="105"/>
        <v>unknown</v>
      </c>
      <c r="K6767" s="1" t="s">
        <v>93</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tr">
        <f t="shared" si="105"/>
        <v>age 0-18</v>
      </c>
      <c r="K6768" s="1" t="s">
        <v>93</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tr">
        <f t="shared" si="105"/>
        <v>unknown</v>
      </c>
      <c r="K6769" s="1" t="s">
        <v>93</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tr">
        <f t="shared" si="105"/>
        <v>age
19-25</v>
      </c>
      <c r="K6770" s="1" t="s">
        <v>93</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tr">
        <f t="shared" si="105"/>
        <v>unknown</v>
      </c>
      <c r="K6771" s="1" t="s">
        <v>93</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tr">
        <f t="shared" si="105"/>
        <v>unknown</v>
      </c>
      <c r="K6772" s="1" t="s">
        <v>93</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tr">
        <f t="shared" si="105"/>
        <v>unknown</v>
      </c>
      <c r="K6773" s="1" t="s">
        <v>93</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tr">
        <f t="shared" si="105"/>
        <v>age 41-64</v>
      </c>
      <c r="K6774" s="1" t="s">
        <v>93</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tr">
        <f t="shared" si="105"/>
        <v>unknown</v>
      </c>
      <c r="K6775" s="1" t="s">
        <v>93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tr">
        <f t="shared" si="105"/>
        <v>unknown</v>
      </c>
      <c r="K6776" s="1" t="s">
        <v>93</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tr">
        <f t="shared" si="105"/>
        <v>unknown</v>
      </c>
      <c r="K6777" s="1" t="s">
        <v>93</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tr">
        <f t="shared" si="105"/>
        <v>unknown</v>
      </c>
      <c r="K6778" s="1" t="s">
        <v>93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tr">
        <f t="shared" si="105"/>
        <v>age 26-40</v>
      </c>
      <c r="K6779" s="1" t="s">
        <v>93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tr">
        <f t="shared" si="105"/>
        <v>age
19-25</v>
      </c>
      <c r="K6780" s="1" t="s">
        <v>93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tr">
        <f t="shared" si="105"/>
        <v>age 41-64</v>
      </c>
      <c r="K6781" s="1" t="s">
        <v>93</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tr">
        <f t="shared" si="105"/>
        <v>age
19-25</v>
      </c>
      <c r="K6782" s="1" t="s">
        <v>93</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tr">
        <f t="shared" si="105"/>
        <v>age 0-18</v>
      </c>
      <c r="K6783" s="1" t="s">
        <v>93</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tr">
        <f t="shared" si="105"/>
        <v>age
19-25</v>
      </c>
      <c r="K6784" s="1" t="s">
        <v>93</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tr">
        <f t="shared" si="105"/>
        <v>age 26-40</v>
      </c>
      <c r="K6785" s="1" t="s">
        <v>93</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tr">
        <f t="shared" si="105"/>
        <v>unknown</v>
      </c>
      <c r="K6786" s="1" t="s">
        <v>93</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tr">
        <f t="shared" ref="J6787:J6850" si="106">IF(ISNUMBER(SEARCH("infant",C6787)),"age
0-18",(IF(I6787="","unknown",IF(I6787&lt;18,"age 0-18",IF(I6787&lt;25,"age
19-25",IF(I6787&lt;41,"age 26-40",IF(I6787&lt;65,"age 41-64","age 65+")))))))</f>
        <v>age 41-64</v>
      </c>
      <c r="K6787" s="1" t="s">
        <v>93</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tr">
        <f t="shared" si="106"/>
        <v>unknown</v>
      </c>
      <c r="K6788" s="1" t="s">
        <v>93</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tr">
        <f t="shared" si="106"/>
        <v>unknown</v>
      </c>
      <c r="K6789" s="1" t="s">
        <v>93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tr">
        <f t="shared" si="106"/>
        <v>age 26-40</v>
      </c>
      <c r="K6790" s="1" t="s">
        <v>93</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tr">
        <f t="shared" si="106"/>
        <v>unknown</v>
      </c>
      <c r="K6791" s="1" t="s">
        <v>93</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tr">
        <f t="shared" si="106"/>
        <v>age 26-40</v>
      </c>
      <c r="K6792" s="1" t="s">
        <v>93</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tr">
        <f t="shared" si="106"/>
        <v>age 65+</v>
      </c>
      <c r="K6793" s="1" t="s">
        <v>93</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tr">
        <f t="shared" si="106"/>
        <v>age
19-25</v>
      </c>
      <c r="K6794" s="1" t="s">
        <v>93</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tr">
        <f t="shared" si="106"/>
        <v>unknown</v>
      </c>
      <c r="K6795" s="1" t="s">
        <v>93</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tr">
        <f t="shared" si="106"/>
        <v>unknown</v>
      </c>
      <c r="K6796" s="1" t="s">
        <v>93</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tr">
        <f t="shared" si="106"/>
        <v>unknown</v>
      </c>
      <c r="K6797" s="1" t="s">
        <v>93</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tr">
        <f t="shared" si="106"/>
        <v>unknown</v>
      </c>
      <c r="K6798" s="1" t="s">
        <v>93</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tr">
        <f t="shared" si="106"/>
        <v>unknown</v>
      </c>
      <c r="K6799" s="1" t="s">
        <v>93</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tr">
        <f t="shared" si="106"/>
        <v>unknown</v>
      </c>
      <c r="K6800" s="1" t="s">
        <v>93</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tr">
        <f t="shared" si="106"/>
        <v>age 0-18</v>
      </c>
      <c r="K6801" s="1" t="s">
        <v>93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tr">
        <f t="shared" si="106"/>
        <v>age
19-25</v>
      </c>
      <c r="K6802" s="1" t="s">
        <v>93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tr">
        <f t="shared" si="106"/>
        <v>unknown</v>
      </c>
      <c r="K6803" s="1" t="s">
        <v>93</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tr">
        <f t="shared" si="106"/>
        <v>age 41-64</v>
      </c>
      <c r="K6804" s="1" t="s">
        <v>93</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tr">
        <f t="shared" si="106"/>
        <v>unknown</v>
      </c>
      <c r="K6805" s="1" t="s">
        <v>93</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tr">
        <f t="shared" si="106"/>
        <v>age 41-64</v>
      </c>
      <c r="K6806" s="1" t="s">
        <v>93</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tr">
        <f t="shared" si="106"/>
        <v>unknown</v>
      </c>
      <c r="K6807" s="1" t="s">
        <v>93</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tr">
        <f t="shared" si="106"/>
        <v>unknown</v>
      </c>
      <c r="K6808" s="1" t="s">
        <v>93</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tr">
        <f t="shared" si="106"/>
        <v>unknown</v>
      </c>
      <c r="K6809" s="1" t="s">
        <v>93</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tr">
        <f t="shared" si="106"/>
        <v>unknown</v>
      </c>
      <c r="K6810" s="1" t="s">
        <v>93</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tr">
        <f t="shared" si="106"/>
        <v>unknown</v>
      </c>
      <c r="K6811" s="1" t="s">
        <v>93</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tr">
        <f t="shared" si="106"/>
        <v>age 41-64</v>
      </c>
      <c r="K6812" s="1" t="s">
        <v>93</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tr">
        <f t="shared" si="106"/>
        <v>age 65+</v>
      </c>
      <c r="K6813" s="1" t="s">
        <v>93</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tr">
        <f t="shared" si="106"/>
        <v>age 26-40</v>
      </c>
      <c r="K6814" s="1" t="s">
        <v>93</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tr">
        <f t="shared" si="106"/>
        <v>unknown</v>
      </c>
      <c r="K6815" s="1" t="s">
        <v>93</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tr">
        <f t="shared" si="106"/>
        <v>unknown</v>
      </c>
      <c r="K6816" s="1" t="s">
        <v>93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tr">
        <f t="shared" si="106"/>
        <v>age 41-64</v>
      </c>
      <c r="K6817" s="1" t="s">
        <v>93</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tr">
        <f t="shared" si="106"/>
        <v>age 26-40</v>
      </c>
      <c r="K6818" s="1" t="s">
        <v>93</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tr">
        <f t="shared" si="106"/>
        <v>age 0-18</v>
      </c>
      <c r="K6819" s="1" t="s">
        <v>93</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tr">
        <f t="shared" si="106"/>
        <v>unknown</v>
      </c>
      <c r="K6820" s="1" t="s">
        <v>93</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tr">
        <f t="shared" si="106"/>
        <v>unknown</v>
      </c>
      <c r="K6821" s="1" t="s">
        <v>93</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tr">
        <f t="shared" si="106"/>
        <v>unknown</v>
      </c>
      <c r="K6822" s="1" t="s">
        <v>93</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tr">
        <f t="shared" si="106"/>
        <v>unknown</v>
      </c>
      <c r="K6823" s="1" t="s">
        <v>93</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tr">
        <f t="shared" si="106"/>
        <v>unknown</v>
      </c>
      <c r="K6824" s="1" t="s">
        <v>93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tr">
        <f t="shared" si="106"/>
        <v>age 41-64</v>
      </c>
      <c r="K6825" s="1" t="s">
        <v>93</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tr">
        <f t="shared" si="106"/>
        <v>age 65+</v>
      </c>
      <c r="K6826" s="1" t="s">
        <v>93</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tr">
        <f t="shared" si="106"/>
        <v>age 41-64</v>
      </c>
      <c r="K6827" s="1" t="s">
        <v>93</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tr">
        <f t="shared" si="106"/>
        <v>unknown</v>
      </c>
      <c r="K6828" s="1" t="s">
        <v>93</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tr">
        <f t="shared" si="106"/>
        <v>age 0-18</v>
      </c>
      <c r="K6829" s="1" t="s">
        <v>93</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tr">
        <f t="shared" si="106"/>
        <v>unknown</v>
      </c>
      <c r="K6830" s="1" t="s">
        <v>93</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tr">
        <f t="shared" si="106"/>
        <v>unknown</v>
      </c>
      <c r="K6831" s="1" t="s">
        <v>93</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tr">
        <f t="shared" si="106"/>
        <v>age
19-25</v>
      </c>
      <c r="K6832" s="1" t="s">
        <v>93</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tr">
        <f t="shared" si="106"/>
        <v>age 41-64</v>
      </c>
      <c r="K6833" s="1" t="s">
        <v>93</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tr">
        <f t="shared" si="106"/>
        <v>age 0-18</v>
      </c>
      <c r="K6834" s="1" t="s">
        <v>93</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tr">
        <f t="shared" si="106"/>
        <v>age 26-40</v>
      </c>
      <c r="K6835" s="1" t="s">
        <v>93</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tr">
        <f t="shared" si="106"/>
        <v>unknown</v>
      </c>
      <c r="K6836" s="1" t="s">
        <v>93</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tr">
        <f t="shared" si="106"/>
        <v>unknown</v>
      </c>
      <c r="K6837" s="1" t="s">
        <v>93</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tr">
        <f t="shared" si="106"/>
        <v>unknown</v>
      </c>
      <c r="K6838" s="1" t="s">
        <v>93</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tr">
        <f t="shared" si="106"/>
        <v>unknown</v>
      </c>
      <c r="K6839" s="1" t="s">
        <v>93</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tr">
        <f t="shared" si="106"/>
        <v>unknown</v>
      </c>
      <c r="K6840" s="1" t="s">
        <v>93</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tr">
        <f t="shared" si="106"/>
        <v>age 41-64</v>
      </c>
      <c r="K6841" s="1" t="s">
        <v>93</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tr">
        <f t="shared" si="106"/>
        <v>unknown</v>
      </c>
      <c r="K6842" s="1" t="s">
        <v>93</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tr">
        <f t="shared" si="106"/>
        <v>unknown</v>
      </c>
      <c r="K6843" s="1" t="s">
        <v>93</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tr">
        <f t="shared" si="106"/>
        <v>unknown</v>
      </c>
      <c r="K6844" s="1" t="s">
        <v>93</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tr">
        <f t="shared" si="106"/>
        <v>age 41-64</v>
      </c>
      <c r="K6845" s="1" t="s">
        <v>93</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tr">
        <f t="shared" si="106"/>
        <v>age 65+</v>
      </c>
      <c r="K6846" s="1" t="s">
        <v>93</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tr">
        <f t="shared" si="106"/>
        <v>age 65+</v>
      </c>
      <c r="K6847" s="1" t="s">
        <v>93</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tr">
        <f t="shared" si="106"/>
        <v>unknown</v>
      </c>
      <c r="K6848" s="1" t="s">
        <v>93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tr">
        <f t="shared" si="106"/>
        <v>age 26-40</v>
      </c>
      <c r="K6849" s="1" t="s">
        <v>93</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tr">
        <f t="shared" si="106"/>
        <v>unknown</v>
      </c>
      <c r="K6850" s="1" t="s">
        <v>93</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tr">
        <f t="shared" ref="J6851:J6914" si="107">IF(ISNUMBER(SEARCH("infant",C6851)),"age
0-18",(IF(I6851="","unknown",IF(I6851&lt;18,"age 0-18",IF(I6851&lt;25,"age
19-25",IF(I6851&lt;41,"age 26-40",IF(I6851&lt;65,"age 41-64","age 65+")))))))</f>
        <v>unknown</v>
      </c>
      <c r="K6851" s="1" t="s">
        <v>93</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tr">
        <f t="shared" si="107"/>
        <v>age 0-18</v>
      </c>
      <c r="K6852" s="1" t="s">
        <v>93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tr">
        <f t="shared" si="107"/>
        <v>age 41-64</v>
      </c>
      <c r="K6853" s="1" t="s">
        <v>93</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tr">
        <f t="shared" si="107"/>
        <v>unknown</v>
      </c>
      <c r="K6854" s="1" t="s">
        <v>93</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tr">
        <f t="shared" si="107"/>
        <v>age
19-25</v>
      </c>
      <c r="K6855" s="1" t="s">
        <v>93</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tr">
        <f t="shared" si="107"/>
        <v>unknown</v>
      </c>
      <c r="K6856" s="1" t="s">
        <v>93</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tr">
        <f t="shared" si="107"/>
        <v>unknown</v>
      </c>
      <c r="K6857" s="1" t="s">
        <v>93</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tr">
        <f t="shared" si="107"/>
        <v>age
19-25</v>
      </c>
      <c r="K6858" s="1" t="s">
        <v>93</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tr">
        <f t="shared" si="107"/>
        <v>unknown</v>
      </c>
      <c r="K6859" s="1" t="s">
        <v>93</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tr">
        <f t="shared" si="107"/>
        <v>age 0-18</v>
      </c>
      <c r="K6860" s="1" t="s">
        <v>93</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tr">
        <f t="shared" si="107"/>
        <v>age 0-18</v>
      </c>
      <c r="K6861" s="1" t="s">
        <v>93</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tr">
        <f t="shared" si="107"/>
        <v>age 41-64</v>
      </c>
      <c r="K6862" s="1" t="s">
        <v>93</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tr">
        <f t="shared" si="107"/>
        <v>unknown</v>
      </c>
      <c r="K6863" s="1" t="s">
        <v>93</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tr">
        <f t="shared" si="107"/>
        <v>age
19-25</v>
      </c>
      <c r="K6864" s="1" t="s">
        <v>93</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tr">
        <f t="shared" si="107"/>
        <v>age 0-18</v>
      </c>
      <c r="K6865" s="1" t="s">
        <v>93</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tr">
        <f t="shared" si="107"/>
        <v>age 41-64</v>
      </c>
      <c r="K6866" s="1" t="s">
        <v>93</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tr">
        <f t="shared" si="107"/>
        <v>age 26-40</v>
      </c>
      <c r="K6867" s="1" t="s">
        <v>93</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tr">
        <f t="shared" si="107"/>
        <v>unknown</v>
      </c>
      <c r="K6868" s="1" t="s">
        <v>93</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tr">
        <f t="shared" si="107"/>
        <v>age
19-25</v>
      </c>
      <c r="K6869" s="1" t="s">
        <v>93</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tr">
        <f t="shared" si="107"/>
        <v>age 41-64</v>
      </c>
      <c r="K6870" s="1" t="s">
        <v>93</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tr">
        <f t="shared" si="107"/>
        <v>age 26-40</v>
      </c>
      <c r="K6871" s="1" t="s">
        <v>93</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tr">
        <f t="shared" si="107"/>
        <v>age 41-64</v>
      </c>
      <c r="K6872" s="1" t="s">
        <v>93</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tr">
        <f t="shared" si="107"/>
        <v>unknown</v>
      </c>
      <c r="K6873" s="1" t="s">
        <v>93</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tr">
        <f t="shared" si="107"/>
        <v>unknown</v>
      </c>
      <c r="K6874" s="1" t="s">
        <v>93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tr">
        <f t="shared" si="107"/>
        <v>unknown</v>
      </c>
      <c r="K6875" s="1" t="s">
        <v>93</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tr">
        <f t="shared" si="107"/>
        <v>unknown</v>
      </c>
      <c r="K6876" s="1" t="s">
        <v>93</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tr">
        <f t="shared" si="107"/>
        <v>age 41-64</v>
      </c>
      <c r="K6877" s="1" t="s">
        <v>93</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tr">
        <f t="shared" si="107"/>
        <v>unknown</v>
      </c>
      <c r="K6878" s="1" t="s">
        <v>93</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tr">
        <f t="shared" si="107"/>
        <v>age
19-25</v>
      </c>
      <c r="K6879" s="1" t="s">
        <v>93</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tr">
        <f t="shared" si="107"/>
        <v>age 26-40</v>
      </c>
      <c r="K6880" s="1" t="s">
        <v>93</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tr">
        <f t="shared" si="107"/>
        <v>age
19-25</v>
      </c>
      <c r="K6881" s="1" t="s">
        <v>93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tr">
        <f t="shared" si="107"/>
        <v>unknown</v>
      </c>
      <c r="K6882" s="1" t="s">
        <v>93</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tr">
        <f t="shared" si="107"/>
        <v>age 26-40</v>
      </c>
      <c r="K6883" s="1" t="s">
        <v>93</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tr">
        <f t="shared" si="107"/>
        <v>unknown</v>
      </c>
      <c r="K6884" s="1" t="s">
        <v>93</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tr">
        <f t="shared" si="107"/>
        <v>unknown</v>
      </c>
      <c r="K6885" s="1" t="s">
        <v>93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tr">
        <f t="shared" si="107"/>
        <v>age 0-18</v>
      </c>
      <c r="K6886" s="1" t="s">
        <v>93</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tr">
        <f t="shared" si="107"/>
        <v>unknown</v>
      </c>
      <c r="K6887" s="1" t="s">
        <v>93</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tr">
        <f t="shared" si="107"/>
        <v>age 26-40</v>
      </c>
      <c r="K6888" s="1" t="s">
        <v>93</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tr">
        <f t="shared" si="107"/>
        <v>age
19-25</v>
      </c>
      <c r="K6889" s="1" t="s">
        <v>93</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tr">
        <f t="shared" si="107"/>
        <v>unknown</v>
      </c>
      <c r="K6890" s="1" t="s">
        <v>93</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tr">
        <f t="shared" si="107"/>
        <v>age 65+</v>
      </c>
      <c r="K6891" s="1" t="s">
        <v>93</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tr">
        <f t="shared" si="107"/>
        <v>unknown</v>
      </c>
      <c r="K6892" s="1" t="s">
        <v>93</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tr">
        <f t="shared" si="107"/>
        <v>age 0-18</v>
      </c>
      <c r="K6893" s="1" t="s">
        <v>93</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tr">
        <f t="shared" si="107"/>
        <v>unknown</v>
      </c>
      <c r="K6894" s="1" t="s">
        <v>93</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tr">
        <f t="shared" si="107"/>
        <v>age
19-25</v>
      </c>
      <c r="K6895" s="1" t="s">
        <v>93</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tr">
        <f t="shared" si="107"/>
        <v>age 26-40</v>
      </c>
      <c r="K6896" s="1" t="s">
        <v>93</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tr">
        <f t="shared" si="107"/>
        <v>age 26-40</v>
      </c>
      <c r="K6897" s="1" t="s">
        <v>93</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tr">
        <f t="shared" si="107"/>
        <v>age 26-40</v>
      </c>
      <c r="K6898" s="1" t="s">
        <v>93</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tr">
        <f t="shared" si="107"/>
        <v>age 26-40</v>
      </c>
      <c r="K6899" s="1" t="s">
        <v>93</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tr">
        <f t="shared" si="107"/>
        <v>unknown</v>
      </c>
      <c r="K6900" s="1" t="s">
        <v>93</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tr">
        <f t="shared" si="107"/>
        <v>age 0-18</v>
      </c>
      <c r="K6901" s="1" t="s">
        <v>93</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tr">
        <f t="shared" si="107"/>
        <v>unknown</v>
      </c>
      <c r="K6902" s="1" t="s">
        <v>93</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tr">
        <f t="shared" si="107"/>
        <v>age 0-18</v>
      </c>
      <c r="K6903" s="1" t="s">
        <v>93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tr">
        <f t="shared" si="107"/>
        <v>unknown</v>
      </c>
      <c r="K6904" s="1" t="s">
        <v>93</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tr">
        <f t="shared" si="107"/>
        <v>age 26-40</v>
      </c>
      <c r="K6905" s="1" t="s">
        <v>93</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tr">
        <f t="shared" si="107"/>
        <v>unknown</v>
      </c>
      <c r="K6906" s="1" t="s">
        <v>93</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tr">
        <f t="shared" si="107"/>
        <v>age 26-40</v>
      </c>
      <c r="K6907" s="1" t="s">
        <v>93</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tr">
        <f t="shared" si="107"/>
        <v>age 41-64</v>
      </c>
      <c r="K6908" s="1" t="s">
        <v>93</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tr">
        <f t="shared" si="107"/>
        <v>age 26-40</v>
      </c>
      <c r="K6909" s="1" t="s">
        <v>93</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tr">
        <f t="shared" si="107"/>
        <v>unknown</v>
      </c>
      <c r="K6910" s="1" t="s">
        <v>93</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tr">
        <f t="shared" si="107"/>
        <v>age 41-64</v>
      </c>
      <c r="K6911" s="1" t="s">
        <v>93</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tr">
        <f t="shared" si="107"/>
        <v>unknown</v>
      </c>
      <c r="K6912" s="1" t="s">
        <v>93</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tr">
        <f t="shared" si="107"/>
        <v>age 26-40</v>
      </c>
      <c r="K6913" s="1" t="s">
        <v>93</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tr">
        <f t="shared" si="107"/>
        <v>unknown</v>
      </c>
      <c r="K6914" s="1" t="s">
        <v>93</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tr">
        <f t="shared" ref="J6915:J6978" si="108">IF(ISNUMBER(SEARCH("infant",C6915)),"age
0-18",(IF(I6915="","unknown",IF(I6915&lt;18,"age 0-18",IF(I6915&lt;25,"age
19-25",IF(I6915&lt;41,"age 26-40",IF(I6915&lt;65,"age 41-64","age 65+")))))))</f>
        <v>age 0-18</v>
      </c>
      <c r="K6915" s="1" t="s">
        <v>93</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tr">
        <f t="shared" si="108"/>
        <v>unknown</v>
      </c>
      <c r="K6916" s="1" t="s">
        <v>93</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tr">
        <f t="shared" si="108"/>
        <v>age
19-25</v>
      </c>
      <c r="K6917" s="1" t="s">
        <v>93</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tr">
        <f t="shared" si="108"/>
        <v>unknown</v>
      </c>
      <c r="K6918" s="1" t="s">
        <v>93</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tr">
        <f t="shared" si="108"/>
        <v>unknown</v>
      </c>
      <c r="K6919" s="1" t="s">
        <v>93</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tr">
        <f t="shared" si="108"/>
        <v>unknown</v>
      </c>
      <c r="K6920" s="1" t="s">
        <v>93</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tr">
        <f t="shared" si="108"/>
        <v>unknown</v>
      </c>
      <c r="K6921" s="1" t="s">
        <v>93</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tr">
        <f t="shared" si="108"/>
        <v>unknown</v>
      </c>
      <c r="K6922" s="1" t="s">
        <v>93</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tr">
        <f t="shared" si="108"/>
        <v>unknown</v>
      </c>
      <c r="K6923" s="1" t="s">
        <v>93</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tr">
        <f t="shared" si="108"/>
        <v>age 41-64</v>
      </c>
      <c r="K6924" s="1" t="s">
        <v>93</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tr">
        <f t="shared" si="108"/>
        <v>age 26-40</v>
      </c>
      <c r="K6925" s="1" t="s">
        <v>93</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tr">
        <f t="shared" si="108"/>
        <v>age 0-18</v>
      </c>
      <c r="K6926" s="1" t="s">
        <v>93</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tr">
        <f t="shared" si="108"/>
        <v>age
19-25</v>
      </c>
      <c r="K6927" s="1" t="s">
        <v>93</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tr">
        <f t="shared" si="108"/>
        <v>age 0-18</v>
      </c>
      <c r="K6928" s="1" t="s">
        <v>93</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tr">
        <f t="shared" si="108"/>
        <v>unknown</v>
      </c>
      <c r="K6929" s="1" t="s">
        <v>93</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tr">
        <f t="shared" si="108"/>
        <v>age 41-64</v>
      </c>
      <c r="K6930" s="1" t="s">
        <v>93</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tr">
        <f t="shared" si="108"/>
        <v>age 41-64</v>
      </c>
      <c r="K6931" s="1" t="s">
        <v>93</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tr">
        <f t="shared" si="108"/>
        <v>age 26-40</v>
      </c>
      <c r="K6932" s="1" t="s">
        <v>93</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tr">
        <f t="shared" si="108"/>
        <v>unknown</v>
      </c>
      <c r="K6933" s="1" t="s">
        <v>93</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tr">
        <f t="shared" si="108"/>
        <v>age 26-40</v>
      </c>
      <c r="K6934" s="1" t="s">
        <v>93</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tr">
        <f t="shared" si="108"/>
        <v>unknown</v>
      </c>
      <c r="K6935" s="1" t="s">
        <v>93</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tr">
        <f t="shared" si="108"/>
        <v>age 26-40</v>
      </c>
      <c r="K6936" s="1" t="s">
        <v>93</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tr">
        <f t="shared" si="108"/>
        <v>age 26-40</v>
      </c>
      <c r="K6937" s="1" t="s">
        <v>93</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tr">
        <f t="shared" si="108"/>
        <v>age
19-25</v>
      </c>
      <c r="K6938" s="1" t="s">
        <v>93</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tr">
        <f t="shared" si="108"/>
        <v>age 0-18</v>
      </c>
      <c r="K6939" s="1" t="s">
        <v>93</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tr">
        <f t="shared" si="108"/>
        <v>age 0-18</v>
      </c>
      <c r="K6940" s="1" t="s">
        <v>93</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tr">
        <f t="shared" si="108"/>
        <v>age 65+</v>
      </c>
      <c r="K6941" s="1" t="s">
        <v>93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tr">
        <f t="shared" si="108"/>
        <v>age 26-40</v>
      </c>
      <c r="K6942" s="1" t="s">
        <v>93</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tr">
        <f t="shared" si="108"/>
        <v>age 0-18</v>
      </c>
      <c r="K6943" s="1" t="s">
        <v>93</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tr">
        <f t="shared" si="108"/>
        <v>unknown</v>
      </c>
      <c r="K6944" s="1" t="s">
        <v>93</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tr">
        <f t="shared" si="108"/>
        <v>unknown</v>
      </c>
      <c r="K6945" s="1" t="s">
        <v>93</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tr">
        <f t="shared" si="108"/>
        <v>age 0-18</v>
      </c>
      <c r="K6946" s="1" t="s">
        <v>93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tr">
        <f t="shared" si="108"/>
        <v>unknown</v>
      </c>
      <c r="K6947" s="1" t="s">
        <v>93</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tr">
        <f t="shared" si="108"/>
        <v>age 0-18</v>
      </c>
      <c r="K6948" s="1" t="s">
        <v>93</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tr">
        <f t="shared" si="108"/>
        <v>age 0-18</v>
      </c>
      <c r="K6949" s="1" t="s">
        <v>93</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tr">
        <f t="shared" si="108"/>
        <v>age 41-64</v>
      </c>
      <c r="K6950" s="1" t="s">
        <v>93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tr">
        <f t="shared" si="108"/>
        <v>age 0-18</v>
      </c>
      <c r="K6951" s="1" t="s">
        <v>93</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tr">
        <f t="shared" si="108"/>
        <v>age 26-40</v>
      </c>
      <c r="K6952" s="1" t="s">
        <v>93</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tr">
        <f t="shared" si="108"/>
        <v>age 41-64</v>
      </c>
      <c r="K6953" s="1" t="s">
        <v>93</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tr">
        <f t="shared" si="108"/>
        <v>unknown</v>
      </c>
      <c r="K6954" s="1" t="s">
        <v>93</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tr">
        <f t="shared" si="108"/>
        <v>unknown</v>
      </c>
      <c r="K6955" s="1" t="s">
        <v>93</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tr">
        <f t="shared" si="108"/>
        <v>age 65+</v>
      </c>
      <c r="K6956" s="1" t="s">
        <v>93</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tr">
        <f t="shared" si="108"/>
        <v>age 41-64</v>
      </c>
      <c r="K6957" s="1" t="s">
        <v>93</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tr">
        <f t="shared" si="108"/>
        <v>age 41-64</v>
      </c>
      <c r="K6958" s="1" t="s">
        <v>93</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tr">
        <f t="shared" si="108"/>
        <v>unknown</v>
      </c>
      <c r="K6959" s="1" t="s">
        <v>93</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tr">
        <f t="shared" si="108"/>
        <v>unknown</v>
      </c>
      <c r="K6960" s="1" t="s">
        <v>93</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tr">
        <f t="shared" si="108"/>
        <v>unknown</v>
      </c>
      <c r="K6961" s="1" t="s">
        <v>93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tr">
        <f t="shared" si="108"/>
        <v>age
19-25</v>
      </c>
      <c r="K6962" s="1" t="s">
        <v>93</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tr">
        <f t="shared" si="108"/>
        <v>unknown</v>
      </c>
      <c r="K6963" s="1" t="s">
        <v>93</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tr">
        <f t="shared" si="108"/>
        <v>unknown</v>
      </c>
      <c r="K6964" s="1" t="s">
        <v>93</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tr">
        <f t="shared" si="108"/>
        <v>unknown</v>
      </c>
      <c r="K6965" s="1" t="s">
        <v>93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tr">
        <f t="shared" si="108"/>
        <v>age 0-18</v>
      </c>
      <c r="K6966" s="1" t="s">
        <v>93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tr">
        <f t="shared" si="108"/>
        <v>age 0-18</v>
      </c>
      <c r="K6967" s="1" t="s">
        <v>93</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tr">
        <f t="shared" si="108"/>
        <v>age 0-18</v>
      </c>
      <c r="K6968" s="1" t="s">
        <v>93</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tr">
        <f t="shared" si="108"/>
        <v>age 0-18</v>
      </c>
      <c r="K6969" s="1" t="s">
        <v>93</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tr">
        <f t="shared" si="108"/>
        <v>age 26-40</v>
      </c>
      <c r="K6970" s="1" t="s">
        <v>93</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tr">
        <f t="shared" si="108"/>
        <v>unknown</v>
      </c>
      <c r="K6971" s="1" t="s">
        <v>93</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tr">
        <f t="shared" si="108"/>
        <v>age 26-40</v>
      </c>
      <c r="K6972" s="1" t="s">
        <v>93</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tr">
        <f t="shared" si="108"/>
        <v>unknown</v>
      </c>
      <c r="K6973" s="1" t="s">
        <v>93</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tr">
        <f t="shared" si="108"/>
        <v>unknown</v>
      </c>
      <c r="K6974" s="1" t="s">
        <v>93</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tr">
        <f t="shared" si="108"/>
        <v>age
19-25</v>
      </c>
      <c r="K6975" s="1" t="s">
        <v>93</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tr">
        <f t="shared" si="108"/>
        <v>age 26-40</v>
      </c>
      <c r="K6976" s="1" t="s">
        <v>93</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tr">
        <f t="shared" si="108"/>
        <v>age
19-25</v>
      </c>
      <c r="K6977" s="1" t="s">
        <v>93</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tr">
        <f t="shared" si="108"/>
        <v>unknown</v>
      </c>
      <c r="K6978" s="1" t="s">
        <v>93</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tr">
        <f t="shared" ref="J6979:J7042" si="109">IF(ISNUMBER(SEARCH("infant",C6979)),"age
0-18",(IF(I6979="","unknown",IF(I6979&lt;18,"age 0-18",IF(I6979&lt;25,"age
19-25",IF(I6979&lt;41,"age 26-40",IF(I6979&lt;65,"age 41-64","age 65+")))))))</f>
        <v>age 26-40</v>
      </c>
      <c r="K6979" s="1" t="s">
        <v>93</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tr">
        <f t="shared" si="109"/>
        <v>unknown</v>
      </c>
      <c r="K6980" s="1" t="s">
        <v>93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tr">
        <f t="shared" si="109"/>
        <v>unknown</v>
      </c>
      <c r="K6981" s="1" t="s">
        <v>93</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tr">
        <f t="shared" si="109"/>
        <v>unknown</v>
      </c>
      <c r="K6982" s="1" t="s">
        <v>93</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tr">
        <f t="shared" si="109"/>
        <v>age 65+</v>
      </c>
      <c r="K6983" s="1" t="s">
        <v>93</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tr">
        <f t="shared" si="109"/>
        <v>age 41-64</v>
      </c>
      <c r="K6984" s="1" t="s">
        <v>93</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tr">
        <f t="shared" si="109"/>
        <v>age
19-25</v>
      </c>
      <c r="K6985" s="1" t="s">
        <v>93</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tr">
        <f t="shared" si="109"/>
        <v>unknown</v>
      </c>
      <c r="K6986" s="1" t="s">
        <v>93</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tr">
        <f t="shared" si="109"/>
        <v>age
19-25</v>
      </c>
      <c r="K6987" s="1" t="s">
        <v>93</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tr">
        <f t="shared" si="109"/>
        <v>age
19-25</v>
      </c>
      <c r="K6988" s="1" t="s">
        <v>93</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tr">
        <f t="shared" si="109"/>
        <v>age
19-25</v>
      </c>
      <c r="K6989" s="1" t="s">
        <v>93</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tr">
        <f t="shared" si="109"/>
        <v>age 26-40</v>
      </c>
      <c r="K6990" s="1" t="s">
        <v>93</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tr">
        <f t="shared" si="109"/>
        <v>age 0-18</v>
      </c>
      <c r="K6991" s="1" t="s">
        <v>93</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tr">
        <f t="shared" si="109"/>
        <v>age 26-40</v>
      </c>
      <c r="K6992" s="1" t="s">
        <v>93</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tr">
        <f t="shared" si="109"/>
        <v>unknown</v>
      </c>
      <c r="K6993" s="1" t="s">
        <v>93</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tr">
        <f t="shared" si="109"/>
        <v>unknown</v>
      </c>
      <c r="K6994" s="1" t="s">
        <v>93</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tr">
        <f t="shared" si="109"/>
        <v>unknown</v>
      </c>
      <c r="K6995" s="1" t="s">
        <v>93</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tr">
        <f t="shared" si="109"/>
        <v>age 26-40</v>
      </c>
      <c r="K6996" s="1" t="s">
        <v>93</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tr">
        <f t="shared" si="109"/>
        <v>age
19-25</v>
      </c>
      <c r="K6997" s="1" t="s">
        <v>93</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tr">
        <f t="shared" si="109"/>
        <v>unknown</v>
      </c>
      <c r="K6998" s="1" t="s">
        <v>93</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tr">
        <f t="shared" si="109"/>
        <v>age 26-40</v>
      </c>
      <c r="K6999" s="1" t="s">
        <v>93</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tr">
        <f t="shared" si="109"/>
        <v>age 65+</v>
      </c>
      <c r="K7000" s="1" t="s">
        <v>93</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tr">
        <f t="shared" si="109"/>
        <v>age
19-25</v>
      </c>
      <c r="K7001" s="1" t="s">
        <v>93</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tr">
        <f t="shared" si="109"/>
        <v>unknown</v>
      </c>
      <c r="K7002" s="1" t="s">
        <v>93</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tr">
        <f t="shared" si="109"/>
        <v>unknown</v>
      </c>
      <c r="K7003" s="1" t="s">
        <v>93</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tr">
        <f t="shared" si="109"/>
        <v>age 41-64</v>
      </c>
      <c r="K7004" s="1" t="s">
        <v>93</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tr">
        <f t="shared" si="109"/>
        <v>unknown</v>
      </c>
      <c r="K7005" s="1" t="s">
        <v>93</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tr">
        <f t="shared" si="109"/>
        <v>age 0-18</v>
      </c>
      <c r="K7006" s="1" t="s">
        <v>93</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tr">
        <f t="shared" si="109"/>
        <v>unknown</v>
      </c>
      <c r="K7007" s="1" t="s">
        <v>93</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tr">
        <f t="shared" si="109"/>
        <v>age 26-40</v>
      </c>
      <c r="K7008" s="1" t="s">
        <v>93</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tr">
        <f t="shared" si="109"/>
        <v>age 26-40</v>
      </c>
      <c r="K7009" s="1" t="s">
        <v>93</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tr">
        <f t="shared" si="109"/>
        <v>unknown</v>
      </c>
      <c r="K7010" s="1" t="s">
        <v>93</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tr">
        <f t="shared" si="109"/>
        <v>age 41-64</v>
      </c>
      <c r="K7011" s="1" t="s">
        <v>93</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tr">
        <f t="shared" si="109"/>
        <v>age
19-25</v>
      </c>
      <c r="K7012" s="1" t="s">
        <v>93</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tr">
        <f t="shared" si="109"/>
        <v>unknown</v>
      </c>
      <c r="K7013" s="1" t="s">
        <v>93</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tr">
        <f t="shared" si="109"/>
        <v>age 26-40</v>
      </c>
      <c r="K7014" s="1" t="s">
        <v>93</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tr">
        <f t="shared" si="109"/>
        <v>unknown</v>
      </c>
      <c r="K7015" s="1" t="s">
        <v>93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tr">
        <f t="shared" si="109"/>
        <v>unknown</v>
      </c>
      <c r="K7016" s="1" t="s">
        <v>93</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tr">
        <f t="shared" si="109"/>
        <v>unknown</v>
      </c>
      <c r="K7017" s="1" t="s">
        <v>93</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tr">
        <f t="shared" si="109"/>
        <v>unknown</v>
      </c>
      <c r="K7018" s="1" t="s">
        <v>93</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tr">
        <f t="shared" si="109"/>
        <v>unknown</v>
      </c>
      <c r="K7019" s="1" t="s">
        <v>93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tr">
        <f t="shared" si="109"/>
        <v>unknown</v>
      </c>
      <c r="K7020" s="1" t="s">
        <v>93</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tr">
        <f t="shared" si="109"/>
        <v>age 26-40</v>
      </c>
      <c r="K7021" s="1" t="s">
        <v>12143</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tr">
        <f t="shared" si="109"/>
        <v>unknown</v>
      </c>
      <c r="K7022" s="1" t="s">
        <v>93</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tr">
        <f t="shared" si="109"/>
        <v>age 41-64</v>
      </c>
      <c r="K7023" s="1" t="s">
        <v>93</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tr">
        <f t="shared" si="109"/>
        <v>age 41-64</v>
      </c>
      <c r="K7024" s="1" t="s">
        <v>93</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tr">
        <f t="shared" si="109"/>
        <v>age 26-40</v>
      </c>
      <c r="K7025" s="1" t="s">
        <v>93</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tr">
        <f t="shared" si="109"/>
        <v>age 26-40</v>
      </c>
      <c r="K7026" s="1" t="s">
        <v>93</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tr">
        <f t="shared" si="109"/>
        <v>age 26-40</v>
      </c>
      <c r="K7027" s="1" t="s">
        <v>93</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tr">
        <f t="shared" si="109"/>
        <v>age
19-25</v>
      </c>
      <c r="K7028" s="1" t="s">
        <v>93</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tr">
        <f t="shared" si="109"/>
        <v>unknown</v>
      </c>
      <c r="K7029" s="1" t="s">
        <v>93</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tr">
        <f t="shared" si="109"/>
        <v>age 26-40</v>
      </c>
      <c r="K7030" s="1" t="s">
        <v>93</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tr">
        <f t="shared" si="109"/>
        <v>age 0-18</v>
      </c>
      <c r="K7031" s="1" t="s">
        <v>93</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tr">
        <f t="shared" si="109"/>
        <v>unknown</v>
      </c>
      <c r="K7032" s="1" t="s">
        <v>93</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tr">
        <f t="shared" si="109"/>
        <v>age 41-64</v>
      </c>
      <c r="K7033" s="1" t="s">
        <v>93</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tr">
        <f t="shared" si="109"/>
        <v>age
19-25</v>
      </c>
      <c r="K7034" s="1" t="s">
        <v>93</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tr">
        <f t="shared" si="109"/>
        <v>age 0-18</v>
      </c>
      <c r="K7035" s="1" t="s">
        <v>93</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tr">
        <f t="shared" si="109"/>
        <v>unknown</v>
      </c>
      <c r="K7036" s="1" t="s">
        <v>93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tr">
        <f t="shared" si="109"/>
        <v>unknown</v>
      </c>
      <c r="K7037" s="1" t="s">
        <v>93</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tr">
        <f t="shared" si="109"/>
        <v>age 26-40</v>
      </c>
      <c r="K7038" s="1" t="s">
        <v>93</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tr">
        <f t="shared" si="109"/>
        <v>unknown</v>
      </c>
      <c r="K7039" s="1" t="s">
        <v>93</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tr">
        <f t="shared" si="109"/>
        <v>age 41-64</v>
      </c>
      <c r="K7040" s="1" t="s">
        <v>93</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tr">
        <f t="shared" si="109"/>
        <v>age
19-25</v>
      </c>
      <c r="K7041" s="1" t="s">
        <v>93</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tr">
        <f t="shared" si="109"/>
        <v>age
19-25</v>
      </c>
      <c r="K7042" s="1" t="s">
        <v>93</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tr">
        <f t="shared" ref="J7043:J7106" si="110">IF(ISNUMBER(SEARCH("infant",C7043)),"age
0-18",(IF(I7043="","unknown",IF(I7043&lt;18,"age 0-18",IF(I7043&lt;25,"age
19-25",IF(I7043&lt;41,"age 26-40",IF(I7043&lt;65,"age 41-64","age 65+")))))))</f>
        <v>age
19-25</v>
      </c>
      <c r="K7043" s="1" t="s">
        <v>93</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tr">
        <f t="shared" si="110"/>
        <v>unknown</v>
      </c>
      <c r="K7044" s="1" t="s">
        <v>93</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tr">
        <f t="shared" si="110"/>
        <v>unknown</v>
      </c>
      <c r="K7045" s="1" t="s">
        <v>93</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tr">
        <f t="shared" si="110"/>
        <v>unknown</v>
      </c>
      <c r="K7046" s="1" t="s">
        <v>93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tr">
        <f t="shared" si="110"/>
        <v>age 26-40</v>
      </c>
      <c r="K7047" s="1" t="s">
        <v>93</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tr">
        <f t="shared" si="110"/>
        <v>unknown</v>
      </c>
      <c r="K7048" s="1" t="s">
        <v>93</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tr">
        <f t="shared" si="110"/>
        <v>unknown</v>
      </c>
      <c r="K7049" s="1" t="s">
        <v>93</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tr">
        <f t="shared" si="110"/>
        <v>age 26-40</v>
      </c>
      <c r="K7050" s="1" t="s">
        <v>93</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tr">
        <f t="shared" si="110"/>
        <v>age
19-25</v>
      </c>
      <c r="K7051" s="1" t="s">
        <v>93</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tr">
        <f t="shared" si="110"/>
        <v>age 26-40</v>
      </c>
      <c r="K7052" s="1" t="s">
        <v>93</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tr">
        <f t="shared" si="110"/>
        <v>age
19-25</v>
      </c>
      <c r="K7053" s="1" t="s">
        <v>93</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tr">
        <f t="shared" si="110"/>
        <v>age 0-18</v>
      </c>
      <c r="K7054" s="1" t="s">
        <v>93</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tr">
        <f t="shared" si="110"/>
        <v>age 26-40</v>
      </c>
      <c r="K7055" s="1" t="s">
        <v>93</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tr">
        <f t="shared" si="110"/>
        <v>age
19-25</v>
      </c>
      <c r="K7056" s="1" t="s">
        <v>93</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tr">
        <f t="shared" si="110"/>
        <v>age 0-18</v>
      </c>
      <c r="K7057" s="1" t="s">
        <v>93</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tr">
        <f t="shared" si="110"/>
        <v>age 26-40</v>
      </c>
      <c r="K7058" s="1" t="s">
        <v>93</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tr">
        <f t="shared" si="110"/>
        <v>unknown</v>
      </c>
      <c r="K7059" s="1" t="s">
        <v>93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tr">
        <f t="shared" si="110"/>
        <v>age 0-18</v>
      </c>
      <c r="K7060" s="1" t="s">
        <v>93</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tr">
        <f t="shared" si="110"/>
        <v>age 26-40</v>
      </c>
      <c r="K7061" s="1" t="s">
        <v>93</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tr">
        <f t="shared" si="110"/>
        <v>unknown</v>
      </c>
      <c r="K7062" s="1" t="s">
        <v>93</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tr">
        <f t="shared" si="110"/>
        <v>unknown</v>
      </c>
      <c r="K7063" s="1" t="s">
        <v>93</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tr">
        <f t="shared" si="110"/>
        <v>age 26-40</v>
      </c>
      <c r="K7064" s="1" t="s">
        <v>93</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tr">
        <f t="shared" si="110"/>
        <v>unknown</v>
      </c>
      <c r="K7065" s="1" t="s">
        <v>93</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tr">
        <f t="shared" si="110"/>
        <v>unknown</v>
      </c>
      <c r="K7066" s="1" t="s">
        <v>93</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tr">
        <f t="shared" si="110"/>
        <v>age 0-18</v>
      </c>
      <c r="K7067" s="1" t="s">
        <v>93</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tr">
        <f t="shared" si="110"/>
        <v>age
19-25</v>
      </c>
      <c r="K7068" s="1" t="s">
        <v>93</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tr">
        <f t="shared" si="110"/>
        <v>age
19-25</v>
      </c>
      <c r="K7069" s="1" t="s">
        <v>93</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tr">
        <f t="shared" si="110"/>
        <v>unknown</v>
      </c>
      <c r="K7070" s="1" t="s">
        <v>93</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tr">
        <f t="shared" si="110"/>
        <v>age 41-64</v>
      </c>
      <c r="K7071" s="1" t="s">
        <v>93</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tr">
        <f t="shared" si="110"/>
        <v>age 65+</v>
      </c>
      <c r="K7072" s="1" t="s">
        <v>93</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tr">
        <f t="shared" si="110"/>
        <v>age 26-40</v>
      </c>
      <c r="K7073" s="1" t="s">
        <v>93</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tr">
        <f t="shared" si="110"/>
        <v>age
19-25</v>
      </c>
      <c r="K7074" s="1" t="s">
        <v>93</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tr">
        <f t="shared" si="110"/>
        <v>age 41-64</v>
      </c>
      <c r="K7075" s="1" t="s">
        <v>93</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tr">
        <f t="shared" si="110"/>
        <v>age 41-64</v>
      </c>
      <c r="K7076" s="1" t="s">
        <v>93</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tr">
        <f t="shared" si="110"/>
        <v>age
19-25</v>
      </c>
      <c r="K7077" s="1" t="s">
        <v>93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tr">
        <f t="shared" si="110"/>
        <v>age 65+</v>
      </c>
      <c r="K7078" s="1" t="s">
        <v>93</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tr">
        <f t="shared" si="110"/>
        <v>unknown</v>
      </c>
      <c r="K7079" s="1" t="s">
        <v>93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tr">
        <f t="shared" si="110"/>
        <v>age 0-18</v>
      </c>
      <c r="K7080" s="1" t="s">
        <v>93</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tr">
        <f t="shared" si="110"/>
        <v>unknown</v>
      </c>
      <c r="K7081" s="1" t="s">
        <v>93</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tr">
        <f t="shared" si="110"/>
        <v>age 26-40</v>
      </c>
      <c r="K7082" s="1" t="s">
        <v>93</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tr">
        <f t="shared" si="110"/>
        <v>unknown</v>
      </c>
      <c r="K7083" s="1" t="s">
        <v>93</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tr">
        <f t="shared" si="110"/>
        <v>age 65+</v>
      </c>
      <c r="K7084" s="1" t="s">
        <v>93</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tr">
        <f t="shared" si="110"/>
        <v>unknown</v>
      </c>
      <c r="K7085" s="1" t="s">
        <v>93</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tr">
        <f t="shared" si="110"/>
        <v>age
19-25</v>
      </c>
      <c r="K7086" s="1" t="s">
        <v>93</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tr">
        <f t="shared" si="110"/>
        <v>age 26-40</v>
      </c>
      <c r="K7087" s="1" t="s">
        <v>93</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tr">
        <f t="shared" si="110"/>
        <v>age 65+</v>
      </c>
      <c r="K7088" s="1" t="s">
        <v>93</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tr">
        <f t="shared" si="110"/>
        <v>age 0-18</v>
      </c>
      <c r="K7089" s="1" t="s">
        <v>93</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tr">
        <f t="shared" si="110"/>
        <v>age 26-40</v>
      </c>
      <c r="K7090" s="1" t="s">
        <v>93</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tr">
        <f t="shared" si="110"/>
        <v>unknown</v>
      </c>
      <c r="K7091" s="1" t="s">
        <v>93</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tr">
        <f t="shared" si="110"/>
        <v>age 26-40</v>
      </c>
      <c r="K7092" s="1" t="s">
        <v>93</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tr">
        <f t="shared" si="110"/>
        <v>age 26-40</v>
      </c>
      <c r="K7093" s="1" t="s">
        <v>93</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tr">
        <f t="shared" si="110"/>
        <v>age 26-40</v>
      </c>
      <c r="K7094" s="1" t="s">
        <v>93</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tr">
        <f t="shared" si="110"/>
        <v>age 0-18</v>
      </c>
      <c r="K7095" s="1" t="s">
        <v>93</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tr">
        <f t="shared" si="110"/>
        <v>unknown</v>
      </c>
      <c r="K7096" s="1" t="s">
        <v>93</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tr">
        <f t="shared" si="110"/>
        <v>unknown</v>
      </c>
      <c r="K7097" s="1" t="s">
        <v>93</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tr">
        <f t="shared" si="110"/>
        <v>unknown</v>
      </c>
      <c r="K7098" s="1" t="s">
        <v>93</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tr">
        <f t="shared" si="110"/>
        <v>age 0-18</v>
      </c>
      <c r="K7099" s="1" t="s">
        <v>93</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tr">
        <f t="shared" si="110"/>
        <v>age 26-40</v>
      </c>
      <c r="K7100" s="1" t="s">
        <v>93</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tr">
        <f t="shared" si="110"/>
        <v>unknown</v>
      </c>
      <c r="K7101" s="1" t="s">
        <v>93</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tr">
        <f t="shared" si="110"/>
        <v>age
19-25</v>
      </c>
      <c r="K7102" s="1" t="s">
        <v>93</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tr">
        <f t="shared" si="110"/>
        <v>unknown</v>
      </c>
      <c r="K7103" s="1" t="s">
        <v>93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tr">
        <f t="shared" si="110"/>
        <v>unknown</v>
      </c>
      <c r="K7104" s="1" t="s">
        <v>93</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tr">
        <f t="shared" si="110"/>
        <v>age 26-40</v>
      </c>
      <c r="K7105" s="1" t="s">
        <v>93</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tr">
        <f t="shared" si="110"/>
        <v>unknown</v>
      </c>
      <c r="K7106" s="1" t="s">
        <v>93</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tr">
        <f t="shared" ref="J7107:J7170" si="111">IF(ISNUMBER(SEARCH("infant",C7107)),"age
0-18",(IF(I7107="","unknown",IF(I7107&lt;18,"age 0-18",IF(I7107&lt;25,"age
19-25",IF(I7107&lt;41,"age 26-40",IF(I7107&lt;65,"age 41-64","age 65+")))))))</f>
        <v>age 41-64</v>
      </c>
      <c r="K7107" s="1" t="s">
        <v>93</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tr">
        <f t="shared" si="111"/>
        <v>age
19-25</v>
      </c>
      <c r="K7108" s="1" t="s">
        <v>93</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tr">
        <f t="shared" si="111"/>
        <v>age 0-18</v>
      </c>
      <c r="K7109" s="1" t="s">
        <v>93</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tr">
        <f t="shared" si="111"/>
        <v>unknown</v>
      </c>
      <c r="K7110" s="1" t="s">
        <v>93</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tr">
        <f t="shared" si="111"/>
        <v>age 41-64</v>
      </c>
      <c r="K7111" s="1" t="s">
        <v>93</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tr">
        <f t="shared" si="111"/>
        <v>age
19-25</v>
      </c>
      <c r="K7112" s="1" t="s">
        <v>93</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tr">
        <f t="shared" si="111"/>
        <v>age 26-40</v>
      </c>
      <c r="K7113" s="1" t="s">
        <v>93</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tr">
        <f t="shared" si="111"/>
        <v>age 0-18</v>
      </c>
      <c r="K7114" s="1" t="s">
        <v>93</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tr">
        <f t="shared" si="111"/>
        <v>age 0-18</v>
      </c>
      <c r="K7115" s="1" t="s">
        <v>93</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tr">
        <f t="shared" si="111"/>
        <v>age 65+</v>
      </c>
      <c r="K7116" s="1" t="s">
        <v>93</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tr">
        <f t="shared" si="111"/>
        <v>unknown</v>
      </c>
      <c r="K7117" s="1" t="s">
        <v>93</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tr">
        <f t="shared" si="111"/>
        <v>age 26-40</v>
      </c>
      <c r="K7118" s="1" t="s">
        <v>93</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tr">
        <f t="shared" si="111"/>
        <v>age 0-18</v>
      </c>
      <c r="K7119" s="1" t="s">
        <v>93</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tr">
        <f t="shared" si="111"/>
        <v>age
19-25</v>
      </c>
      <c r="K7120" s="1" t="s">
        <v>93</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tr">
        <f t="shared" si="111"/>
        <v>age 0-18</v>
      </c>
      <c r="K7121" s="1" t="s">
        <v>93</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tr">
        <f t="shared" si="111"/>
        <v>age 26-40</v>
      </c>
      <c r="K7122" s="1" t="s">
        <v>93</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tr">
        <f t="shared" si="111"/>
        <v>age 26-40</v>
      </c>
      <c r="K7123" s="1" t="s">
        <v>93</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tr">
        <f t="shared" si="111"/>
        <v>age 26-40</v>
      </c>
      <c r="K7124" s="1" t="s">
        <v>93</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tr">
        <f t="shared" si="111"/>
        <v>age 0-18</v>
      </c>
      <c r="K7125" s="1" t="s">
        <v>93</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tr">
        <f t="shared" si="111"/>
        <v>age 65+</v>
      </c>
      <c r="K7126" s="1" t="s">
        <v>93</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tr">
        <f t="shared" si="111"/>
        <v>age 0-18</v>
      </c>
      <c r="K7127" s="1" t="s">
        <v>93</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tr">
        <f t="shared" si="111"/>
        <v>unknown</v>
      </c>
      <c r="K7128" s="1" t="s">
        <v>93</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tr">
        <f t="shared" si="111"/>
        <v>age 26-40</v>
      </c>
      <c r="K7129" s="1" t="s">
        <v>93</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tr">
        <f t="shared" si="111"/>
        <v>age 0-18</v>
      </c>
      <c r="K7130" s="1" t="s">
        <v>93</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tr">
        <f t="shared" si="111"/>
        <v>unknown</v>
      </c>
      <c r="K7131" s="1" t="s">
        <v>93</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tr">
        <f t="shared" si="111"/>
        <v>unknown</v>
      </c>
      <c r="K7132" s="1" t="s">
        <v>93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tr">
        <f t="shared" si="111"/>
        <v>age 41-64</v>
      </c>
      <c r="K7133" s="1" t="s">
        <v>93</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tr">
        <f t="shared" si="111"/>
        <v>age 0-18</v>
      </c>
      <c r="K7134" s="1" t="s">
        <v>93</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tr">
        <f t="shared" si="111"/>
        <v>unknown</v>
      </c>
      <c r="K7135" s="1" t="s">
        <v>93</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tr">
        <f t="shared" si="111"/>
        <v>unknown</v>
      </c>
      <c r="K7136" s="1" t="s">
        <v>93</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tr">
        <f t="shared" si="111"/>
        <v>unknown</v>
      </c>
      <c r="K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tr">
        <f t="shared" si="111"/>
        <v>age 41-64</v>
      </c>
      <c r="K7138" s="1" t="s">
        <v>93</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tr">
        <f t="shared" si="111"/>
        <v>age 41-64</v>
      </c>
      <c r="K7139" s="1" t="s">
        <v>93</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tr">
        <f t="shared" si="111"/>
        <v>unknown</v>
      </c>
      <c r="K7140" s="1" t="s">
        <v>93</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tr">
        <f t="shared" si="111"/>
        <v>age 65+</v>
      </c>
      <c r="K7141" s="1" t="s">
        <v>93</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tr">
        <f t="shared" si="111"/>
        <v>unknown</v>
      </c>
      <c r="K7142" s="1" t="s">
        <v>93</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tr">
        <f t="shared" si="111"/>
        <v>age 41-64</v>
      </c>
      <c r="K7143" s="1" t="s">
        <v>93</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tr">
        <f t="shared" si="111"/>
        <v>age 41-64</v>
      </c>
      <c r="K7144" s="1" t="s">
        <v>93</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tr">
        <f t="shared" si="111"/>
        <v>unknown</v>
      </c>
      <c r="K7145" s="1" t="s">
        <v>93</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tr">
        <f t="shared" si="111"/>
        <v>age 0-18</v>
      </c>
      <c r="K7146" s="1" t="s">
        <v>93</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tr">
        <f t="shared" si="111"/>
        <v>age 26-40</v>
      </c>
      <c r="K7147" s="1" t="s">
        <v>93</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tr">
        <f t="shared" si="111"/>
        <v>age 41-64</v>
      </c>
      <c r="K7148" s="1" t="s">
        <v>93</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tr">
        <f t="shared" si="111"/>
        <v>age 26-40</v>
      </c>
      <c r="K7149" s="1" t="s">
        <v>93</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tr">
        <f t="shared" si="111"/>
        <v>age 41-64</v>
      </c>
      <c r="K7150" s="1" t="s">
        <v>93</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tr">
        <f t="shared" si="111"/>
        <v>age
19-25</v>
      </c>
      <c r="K7151" s="1" t="s">
        <v>93</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tr">
        <f t="shared" si="111"/>
        <v>age 0-18</v>
      </c>
      <c r="K7152" s="1" t="s">
        <v>93</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tr">
        <f t="shared" si="111"/>
        <v>age
19-25</v>
      </c>
      <c r="K7153" s="1" t="s">
        <v>93</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tr">
        <f t="shared" si="111"/>
        <v>age 41-64</v>
      </c>
      <c r="K7154" s="1" t="s">
        <v>93</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tr">
        <f t="shared" si="111"/>
        <v>unknown</v>
      </c>
      <c r="K7155" s="1" t="s">
        <v>93</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tr">
        <f t="shared" si="111"/>
        <v>age 26-40</v>
      </c>
      <c r="K7156" s="1" t="s">
        <v>93</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tr">
        <f t="shared" si="111"/>
        <v>unknown</v>
      </c>
      <c r="K7157" s="1" t="s">
        <v>93</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tr">
        <f t="shared" si="111"/>
        <v>unknown</v>
      </c>
      <c r="K7158" s="1" t="s">
        <v>93</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tr">
        <f t="shared" si="111"/>
        <v>age 41-64</v>
      </c>
      <c r="K7159" s="1" t="s">
        <v>93</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tr">
        <f t="shared" si="111"/>
        <v>unknown</v>
      </c>
      <c r="K7160" s="1" t="s">
        <v>93</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tr">
        <f t="shared" si="111"/>
        <v>age
19-25</v>
      </c>
      <c r="K7161" s="1" t="s">
        <v>93</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tr">
        <f t="shared" si="111"/>
        <v>unknown</v>
      </c>
      <c r="K7162" s="1" t="s">
        <v>93</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tr">
        <f t="shared" si="111"/>
        <v>age 0-18</v>
      </c>
      <c r="K7163" s="1" t="s">
        <v>93</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tr">
        <f t="shared" si="111"/>
        <v>age 26-40</v>
      </c>
      <c r="K7164" s="1" t="s">
        <v>93</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tr">
        <f t="shared" si="111"/>
        <v>unknown</v>
      </c>
      <c r="K7165" s="1" t="s">
        <v>93</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tr">
        <f t="shared" si="111"/>
        <v>age 65+</v>
      </c>
      <c r="K7166" s="1" t="s">
        <v>93</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tr">
        <f t="shared" si="111"/>
        <v>age 26-40</v>
      </c>
      <c r="K7167" s="1" t="s">
        <v>93</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tr">
        <f t="shared" si="111"/>
        <v>age 41-64</v>
      </c>
      <c r="K7168" s="1" t="s">
        <v>93</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tr">
        <f t="shared" si="111"/>
        <v>age 65+</v>
      </c>
      <c r="K7169" s="1" t="s">
        <v>93</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tr">
        <f t="shared" si="111"/>
        <v>age 0-18</v>
      </c>
      <c r="K7170" s="1" t="s">
        <v>93</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tr">
        <f t="shared" ref="J7171:J7234" si="112">IF(ISNUMBER(SEARCH("infant",C7171)),"age
0-18",(IF(I7171="","unknown",IF(I7171&lt;18,"age 0-18",IF(I7171&lt;25,"age
19-25",IF(I7171&lt;41,"age 26-40",IF(I7171&lt;65,"age 41-64","age 65+")))))))</f>
        <v>age 41-64</v>
      </c>
      <c r="K7171" s="1" t="s">
        <v>93</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tr">
        <f t="shared" si="112"/>
        <v>unknown</v>
      </c>
      <c r="K7172" s="1" t="s">
        <v>93</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tr">
        <f t="shared" si="112"/>
        <v>unknown</v>
      </c>
      <c r="K7173" s="1" t="s">
        <v>93</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tr">
        <f t="shared" si="112"/>
        <v>age
19-25</v>
      </c>
      <c r="K7174" s="1" t="s">
        <v>93</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tr">
        <f t="shared" si="112"/>
        <v>age
19-25</v>
      </c>
      <c r="K7175" s="1" t="s">
        <v>93</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tr">
        <f t="shared" si="112"/>
        <v>age 41-64</v>
      </c>
      <c r="K7176" s="1" t="s">
        <v>93</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tr">
        <f t="shared" si="112"/>
        <v>unknown</v>
      </c>
      <c r="K7177" s="1" t="s">
        <v>93</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tr">
        <f t="shared" si="112"/>
        <v>age 0-18</v>
      </c>
      <c r="K7178" s="1" t="s">
        <v>93</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tr">
        <f t="shared" si="112"/>
        <v>age 0-18</v>
      </c>
      <c r="K7179" s="1" t="s">
        <v>93</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tr">
        <f t="shared" si="112"/>
        <v>unknown</v>
      </c>
      <c r="K7180" s="1" t="s">
        <v>93</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tr">
        <f t="shared" si="112"/>
        <v>unknown</v>
      </c>
      <c r="K7181" s="1" t="s">
        <v>93</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tr">
        <f t="shared" si="112"/>
        <v>unknown</v>
      </c>
      <c r="K7182" s="1" t="s">
        <v>93</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tr">
        <f t="shared" si="112"/>
        <v>age 26-40</v>
      </c>
      <c r="K7183" s="1" t="s">
        <v>93</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tr">
        <f t="shared" si="112"/>
        <v>age 65+</v>
      </c>
      <c r="K7184" s="1" t="s">
        <v>93</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tr">
        <f t="shared" si="112"/>
        <v>age
19-25</v>
      </c>
      <c r="K7185" s="1" t="s">
        <v>93</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tr">
        <f t="shared" si="112"/>
        <v>unknown</v>
      </c>
      <c r="K7186" s="1" t="s">
        <v>93</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tr">
        <f t="shared" si="112"/>
        <v>age
19-25</v>
      </c>
      <c r="K7187" s="1" t="s">
        <v>93</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tr">
        <f t="shared" si="112"/>
        <v>age 0-18</v>
      </c>
      <c r="K7188" s="1" t="s">
        <v>93</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tr">
        <f t="shared" si="112"/>
        <v>unknown</v>
      </c>
      <c r="K7189" s="1" t="s">
        <v>93</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tr">
        <f t="shared" si="112"/>
        <v>age 0-18</v>
      </c>
      <c r="K7190" s="1" t="s">
        <v>93</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tr">
        <f t="shared" si="112"/>
        <v>age 41-64</v>
      </c>
      <c r="K7191" s="1" t="s">
        <v>93</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tr">
        <f t="shared" si="112"/>
        <v>age 41-64</v>
      </c>
      <c r="K7192" s="1" t="s">
        <v>93</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tr">
        <f t="shared" si="112"/>
        <v>unknown</v>
      </c>
      <c r="K7193" s="1" t="s">
        <v>93</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tr">
        <f t="shared" si="112"/>
        <v>age 26-40</v>
      </c>
      <c r="K7194" s="1" t="s">
        <v>93</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tr">
        <f t="shared" si="112"/>
        <v>age 41-64</v>
      </c>
      <c r="K7195" s="1" t="s">
        <v>93</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tr">
        <f t="shared" si="112"/>
        <v>age 26-40</v>
      </c>
      <c r="K7196" s="1" t="s">
        <v>93</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tr">
        <f t="shared" si="112"/>
        <v>unknown</v>
      </c>
      <c r="K7197" s="1" t="s">
        <v>93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tr">
        <f t="shared" si="112"/>
        <v>age 26-40</v>
      </c>
      <c r="K7198" s="1" t="s">
        <v>93</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tr">
        <f t="shared" si="112"/>
        <v>age 41-64</v>
      </c>
      <c r="K7199" s="1" t="s">
        <v>93</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tr">
        <f t="shared" si="112"/>
        <v>unknown</v>
      </c>
      <c r="K7200" s="1" t="s">
        <v>93</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tr">
        <f t="shared" si="112"/>
        <v>age 65+</v>
      </c>
      <c r="K7201" s="1" t="s">
        <v>93</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tr">
        <f t="shared" si="112"/>
        <v>age 26-40</v>
      </c>
      <c r="K7202" s="1" t="s">
        <v>93</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tr">
        <f t="shared" si="112"/>
        <v>age 65+</v>
      </c>
      <c r="K7203" s="1" t="s">
        <v>93</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tr">
        <f t="shared" si="112"/>
        <v>unknown</v>
      </c>
      <c r="K7204" s="1" t="s">
        <v>93</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tr">
        <f t="shared" si="112"/>
        <v>age 0-18</v>
      </c>
      <c r="K7205" s="1" t="s">
        <v>93</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tr">
        <f t="shared" si="112"/>
        <v>age
19-25</v>
      </c>
      <c r="K7206" s="1" t="s">
        <v>93</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tr">
        <f t="shared" si="112"/>
        <v>age 65+</v>
      </c>
      <c r="K7207" s="1" t="s">
        <v>93</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tr">
        <f t="shared" si="112"/>
        <v>unknown</v>
      </c>
      <c r="K7208" s="1" t="s">
        <v>93</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tr">
        <f t="shared" si="112"/>
        <v>age 41-64</v>
      </c>
      <c r="K7209" s="1" t="s">
        <v>93</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tr">
        <f t="shared" si="112"/>
        <v>age 0-18</v>
      </c>
      <c r="K7210" s="1" t="s">
        <v>93</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tr">
        <f t="shared" si="112"/>
        <v>age 26-40</v>
      </c>
      <c r="K7211" s="1" t="s">
        <v>93</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tr">
        <f t="shared" si="112"/>
        <v>unknown</v>
      </c>
      <c r="K7212" s="1" t="s">
        <v>93</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tr">
        <f t="shared" si="112"/>
        <v>unknown</v>
      </c>
      <c r="K7213" s="1" t="s">
        <v>93</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tr">
        <f t="shared" si="112"/>
        <v>unknown</v>
      </c>
      <c r="K7214" s="1" t="s">
        <v>93</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tr">
        <f t="shared" si="112"/>
        <v>unknown</v>
      </c>
      <c r="K7215" s="1" t="s">
        <v>93</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tr">
        <f t="shared" si="112"/>
        <v>age 26-40</v>
      </c>
      <c r="K7216" s="1" t="s">
        <v>93</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tr">
        <f t="shared" si="112"/>
        <v>age 26-40</v>
      </c>
      <c r="K7217" s="1" t="s">
        <v>93</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tr">
        <f t="shared" si="112"/>
        <v>unknown</v>
      </c>
      <c r="K7218" s="1" t="s">
        <v>93</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tr">
        <f t="shared" si="112"/>
        <v>unknown</v>
      </c>
      <c r="K7219" s="1" t="s">
        <v>93</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tr">
        <f t="shared" si="112"/>
        <v>age
19-25</v>
      </c>
      <c r="K7220" s="1" t="s">
        <v>93</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tr">
        <f t="shared" si="112"/>
        <v>age 26-40</v>
      </c>
      <c r="K7221" s="1" t="s">
        <v>93</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tr">
        <f t="shared" si="112"/>
        <v>unknown</v>
      </c>
      <c r="K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tr">
        <f t="shared" si="112"/>
        <v>unknown</v>
      </c>
      <c r="K7223" s="1" t="s">
        <v>93</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tr">
        <f t="shared" si="112"/>
        <v>age 0-18</v>
      </c>
      <c r="K7224" s="1" t="s">
        <v>93</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tr">
        <f t="shared" si="112"/>
        <v>unknown</v>
      </c>
      <c r="K7225" s="1" t="s">
        <v>93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tr">
        <f t="shared" si="112"/>
        <v>age 26-40</v>
      </c>
      <c r="K7226" s="1" t="s">
        <v>93</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tr">
        <f t="shared" si="112"/>
        <v>unknown</v>
      </c>
      <c r="K7227" s="1" t="s">
        <v>93</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tr">
        <f t="shared" si="112"/>
        <v>unknown</v>
      </c>
      <c r="K7228" s="1" t="s">
        <v>93</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tr">
        <f t="shared" si="112"/>
        <v>age 0-18</v>
      </c>
      <c r="K7229" s="1" t="s">
        <v>93</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tr">
        <f t="shared" si="112"/>
        <v>unknown</v>
      </c>
      <c r="K7230" s="1" t="s">
        <v>93</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tr">
        <f t="shared" si="112"/>
        <v>age 41-64</v>
      </c>
      <c r="K7231" s="1" t="s">
        <v>93</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tr">
        <f t="shared" si="112"/>
        <v>age 26-40</v>
      </c>
      <c r="K7232" s="1" t="s">
        <v>93</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tr">
        <f t="shared" si="112"/>
        <v>age
19-25</v>
      </c>
      <c r="K7233" s="1" t="s">
        <v>93</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tr">
        <f t="shared" si="112"/>
        <v>age 41-64</v>
      </c>
      <c r="K7234" s="1" t="s">
        <v>93</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tr">
        <f t="shared" ref="J7235:J7298" si="113">IF(ISNUMBER(SEARCH("infant",C7235)),"age
0-18",(IF(I7235="","unknown",IF(I7235&lt;18,"age 0-18",IF(I7235&lt;25,"age
19-25",IF(I7235&lt;41,"age 26-40",IF(I7235&lt;65,"age 41-64","age 65+")))))))</f>
        <v>age 41-64</v>
      </c>
      <c r="K7235" s="1" t="s">
        <v>93</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tr">
        <f t="shared" si="113"/>
        <v>age
19-25</v>
      </c>
      <c r="K7236" s="1" t="s">
        <v>93</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tr">
        <f t="shared" si="113"/>
        <v>unknown</v>
      </c>
      <c r="K7237" s="1" t="s">
        <v>93</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tr">
        <f t="shared" si="113"/>
        <v>age 41-64</v>
      </c>
      <c r="K7238" s="1" t="s">
        <v>93</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tr">
        <f t="shared" si="113"/>
        <v>unknown</v>
      </c>
      <c r="K7239" s="1" t="s">
        <v>93</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tr">
        <f t="shared" si="113"/>
        <v>age 26-40</v>
      </c>
      <c r="K7240" s="1" t="s">
        <v>93</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tr">
        <f t="shared" si="113"/>
        <v>unknown</v>
      </c>
      <c r="K7241" s="1" t="s">
        <v>93</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tr">
        <f t="shared" si="113"/>
        <v>age 26-40</v>
      </c>
      <c r="K7242" s="1" t="s">
        <v>93</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tr">
        <f t="shared" si="113"/>
        <v>age 0-18</v>
      </c>
      <c r="K7243" s="1" t="s">
        <v>93</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tr">
        <f t="shared" si="113"/>
        <v>age 26-40</v>
      </c>
      <c r="K7244" s="1" t="s">
        <v>93</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tr">
        <f t="shared" si="113"/>
        <v>age 0-18</v>
      </c>
      <c r="K7245" s="1" t="s">
        <v>93</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tr">
        <f t="shared" si="113"/>
        <v>age
19-25</v>
      </c>
      <c r="K7246" s="1" t="s">
        <v>93</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tr">
        <f t="shared" si="113"/>
        <v>age 26-40</v>
      </c>
      <c r="K7247" s="1" t="s">
        <v>93</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tr">
        <f t="shared" si="113"/>
        <v>age 26-40</v>
      </c>
      <c r="K7248" s="1" t="s">
        <v>93</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tr">
        <f t="shared" si="113"/>
        <v>age
19-25</v>
      </c>
      <c r="K7249" s="1" t="s">
        <v>93</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tr">
        <f t="shared" si="113"/>
        <v>age 0-18</v>
      </c>
      <c r="K7250" s="1" t="s">
        <v>93</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tr">
        <f t="shared" si="113"/>
        <v>age
19-25</v>
      </c>
      <c r="K7251" s="1" t="s">
        <v>93</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tr">
        <f t="shared" si="113"/>
        <v>age 26-40</v>
      </c>
      <c r="K7252" s="1" t="s">
        <v>93</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tr">
        <f t="shared" si="113"/>
        <v>age 41-64</v>
      </c>
      <c r="K7253" s="1" t="s">
        <v>93</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tr">
        <f t="shared" si="113"/>
        <v>age 26-40</v>
      </c>
      <c r="K7254" s="1" t="s">
        <v>93</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tr">
        <f t="shared" si="113"/>
        <v>age 26-40</v>
      </c>
      <c r="K7255" s="1" t="s">
        <v>93</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tr">
        <f t="shared" si="113"/>
        <v>age 65+</v>
      </c>
      <c r="K7256" s="1" t="s">
        <v>93</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tr">
        <f t="shared" si="113"/>
        <v>age 41-64</v>
      </c>
      <c r="K7257" s="1" t="s">
        <v>93</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tr">
        <f t="shared" si="113"/>
        <v>age 41-64</v>
      </c>
      <c r="K7258" s="1" t="s">
        <v>93</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tr">
        <f t="shared" si="113"/>
        <v>age
19-25</v>
      </c>
      <c r="K7259" s="1" t="s">
        <v>93</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tr">
        <f t="shared" si="113"/>
        <v>age 41-64</v>
      </c>
      <c r="K7260" s="1" t="s">
        <v>93</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tr">
        <f t="shared" si="113"/>
        <v>age
19-25</v>
      </c>
      <c r="K7261" s="1" t="s">
        <v>93</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tr">
        <f t="shared" si="113"/>
        <v>age 26-40</v>
      </c>
      <c r="K7262" s="1" t="s">
        <v>93</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tr">
        <f t="shared" si="113"/>
        <v>unknown</v>
      </c>
      <c r="K7263" s="1" t="s">
        <v>93</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tr">
        <f t="shared" si="113"/>
        <v>unknown</v>
      </c>
      <c r="K7264" s="1" t="s">
        <v>93</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tr">
        <f t="shared" si="113"/>
        <v>age 0-18</v>
      </c>
      <c r="K7265" s="1" t="s">
        <v>93</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tr">
        <f t="shared" si="113"/>
        <v>unknown</v>
      </c>
      <c r="K7266" s="1" t="s">
        <v>93</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tr">
        <f t="shared" si="113"/>
        <v>age 41-64</v>
      </c>
      <c r="K7267" s="1" t="s">
        <v>93</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tr">
        <f t="shared" si="113"/>
        <v>age
19-25</v>
      </c>
      <c r="K7268" s="1" t="s">
        <v>93</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tr">
        <f t="shared" si="113"/>
        <v>age 41-64</v>
      </c>
      <c r="K7269" s="1" t="s">
        <v>93</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tr">
        <f t="shared" si="113"/>
        <v>unknown</v>
      </c>
      <c r="K7270" s="1" t="s">
        <v>93</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tr">
        <f t="shared" si="113"/>
        <v>unknown</v>
      </c>
      <c r="K7271" s="1" t="s">
        <v>93</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tr">
        <f t="shared" si="113"/>
        <v>age
19-25</v>
      </c>
      <c r="K7272" s="1" t="s">
        <v>93</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tr">
        <f t="shared" si="113"/>
        <v>unknown</v>
      </c>
      <c r="K7273" s="1" t="s">
        <v>93</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tr">
        <f t="shared" si="113"/>
        <v>age 26-40</v>
      </c>
      <c r="K7274" s="1" t="s">
        <v>93</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tr">
        <f t="shared" si="113"/>
        <v>unknown</v>
      </c>
      <c r="K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tr">
        <f t="shared" si="113"/>
        <v>age 0-18</v>
      </c>
      <c r="K7276" s="1" t="s">
        <v>93</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tr">
        <f t="shared" si="113"/>
        <v>age 65+</v>
      </c>
      <c r="K7277" s="1" t="s">
        <v>93</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tr">
        <f t="shared" si="113"/>
        <v>age
19-25</v>
      </c>
      <c r="K7278" s="1" t="s">
        <v>93</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tr">
        <f t="shared" si="113"/>
        <v>age 26-40</v>
      </c>
      <c r="K7279" s="1" t="s">
        <v>93</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tr">
        <f t="shared" si="113"/>
        <v>unknown</v>
      </c>
      <c r="K7280" s="1" t="s">
        <v>93</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tr">
        <f t="shared" si="113"/>
        <v>age 26-40</v>
      </c>
      <c r="K7281" s="1" t="s">
        <v>93</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tr">
        <f t="shared" si="113"/>
        <v>age 26-40</v>
      </c>
      <c r="K7282" s="1" t="s">
        <v>93</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tr">
        <f t="shared" si="113"/>
        <v>age 41-64</v>
      </c>
      <c r="K7283" s="1" t="s">
        <v>93</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tr">
        <f t="shared" si="113"/>
        <v>unknown</v>
      </c>
      <c r="K7284" s="1" t="s">
        <v>93</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tr">
        <f t="shared" si="113"/>
        <v>age 26-40</v>
      </c>
      <c r="K7285" s="1" t="s">
        <v>93</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tr">
        <f t="shared" si="113"/>
        <v>age
19-25</v>
      </c>
      <c r="K7286" s="1" t="s">
        <v>93</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tr">
        <f t="shared" si="113"/>
        <v>age 65+</v>
      </c>
      <c r="K7287" s="1" t="s">
        <v>93</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tr">
        <f t="shared" si="113"/>
        <v>age 41-64</v>
      </c>
      <c r="K7288" s="1" t="s">
        <v>93</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tr">
        <f t="shared" si="113"/>
        <v>age
19-25</v>
      </c>
      <c r="K7289" s="1" t="s">
        <v>93</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tr">
        <f t="shared" si="113"/>
        <v>age 41-64</v>
      </c>
      <c r="K7290" s="1" t="s">
        <v>93</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tr">
        <f t="shared" si="113"/>
        <v>age 0-18</v>
      </c>
      <c r="K7291" s="1" t="s">
        <v>93</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tr">
        <f t="shared" si="113"/>
        <v>age 26-40</v>
      </c>
      <c r="K7292" s="1" t="s">
        <v>93</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tr">
        <f t="shared" si="113"/>
        <v>age 26-40</v>
      </c>
      <c r="K7293" s="1" t="s">
        <v>93</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tr">
        <f t="shared" si="113"/>
        <v>age 26-40</v>
      </c>
      <c r="K7294" s="1" t="s">
        <v>93</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tr">
        <f t="shared" si="113"/>
        <v>age 26-40</v>
      </c>
      <c r="K7295" s="1" t="s">
        <v>93</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tr">
        <f t="shared" si="113"/>
        <v>age 65+</v>
      </c>
      <c r="K7296" s="1" t="s">
        <v>93</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tr">
        <f t="shared" si="113"/>
        <v>age 26-40</v>
      </c>
      <c r="K7297" s="1" t="s">
        <v>93</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tr">
        <f t="shared" si="113"/>
        <v>age 26-40</v>
      </c>
      <c r="K7298" s="1" t="s">
        <v>93</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tr">
        <f t="shared" ref="J7299:J7362" si="114">IF(ISNUMBER(SEARCH("infant",C7299)),"age
0-18",(IF(I7299="","unknown",IF(I7299&lt;18,"age 0-18",IF(I7299&lt;25,"age
19-25",IF(I7299&lt;41,"age 26-40",IF(I7299&lt;65,"age 41-64","age 65+")))))))</f>
        <v>age 26-40</v>
      </c>
      <c r="K7299" s="1" t="s">
        <v>93</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tr">
        <f t="shared" si="114"/>
        <v>age
19-25</v>
      </c>
      <c r="K7300" s="1" t="s">
        <v>93</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tr">
        <f t="shared" si="114"/>
        <v>age
19-25</v>
      </c>
      <c r="K7301" s="1" t="s">
        <v>93</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tr">
        <f t="shared" si="114"/>
        <v>age 0-18</v>
      </c>
      <c r="K7302" s="1" t="s">
        <v>93</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tr">
        <f t="shared" si="114"/>
        <v>unknown</v>
      </c>
      <c r="K7303" s="1" t="s">
        <v>93</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tr">
        <f t="shared" si="114"/>
        <v>unknown</v>
      </c>
      <c r="K7304" s="1" t="s">
        <v>93</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tr">
        <f t="shared" si="114"/>
        <v>age 26-40</v>
      </c>
      <c r="K7305" s="1" t="s">
        <v>93</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tr">
        <f t="shared" si="114"/>
        <v>age 41-64</v>
      </c>
      <c r="K7306" s="1" t="s">
        <v>93</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tr">
        <f t="shared" si="114"/>
        <v>age 26-40</v>
      </c>
      <c r="K7307" s="1" t="s">
        <v>93</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tr">
        <f t="shared" si="114"/>
        <v>age 65+</v>
      </c>
      <c r="K7308" s="1" t="s">
        <v>93</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tr">
        <f t="shared" si="114"/>
        <v>age 26-40</v>
      </c>
      <c r="K7309" s="1" t="s">
        <v>93</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tr">
        <f t="shared" si="114"/>
        <v>age 65+</v>
      </c>
      <c r="K7310" s="1" t="s">
        <v>93</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tr">
        <f t="shared" si="114"/>
        <v>age
19-25</v>
      </c>
      <c r="K7311" s="1" t="s">
        <v>93</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tr">
        <f t="shared" si="114"/>
        <v>age 26-40</v>
      </c>
      <c r="K7312" s="1" t="s">
        <v>93</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tr">
        <f t="shared" si="114"/>
        <v>age 26-40</v>
      </c>
      <c r="K7313" s="1" t="s">
        <v>93</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tr">
        <f t="shared" si="114"/>
        <v>age 41-64</v>
      </c>
      <c r="K7314" s="1" t="s">
        <v>93</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tr">
        <f t="shared" si="114"/>
        <v>age 26-40</v>
      </c>
      <c r="K7315" s="1" t="s">
        <v>93</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tr">
        <f t="shared" si="114"/>
        <v>age 26-40</v>
      </c>
      <c r="K7316" s="1" t="s">
        <v>93</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tr">
        <f t="shared" si="114"/>
        <v>age 26-40</v>
      </c>
      <c r="K7317" s="1" t="s">
        <v>93</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tr">
        <f t="shared" si="114"/>
        <v>unknown</v>
      </c>
      <c r="K7318" s="1" t="s">
        <v>93</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tr">
        <f t="shared" si="114"/>
        <v>age
19-25</v>
      </c>
      <c r="K7319" s="1" t="s">
        <v>93</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tr">
        <f t="shared" si="114"/>
        <v>age 26-40</v>
      </c>
      <c r="K7320" s="1" t="s">
        <v>93</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tr">
        <f t="shared" si="114"/>
        <v>age 41-64</v>
      </c>
      <c r="K7321" s="1" t="s">
        <v>93</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tr">
        <f t="shared" si="114"/>
        <v>age 26-40</v>
      </c>
      <c r="K7322" s="1" t="s">
        <v>93</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tr">
        <f t="shared" si="114"/>
        <v>age
19-25</v>
      </c>
      <c r="K7323" s="1" t="s">
        <v>93</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tr">
        <f t="shared" si="114"/>
        <v>age 26-40</v>
      </c>
      <c r="K7324" s="1" t="s">
        <v>93</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tr">
        <f t="shared" si="114"/>
        <v>age 26-40</v>
      </c>
      <c r="K7325" s="1" t="s">
        <v>93</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tr">
        <f t="shared" si="114"/>
        <v>age 26-40</v>
      </c>
      <c r="K7326" s="1" t="s">
        <v>93</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tr">
        <f t="shared" si="114"/>
        <v>age 0-18</v>
      </c>
      <c r="K7327" s="1" t="s">
        <v>93</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tr">
        <f t="shared" si="114"/>
        <v>age 41-64</v>
      </c>
      <c r="K7328" s="1" t="s">
        <v>93</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tr">
        <f t="shared" si="114"/>
        <v>age 26-40</v>
      </c>
      <c r="K7329" s="1" t="s">
        <v>93</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tr">
        <f t="shared" si="114"/>
        <v>age 0-18</v>
      </c>
      <c r="K7330" s="1" t="s">
        <v>93</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tr">
        <f t="shared" si="114"/>
        <v>age 26-40</v>
      </c>
      <c r="K7331" s="1" t="s">
        <v>93</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tr">
        <f t="shared" si="114"/>
        <v>age 26-40</v>
      </c>
      <c r="K7332" s="1" t="s">
        <v>93</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tr">
        <f t="shared" si="114"/>
        <v>age 41-64</v>
      </c>
      <c r="K7333" s="1" t="s">
        <v>93</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tr">
        <f t="shared" si="114"/>
        <v>age 26-40</v>
      </c>
      <c r="K7334" s="1" t="s">
        <v>93</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tr">
        <f t="shared" si="114"/>
        <v>age 41-64</v>
      </c>
      <c r="K7335" s="1" t="s">
        <v>93</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tr">
        <f t="shared" si="114"/>
        <v>age 26-40</v>
      </c>
      <c r="K7336" s="1" t="s">
        <v>93</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tr">
        <f t="shared" si="114"/>
        <v>age 26-40</v>
      </c>
      <c r="K7337" s="1" t="s">
        <v>93</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tr">
        <f t="shared" si="114"/>
        <v>age
19-25</v>
      </c>
      <c r="K7338" s="1" t="s">
        <v>93</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tr">
        <f t="shared" si="114"/>
        <v>age 41-64</v>
      </c>
      <c r="K7339" s="1" t="s">
        <v>93</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tr">
        <f t="shared" si="114"/>
        <v>age 26-40</v>
      </c>
      <c r="K7340" s="1" t="s">
        <v>93</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tr">
        <f t="shared" si="114"/>
        <v>age 41-64</v>
      </c>
      <c r="K7341" s="1" t="s">
        <v>93</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tr">
        <f t="shared" si="114"/>
        <v>age 26-40</v>
      </c>
      <c r="K7342" s="1" t="s">
        <v>93</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tr">
        <f t="shared" si="114"/>
        <v>age 41-64</v>
      </c>
      <c r="K7343" s="1" t="s">
        <v>93</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tr">
        <f t="shared" si="114"/>
        <v>unknown</v>
      </c>
      <c r="K7344" s="1" t="s">
        <v>93</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tr">
        <f t="shared" si="114"/>
        <v>age 26-40</v>
      </c>
      <c r="K7345" s="1" t="s">
        <v>93</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tr">
        <f t="shared" si="114"/>
        <v>unknown</v>
      </c>
      <c r="K7346" s="1" t="s">
        <v>93</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tr">
        <f t="shared" si="114"/>
        <v>age 41-64</v>
      </c>
      <c r="K7347" s="1" t="s">
        <v>93</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tr">
        <f t="shared" si="114"/>
        <v>age 26-40</v>
      </c>
      <c r="K7348" s="1" t="s">
        <v>93</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tr">
        <f t="shared" si="114"/>
        <v>unknown</v>
      </c>
      <c r="K7349" s="1" t="s">
        <v>93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tr">
        <f t="shared" si="114"/>
        <v>age 41-64</v>
      </c>
      <c r="K7350" s="1" t="s">
        <v>93</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tr">
        <f t="shared" si="114"/>
        <v>age
19-25</v>
      </c>
      <c r="K7351" s="1" t="s">
        <v>93</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tr">
        <f t="shared" si="114"/>
        <v>age 65+</v>
      </c>
      <c r="K7352" s="1" t="s">
        <v>93</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tr">
        <f t="shared" si="114"/>
        <v>age 26-40</v>
      </c>
      <c r="K7353" s="1" t="s">
        <v>93</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tr">
        <f t="shared" si="114"/>
        <v>age 26-40</v>
      </c>
      <c r="K7354" s="1" t="s">
        <v>93</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tr">
        <f t="shared" si="114"/>
        <v>age 26-40</v>
      </c>
      <c r="K7355" s="1" t="s">
        <v>93</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tr">
        <f t="shared" si="114"/>
        <v>age
19-25</v>
      </c>
      <c r="K7356" s="1" t="s">
        <v>93</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tr">
        <f t="shared" si="114"/>
        <v>age
19-25</v>
      </c>
      <c r="K7357" s="1" t="s">
        <v>93</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tr">
        <f t="shared" si="114"/>
        <v>unknown</v>
      </c>
      <c r="K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tr">
        <f t="shared" si="114"/>
        <v>unknown</v>
      </c>
      <c r="K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tr">
        <f t="shared" si="114"/>
        <v>age 26-40</v>
      </c>
      <c r="K7360" s="1" t="s">
        <v>93</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tr">
        <f t="shared" si="114"/>
        <v>age 41-64</v>
      </c>
      <c r="K7361" s="1" t="s">
        <v>93</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tr">
        <f t="shared" si="114"/>
        <v>age 41-64</v>
      </c>
      <c r="K7362" s="1" t="s">
        <v>93</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tr">
        <f t="shared" ref="J7363:J7426" si="115">IF(ISNUMBER(SEARCH("infant",C7363)),"age
0-18",(IF(I7363="","unknown",IF(I7363&lt;18,"age 0-18",IF(I7363&lt;25,"age
19-25",IF(I7363&lt;41,"age 26-40",IF(I7363&lt;65,"age 41-64","age 65+")))))))</f>
        <v>age 41-64</v>
      </c>
      <c r="K7363" s="1" t="s">
        <v>93</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tr">
        <f t="shared" si="115"/>
        <v>unknown</v>
      </c>
      <c r="K7364" s="1" t="s">
        <v>93</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tr">
        <f t="shared" si="115"/>
        <v>age 41-64</v>
      </c>
      <c r="K7365" s="1" t="s">
        <v>93</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tr">
        <f t="shared" si="115"/>
        <v>age 26-40</v>
      </c>
      <c r="K7366" s="1" t="s">
        <v>93</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tr">
        <f t="shared" si="115"/>
        <v>age 26-40</v>
      </c>
      <c r="K7367" s="1" t="s">
        <v>93</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tr">
        <f t="shared" si="115"/>
        <v>unknown</v>
      </c>
      <c r="K7368" s="1" t="s">
        <v>93</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tr">
        <f t="shared" si="115"/>
        <v>age
19-25</v>
      </c>
      <c r="K7369" s="1" t="s">
        <v>93</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tr">
        <f t="shared" si="115"/>
        <v>age 26-40</v>
      </c>
      <c r="K7370" s="1" t="s">
        <v>93</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tr">
        <f t="shared" si="115"/>
        <v>age 41-64</v>
      </c>
      <c r="K7371" s="1" t="s">
        <v>93</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tr">
        <f t="shared" si="115"/>
        <v>age 0-18</v>
      </c>
      <c r="K7372" s="1" t="s">
        <v>93</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tr">
        <f t="shared" si="115"/>
        <v>age
19-25</v>
      </c>
      <c r="K7373" s="1" t="s">
        <v>93</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tr">
        <f t="shared" si="115"/>
        <v>age 26-40</v>
      </c>
      <c r="K7374" s="1" t="s">
        <v>93</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tr">
        <f t="shared" si="115"/>
        <v>age 26-40</v>
      </c>
      <c r="K7375" s="1" t="s">
        <v>93</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tr">
        <f t="shared" si="115"/>
        <v>age 26-40</v>
      </c>
      <c r="K7376" s="1" t="s">
        <v>93</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tr">
        <f t="shared" si="115"/>
        <v>age 26-40</v>
      </c>
      <c r="K7377" s="1" t="s">
        <v>93</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tr">
        <f t="shared" si="115"/>
        <v>unknown</v>
      </c>
      <c r="K7378" s="1" t="s">
        <v>93</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tr">
        <f t="shared" si="115"/>
        <v>age 0-18</v>
      </c>
      <c r="K7379" s="1" t="s">
        <v>93</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tr">
        <f t="shared" si="115"/>
        <v>age 41-64</v>
      </c>
      <c r="K7380" s="1" t="s">
        <v>93</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tr">
        <f t="shared" si="115"/>
        <v>age 0-18</v>
      </c>
      <c r="K7381" s="1" t="s">
        <v>93</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tr">
        <f t="shared" si="115"/>
        <v>age 26-40</v>
      </c>
      <c r="K7382" s="1" t="s">
        <v>93</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tr">
        <f t="shared" si="115"/>
        <v>unknown</v>
      </c>
      <c r="K7383" s="1" t="s">
        <v>93</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tr">
        <f t="shared" si="115"/>
        <v>age 26-40</v>
      </c>
      <c r="K7384" s="1" t="s">
        <v>93</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tr">
        <f t="shared" si="115"/>
        <v>age 26-40</v>
      </c>
      <c r="K7385" s="1" t="s">
        <v>93</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tr">
        <f t="shared" si="115"/>
        <v>age 0-18</v>
      </c>
      <c r="K7386" s="1" t="s">
        <v>93</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tr">
        <f t="shared" si="115"/>
        <v>age 41-64</v>
      </c>
      <c r="K7387" s="1" t="s">
        <v>93</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tr">
        <f t="shared" si="115"/>
        <v>age 26-40</v>
      </c>
      <c r="K7388" s="1" t="s">
        <v>93</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tr">
        <f t="shared" si="115"/>
        <v>unknown</v>
      </c>
      <c r="K7389" s="1" t="s">
        <v>93</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tr">
        <f t="shared" si="115"/>
        <v>age 0-18</v>
      </c>
      <c r="K7390" s="1" t="s">
        <v>93</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tr">
        <f t="shared" si="115"/>
        <v>age 0-18</v>
      </c>
      <c r="K7391" s="1" t="s">
        <v>93</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tr">
        <f t="shared" si="115"/>
        <v>age 0-18</v>
      </c>
      <c r="K7392" s="1" t="s">
        <v>93</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tr">
        <f t="shared" si="115"/>
        <v>age 0-18</v>
      </c>
      <c r="K7393" s="1" t="s">
        <v>93</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tr">
        <f t="shared" si="115"/>
        <v>age 26-40</v>
      </c>
      <c r="K7394" s="1" t="s">
        <v>93</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tr">
        <f t="shared" si="115"/>
        <v>age 26-40</v>
      </c>
      <c r="K7395" s="1" t="s">
        <v>93</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tr">
        <f t="shared" si="115"/>
        <v>unknown</v>
      </c>
      <c r="K7396" s="1" t="s">
        <v>93</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tr">
        <f t="shared" si="115"/>
        <v>age
19-25</v>
      </c>
      <c r="K7397" s="1" t="s">
        <v>93</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tr">
        <f t="shared" si="115"/>
        <v>age
19-25</v>
      </c>
      <c r="K7398" s="1" t="s">
        <v>93</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tr">
        <f t="shared" si="115"/>
        <v>age 0-18</v>
      </c>
      <c r="K7399" s="1" t="s">
        <v>93</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tr">
        <f t="shared" si="115"/>
        <v>age 41-64</v>
      </c>
      <c r="K7400" s="1" t="s">
        <v>93</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tr">
        <f t="shared" si="115"/>
        <v>age
19-25</v>
      </c>
      <c r="K7401" s="1" t="s">
        <v>93</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tr">
        <f t="shared" si="115"/>
        <v>age 26-40</v>
      </c>
      <c r="K7402" s="1" t="s">
        <v>93</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tr">
        <f t="shared" si="115"/>
        <v>age
19-25</v>
      </c>
      <c r="K7403" s="1" t="s">
        <v>93</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tr">
        <f t="shared" si="115"/>
        <v>age 26-40</v>
      </c>
      <c r="K7404" s="1" t="s">
        <v>93</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tr">
        <f t="shared" si="115"/>
        <v>unknown</v>
      </c>
      <c r="K7405" s="1" t="s">
        <v>93</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tr">
        <f t="shared" si="115"/>
        <v>age
19-25</v>
      </c>
      <c r="K7406" s="1" t="s">
        <v>93</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tr">
        <f t="shared" si="115"/>
        <v>age
19-25</v>
      </c>
      <c r="K7407" s="1" t="s">
        <v>93</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tr">
        <f t="shared" si="115"/>
        <v>age 26-40</v>
      </c>
      <c r="K7408" s="1" t="s">
        <v>93</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tr">
        <f t="shared" si="115"/>
        <v>age
19-25</v>
      </c>
      <c r="K7409" s="1" t="s">
        <v>93</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tr">
        <f t="shared" si="115"/>
        <v>age 41-64</v>
      </c>
      <c r="K7410" s="1" t="s">
        <v>93</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tr">
        <f t="shared" si="115"/>
        <v>age 65+</v>
      </c>
      <c r="K7411" s="1" t="s">
        <v>93</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tr">
        <f t="shared" si="115"/>
        <v>age 0-18</v>
      </c>
      <c r="K7412" s="1" t="s">
        <v>93</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tr">
        <f t="shared" si="115"/>
        <v>age
19-25</v>
      </c>
      <c r="K7413" s="1" t="s">
        <v>93</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tr">
        <f t="shared" si="115"/>
        <v>age 0-18</v>
      </c>
      <c r="K7414" s="1" t="s">
        <v>93</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tr">
        <f t="shared" si="115"/>
        <v>age 41-64</v>
      </c>
      <c r="K7415" s="1" t="s">
        <v>93</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tr">
        <f t="shared" si="115"/>
        <v>age 26-40</v>
      </c>
      <c r="K7416" s="1" t="s">
        <v>93</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tr">
        <f t="shared" si="115"/>
        <v>unknown</v>
      </c>
      <c r="K7417" s="1" t="s">
        <v>93</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tr">
        <f t="shared" si="115"/>
        <v>age
19-25</v>
      </c>
      <c r="K7418" s="1" t="s">
        <v>93</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tr">
        <f t="shared" si="115"/>
        <v>age 26-40</v>
      </c>
      <c r="K7419" s="1" t="s">
        <v>93</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tr">
        <f t="shared" si="115"/>
        <v>unknown</v>
      </c>
      <c r="K7420" s="1" t="s">
        <v>93</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tr">
        <f t="shared" si="115"/>
        <v>unknown</v>
      </c>
      <c r="K7421" s="1" t="s">
        <v>93</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tr">
        <f t="shared" si="115"/>
        <v>age 0-18</v>
      </c>
      <c r="K7422" s="1" t="s">
        <v>93</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tr">
        <f t="shared" si="115"/>
        <v>unknown</v>
      </c>
      <c r="K7423" s="1" t="s">
        <v>93</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tr">
        <f t="shared" si="115"/>
        <v>age 26-40</v>
      </c>
      <c r="K7424" s="1" t="s">
        <v>93</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tr">
        <f t="shared" si="115"/>
        <v>age 26-40</v>
      </c>
      <c r="K7425" s="1" t="s">
        <v>93</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tr">
        <f t="shared" si="115"/>
        <v>age
19-25</v>
      </c>
      <c r="K7426" s="1" t="s">
        <v>93</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tr">
        <f t="shared" ref="J7427:J7490" si="116">IF(ISNUMBER(SEARCH("infant",C7427)),"age
0-18",(IF(I7427="","unknown",IF(I7427&lt;18,"age 0-18",IF(I7427&lt;25,"age
19-25",IF(I7427&lt;41,"age 26-40",IF(I7427&lt;65,"age 41-64","age 65+")))))))</f>
        <v>age 26-40</v>
      </c>
      <c r="K7427" s="1" t="s">
        <v>93</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tr">
        <f t="shared" si="116"/>
        <v>age
19-25</v>
      </c>
      <c r="K7428" s="1" t="s">
        <v>93</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tr">
        <f t="shared" si="116"/>
        <v>age 41-64</v>
      </c>
      <c r="K7429" s="1" t="s">
        <v>93</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tr">
        <f t="shared" si="116"/>
        <v>unknown</v>
      </c>
      <c r="K7430" s="1" t="s">
        <v>93</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tr">
        <f t="shared" si="116"/>
        <v>unknown</v>
      </c>
      <c r="K7431" s="1" t="s">
        <v>93</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tr">
        <f t="shared" si="116"/>
        <v>age
19-25</v>
      </c>
      <c r="K7432" s="1" t="s">
        <v>93</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tr">
        <f t="shared" si="116"/>
        <v>age 65+</v>
      </c>
      <c r="K7433" s="1" t="s">
        <v>93</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tr">
        <f t="shared" si="116"/>
        <v>age 0-18</v>
      </c>
      <c r="K7434" s="1" t="s">
        <v>93</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tr">
        <f t="shared" si="116"/>
        <v>unknown</v>
      </c>
      <c r="K7435" s="1" t="s">
        <v>93</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tr">
        <f t="shared" si="116"/>
        <v>age 26-40</v>
      </c>
      <c r="K7436" s="1" t="s">
        <v>93</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tr">
        <f t="shared" si="116"/>
        <v>unknown</v>
      </c>
      <c r="K7437" s="1" t="s">
        <v>93</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tr">
        <f t="shared" si="116"/>
        <v>unknown</v>
      </c>
      <c r="K7438" s="1" t="s">
        <v>93</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tr">
        <f t="shared" si="116"/>
        <v>age 0-18</v>
      </c>
      <c r="K7439" s="1" t="s">
        <v>93</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tr">
        <f t="shared" si="116"/>
        <v>age 0-18</v>
      </c>
      <c r="K7440" s="1" t="s">
        <v>93</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tr">
        <f t="shared" si="116"/>
        <v>age 26-40</v>
      </c>
      <c r="K7441" s="1" t="s">
        <v>93</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tr">
        <f t="shared" si="116"/>
        <v>age 0-18</v>
      </c>
      <c r="K7442" s="1" t="s">
        <v>93</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tr">
        <f t="shared" si="116"/>
        <v>age 26-40</v>
      </c>
      <c r="K7443" s="1" t="s">
        <v>93</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tr">
        <f t="shared" si="116"/>
        <v>unknown</v>
      </c>
      <c r="K7444" s="1" t="s">
        <v>93</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tr">
        <f t="shared" si="116"/>
        <v>age
19-25</v>
      </c>
      <c r="K7445" s="1" t="s">
        <v>93</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tr">
        <f t="shared" si="116"/>
        <v>age 26-40</v>
      </c>
      <c r="K7446" s="1" t="s">
        <v>93</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tr">
        <f t="shared" si="116"/>
        <v>age 41-64</v>
      </c>
      <c r="K7447" s="1" t="s">
        <v>93</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tr">
        <f t="shared" si="116"/>
        <v>age 26-40</v>
      </c>
      <c r="K7448" s="1" t="s">
        <v>93</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tr">
        <f t="shared" si="116"/>
        <v>unknown</v>
      </c>
      <c r="K7449" s="1" t="s">
        <v>93</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tr">
        <f t="shared" si="116"/>
        <v>age 41-64</v>
      </c>
      <c r="K7450" s="1" t="s">
        <v>93</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tr">
        <f t="shared" si="116"/>
        <v>age 26-40</v>
      </c>
      <c r="K7451" s="1" t="s">
        <v>93</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tr">
        <f t="shared" si="116"/>
        <v>age 41-64</v>
      </c>
      <c r="K7452" s="1" t="s">
        <v>93</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tr">
        <f t="shared" si="116"/>
        <v>age 41-64</v>
      </c>
      <c r="K7453" s="1" t="s">
        <v>93</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tr">
        <f t="shared" si="116"/>
        <v>unknown</v>
      </c>
      <c r="K7454" s="1" t="s">
        <v>93</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tr">
        <f t="shared" si="116"/>
        <v>unknown</v>
      </c>
      <c r="K7455" s="1" t="s">
        <v>93</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tr">
        <f t="shared" si="116"/>
        <v>age 26-40</v>
      </c>
      <c r="K7456" s="1" t="s">
        <v>93</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tr">
        <f t="shared" si="116"/>
        <v>age 41-64</v>
      </c>
      <c r="K7457" s="1" t="s">
        <v>93</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tr">
        <f t="shared" si="116"/>
        <v>unknown</v>
      </c>
      <c r="K7458" s="1" t="s">
        <v>93</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tr">
        <f t="shared" si="116"/>
        <v>age
19-25</v>
      </c>
      <c r="K7459" s="1" t="s">
        <v>93</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tr">
        <f t="shared" si="116"/>
        <v>age 41-64</v>
      </c>
      <c r="K7460" s="1" t="s">
        <v>93</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tr">
        <f t="shared" si="116"/>
        <v>unknown</v>
      </c>
      <c r="K7461" s="1" t="s">
        <v>93</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tr">
        <f t="shared" si="116"/>
        <v>unknown</v>
      </c>
      <c r="K7462" s="1" t="s">
        <v>93</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tr">
        <f t="shared" si="116"/>
        <v>age 26-40</v>
      </c>
      <c r="K7463" s="1" t="s">
        <v>93</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tr">
        <f t="shared" si="116"/>
        <v>age
19-25</v>
      </c>
      <c r="K7464" s="1" t="s">
        <v>93</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tr">
        <f t="shared" si="116"/>
        <v>age 26-40</v>
      </c>
      <c r="K7465" s="1" t="s">
        <v>93</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tr">
        <f t="shared" si="116"/>
        <v>age
19-25</v>
      </c>
      <c r="K7466" s="1" t="s">
        <v>93</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tr">
        <f t="shared" si="116"/>
        <v>age 0-18</v>
      </c>
      <c r="K7467" s="1" t="s">
        <v>93</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tr">
        <f t="shared" si="116"/>
        <v>age 0-18</v>
      </c>
      <c r="K7468" s="1" t="s">
        <v>93</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tr">
        <f t="shared" si="116"/>
        <v>age 41-64</v>
      </c>
      <c r="K7469" s="1" t="s">
        <v>93</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tr">
        <f t="shared" si="116"/>
        <v>age
19-25</v>
      </c>
      <c r="K7470" s="1" t="s">
        <v>93</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tr">
        <f t="shared" si="116"/>
        <v>age 0-18</v>
      </c>
      <c r="K7471" s="1" t="s">
        <v>93</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tr">
        <f t="shared" si="116"/>
        <v>age 0-18</v>
      </c>
      <c r="K7472" s="1" t="s">
        <v>93</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tr">
        <f t="shared" si="116"/>
        <v>age
19-25</v>
      </c>
      <c r="K7473" s="1" t="s">
        <v>93</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tr">
        <f t="shared" si="116"/>
        <v>age 41-64</v>
      </c>
      <c r="K7474" s="1" t="s">
        <v>93</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tr">
        <f t="shared" si="116"/>
        <v>age 41-64</v>
      </c>
      <c r="K7475" s="1" t="s">
        <v>93</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tr">
        <f t="shared" si="116"/>
        <v>age 0-18</v>
      </c>
      <c r="K7476" s="1" t="s">
        <v>93</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tr">
        <f t="shared" si="116"/>
        <v>age 41-64</v>
      </c>
      <c r="K7477" s="1" t="s">
        <v>93</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tr">
        <f t="shared" si="116"/>
        <v>age 26-40</v>
      </c>
      <c r="K7478" s="1" t="s">
        <v>93</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tr">
        <f t="shared" si="116"/>
        <v>age 0-18</v>
      </c>
      <c r="K7479" s="1" t="s">
        <v>93</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tr">
        <f t="shared" si="116"/>
        <v>age 26-40</v>
      </c>
      <c r="K7480" s="1" t="s">
        <v>93</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tr">
        <f t="shared" si="116"/>
        <v>age
19-25</v>
      </c>
      <c r="K7481" s="1" t="s">
        <v>93</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tr">
        <f t="shared" si="116"/>
        <v>age 0-18</v>
      </c>
      <c r="K7482" s="1" t="s">
        <v>93</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tr">
        <f t="shared" si="116"/>
        <v>age 26-40</v>
      </c>
      <c r="K7483" s="1" t="s">
        <v>93</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tr">
        <f t="shared" si="116"/>
        <v>age 41-64</v>
      </c>
      <c r="K7484" s="1" t="s">
        <v>93</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tr">
        <f t="shared" si="116"/>
        <v>age 0-18</v>
      </c>
      <c r="K7485" s="1" t="s">
        <v>93</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tr">
        <f t="shared" si="116"/>
        <v>age 26-40</v>
      </c>
      <c r="K7486" s="1" t="s">
        <v>93</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tr">
        <f t="shared" si="116"/>
        <v>age 0-18</v>
      </c>
      <c r="K7487" s="1" t="s">
        <v>93</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tr">
        <f t="shared" si="116"/>
        <v>age 0-18</v>
      </c>
      <c r="K7488" s="1" t="s">
        <v>93</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tr">
        <f t="shared" si="116"/>
        <v>age 26-40</v>
      </c>
      <c r="K7489" s="1" t="s">
        <v>93</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tr">
        <f t="shared" si="116"/>
        <v>age 26-40</v>
      </c>
      <c r="K7490" s="1" t="s">
        <v>93</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tr">
        <f t="shared" ref="J7491:J7554" si="117">IF(ISNUMBER(SEARCH("infant",C7491)),"age
0-18",(IF(I7491="","unknown",IF(I7491&lt;18,"age 0-18",IF(I7491&lt;25,"age
19-25",IF(I7491&lt;41,"age 26-40",IF(I7491&lt;65,"age 41-64","age 65+")))))))</f>
        <v>unknown</v>
      </c>
      <c r="K7491" s="1" t="s">
        <v>93</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tr">
        <f t="shared" si="117"/>
        <v>unknown</v>
      </c>
      <c r="K7492" s="1" t="s">
        <v>93</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tr">
        <f t="shared" si="117"/>
        <v>age 0-18</v>
      </c>
      <c r="K7493" s="1" t="s">
        <v>93</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tr">
        <f t="shared" si="117"/>
        <v>age 41-64</v>
      </c>
      <c r="K7494" s="1" t="s">
        <v>93</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tr">
        <f t="shared" si="117"/>
        <v>age 0-18</v>
      </c>
      <c r="K7495" s="1" t="s">
        <v>93</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tr">
        <f t="shared" si="117"/>
        <v>age 65+</v>
      </c>
      <c r="K7496" s="1" t="s">
        <v>93</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tr">
        <f t="shared" si="117"/>
        <v>unknown</v>
      </c>
      <c r="K7497" s="1" t="s">
        <v>93</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tr">
        <f t="shared" si="117"/>
        <v>age
19-25</v>
      </c>
      <c r="K7498" s="1" t="s">
        <v>93</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tr">
        <f t="shared" si="117"/>
        <v>age 41-64</v>
      </c>
      <c r="K7499" s="1" t="s">
        <v>93</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tr">
        <f t="shared" si="117"/>
        <v>unknown</v>
      </c>
      <c r="K7500" s="1" t="s">
        <v>93</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tr">
        <f t="shared" si="117"/>
        <v>age 41-64</v>
      </c>
      <c r="K7501" s="1" t="s">
        <v>93</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tr">
        <f t="shared" si="117"/>
        <v>unknown</v>
      </c>
      <c r="K7502" s="1" t="s">
        <v>93</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tr">
        <f t="shared" si="117"/>
        <v>age 26-40</v>
      </c>
      <c r="K7503" s="1" t="s">
        <v>93</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tr">
        <f t="shared" si="117"/>
        <v>unknown</v>
      </c>
      <c r="K7504" s="1" t="s">
        <v>93</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tr">
        <f t="shared" si="117"/>
        <v>age 26-40</v>
      </c>
      <c r="K7505" s="1" t="s">
        <v>93</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tr">
        <f t="shared" si="117"/>
        <v>age 26-40</v>
      </c>
      <c r="K7506" s="1" t="s">
        <v>93</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tr">
        <f t="shared" si="117"/>
        <v>age 26-40</v>
      </c>
      <c r="K7507" s="1" t="s">
        <v>93</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tr">
        <f t="shared" si="117"/>
        <v>age 26-40</v>
      </c>
      <c r="K7508" s="1" t="s">
        <v>93</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tr">
        <f t="shared" si="117"/>
        <v>age 26-40</v>
      </c>
      <c r="K7509" s="1" t="s">
        <v>93</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tr">
        <f t="shared" si="117"/>
        <v>unknown</v>
      </c>
      <c r="K7510" s="1" t="s">
        <v>93</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tr">
        <f t="shared" si="117"/>
        <v>age 26-40</v>
      </c>
      <c r="K7511" s="1" t="s">
        <v>93</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tr">
        <f t="shared" si="117"/>
        <v>age 26-40</v>
      </c>
      <c r="K7512" s="1" t="s">
        <v>93</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tr">
        <f t="shared" si="117"/>
        <v>age 41-64</v>
      </c>
      <c r="K7513" s="1" t="s">
        <v>93</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tr">
        <f t="shared" si="117"/>
        <v>unknown</v>
      </c>
      <c r="K7514" s="1" t="s">
        <v>93</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tr">
        <f t="shared" si="117"/>
        <v>age
19-25</v>
      </c>
      <c r="K7515" s="1" t="s">
        <v>93</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tr">
        <f t="shared" si="117"/>
        <v>age 0-18</v>
      </c>
      <c r="K7516" s="1" t="s">
        <v>93</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tr">
        <f t="shared" si="117"/>
        <v>age 26-40</v>
      </c>
      <c r="K7517" s="1" t="s">
        <v>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tr">
        <f t="shared" si="117"/>
        <v>age 26-40</v>
      </c>
      <c r="K7518" s="1" t="s">
        <v>93</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tr">
        <f t="shared" si="117"/>
        <v>age 0-18</v>
      </c>
      <c r="K7519" s="1" t="s">
        <v>93</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tr">
        <f t="shared" si="117"/>
        <v>age 0-18</v>
      </c>
      <c r="K7520" s="1" t="s">
        <v>93</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tr">
        <f t="shared" si="117"/>
        <v>age 26-40</v>
      </c>
      <c r="K7521" s="1" t="s">
        <v>93</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tr">
        <f t="shared" si="117"/>
        <v>age
19-25</v>
      </c>
      <c r="K7522" s="1" t="s">
        <v>93</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tr">
        <f t="shared" si="117"/>
        <v>age
19-25</v>
      </c>
      <c r="K7523" s="1" t="s">
        <v>93</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tr">
        <f t="shared" si="117"/>
        <v>unknown</v>
      </c>
      <c r="K7524" s="1" t="s">
        <v>93</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tr">
        <f t="shared" si="117"/>
        <v>age
19-25</v>
      </c>
      <c r="K7525" s="1" t="s">
        <v>93</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tr">
        <f t="shared" si="117"/>
        <v>age
19-25</v>
      </c>
      <c r="K7526" s="1" t="s">
        <v>93</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tr">
        <f t="shared" si="117"/>
        <v>age 26-40</v>
      </c>
      <c r="K7527" s="1" t="s">
        <v>93</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tr">
        <f t="shared" si="117"/>
        <v>age 65+</v>
      </c>
      <c r="K7528" s="1" t="s">
        <v>93</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tr">
        <f t="shared" si="117"/>
        <v>unknown</v>
      </c>
      <c r="K7529" s="1" t="s">
        <v>93</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tr">
        <f t="shared" si="117"/>
        <v>age
19-25</v>
      </c>
      <c r="K7530" s="1" t="s">
        <v>93</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tr">
        <f t="shared" si="117"/>
        <v>age 26-40</v>
      </c>
      <c r="K7531" s="1" t="s">
        <v>93</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tr">
        <f t="shared" si="117"/>
        <v>unknown</v>
      </c>
      <c r="K7532" s="1" t="s">
        <v>93</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tr">
        <f t="shared" si="117"/>
        <v>unknown</v>
      </c>
      <c r="K7533" s="1" t="s">
        <v>93</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tr">
        <f t="shared" si="117"/>
        <v>age 26-40</v>
      </c>
      <c r="K7534" s="1" t="s">
        <v>93</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tr">
        <f t="shared" si="117"/>
        <v>unknown</v>
      </c>
      <c r="K7535" s="1" t="s">
        <v>93</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tr">
        <f t="shared" si="117"/>
        <v>age 26-40</v>
      </c>
      <c r="K7536" s="1" t="s">
        <v>93</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tr">
        <f t="shared" si="117"/>
        <v>age 26-40</v>
      </c>
      <c r="K7537" s="1" t="s">
        <v>93</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tr">
        <f t="shared" si="117"/>
        <v>age 26-40</v>
      </c>
      <c r="K7538" s="1" t="s">
        <v>93</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tr">
        <f t="shared" si="117"/>
        <v>age 41-64</v>
      </c>
      <c r="K7539" s="1" t="s">
        <v>93</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tr">
        <f t="shared" si="117"/>
        <v>unknown</v>
      </c>
      <c r="K7540" s="1" t="s">
        <v>93</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tr">
        <f t="shared" si="117"/>
        <v>age 26-40</v>
      </c>
      <c r="K7541" s="1" t="s">
        <v>93</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tr">
        <f t="shared" si="117"/>
        <v>unknown</v>
      </c>
      <c r="K7542" s="1" t="s">
        <v>93</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tr">
        <f t="shared" si="117"/>
        <v>age 26-40</v>
      </c>
      <c r="K7543" s="1" t="s">
        <v>93</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tr">
        <f t="shared" si="117"/>
        <v>age 0-18</v>
      </c>
      <c r="K7544" s="1" t="s">
        <v>93</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tr">
        <f t="shared" si="117"/>
        <v>age 26-40</v>
      </c>
      <c r="K7545" s="1" t="s">
        <v>93</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tr">
        <f t="shared" si="117"/>
        <v>age 26-40</v>
      </c>
      <c r="K7546" s="1" t="s">
        <v>93</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tr">
        <f t="shared" si="117"/>
        <v>age 26-40</v>
      </c>
      <c r="K7547" s="1" t="s">
        <v>93</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tr">
        <f t="shared" si="117"/>
        <v>age 26-40</v>
      </c>
      <c r="K7548" s="1" t="s">
        <v>93</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tr">
        <f t="shared" si="117"/>
        <v>age 26-40</v>
      </c>
      <c r="K7549" s="1" t="s">
        <v>93</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tr">
        <f t="shared" si="117"/>
        <v>age 26-40</v>
      </c>
      <c r="K7550" s="1" t="s">
        <v>93</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tr">
        <f t="shared" si="117"/>
        <v>unknown</v>
      </c>
      <c r="K7551" s="1" t="s">
        <v>93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tr">
        <f t="shared" si="117"/>
        <v>age 65+</v>
      </c>
      <c r="K7552" s="1" t="s">
        <v>93</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tr">
        <f t="shared" si="117"/>
        <v>age 26-40</v>
      </c>
      <c r="K7553" s="1" t="s">
        <v>93</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tr">
        <f t="shared" si="117"/>
        <v>age 26-40</v>
      </c>
      <c r="K7554" s="1" t="s">
        <v>93</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tr">
        <f t="shared" ref="J7555:J7618" si="118">IF(ISNUMBER(SEARCH("infant",C7555)),"age
0-18",(IF(I7555="","unknown",IF(I7555&lt;18,"age 0-18",IF(I7555&lt;25,"age
19-25",IF(I7555&lt;41,"age 26-40",IF(I7555&lt;65,"age 41-64","age 65+")))))))</f>
        <v>age 65+</v>
      </c>
      <c r="K7555" s="1" t="s">
        <v>93</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tr">
        <f t="shared" si="118"/>
        <v>age 26-40</v>
      </c>
      <c r="K7556" s="1" t="s">
        <v>93</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tr">
        <f t="shared" si="118"/>
        <v>unknown</v>
      </c>
      <c r="K7557" s="1" t="s">
        <v>93</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tr">
        <f t="shared" si="118"/>
        <v>age 26-40</v>
      </c>
      <c r="K7558" s="1" t="s">
        <v>93</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tr">
        <f t="shared" si="118"/>
        <v>age
19-25</v>
      </c>
      <c r="K7559" s="1" t="s">
        <v>93</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tr">
        <f t="shared" si="118"/>
        <v>age 41-64</v>
      </c>
      <c r="K7560" s="1" t="s">
        <v>93</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tr">
        <f t="shared" si="118"/>
        <v>age 0-18</v>
      </c>
      <c r="K7561" s="1" t="s">
        <v>93</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tr">
        <f t="shared" si="118"/>
        <v>age 0-18</v>
      </c>
      <c r="K7562" s="1" t="s">
        <v>93</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tr">
        <f t="shared" si="118"/>
        <v>age
19-25</v>
      </c>
      <c r="K7563" s="1" t="s">
        <v>93</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tr">
        <f t="shared" si="118"/>
        <v>age
19-25</v>
      </c>
      <c r="K7564" s="1" t="s">
        <v>93</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tr">
        <f t="shared" si="118"/>
        <v>age 41-64</v>
      </c>
      <c r="K7565" s="1" t="s">
        <v>93</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tr">
        <f t="shared" si="118"/>
        <v>age 26-40</v>
      </c>
      <c r="K7566" s="1" t="s">
        <v>93</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tr">
        <f t="shared" si="118"/>
        <v>unknown</v>
      </c>
      <c r="K7567" s="1" t="s">
        <v>93</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tr">
        <f t="shared" si="118"/>
        <v>age 0-18</v>
      </c>
      <c r="K7568" s="1" t="s">
        <v>93</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tr">
        <f t="shared" si="118"/>
        <v>age 41-64</v>
      </c>
      <c r="K7569" s="1" t="s">
        <v>93</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tr">
        <f t="shared" si="118"/>
        <v>age 26-40</v>
      </c>
      <c r="K7570" s="1" t="s">
        <v>93</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tr">
        <f t="shared" si="118"/>
        <v>age
19-25</v>
      </c>
      <c r="K7571" s="1" t="s">
        <v>93</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tr">
        <f t="shared" si="118"/>
        <v>age 41-64</v>
      </c>
      <c r="K7572" s="1" t="s">
        <v>93</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tr">
        <f t="shared" si="118"/>
        <v>age 0-18</v>
      </c>
      <c r="K7573" s="1" t="s">
        <v>93</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tr">
        <f t="shared" si="118"/>
        <v>age
19-25</v>
      </c>
      <c r="K7574" s="1" t="s">
        <v>93</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tr">
        <f t="shared" si="118"/>
        <v>age 26-40</v>
      </c>
      <c r="K7575" s="1" t="s">
        <v>93</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tr">
        <f t="shared" si="118"/>
        <v>unknown</v>
      </c>
      <c r="K7576" s="1" t="s">
        <v>93</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tr">
        <f t="shared" si="118"/>
        <v>age
19-25</v>
      </c>
      <c r="K7577" s="1" t="s">
        <v>93</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tr">
        <f t="shared" si="118"/>
        <v>age 0-18</v>
      </c>
      <c r="K7578" s="1" t="s">
        <v>93</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tr">
        <f t="shared" si="118"/>
        <v>age 0-18</v>
      </c>
      <c r="K7579" s="1" t="s">
        <v>93</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tr">
        <f t="shared" si="118"/>
        <v>age 26-40</v>
      </c>
      <c r="K7580" s="1" t="s">
        <v>93</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tr">
        <f t="shared" si="118"/>
        <v>age 26-40</v>
      </c>
      <c r="K7581" s="1" t="s">
        <v>93</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tr">
        <f t="shared" si="118"/>
        <v>unknown</v>
      </c>
      <c r="K7582" s="1" t="s">
        <v>93</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tr">
        <f t="shared" si="118"/>
        <v>age 41-64</v>
      </c>
      <c r="K7583" s="1" t="s">
        <v>93</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tr">
        <f t="shared" si="118"/>
        <v>unknown</v>
      </c>
      <c r="K7584" s="1" t="s">
        <v>93</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tr">
        <f t="shared" si="118"/>
        <v>age 0-18</v>
      </c>
      <c r="K7585" s="1" t="s">
        <v>93</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tr">
        <f t="shared" si="118"/>
        <v>age 0-18</v>
      </c>
      <c r="K7586" s="1" t="s">
        <v>93</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tr">
        <f t="shared" si="118"/>
        <v>age 26-40</v>
      </c>
      <c r="K7587" s="1" t="s">
        <v>93</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tr">
        <f t="shared" si="118"/>
        <v>unknown</v>
      </c>
      <c r="K7588" s="1" t="s">
        <v>93</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tr">
        <f t="shared" si="118"/>
        <v>age 26-40</v>
      </c>
      <c r="K7589" s="1" t="s">
        <v>93</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tr">
        <f t="shared" si="118"/>
        <v>age
19-25</v>
      </c>
      <c r="K7590" s="1" t="s">
        <v>93</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tr">
        <f t="shared" si="118"/>
        <v>unknown</v>
      </c>
      <c r="K7591" s="1" t="s">
        <v>93</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tr">
        <f t="shared" si="118"/>
        <v>unknown</v>
      </c>
      <c r="K7592" s="1" t="s">
        <v>93</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tr">
        <f t="shared" si="118"/>
        <v>age 41-64</v>
      </c>
      <c r="K7593" s="1" t="s">
        <v>93</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tr">
        <f t="shared" si="118"/>
        <v>age 26-40</v>
      </c>
      <c r="K7594" s="1" t="s">
        <v>93</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tr">
        <f t="shared" si="118"/>
        <v>age 26-40</v>
      </c>
      <c r="K7595" s="1" t="s">
        <v>93</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tr">
        <f t="shared" si="118"/>
        <v>age 26-40</v>
      </c>
      <c r="K7596" s="1" t="s">
        <v>93</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tr">
        <f t="shared" si="118"/>
        <v>age
19-25</v>
      </c>
      <c r="K7597" s="1" t="s">
        <v>93</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tr">
        <f t="shared" si="118"/>
        <v>age
19-25</v>
      </c>
      <c r="K7598" s="1" t="s">
        <v>93</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tr">
        <f t="shared" si="118"/>
        <v>unknown</v>
      </c>
      <c r="K7599" s="1" t="s">
        <v>93</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tr">
        <f t="shared" si="118"/>
        <v>age
19-25</v>
      </c>
      <c r="K7600" s="1" t="s">
        <v>93</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tr">
        <f t="shared" si="118"/>
        <v>age 41-64</v>
      </c>
      <c r="K7601" s="1" t="s">
        <v>93</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tr">
        <f t="shared" si="118"/>
        <v>age 0-18</v>
      </c>
      <c r="K7602" s="1" t="s">
        <v>93</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tr">
        <f t="shared" si="118"/>
        <v>unknown</v>
      </c>
      <c r="K7603" s="1" t="s">
        <v>93</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tr">
        <f t="shared" si="118"/>
        <v>age 26-40</v>
      </c>
      <c r="K7604" s="1" t="s">
        <v>93</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tr">
        <f t="shared" si="118"/>
        <v>unknown</v>
      </c>
      <c r="K7605" s="1" t="s">
        <v>93</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tr">
        <f t="shared" si="118"/>
        <v>age 0-18</v>
      </c>
      <c r="K7606" s="1" t="s">
        <v>93</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tr">
        <f t="shared" si="118"/>
        <v>unknown</v>
      </c>
      <c r="K7607" s="1" t="s">
        <v>93</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tr">
        <f t="shared" si="118"/>
        <v>age 65+</v>
      </c>
      <c r="K7608" s="1" t="s">
        <v>93</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tr">
        <f t="shared" si="118"/>
        <v>age 65+</v>
      </c>
      <c r="K7609" s="1" t="s">
        <v>93</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tr">
        <f t="shared" si="118"/>
        <v>age 26-40</v>
      </c>
      <c r="K7610" s="1" t="s">
        <v>93</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tr">
        <f t="shared" si="118"/>
        <v>unknown</v>
      </c>
      <c r="K7611" s="1" t="s">
        <v>93</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tr">
        <f t="shared" si="118"/>
        <v>age 26-40</v>
      </c>
      <c r="K7612" s="1" t="s">
        <v>93</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tr">
        <f t="shared" si="118"/>
        <v>age
19-25</v>
      </c>
      <c r="K7613" s="1" t="s">
        <v>93</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tr">
        <f t="shared" si="118"/>
        <v>age 0-18</v>
      </c>
      <c r="K7614" s="1" t="s">
        <v>93</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tr">
        <f t="shared" si="118"/>
        <v>age 41-64</v>
      </c>
      <c r="K7615" s="1" t="s">
        <v>93</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tr">
        <f t="shared" si="118"/>
        <v>age 41-64</v>
      </c>
      <c r="K7616" s="1" t="s">
        <v>93</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tr">
        <f t="shared" si="118"/>
        <v>age 26-40</v>
      </c>
      <c r="K7617" s="1" t="s">
        <v>93</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tr">
        <f t="shared" si="118"/>
        <v>age
19-25</v>
      </c>
      <c r="K7618" s="1" t="s">
        <v>93</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tr">
        <f t="shared" ref="J7619:J7682" si="119">IF(ISNUMBER(SEARCH("infant",C7619)),"age
0-18",(IF(I7619="","unknown",IF(I7619&lt;18,"age 0-18",IF(I7619&lt;25,"age
19-25",IF(I7619&lt;41,"age 26-40",IF(I7619&lt;65,"age 41-64","age 65+")))))))</f>
        <v>age 0-18</v>
      </c>
      <c r="K7619" s="1" t="s">
        <v>93</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tr">
        <f t="shared" si="119"/>
        <v>age
19-25</v>
      </c>
      <c r="K7620" s="1" t="s">
        <v>93</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tr">
        <f t="shared" si="119"/>
        <v>unknown</v>
      </c>
      <c r="K7621" s="1" t="s">
        <v>93</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tr">
        <f t="shared" si="119"/>
        <v>age 26-40</v>
      </c>
      <c r="K7622" s="1" t="s">
        <v>93</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tr">
        <f t="shared" si="119"/>
        <v>age 26-40</v>
      </c>
      <c r="K7623" s="1" t="s">
        <v>93</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tr">
        <f t="shared" si="119"/>
        <v>unknown</v>
      </c>
      <c r="K7624" s="1" t="s">
        <v>93</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tr">
        <f t="shared" si="119"/>
        <v>age 41-64</v>
      </c>
      <c r="K7625" s="1" t="s">
        <v>93</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tr">
        <f t="shared" si="119"/>
        <v>unknown</v>
      </c>
      <c r="K7626" s="1" t="s">
        <v>93</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tr">
        <f t="shared" si="119"/>
        <v>unknown</v>
      </c>
      <c r="K7627" s="1" t="s">
        <v>93</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tr">
        <f t="shared" si="119"/>
        <v>age 41-64</v>
      </c>
      <c r="K7628" s="1" t="s">
        <v>93</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tr">
        <f t="shared" si="119"/>
        <v>age 65+</v>
      </c>
      <c r="K7629" s="1" t="s">
        <v>93</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tr">
        <f t="shared" si="119"/>
        <v>age 41-64</v>
      </c>
      <c r="K7630" s="1" t="s">
        <v>93</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tr">
        <f t="shared" si="119"/>
        <v>age 26-40</v>
      </c>
      <c r="K7631" s="1" t="s">
        <v>93</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tr">
        <f t="shared" si="119"/>
        <v>age
19-25</v>
      </c>
      <c r="K7632" s="1" t="s">
        <v>93</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tr">
        <f t="shared" si="119"/>
        <v>age 26-40</v>
      </c>
      <c r="K7633" s="1" t="s">
        <v>93</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tr">
        <f t="shared" si="119"/>
        <v>age 0-18</v>
      </c>
      <c r="K7634" s="1" t="s">
        <v>93</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tr">
        <f t="shared" si="119"/>
        <v>age 0-18</v>
      </c>
      <c r="K7635" s="1" t="s">
        <v>93</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tr">
        <f t="shared" si="119"/>
        <v>unknown</v>
      </c>
      <c r="K7636" s="1" t="s">
        <v>93</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tr">
        <f t="shared" si="119"/>
        <v>unknown</v>
      </c>
      <c r="K7637" s="1" t="s">
        <v>93</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tr">
        <f t="shared" si="119"/>
        <v>age
19-25</v>
      </c>
      <c r="K7638" s="1" t="s">
        <v>93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tr">
        <f t="shared" si="119"/>
        <v>age 26-40</v>
      </c>
      <c r="K7639" s="1" t="s">
        <v>93</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tr">
        <f t="shared" si="119"/>
        <v>age 26-40</v>
      </c>
      <c r="K7640" s="1" t="s">
        <v>93</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tr">
        <f t="shared" si="119"/>
        <v>age 26-40</v>
      </c>
      <c r="K7641" s="1" t="s">
        <v>93</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tr">
        <f t="shared" si="119"/>
        <v>unknown</v>
      </c>
      <c r="K7642" s="1" t="s">
        <v>93</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tr">
        <f t="shared" si="119"/>
        <v>age 0-18</v>
      </c>
      <c r="K7643" s="1" t="s">
        <v>93</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tr">
        <f t="shared" si="119"/>
        <v>age 26-40</v>
      </c>
      <c r="K7644" s="1" t="s">
        <v>93</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tr">
        <f t="shared" si="119"/>
        <v>unknown</v>
      </c>
      <c r="K7645" s="1" t="s">
        <v>93</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tr">
        <f t="shared" si="119"/>
        <v>unknown</v>
      </c>
      <c r="K7646" s="1" t="s">
        <v>93</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tr">
        <f t="shared" si="119"/>
        <v>unknown</v>
      </c>
      <c r="K7647" s="1" t="s">
        <v>93</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tr">
        <f t="shared" si="119"/>
        <v>unknown</v>
      </c>
      <c r="K7648" s="1" t="s">
        <v>93</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tr">
        <f t="shared" si="119"/>
        <v>age 26-40</v>
      </c>
      <c r="K7649" s="1" t="s">
        <v>93</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tr">
        <f t="shared" si="119"/>
        <v>age
19-25</v>
      </c>
      <c r="K7650" s="1" t="s">
        <v>93</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tr">
        <f t="shared" si="119"/>
        <v>age 26-40</v>
      </c>
      <c r="K7651" s="1" t="s">
        <v>93</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tr">
        <f t="shared" si="119"/>
        <v>age 26-40</v>
      </c>
      <c r="K7652" s="1" t="s">
        <v>93</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tr">
        <f t="shared" si="119"/>
        <v>age 26-40</v>
      </c>
      <c r="K7653" s="1" t="s">
        <v>93</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tr">
        <f t="shared" si="119"/>
        <v>unknown</v>
      </c>
      <c r="K7654" s="1" t="s">
        <v>93</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tr">
        <f t="shared" si="119"/>
        <v>unknown</v>
      </c>
      <c r="K7655" s="1" t="s">
        <v>93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tr">
        <f t="shared" si="119"/>
        <v>age 0-18</v>
      </c>
      <c r="K7656" s="1" t="s">
        <v>93</v>
      </c>
      <c r="L7656" s="1" t="s">
        <v>328</v>
      </c>
      <c r="M7656" s="1" t="s">
        <v>10530</v>
      </c>
      <c r="N7656" s="1" t="s">
        <v>9199</v>
      </c>
    </row>
    <row r="7657" spans="1:15" ht="12.5" x14ac:dyDescent="0.25">
      <c r="A7657" s="2" t="s">
        <v>12266</v>
      </c>
      <c r="B7657" s="1" t="s">
        <v>11273</v>
      </c>
      <c r="C7657" s="1" t="s">
        <v>66</v>
      </c>
      <c r="D7657" s="1">
        <v>4</v>
      </c>
      <c r="E7657" s="1">
        <v>8</v>
      </c>
      <c r="F7657" s="1">
        <v>1865</v>
      </c>
      <c r="J7657" s="1" t="str">
        <f t="shared" si="119"/>
        <v>unknown</v>
      </c>
      <c r="K7657" s="1" t="s">
        <v>93</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tr">
        <f t="shared" si="119"/>
        <v>unknown</v>
      </c>
      <c r="K7658" s="1" t="s">
        <v>93</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tr">
        <f t="shared" si="119"/>
        <v>unknown</v>
      </c>
      <c r="K7659" s="1" t="s">
        <v>93</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tr">
        <f t="shared" si="119"/>
        <v>unknown</v>
      </c>
      <c r="K7660" s="1" t="s">
        <v>93</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tr">
        <f t="shared" si="119"/>
        <v>age 65+</v>
      </c>
      <c r="K7661" s="1" t="s">
        <v>93</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tr">
        <f t="shared" si="119"/>
        <v>age
19-25</v>
      </c>
      <c r="K7662" s="1" t="s">
        <v>93</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tr">
        <f t="shared" si="119"/>
        <v>unknown</v>
      </c>
      <c r="K7663" s="1" t="s">
        <v>93</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tr">
        <f t="shared" si="119"/>
        <v>age
19-25</v>
      </c>
      <c r="K7664" s="1" t="s">
        <v>93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tr">
        <f t="shared" si="119"/>
        <v>unknown</v>
      </c>
      <c r="K7665" s="1" t="s">
        <v>93</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tr">
        <f t="shared" si="119"/>
        <v>unknown</v>
      </c>
      <c r="K7666" s="1" t="s">
        <v>93</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tr">
        <f t="shared" si="119"/>
        <v>age 26-40</v>
      </c>
      <c r="K7667" s="1" t="s">
        <v>93</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tr">
        <f t="shared" si="119"/>
        <v>age 0-18</v>
      </c>
      <c r="K7668" s="1" t="s">
        <v>93</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tr">
        <f t="shared" si="119"/>
        <v>age
19-25</v>
      </c>
      <c r="K7669" s="1" t="s">
        <v>93</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tr">
        <f t="shared" si="119"/>
        <v>age 41-64</v>
      </c>
      <c r="K7670" s="1" t="s">
        <v>93</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tr">
        <f t="shared" si="119"/>
        <v>age 26-40</v>
      </c>
      <c r="K7671" s="1" t="s">
        <v>93</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tr">
        <f t="shared" si="119"/>
        <v>age 41-64</v>
      </c>
      <c r="K7672" s="1" t="s">
        <v>93</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tr">
        <f t="shared" si="119"/>
        <v>age 26-40</v>
      </c>
      <c r="K7673" s="1" t="s">
        <v>93</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tr">
        <f t="shared" si="119"/>
        <v>unknown</v>
      </c>
      <c r="K7674" s="1" t="s">
        <v>93</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tr">
        <f t="shared" si="119"/>
        <v>unknown</v>
      </c>
      <c r="K7675" s="1" t="s">
        <v>93</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tr">
        <f t="shared" si="119"/>
        <v>unknown</v>
      </c>
      <c r="K7676" s="1" t="s">
        <v>93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tr">
        <f t="shared" si="119"/>
        <v>unknown</v>
      </c>
      <c r="K7677" s="1" t="s">
        <v>93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tr">
        <f t="shared" si="119"/>
        <v>age
19-25</v>
      </c>
      <c r="K7678" s="1" t="s">
        <v>93</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tr">
        <f t="shared" si="119"/>
        <v>age
19-25</v>
      </c>
      <c r="K7679" s="1" t="s">
        <v>93</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tr">
        <f t="shared" si="119"/>
        <v>age 26-40</v>
      </c>
      <c r="K7680" s="1" t="s">
        <v>93</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tr">
        <f t="shared" si="119"/>
        <v>age 0-18</v>
      </c>
      <c r="K7681" s="1" t="s">
        <v>93</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tr">
        <f t="shared" si="119"/>
        <v>unknown</v>
      </c>
      <c r="K7682" s="1" t="s">
        <v>93</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tr">
        <f t="shared" ref="J7683:J7746" si="120">IF(ISNUMBER(SEARCH("infant",C7683)),"age
0-18",(IF(I7683="","unknown",IF(I7683&lt;18,"age 0-18",IF(I7683&lt;25,"age
19-25",IF(I7683&lt;41,"age 26-40",IF(I7683&lt;65,"age 41-64","age 65+")))))))</f>
        <v>unknown</v>
      </c>
      <c r="K7683" s="1" t="s">
        <v>93</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tr">
        <f t="shared" si="120"/>
        <v>unknown</v>
      </c>
      <c r="K7684" s="1" t="s">
        <v>93</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tr">
        <f t="shared" si="120"/>
        <v>unknown</v>
      </c>
      <c r="K7685" s="1" t="s">
        <v>93</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tr">
        <f t="shared" si="120"/>
        <v>unknown</v>
      </c>
      <c r="K7686" s="1" t="s">
        <v>93</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tr">
        <f t="shared" si="120"/>
        <v>unknown</v>
      </c>
      <c r="K7687" s="1" t="s">
        <v>93</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tr">
        <f t="shared" si="120"/>
        <v>age 26-40</v>
      </c>
      <c r="K7688" s="1" t="s">
        <v>93</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tr">
        <f t="shared" si="120"/>
        <v>unknown</v>
      </c>
      <c r="K7689" s="1" t="s">
        <v>93</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tr">
        <f t="shared" si="120"/>
        <v>unknown</v>
      </c>
      <c r="K7690" s="1" t="s">
        <v>93</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tr">
        <f t="shared" si="120"/>
        <v>unknown</v>
      </c>
      <c r="K7691" s="1" t="s">
        <v>93</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tr">
        <f t="shared" si="120"/>
        <v>age 41-64</v>
      </c>
      <c r="K7692" s="1" t="s">
        <v>93</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tr">
        <f t="shared" si="120"/>
        <v>unknown</v>
      </c>
      <c r="K7693" s="1" t="s">
        <v>93</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tr">
        <f t="shared" si="120"/>
        <v>age 26-40</v>
      </c>
      <c r="K7694" s="1" t="s">
        <v>93</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tr">
        <f t="shared" si="120"/>
        <v>unknown</v>
      </c>
      <c r="K7695" s="1" t="s">
        <v>93</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tr">
        <f t="shared" si="120"/>
        <v>age 0-18</v>
      </c>
      <c r="K7696" s="1" t="s">
        <v>93</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tr">
        <f t="shared" si="120"/>
        <v>unknown</v>
      </c>
      <c r="K7697" s="1" t="s">
        <v>93</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tr">
        <f t="shared" si="120"/>
        <v>unknown</v>
      </c>
      <c r="K7698" s="1" t="s">
        <v>93</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tr">
        <f t="shared" si="120"/>
        <v>unknown</v>
      </c>
      <c r="K7699" s="1" t="s">
        <v>93</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tr">
        <f t="shared" si="120"/>
        <v>age 0-18</v>
      </c>
      <c r="K7700" s="1" t="s">
        <v>93</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tr">
        <f t="shared" si="120"/>
        <v>unknown</v>
      </c>
      <c r="K7701" s="1" t="s">
        <v>93</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tr">
        <f t="shared" si="120"/>
        <v>age 41-64</v>
      </c>
      <c r="K7702" s="1" t="s">
        <v>93</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tr">
        <f t="shared" si="120"/>
        <v>age 0-18</v>
      </c>
      <c r="K7703" s="1" t="s">
        <v>93</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tr">
        <f t="shared" si="120"/>
        <v>unknown</v>
      </c>
      <c r="K7704" s="1" t="s">
        <v>93</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tr">
        <f t="shared" si="120"/>
        <v>unknown</v>
      </c>
      <c r="K7705" s="1" t="s">
        <v>93</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tr">
        <f t="shared" si="120"/>
        <v>unknown</v>
      </c>
      <c r="K7706" s="1" t="s">
        <v>93</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tr">
        <f t="shared" si="120"/>
        <v>unknown</v>
      </c>
      <c r="K7707" s="1" t="s">
        <v>93</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tr">
        <f t="shared" si="120"/>
        <v>unknown</v>
      </c>
      <c r="K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tr">
        <f t="shared" si="120"/>
        <v>age 41-64</v>
      </c>
      <c r="K7709" s="1" t="s">
        <v>93</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tr">
        <f t="shared" si="120"/>
        <v>unknown</v>
      </c>
      <c r="K7710" s="1" t="s">
        <v>93</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tr">
        <f t="shared" si="120"/>
        <v>age 0-18</v>
      </c>
      <c r="K7711" s="1" t="s">
        <v>93</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tr">
        <f t="shared" si="120"/>
        <v>unknown</v>
      </c>
      <c r="K7712" s="1" t="s">
        <v>93</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tr">
        <f t="shared" si="120"/>
        <v>age 41-64</v>
      </c>
      <c r="K7713" s="1" t="s">
        <v>93</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tr">
        <f t="shared" si="120"/>
        <v>unknown</v>
      </c>
      <c r="K7714" s="1" t="s">
        <v>93</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tr">
        <f t="shared" si="120"/>
        <v>age 26-40</v>
      </c>
      <c r="K7715" s="1" t="s">
        <v>93</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tr">
        <f t="shared" si="120"/>
        <v>age 41-64</v>
      </c>
      <c r="K7716" s="1" t="s">
        <v>93</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tr">
        <f t="shared" si="120"/>
        <v>unknown</v>
      </c>
      <c r="K7717" s="1" t="s">
        <v>93</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tr">
        <f t="shared" si="120"/>
        <v>age
19-25</v>
      </c>
      <c r="K7718" s="1" t="s">
        <v>93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tr">
        <f t="shared" si="120"/>
        <v>unknown</v>
      </c>
      <c r="K7719" s="1" t="s">
        <v>93</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tr">
        <f t="shared" si="120"/>
        <v>unknown</v>
      </c>
      <c r="K7720" s="1" t="s">
        <v>93</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tr">
        <f t="shared" si="120"/>
        <v>age 0-18</v>
      </c>
      <c r="K7721" s="1" t="s">
        <v>93</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tr">
        <f t="shared" si="120"/>
        <v>unknown</v>
      </c>
      <c r="K7722" s="1" t="s">
        <v>93</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tr">
        <f t="shared" si="120"/>
        <v>age 0-18</v>
      </c>
      <c r="K7723" s="1" t="s">
        <v>93</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tr">
        <f t="shared" si="120"/>
        <v>age 0-18</v>
      </c>
      <c r="K7724" s="1" t="s">
        <v>93</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tr">
        <f t="shared" si="120"/>
        <v>age 0-18</v>
      </c>
      <c r="K7725" s="1" t="s">
        <v>93</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tr">
        <f t="shared" si="120"/>
        <v>unknown</v>
      </c>
      <c r="K7726" s="1" t="s">
        <v>93</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tr">
        <f t="shared" si="120"/>
        <v>age 0-18</v>
      </c>
      <c r="K7727" s="1" t="s">
        <v>93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tr">
        <f t="shared" si="120"/>
        <v>unknown</v>
      </c>
      <c r="K7728" s="1" t="s">
        <v>93</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tr">
        <f t="shared" si="120"/>
        <v>age 26-40</v>
      </c>
      <c r="K7729" s="1" t="s">
        <v>93</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tr">
        <f t="shared" si="120"/>
        <v>age 0-18</v>
      </c>
      <c r="K7730" s="1" t="s">
        <v>93</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tr">
        <f t="shared" si="120"/>
        <v>age 26-40</v>
      </c>
      <c r="K7731" s="1" t="s">
        <v>93</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tr">
        <f t="shared" si="120"/>
        <v>unknown</v>
      </c>
      <c r="K7732" s="1" t="s">
        <v>93</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tr">
        <f t="shared" si="120"/>
        <v>age 0-18</v>
      </c>
      <c r="K7733" s="1" t="s">
        <v>93</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tr">
        <f t="shared" si="120"/>
        <v>age 41-64</v>
      </c>
      <c r="K7734" s="1" t="s">
        <v>93</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tr">
        <f t="shared" si="120"/>
        <v>age 26-40</v>
      </c>
      <c r="K7735" s="1" t="s">
        <v>93</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tr">
        <f t="shared" si="120"/>
        <v>unknown</v>
      </c>
      <c r="K7736" s="1" t="s">
        <v>93</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tr">
        <f t="shared" si="120"/>
        <v>unknown</v>
      </c>
      <c r="K7737" s="1" t="s">
        <v>93</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tr">
        <f t="shared" si="120"/>
        <v>unknown</v>
      </c>
      <c r="K7738" s="1" t="s">
        <v>93</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tr">
        <f t="shared" si="120"/>
        <v>unknown</v>
      </c>
      <c r="K7739" s="1" t="s">
        <v>93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tr">
        <f t="shared" si="120"/>
        <v>unknown</v>
      </c>
      <c r="K7740" s="1" t="s">
        <v>93</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tr">
        <f t="shared" si="120"/>
        <v>age 65+</v>
      </c>
      <c r="K7741" s="1" t="s">
        <v>93</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tr">
        <f t="shared" si="120"/>
        <v>unknown</v>
      </c>
      <c r="K7742" s="1" t="s">
        <v>93</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tr">
        <f t="shared" si="120"/>
        <v>unknown</v>
      </c>
      <c r="K7743" s="1" t="s">
        <v>93</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tr">
        <f t="shared" si="120"/>
        <v>unknown</v>
      </c>
      <c r="K7744" s="1" t="s">
        <v>93</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tr">
        <f t="shared" si="120"/>
        <v>age 41-64</v>
      </c>
      <c r="K7745" s="1" t="s">
        <v>93</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tr">
        <f t="shared" si="120"/>
        <v>unknown</v>
      </c>
      <c r="K7746" s="1" t="s">
        <v>93</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tr">
        <f t="shared" ref="J7747:J7810" si="121">IF(ISNUMBER(SEARCH("infant",C7747)),"age
0-18",(IF(I7747="","unknown",IF(I7747&lt;18,"age 0-18",IF(I7747&lt;25,"age
19-25",IF(I7747&lt;41,"age 26-40",IF(I7747&lt;65,"age 41-64","age 65+")))))))</f>
        <v>age 26-40</v>
      </c>
      <c r="K7747" s="1" t="s">
        <v>93</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tr">
        <f t="shared" si="121"/>
        <v>unknown</v>
      </c>
      <c r="K7748" s="1" t="s">
        <v>93</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tr">
        <f t="shared" si="121"/>
        <v>unknown</v>
      </c>
      <c r="K7749" s="1" t="s">
        <v>93</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tr">
        <f t="shared" si="121"/>
        <v>unknown</v>
      </c>
      <c r="K7750" s="1" t="s">
        <v>93</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tr">
        <f t="shared" si="121"/>
        <v>age 0-18</v>
      </c>
      <c r="K7751" s="1" t="s">
        <v>93</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tr">
        <f t="shared" si="121"/>
        <v>age 0-18</v>
      </c>
      <c r="K7752" s="1" t="s">
        <v>93</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tr">
        <f t="shared" si="121"/>
        <v>age 65+</v>
      </c>
      <c r="K7753" s="1" t="s">
        <v>93</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tr">
        <f t="shared" si="121"/>
        <v>unknown</v>
      </c>
      <c r="K7754" s="1" t="s">
        <v>93</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tr">
        <f t="shared" si="121"/>
        <v>unknown</v>
      </c>
      <c r="K7755" s="1" t="s">
        <v>93</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tr">
        <f t="shared" si="121"/>
        <v>age 26-40</v>
      </c>
      <c r="K7756" s="1" t="s">
        <v>93</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tr">
        <f t="shared" si="121"/>
        <v>age 26-40</v>
      </c>
      <c r="K7757" s="1" t="s">
        <v>93</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tr">
        <f t="shared" si="121"/>
        <v>unknown</v>
      </c>
      <c r="K7758" s="1" t="s">
        <v>93</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tr">
        <f t="shared" si="121"/>
        <v>unknown</v>
      </c>
      <c r="K7759" s="1" t="s">
        <v>93</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tr">
        <f t="shared" si="121"/>
        <v>age
19-25</v>
      </c>
      <c r="K7760" s="1" t="s">
        <v>93</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tr">
        <f t="shared" si="121"/>
        <v>unknown</v>
      </c>
      <c r="K7761" s="1" t="s">
        <v>93</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tr">
        <f t="shared" si="121"/>
        <v>age
19-25</v>
      </c>
      <c r="K7762" s="1" t="s">
        <v>93</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tr">
        <f t="shared" si="121"/>
        <v>unknown</v>
      </c>
      <c r="K7763" s="1" t="s">
        <v>93</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tr">
        <f t="shared" si="121"/>
        <v>unknown</v>
      </c>
      <c r="K7764" s="1" t="s">
        <v>93</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tr">
        <f t="shared" si="121"/>
        <v>unknown</v>
      </c>
      <c r="K7765" s="1" t="s">
        <v>93</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tr">
        <f t="shared" si="121"/>
        <v>unknown</v>
      </c>
      <c r="K7766" s="1" t="s">
        <v>93</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tr">
        <f t="shared" si="121"/>
        <v>unknown</v>
      </c>
      <c r="K7767" s="1" t="s">
        <v>93</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tr">
        <f t="shared" si="121"/>
        <v>unknown</v>
      </c>
      <c r="K7768" s="1" t="s">
        <v>93</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tr">
        <f t="shared" si="121"/>
        <v>age
19-25</v>
      </c>
      <c r="K7769" s="1" t="s">
        <v>93</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tr">
        <f t="shared" si="121"/>
        <v>age 65+</v>
      </c>
      <c r="K7770" s="1" t="s">
        <v>93</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tr">
        <f t="shared" si="121"/>
        <v>unknown</v>
      </c>
      <c r="K7771" s="1" t="s">
        <v>93</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tr">
        <f t="shared" si="121"/>
        <v>unknown</v>
      </c>
      <c r="K7772" s="1" t="s">
        <v>93</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tr">
        <f t="shared" si="121"/>
        <v>age 26-40</v>
      </c>
      <c r="K7773" s="1" t="s">
        <v>10785</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tr">
        <f t="shared" si="121"/>
        <v>unknown</v>
      </c>
      <c r="K7774" s="1" t="s">
        <v>93</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tr">
        <f t="shared" si="121"/>
        <v>age 26-40</v>
      </c>
      <c r="K7775" s="1" t="s">
        <v>93</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tr">
        <f t="shared" si="121"/>
        <v>age 0-18</v>
      </c>
      <c r="K7776" s="1" t="s">
        <v>93</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tr">
        <f t="shared" si="121"/>
        <v>unknown</v>
      </c>
      <c r="K7777" s="1" t="s">
        <v>93</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tr">
        <f t="shared" si="121"/>
        <v>age
19-25</v>
      </c>
      <c r="K7778" s="1" t="s">
        <v>93</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tr">
        <f t="shared" si="121"/>
        <v>unknown</v>
      </c>
      <c r="K7779" s="1" t="s">
        <v>93</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tr">
        <f t="shared" si="121"/>
        <v>age 65+</v>
      </c>
      <c r="K7780" s="1" t="s">
        <v>93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tr">
        <f t="shared" si="121"/>
        <v>age 41-64</v>
      </c>
      <c r="K7781" s="1" t="s">
        <v>93</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tr">
        <f t="shared" si="121"/>
        <v>unknown</v>
      </c>
      <c r="K7782" s="1" t="s">
        <v>93</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tr">
        <f t="shared" si="121"/>
        <v>unknown</v>
      </c>
      <c r="K7783" s="1" t="s">
        <v>93</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tr">
        <f t="shared" si="121"/>
        <v>age 65+</v>
      </c>
      <c r="K7784" s="1" t="s">
        <v>93</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tr">
        <f t="shared" si="121"/>
        <v>unknown</v>
      </c>
      <c r="K7785" s="1" t="s">
        <v>93</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tr">
        <f t="shared" si="121"/>
        <v>age 41-64</v>
      </c>
      <c r="K7786" s="1" t="s">
        <v>93</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tr">
        <f t="shared" si="121"/>
        <v>unknown</v>
      </c>
      <c r="K7787" s="1" t="s">
        <v>93</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tr">
        <f t="shared" si="121"/>
        <v>unknown</v>
      </c>
      <c r="K7788" s="1" t="s">
        <v>93</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tr">
        <f t="shared" si="121"/>
        <v>unknown</v>
      </c>
      <c r="K7789" s="1" t="s">
        <v>93</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tr">
        <f t="shared" si="121"/>
        <v>age 0-18</v>
      </c>
      <c r="K7790" s="1" t="s">
        <v>93</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tr">
        <f t="shared" si="121"/>
        <v>age 0-18</v>
      </c>
      <c r="K7791" s="1" t="s">
        <v>93</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tr">
        <f t="shared" si="121"/>
        <v>unknown</v>
      </c>
      <c r="K7792" s="1" t="s">
        <v>93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tr">
        <f t="shared" si="121"/>
        <v>age 41-64</v>
      </c>
      <c r="K7793" s="1" t="s">
        <v>93</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tr">
        <f t="shared" si="121"/>
        <v>unknown</v>
      </c>
      <c r="K7794" s="1" t="s">
        <v>93</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tr">
        <f t="shared" si="121"/>
        <v>unknown</v>
      </c>
      <c r="K7795" s="1" t="s">
        <v>93</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tr">
        <f t="shared" si="121"/>
        <v>age 41-64</v>
      </c>
      <c r="K7796" s="1" t="s">
        <v>93</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tr">
        <f t="shared" si="121"/>
        <v>unknown</v>
      </c>
      <c r="K7797" s="1" t="s">
        <v>93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tr">
        <f t="shared" si="121"/>
        <v>unknown</v>
      </c>
      <c r="K7798" s="1" t="s">
        <v>93</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tr">
        <f t="shared" si="121"/>
        <v>age
19-25</v>
      </c>
      <c r="K7799" s="1" t="s">
        <v>93</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tr">
        <f t="shared" si="121"/>
        <v>unknown</v>
      </c>
      <c r="K7800" s="1" t="s">
        <v>93</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tr">
        <f t="shared" si="121"/>
        <v>unknown</v>
      </c>
      <c r="K7801" s="1" t="s">
        <v>93</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tr">
        <f t="shared" si="121"/>
        <v>unknown</v>
      </c>
      <c r="K7802" s="1" t="s">
        <v>93</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tr">
        <f t="shared" si="121"/>
        <v>age
19-25</v>
      </c>
      <c r="K7803" s="1" t="s">
        <v>93</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tr">
        <f t="shared" si="121"/>
        <v>age 41-64</v>
      </c>
      <c r="K7804" s="1" t="s">
        <v>93</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tr">
        <f t="shared" si="121"/>
        <v>age 26-40</v>
      </c>
      <c r="K7805" s="1" t="s">
        <v>93</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tr">
        <f t="shared" si="121"/>
        <v>age 26-40</v>
      </c>
      <c r="K7806" s="1" t="s">
        <v>93</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tr">
        <f t="shared" si="121"/>
        <v>age 65+</v>
      </c>
      <c r="K7807" s="1" t="s">
        <v>93</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tr">
        <f t="shared" si="121"/>
        <v>age 0-18</v>
      </c>
      <c r="K7808" s="1" t="s">
        <v>93</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tr">
        <f t="shared" si="121"/>
        <v>age
19-25</v>
      </c>
      <c r="K7809" s="1" t="s">
        <v>93</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tr">
        <f t="shared" si="121"/>
        <v>age 41-64</v>
      </c>
      <c r="K7810" s="1" t="s">
        <v>93</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tr">
        <f t="shared" ref="J7811:J7874" si="122">IF(ISNUMBER(SEARCH("infant",C7811)),"age
0-18",(IF(I7811="","unknown",IF(I7811&lt;18,"age 0-18",IF(I7811&lt;25,"age
19-25",IF(I7811&lt;41,"age 26-40",IF(I7811&lt;65,"age 41-64","age 65+")))))))</f>
        <v>age 26-40</v>
      </c>
      <c r="K7811" s="1" t="s">
        <v>93</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tr">
        <f t="shared" si="122"/>
        <v>age
19-25</v>
      </c>
      <c r="K7812" s="1" t="s">
        <v>93</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tr">
        <f t="shared" si="122"/>
        <v>age 26-40</v>
      </c>
      <c r="K7813" s="1" t="s">
        <v>93</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tr">
        <f t="shared" si="122"/>
        <v>unknown</v>
      </c>
      <c r="K7814" s="1" t="s">
        <v>93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tr">
        <f t="shared" si="122"/>
        <v>unknown</v>
      </c>
      <c r="K7815" s="1" t="s">
        <v>93</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tr">
        <f t="shared" si="122"/>
        <v>unknown</v>
      </c>
      <c r="K7816" s="1" t="s">
        <v>93</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tr">
        <f t="shared" si="122"/>
        <v>unknown</v>
      </c>
      <c r="K7817" s="1" t="s">
        <v>93</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tr">
        <f t="shared" si="122"/>
        <v>unknown</v>
      </c>
      <c r="K7818" s="1" t="s">
        <v>93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tr">
        <f t="shared" si="122"/>
        <v>age 41-64</v>
      </c>
      <c r="K7819" s="1" t="s">
        <v>93</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tr">
        <f t="shared" si="122"/>
        <v>age 41-64</v>
      </c>
      <c r="K7820" s="1" t="s">
        <v>6034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tr">
        <f t="shared" si="122"/>
        <v>age 26-40</v>
      </c>
      <c r="K7821" s="1" t="s">
        <v>93</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tr">
        <f t="shared" si="122"/>
        <v>unknown</v>
      </c>
      <c r="K7822" s="1" t="s">
        <v>93</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tr">
        <f t="shared" si="122"/>
        <v>age 0-18</v>
      </c>
      <c r="K7823" s="1" t="s">
        <v>93</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tr">
        <f t="shared" si="122"/>
        <v>age 41-64</v>
      </c>
      <c r="K7824" s="1" t="s">
        <v>93</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tr">
        <f t="shared" si="122"/>
        <v>unknown</v>
      </c>
      <c r="K7825" s="1" t="s">
        <v>93</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tr">
        <f t="shared" si="122"/>
        <v>age 41-64</v>
      </c>
      <c r="K7826" s="1" t="s">
        <v>93</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tr">
        <f t="shared" si="122"/>
        <v>unknown</v>
      </c>
      <c r="K7827" s="1" t="s">
        <v>93</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tr">
        <f t="shared" si="122"/>
        <v>age 41-64</v>
      </c>
      <c r="K7828" s="1" t="s">
        <v>93</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tr">
        <f t="shared" si="122"/>
        <v>age 26-40</v>
      </c>
      <c r="K7829" s="1" t="s">
        <v>93</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tr">
        <f t="shared" si="122"/>
        <v>unknown</v>
      </c>
      <c r="K7830" s="1" t="s">
        <v>93</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tr">
        <f t="shared" si="122"/>
        <v>unknown</v>
      </c>
      <c r="K7831" s="1" t="s">
        <v>93</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tr">
        <f t="shared" si="122"/>
        <v>age 65+</v>
      </c>
      <c r="K7832" s="1" t="s">
        <v>93</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tr">
        <f t="shared" si="122"/>
        <v>unknown</v>
      </c>
      <c r="K7833" s="1" t="s">
        <v>93</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tr">
        <f t="shared" si="122"/>
        <v>age 26-40</v>
      </c>
      <c r="K7834" s="1" t="s">
        <v>93</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tr">
        <f t="shared" si="122"/>
        <v>unknown</v>
      </c>
      <c r="K7835" s="1" t="s">
        <v>93</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tr">
        <f t="shared" si="122"/>
        <v>age 0-18</v>
      </c>
      <c r="K7836" s="1" t="s">
        <v>93</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tr">
        <f t="shared" si="122"/>
        <v>age
19-25</v>
      </c>
      <c r="K7837" s="1" t="s">
        <v>93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tr">
        <f t="shared" si="122"/>
        <v>age 65+</v>
      </c>
      <c r="K7838" s="1" t="s">
        <v>93</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tr">
        <f t="shared" si="122"/>
        <v>age 26-40</v>
      </c>
      <c r="K7839" s="1" t="s">
        <v>93</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tr">
        <f t="shared" si="122"/>
        <v>unknown</v>
      </c>
      <c r="K7840" s="1" t="s">
        <v>93</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tr">
        <f t="shared" si="122"/>
        <v>unknown</v>
      </c>
      <c r="K7841" s="1" t="s">
        <v>93</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tr">
        <f t="shared" si="122"/>
        <v>age 41-64</v>
      </c>
      <c r="K7842" s="1" t="s">
        <v>93</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tr">
        <f t="shared" si="122"/>
        <v>age 26-40</v>
      </c>
      <c r="K7843" s="1" t="s">
        <v>93</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tr">
        <f t="shared" si="122"/>
        <v>age
19-25</v>
      </c>
      <c r="K7844" s="1" t="s">
        <v>93</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tr">
        <f t="shared" si="122"/>
        <v>age 26-40</v>
      </c>
      <c r="K7845" s="1" t="s">
        <v>93</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tr">
        <f t="shared" si="122"/>
        <v>unknown</v>
      </c>
      <c r="K7846" s="1" t="s">
        <v>93</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tr">
        <f t="shared" si="122"/>
        <v>unknown</v>
      </c>
      <c r="K7847" s="1" t="s">
        <v>93</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tr">
        <f t="shared" si="122"/>
        <v>unknown</v>
      </c>
      <c r="K7848" s="1" t="s">
        <v>93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tr">
        <f t="shared" si="122"/>
        <v>unknown</v>
      </c>
      <c r="K7849" s="1" t="s">
        <v>93</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tr">
        <f t="shared" si="122"/>
        <v>age
19-25</v>
      </c>
      <c r="K7850" s="1" t="s">
        <v>93</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tr">
        <f t="shared" si="122"/>
        <v>age
19-25</v>
      </c>
      <c r="K7851" s="1" t="s">
        <v>93</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tr">
        <f t="shared" si="122"/>
        <v>age 0-18</v>
      </c>
      <c r="K7852" s="1" t="s">
        <v>93</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tr">
        <f t="shared" si="122"/>
        <v>age 26-40</v>
      </c>
      <c r="K7853" s="1" t="s">
        <v>93</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tr">
        <f t="shared" si="122"/>
        <v>age 0-18</v>
      </c>
      <c r="K7854" s="1" t="s">
        <v>93</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tr">
        <f t="shared" si="122"/>
        <v>unknown</v>
      </c>
      <c r="K7855" s="1" t="s">
        <v>93</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tr">
        <f t="shared" si="122"/>
        <v>age
19-25</v>
      </c>
      <c r="K7856" s="1" t="s">
        <v>93</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tr">
        <f t="shared" si="122"/>
        <v>unknown</v>
      </c>
      <c r="K7857" s="1" t="s">
        <v>93</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tr">
        <f t="shared" si="122"/>
        <v>unknown</v>
      </c>
      <c r="K7858" s="1" t="s">
        <v>93</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tr">
        <f t="shared" si="122"/>
        <v>unknown</v>
      </c>
      <c r="K7859" s="1" t="s">
        <v>93</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tr">
        <f t="shared" si="122"/>
        <v>age 0-18</v>
      </c>
      <c r="K7860" s="1" t="s">
        <v>93</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tr">
        <f t="shared" si="122"/>
        <v>age 26-40</v>
      </c>
      <c r="K7861" s="1" t="s">
        <v>93</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tr">
        <f t="shared" si="122"/>
        <v>age 0-18</v>
      </c>
      <c r="K7862" s="1" t="s">
        <v>93</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tr">
        <f t="shared" si="122"/>
        <v>age 26-40</v>
      </c>
      <c r="K7863" s="1" t="s">
        <v>93</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tr">
        <f t="shared" si="122"/>
        <v>unknown</v>
      </c>
      <c r="K7864" s="1" t="s">
        <v>93</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tr">
        <f t="shared" si="122"/>
        <v>unknown</v>
      </c>
      <c r="K7865" s="1" t="s">
        <v>93</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tr">
        <f t="shared" si="122"/>
        <v>age 26-40</v>
      </c>
      <c r="K7866" s="1" t="s">
        <v>93</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tr">
        <f t="shared" si="122"/>
        <v>unknown</v>
      </c>
      <c r="K7867" s="1" t="s">
        <v>93</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tr">
        <f t="shared" si="122"/>
        <v>unknown</v>
      </c>
      <c r="K7868" s="1" t="s">
        <v>93</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tr">
        <f t="shared" si="122"/>
        <v>age 41-64</v>
      </c>
      <c r="K7869" s="1" t="s">
        <v>93</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tr">
        <f t="shared" si="122"/>
        <v>age 41-64</v>
      </c>
      <c r="K7870" s="1" t="s">
        <v>93</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tr">
        <f t="shared" si="122"/>
        <v>unknown</v>
      </c>
      <c r="K7871" s="1" t="s">
        <v>93</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tr">
        <f t="shared" si="122"/>
        <v>age 41-64</v>
      </c>
      <c r="K7872" s="1" t="s">
        <v>93</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tr">
        <f t="shared" si="122"/>
        <v>age 0-18</v>
      </c>
      <c r="K7873" s="1" t="s">
        <v>93</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tr">
        <f t="shared" si="122"/>
        <v>unknown</v>
      </c>
      <c r="K7874" s="1" t="s">
        <v>93</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tr">
        <f t="shared" ref="J7875:J7938" si="123">IF(ISNUMBER(SEARCH("infant",C7875)),"age
0-18",(IF(I7875="","unknown",IF(I7875&lt;18,"age 0-18",IF(I7875&lt;25,"age
19-25",IF(I7875&lt;41,"age 26-40",IF(I7875&lt;65,"age 41-64","age 65+")))))))</f>
        <v>age 26-40</v>
      </c>
      <c r="K7875" s="1" t="s">
        <v>93</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tr">
        <f t="shared" si="123"/>
        <v>unknown</v>
      </c>
      <c r="K7876" s="1" t="s">
        <v>93</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tr">
        <f t="shared" si="123"/>
        <v>unknown</v>
      </c>
      <c r="K7877" s="1" t="s">
        <v>93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tr">
        <f t="shared" si="123"/>
        <v>age 26-40</v>
      </c>
      <c r="K7878" s="1" t="s">
        <v>93</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tr">
        <f t="shared" si="123"/>
        <v>age 26-40</v>
      </c>
      <c r="K7879" s="1" t="s">
        <v>93</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tr">
        <f t="shared" si="123"/>
        <v>age 26-40</v>
      </c>
      <c r="K7880" s="1" t="s">
        <v>93</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tr">
        <f t="shared" si="123"/>
        <v>unknown</v>
      </c>
      <c r="K7881" s="1" t="s">
        <v>93</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tr">
        <f t="shared" si="123"/>
        <v>age 26-40</v>
      </c>
      <c r="K7882" s="1" t="s">
        <v>93</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tr">
        <f t="shared" si="123"/>
        <v>age 26-40</v>
      </c>
      <c r="K7883" s="1" t="s">
        <v>93</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tr">
        <f t="shared" si="123"/>
        <v>unknown</v>
      </c>
      <c r="K7884" s="1" t="s">
        <v>93</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tr">
        <f t="shared" si="123"/>
        <v>age 26-40</v>
      </c>
      <c r="K7885" s="1" t="s">
        <v>93</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tr">
        <f t="shared" si="123"/>
        <v>unknown</v>
      </c>
      <c r="K7886" s="1" t="s">
        <v>93</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tr">
        <f t="shared" si="123"/>
        <v>age 0-18</v>
      </c>
      <c r="K7887" s="1" t="s">
        <v>93</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tr">
        <f t="shared" si="123"/>
        <v>unknown</v>
      </c>
      <c r="K7888" s="1" t="s">
        <v>93</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tr">
        <f t="shared" si="123"/>
        <v>age
19-25</v>
      </c>
      <c r="K7889" s="1" t="s">
        <v>93</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tr">
        <f t="shared" si="123"/>
        <v>unknown</v>
      </c>
      <c r="K7890" s="1" t="s">
        <v>93</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tr">
        <f t="shared" si="123"/>
        <v>age 26-40</v>
      </c>
      <c r="K7891" s="1" t="s">
        <v>93</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tr">
        <f t="shared" si="123"/>
        <v>age 41-64</v>
      </c>
      <c r="K7892" s="1" t="s">
        <v>93</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tr">
        <f t="shared" si="123"/>
        <v>unknown</v>
      </c>
      <c r="K7893" s="1" t="s">
        <v>93</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tr">
        <f t="shared" si="123"/>
        <v>age 41-64</v>
      </c>
      <c r="K7894" s="1" t="s">
        <v>93</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tr">
        <f t="shared" si="123"/>
        <v>unknown</v>
      </c>
      <c r="K7895" s="1" t="s">
        <v>93</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tr">
        <f t="shared" si="123"/>
        <v>age 26-40</v>
      </c>
      <c r="K7896" s="1" t="s">
        <v>93</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tr">
        <f t="shared" si="123"/>
        <v>unknown</v>
      </c>
      <c r="K7897" s="1" t="s">
        <v>93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tr">
        <f t="shared" si="123"/>
        <v>age 26-40</v>
      </c>
      <c r="K7898" s="1" t="s">
        <v>93</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tr">
        <f t="shared" si="123"/>
        <v>age
19-25</v>
      </c>
      <c r="K7899" s="1" t="s">
        <v>93</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tr">
        <f t="shared" si="123"/>
        <v>age 26-40</v>
      </c>
      <c r="K7900" s="1" t="s">
        <v>93</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tr">
        <f t="shared" si="123"/>
        <v>age 26-40</v>
      </c>
      <c r="K7901" s="1" t="s">
        <v>93</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tr">
        <f t="shared" si="123"/>
        <v>unknown</v>
      </c>
      <c r="K7902" s="1" t="s">
        <v>11149</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tr">
        <f t="shared" si="123"/>
        <v>age 26-40</v>
      </c>
      <c r="K7903" s="1" t="s">
        <v>93</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tr">
        <f t="shared" si="123"/>
        <v>unknown</v>
      </c>
      <c r="K7904" s="1" t="s">
        <v>93</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tr">
        <f t="shared" si="123"/>
        <v>unknown</v>
      </c>
      <c r="K7905" s="1" t="s">
        <v>93</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tr">
        <f t="shared" si="123"/>
        <v>age 0-18</v>
      </c>
      <c r="K7906" s="1" t="s">
        <v>93</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tr">
        <f t="shared" si="123"/>
        <v>unknown</v>
      </c>
      <c r="K7907" s="1" t="s">
        <v>93</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tr">
        <f t="shared" si="123"/>
        <v>unknown</v>
      </c>
      <c r="K7908" s="1" t="s">
        <v>93</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tr">
        <f t="shared" si="123"/>
        <v>unknown</v>
      </c>
      <c r="K7909" s="1" t="s">
        <v>93</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tr">
        <f t="shared" si="123"/>
        <v>unknown</v>
      </c>
      <c r="K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tr">
        <f t="shared" si="123"/>
        <v>age 26-40</v>
      </c>
      <c r="K7911" s="1" t="s">
        <v>93</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tr">
        <f t="shared" si="123"/>
        <v>unknown</v>
      </c>
      <c r="K7912" s="1" t="s">
        <v>93</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tr">
        <f t="shared" si="123"/>
        <v>unknown</v>
      </c>
      <c r="K7913" s="1" t="s">
        <v>93</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tr">
        <f t="shared" si="123"/>
        <v>unknown</v>
      </c>
      <c r="K7914" s="1" t="s">
        <v>93</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tr">
        <f t="shared" si="123"/>
        <v>age
19-25</v>
      </c>
      <c r="K7915" s="1" t="s">
        <v>93</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tr">
        <f t="shared" si="123"/>
        <v>age 26-40</v>
      </c>
      <c r="K7916" s="1" t="s">
        <v>93</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tr">
        <f t="shared" si="123"/>
        <v>age
19-25</v>
      </c>
      <c r="K7917" s="1" t="s">
        <v>93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tr">
        <f t="shared" si="123"/>
        <v>age 41-64</v>
      </c>
      <c r="K7918" s="1" t="s">
        <v>93</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tr">
        <f t="shared" si="123"/>
        <v>age 26-40</v>
      </c>
      <c r="K7919" s="1" t="s">
        <v>93</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tr">
        <f t="shared" si="123"/>
        <v>age 0-18</v>
      </c>
      <c r="K7920" s="1" t="s">
        <v>93</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tr">
        <f t="shared" si="123"/>
        <v>age 0-18</v>
      </c>
      <c r="K7921" s="1" t="s">
        <v>93</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tr">
        <f t="shared" si="123"/>
        <v>unknown</v>
      </c>
      <c r="K7922" s="1" t="s">
        <v>93</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tr">
        <f t="shared" si="123"/>
        <v>age 26-40</v>
      </c>
      <c r="K7923" s="1" t="s">
        <v>93</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tr">
        <f t="shared" si="123"/>
        <v>age 41-64</v>
      </c>
      <c r="K7924" s="1" t="s">
        <v>13137</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tr">
        <f t="shared" si="123"/>
        <v>age 0-18</v>
      </c>
      <c r="K7925" s="1" t="s">
        <v>93</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tr">
        <f t="shared" si="123"/>
        <v>age 0-18</v>
      </c>
      <c r="K7926" s="1" t="s">
        <v>93</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tr">
        <f t="shared" si="123"/>
        <v>age 41-64</v>
      </c>
      <c r="K7927" s="1" t="s">
        <v>93</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tr">
        <f t="shared" si="123"/>
        <v>unknown</v>
      </c>
      <c r="K7928" s="1" t="s">
        <v>93</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tr">
        <f t="shared" si="123"/>
        <v>age 0-18</v>
      </c>
      <c r="K7929" s="1" t="s">
        <v>93</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tr">
        <f t="shared" si="123"/>
        <v>age 0-18</v>
      </c>
      <c r="K7930" s="1" t="s">
        <v>93</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tr">
        <f t="shared" si="123"/>
        <v>age 41-64</v>
      </c>
      <c r="K7931" s="1" t="s">
        <v>93</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tr">
        <f t="shared" si="123"/>
        <v>unknown</v>
      </c>
      <c r="K7932" s="1" t="s">
        <v>93</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tr">
        <f t="shared" si="123"/>
        <v>unknown</v>
      </c>
      <c r="K7933" s="1" t="s">
        <v>93</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tr">
        <f t="shared" si="123"/>
        <v>unknown</v>
      </c>
      <c r="K7934" s="1" t="s">
        <v>93</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tr">
        <f t="shared" si="123"/>
        <v>age 41-64</v>
      </c>
      <c r="K7935" s="1" t="s">
        <v>93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tr">
        <f t="shared" si="123"/>
        <v>age 26-40</v>
      </c>
      <c r="K7936" s="1" t="s">
        <v>93</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tr">
        <f t="shared" si="123"/>
        <v>unknown</v>
      </c>
      <c r="K7937" s="1" t="s">
        <v>93</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tr">
        <f t="shared" si="123"/>
        <v>unknown</v>
      </c>
      <c r="K7938" s="1" t="s">
        <v>93</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tr">
        <f t="shared" ref="J7939:J8002" si="124">IF(ISNUMBER(SEARCH("infant",C7939)),"age
0-18",(IF(I7939="","unknown",IF(I7939&lt;18,"age 0-18",IF(I7939&lt;25,"age
19-25",IF(I7939&lt;41,"age 26-40",IF(I7939&lt;65,"age 41-64","age 65+")))))))</f>
        <v>age 41-64</v>
      </c>
      <c r="K7939" s="1" t="s">
        <v>13158</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tr">
        <f t="shared" si="124"/>
        <v>age 41-64</v>
      </c>
      <c r="K7940" s="1" t="s">
        <v>13158</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tr">
        <f t="shared" si="124"/>
        <v>age 0-18</v>
      </c>
      <c r="K7941" s="1" t="s">
        <v>93</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tr">
        <f t="shared" si="124"/>
        <v>unknown</v>
      </c>
      <c r="K7942" s="1" t="s">
        <v>93</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tr">
        <f t="shared" si="124"/>
        <v>age 26-40</v>
      </c>
      <c r="K7943" s="1" t="s">
        <v>93</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tr">
        <f t="shared" si="124"/>
        <v>age 0-18</v>
      </c>
      <c r="K7944" s="1" t="s">
        <v>93</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tr">
        <f t="shared" si="124"/>
        <v>age 65+</v>
      </c>
      <c r="K7945" s="1" t="s">
        <v>93</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tr">
        <f t="shared" si="124"/>
        <v>age 0-18</v>
      </c>
      <c r="K7946" s="1" t="s">
        <v>93</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tr">
        <f t="shared" si="124"/>
        <v>age 26-40</v>
      </c>
      <c r="K7947" s="1" t="s">
        <v>93</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tr">
        <f t="shared" si="124"/>
        <v>unknown</v>
      </c>
      <c r="K7948" s="1" t="s">
        <v>93</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tr">
        <f t="shared" si="124"/>
        <v>unknown</v>
      </c>
      <c r="K7949" s="1" t="s">
        <v>93</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tr">
        <f t="shared" si="124"/>
        <v>unknown</v>
      </c>
      <c r="K7950" s="1" t="s">
        <v>93</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tr">
        <f t="shared" si="124"/>
        <v>unknown</v>
      </c>
      <c r="K7951" s="1" t="s">
        <v>93</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tr">
        <f t="shared" si="124"/>
        <v>age 41-64</v>
      </c>
      <c r="K7952" s="1" t="s">
        <v>93</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tr">
        <f t="shared" si="124"/>
        <v>age 65+</v>
      </c>
      <c r="K7953" s="1" t="s">
        <v>93</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tr">
        <f t="shared" si="124"/>
        <v>unknown</v>
      </c>
      <c r="K7954" s="1" t="s">
        <v>93</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tr">
        <f t="shared" si="124"/>
        <v>unknown</v>
      </c>
      <c r="K7955" s="1" t="s">
        <v>93</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tr">
        <f t="shared" si="124"/>
        <v>unknown</v>
      </c>
      <c r="K7956" s="1" t="s">
        <v>93</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tr">
        <f t="shared" si="124"/>
        <v>unknown</v>
      </c>
      <c r="K7957" s="1" t="s">
        <v>93</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tr">
        <f t="shared" si="124"/>
        <v>age 26-40</v>
      </c>
      <c r="K7958" s="1" t="s">
        <v>93</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tr">
        <f t="shared" si="124"/>
        <v>age 0-18</v>
      </c>
      <c r="K7959" s="1" t="s">
        <v>93</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tr">
        <f t="shared" si="124"/>
        <v>age 26-40</v>
      </c>
      <c r="K7960" s="1" t="s">
        <v>93</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tr">
        <f t="shared" si="124"/>
        <v>age 41-64</v>
      </c>
      <c r="K7961" s="1" t="s">
        <v>93</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tr">
        <f t="shared" si="124"/>
        <v>age 0-18</v>
      </c>
      <c r="K7962" s="1" t="s">
        <v>93</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tr">
        <f t="shared" si="124"/>
        <v>unknown</v>
      </c>
      <c r="K7963" s="1" t="s">
        <v>93</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tr">
        <f t="shared" si="124"/>
        <v>age 41-64</v>
      </c>
      <c r="K7964" s="1" t="s">
        <v>6612</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tr">
        <f t="shared" si="124"/>
        <v>age 0-18</v>
      </c>
      <c r="K7965" s="1" t="s">
        <v>93</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tr">
        <f t="shared" si="124"/>
        <v>age 26-40</v>
      </c>
      <c r="K7966" s="1" t="s">
        <v>93</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tr">
        <f t="shared" si="124"/>
        <v>age 65+</v>
      </c>
      <c r="K7967" s="1" t="s">
        <v>93</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tr">
        <f t="shared" si="124"/>
        <v>age 0-18</v>
      </c>
      <c r="K7968" s="1" t="s">
        <v>93</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tr">
        <f t="shared" si="124"/>
        <v>unknown</v>
      </c>
      <c r="K7969" s="1" t="s">
        <v>93</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tr">
        <f t="shared" si="124"/>
        <v>age 0-18</v>
      </c>
      <c r="K7970" s="1" t="s">
        <v>93</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tr">
        <f t="shared" si="124"/>
        <v>unknown</v>
      </c>
      <c r="K7971" s="1" t="s">
        <v>93</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tr">
        <f t="shared" si="124"/>
        <v>unknown</v>
      </c>
      <c r="K7972" s="1" t="s">
        <v>93</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tr">
        <f t="shared" si="124"/>
        <v>unknown</v>
      </c>
      <c r="K7973" s="1" t="s">
        <v>93</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tr">
        <f t="shared" si="124"/>
        <v>unknown</v>
      </c>
      <c r="K7974" s="1" t="s">
        <v>93</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tr">
        <f t="shared" si="124"/>
        <v>unknown</v>
      </c>
      <c r="K7975" s="1" t="s">
        <v>93</v>
      </c>
      <c r="L7975" s="1" t="s">
        <v>76</v>
      </c>
      <c r="M7975" s="1" t="s">
        <v>10530</v>
      </c>
      <c r="N7975" s="1" t="s">
        <v>7671</v>
      </c>
      <c r="O7975" s="1" t="s">
        <v>13203</v>
      </c>
    </row>
    <row r="7976" spans="1:15" ht="12.5" x14ac:dyDescent="0.25">
      <c r="A7976" s="2" t="s">
        <v>12266</v>
      </c>
      <c r="B7976" s="1" t="s">
        <v>13204</v>
      </c>
      <c r="C7976" s="1" t="s">
        <v>91</v>
      </c>
      <c r="D7976" s="1">
        <v>2</v>
      </c>
      <c r="E7976" s="1">
        <v>18</v>
      </c>
      <c r="F7976" s="1">
        <v>1865</v>
      </c>
      <c r="J7976" s="1" t="str">
        <f t="shared" si="124"/>
        <v>unknown</v>
      </c>
    </row>
    <row r="7977" spans="1:15" ht="12.5" x14ac:dyDescent="0.25">
      <c r="A7977" s="2" t="s">
        <v>12266</v>
      </c>
      <c r="B7977" s="1" t="s">
        <v>13205</v>
      </c>
      <c r="C7977" s="1" t="s">
        <v>91</v>
      </c>
      <c r="D7977" s="1">
        <v>2</v>
      </c>
      <c r="E7977" s="1">
        <v>19</v>
      </c>
      <c r="F7977" s="1">
        <v>1865</v>
      </c>
      <c r="G7977" s="1" t="s">
        <v>17</v>
      </c>
      <c r="H7977" s="1" t="s">
        <v>18</v>
      </c>
      <c r="I7977" s="1">
        <v>24</v>
      </c>
      <c r="J7977" s="1" t="str">
        <f t="shared" si="124"/>
        <v>age
19-25</v>
      </c>
      <c r="K7977" s="1" t="s">
        <v>93</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tr">
        <f t="shared" si="124"/>
        <v>unknown</v>
      </c>
      <c r="K7978" s="1" t="s">
        <v>93</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tr">
        <f t="shared" si="124"/>
        <v>unknown</v>
      </c>
      <c r="K7979" s="1" t="s">
        <v>93</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tr">
        <f t="shared" si="124"/>
        <v>unknown</v>
      </c>
      <c r="K7980" s="1" t="s">
        <v>93</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tr">
        <f t="shared" si="124"/>
        <v>age 41-64</v>
      </c>
      <c r="K7981" s="1" t="s">
        <v>93</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tr">
        <f t="shared" si="124"/>
        <v>age 0-18</v>
      </c>
      <c r="K7982" s="1" t="s">
        <v>93</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tr">
        <f t="shared" si="124"/>
        <v>age
19-25</v>
      </c>
      <c r="K7983" s="1" t="s">
        <v>93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tr">
        <f t="shared" si="124"/>
        <v>age 0-18</v>
      </c>
      <c r="K7984" s="1" t="s">
        <v>93</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tr">
        <f t="shared" si="124"/>
        <v>unknown</v>
      </c>
      <c r="K7985" s="1" t="s">
        <v>93</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tr">
        <f t="shared" si="124"/>
        <v>age
19-25</v>
      </c>
      <c r="K7986" s="1" t="s">
        <v>93</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tr">
        <f t="shared" si="124"/>
        <v>age
19-25</v>
      </c>
      <c r="K7987" s="1" t="s">
        <v>93</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tr">
        <f t="shared" si="124"/>
        <v>age 0-18</v>
      </c>
      <c r="K7988" s="1" t="s">
        <v>93</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tr">
        <f t="shared" si="124"/>
        <v>unknown</v>
      </c>
      <c r="K7989" s="1" t="s">
        <v>93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tr">
        <f t="shared" si="124"/>
        <v>unknown</v>
      </c>
      <c r="K7990" s="1" t="s">
        <v>93</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tr">
        <f t="shared" si="124"/>
        <v>unknown</v>
      </c>
      <c r="K7991" s="1" t="s">
        <v>93</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tr">
        <f t="shared" si="124"/>
        <v>unknown</v>
      </c>
      <c r="K7992" s="1" t="s">
        <v>93</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tr">
        <f t="shared" si="124"/>
        <v>unknown</v>
      </c>
      <c r="K7993" s="1" t="s">
        <v>93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tr">
        <f t="shared" si="124"/>
        <v>unknown</v>
      </c>
      <c r="K7994" s="1" t="s">
        <v>93</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tr">
        <f t="shared" si="124"/>
        <v>unknown</v>
      </c>
      <c r="K7995" s="1" t="s">
        <v>93</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tr">
        <f t="shared" si="124"/>
        <v>unknown</v>
      </c>
      <c r="K7996" s="1" t="s">
        <v>93</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tr">
        <f t="shared" si="124"/>
        <v>unknown</v>
      </c>
      <c r="K7997" s="1" t="s">
        <v>93</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tr">
        <f t="shared" si="124"/>
        <v>age 0-18</v>
      </c>
      <c r="K7998" s="1" t="s">
        <v>93</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tr">
        <f t="shared" si="124"/>
        <v>unknown</v>
      </c>
      <c r="K7999" s="1" t="s">
        <v>93</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tr">
        <f t="shared" si="124"/>
        <v>age 26-40</v>
      </c>
      <c r="K8000" s="1" t="s">
        <v>93</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tr">
        <f t="shared" si="124"/>
        <v>age 41-64</v>
      </c>
      <c r="K8001" s="1" t="s">
        <v>93</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tr">
        <f t="shared" si="124"/>
        <v>age
19-25</v>
      </c>
      <c r="K8002" s="1" t="s">
        <v>93</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tr">
        <f t="shared" ref="J8003:J8066" si="125">IF(ISNUMBER(SEARCH("infant",C8003)),"age
0-18",(IF(I8003="","unknown",IF(I8003&lt;18,"age 0-18",IF(I8003&lt;25,"age
19-25",IF(I8003&lt;41,"age 26-40",IF(I8003&lt;65,"age 41-64","age 65+")))))))</f>
        <v>age 65+</v>
      </c>
      <c r="K8003" s="1" t="s">
        <v>93</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tr">
        <f t="shared" si="125"/>
        <v>age
19-25</v>
      </c>
      <c r="K8004" s="1" t="s">
        <v>1364</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tr">
        <f t="shared" si="125"/>
        <v>age 65+</v>
      </c>
      <c r="K8005" s="1" t="s">
        <v>93</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tr">
        <f t="shared" si="125"/>
        <v>age 0-18</v>
      </c>
      <c r="K8006" s="1" t="s">
        <v>93</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tr">
        <f t="shared" si="125"/>
        <v>unknown</v>
      </c>
      <c r="K8007" s="1" t="s">
        <v>93</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tr">
        <f t="shared" si="125"/>
        <v>unknown</v>
      </c>
      <c r="K8008" s="1" t="s">
        <v>93</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tr">
        <f t="shared" si="125"/>
        <v>unknown</v>
      </c>
      <c r="K8009" s="1" t="s">
        <v>93</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tr">
        <f t="shared" si="125"/>
        <v>age 0-18</v>
      </c>
      <c r="K8010" s="1" t="s">
        <v>93</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tr">
        <f t="shared" si="125"/>
        <v>age 41-64</v>
      </c>
      <c r="K8011" s="1" t="s">
        <v>93</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tr">
        <f t="shared" si="125"/>
        <v>unknown</v>
      </c>
      <c r="K8012" s="1" t="s">
        <v>93</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tr">
        <f t="shared" si="125"/>
        <v>age 41-64</v>
      </c>
      <c r="K8013" s="1" t="s">
        <v>93</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tr">
        <f t="shared" si="125"/>
        <v>unknown</v>
      </c>
      <c r="K8014" s="1" t="s">
        <v>93</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tr">
        <f t="shared" si="125"/>
        <v>age 65+</v>
      </c>
      <c r="K8015" s="1" t="s">
        <v>93</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tr">
        <f t="shared" si="125"/>
        <v>unknown</v>
      </c>
      <c r="K8016" s="1" t="s">
        <v>93</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tr">
        <f t="shared" si="125"/>
        <v>age 65+</v>
      </c>
      <c r="K8017" s="1" t="s">
        <v>93</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tr">
        <f t="shared" si="125"/>
        <v>unknown</v>
      </c>
      <c r="K8018" s="1" t="s">
        <v>93</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tr">
        <f t="shared" si="125"/>
        <v>unknown</v>
      </c>
      <c r="K8019" s="1" t="s">
        <v>93</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tr">
        <f t="shared" si="125"/>
        <v>age 26-40</v>
      </c>
      <c r="K8020" s="1" t="s">
        <v>93</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tr">
        <f t="shared" si="125"/>
        <v>age 26-40</v>
      </c>
      <c r="K8021" s="1" t="s">
        <v>93</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tr">
        <f t="shared" si="125"/>
        <v>age 0-18</v>
      </c>
      <c r="K8022" s="1" t="s">
        <v>93</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tr">
        <f t="shared" si="125"/>
        <v>unknown</v>
      </c>
      <c r="K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tr">
        <f t="shared" si="125"/>
        <v>age 41-64</v>
      </c>
      <c r="K8024" s="1" t="s">
        <v>93</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tr">
        <f t="shared" si="125"/>
        <v>unknown</v>
      </c>
      <c r="K8025" s="1" t="s">
        <v>93</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tr">
        <f t="shared" si="125"/>
        <v>age 41-64</v>
      </c>
      <c r="K8026" s="1" t="s">
        <v>93</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tr">
        <f t="shared" si="125"/>
        <v>unknown</v>
      </c>
      <c r="K8027" s="1" t="s">
        <v>93</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tr">
        <f t="shared" si="125"/>
        <v>unknown</v>
      </c>
      <c r="K8028" s="1" t="s">
        <v>93</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tr">
        <f t="shared" si="125"/>
        <v>unknown</v>
      </c>
      <c r="K8029" s="1" t="s">
        <v>93</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tr">
        <f t="shared" si="125"/>
        <v>age 41-64</v>
      </c>
      <c r="K8030" s="1" t="s">
        <v>93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tr">
        <f t="shared" si="125"/>
        <v>age
19-25</v>
      </c>
      <c r="K8031" s="1" t="s">
        <v>93</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tr">
        <f t="shared" si="125"/>
        <v>age 41-64</v>
      </c>
      <c r="K8032" s="1" t="s">
        <v>93</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tr">
        <f t="shared" si="125"/>
        <v>age 0-18</v>
      </c>
      <c r="K8033" s="1" t="s">
        <v>93</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tr">
        <f t="shared" si="125"/>
        <v>unknown</v>
      </c>
      <c r="K8034" s="1" t="s">
        <v>93</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tr">
        <f t="shared" si="125"/>
        <v>age 41-64</v>
      </c>
      <c r="K8035" s="1" t="s">
        <v>93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tr">
        <f t="shared" si="125"/>
        <v>unknown</v>
      </c>
      <c r="K8036" s="1" t="s">
        <v>93</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tr">
        <f t="shared" si="125"/>
        <v>unknown</v>
      </c>
      <c r="K8037" s="1" t="s">
        <v>93</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tr">
        <f t="shared" si="125"/>
        <v>age 65+</v>
      </c>
      <c r="K8038" s="1" t="s">
        <v>93</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tr">
        <f t="shared" si="125"/>
        <v>unknown</v>
      </c>
      <c r="K8039" s="1" t="s">
        <v>93</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tr">
        <f t="shared" si="125"/>
        <v>age 65+</v>
      </c>
      <c r="K8040" s="1" t="s">
        <v>93</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tr">
        <f t="shared" si="125"/>
        <v>age 41-64</v>
      </c>
      <c r="K8041" s="1" t="s">
        <v>93</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tr">
        <f t="shared" si="125"/>
        <v>age 26-40</v>
      </c>
      <c r="K8042" s="1" t="s">
        <v>93</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tr">
        <f t="shared" si="125"/>
        <v>unknown</v>
      </c>
      <c r="K8043" s="1" t="s">
        <v>93</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tr">
        <f t="shared" si="125"/>
        <v>unknown</v>
      </c>
      <c r="K8044" s="1" t="s">
        <v>93</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tr">
        <f t="shared" si="125"/>
        <v>unknown</v>
      </c>
      <c r="K8045" s="1" t="s">
        <v>93</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tr">
        <f t="shared" si="125"/>
        <v>age 26-40</v>
      </c>
      <c r="K8046" s="1" t="s">
        <v>93</v>
      </c>
      <c r="L8046" s="1" t="s">
        <v>1342</v>
      </c>
    </row>
    <row r="8047" spans="1:15" ht="12.5" x14ac:dyDescent="0.25">
      <c r="A8047" s="2" t="s">
        <v>12266</v>
      </c>
      <c r="B8047" s="1" t="s">
        <v>997</v>
      </c>
      <c r="C8047" s="1" t="s">
        <v>137</v>
      </c>
      <c r="D8047" s="1">
        <v>1</v>
      </c>
      <c r="E8047" s="1">
        <v>11</v>
      </c>
      <c r="F8047" s="1">
        <v>1865</v>
      </c>
      <c r="G8047" s="1" t="s">
        <v>46</v>
      </c>
      <c r="H8047" s="1" t="s">
        <v>18</v>
      </c>
      <c r="J8047" s="1" t="str">
        <f t="shared" si="125"/>
        <v>unknown</v>
      </c>
      <c r="K8047" s="1" t="s">
        <v>93</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tr">
        <f t="shared" si="125"/>
        <v>unknown</v>
      </c>
      <c r="K8048" s="1" t="s">
        <v>93</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tr">
        <f t="shared" si="125"/>
        <v>unknown</v>
      </c>
      <c r="K8049" s="1" t="s">
        <v>93</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tr">
        <f t="shared" si="125"/>
        <v>unknown</v>
      </c>
      <c r="K8050" s="1" t="s">
        <v>93</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tr">
        <f t="shared" si="125"/>
        <v>age 26-40</v>
      </c>
      <c r="K8051" s="1" t="s">
        <v>93</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tr">
        <f t="shared" si="125"/>
        <v>age 26-40</v>
      </c>
      <c r="K8052" s="1" t="s">
        <v>93</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tr">
        <f t="shared" si="125"/>
        <v>age
19-25</v>
      </c>
      <c r="K8053" s="1" t="s">
        <v>93</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tr">
        <f t="shared" si="125"/>
        <v>age 41-64</v>
      </c>
      <c r="K8054" s="1" t="s">
        <v>93</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tr">
        <f t="shared" si="125"/>
        <v>age 41-64</v>
      </c>
      <c r="K8055" s="1" t="s">
        <v>93</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tr">
        <f t="shared" si="125"/>
        <v>age 65+</v>
      </c>
      <c r="K8056" s="1" t="s">
        <v>93</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tr">
        <f t="shared" si="125"/>
        <v>age 41-64</v>
      </c>
      <c r="K8057" s="1" t="s">
        <v>93</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tr">
        <f t="shared" si="125"/>
        <v>unknown</v>
      </c>
      <c r="K8058" s="1" t="s">
        <v>93</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tr">
        <f t="shared" si="125"/>
        <v>unknown</v>
      </c>
      <c r="K8059" s="1" t="s">
        <v>93</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tr">
        <f t="shared" si="125"/>
        <v>unknown</v>
      </c>
      <c r="K8060" s="1" t="s">
        <v>93</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tr">
        <f t="shared" si="125"/>
        <v>unknown</v>
      </c>
      <c r="K8061" s="1" t="s">
        <v>93</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tr">
        <f t="shared" si="125"/>
        <v>unknown</v>
      </c>
      <c r="K8062" s="1" t="s">
        <v>93</v>
      </c>
      <c r="O8062" s="1" t="s">
        <v>13302</v>
      </c>
    </row>
    <row r="8063" spans="1:15" ht="12.5" x14ac:dyDescent="0.25">
      <c r="A8063" s="2" t="s">
        <v>12266</v>
      </c>
      <c r="B8063" s="1" t="s">
        <v>997</v>
      </c>
      <c r="C8063" s="1" t="s">
        <v>137</v>
      </c>
      <c r="D8063" s="1">
        <v>1</v>
      </c>
      <c r="E8063" s="1">
        <v>15</v>
      </c>
      <c r="F8063" s="1">
        <v>1865</v>
      </c>
      <c r="G8063" s="1" t="s">
        <v>17</v>
      </c>
      <c r="H8063" s="1" t="s">
        <v>18</v>
      </c>
      <c r="J8063" s="1" t="str">
        <f t="shared" si="125"/>
        <v>unknown</v>
      </c>
      <c r="K8063" s="1" t="s">
        <v>93</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tr">
        <f t="shared" si="125"/>
        <v>unknown</v>
      </c>
      <c r="K8064" s="1" t="s">
        <v>93</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tr">
        <f t="shared" si="125"/>
        <v>unknown</v>
      </c>
      <c r="K8065" s="1" t="s">
        <v>93</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tr">
        <f t="shared" si="125"/>
        <v>age 26-40</v>
      </c>
      <c r="K8066" s="1" t="s">
        <v>93</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tr">
        <f t="shared" ref="J8067:J8130" si="126">IF(ISNUMBER(SEARCH("infant",C8067)),"age
0-18",(IF(I8067="","unknown",IF(I8067&lt;18,"age 0-18",IF(I8067&lt;25,"age
19-25",IF(I8067&lt;41,"age 26-40",IF(I8067&lt;65,"age 41-64","age 65+")))))))</f>
        <v>age 26-40</v>
      </c>
      <c r="K8067" s="1" t="s">
        <v>93</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tr">
        <f t="shared" si="126"/>
        <v>unknown</v>
      </c>
      <c r="K8068" s="1" t="s">
        <v>93</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tr">
        <f t="shared" si="126"/>
        <v>unknown</v>
      </c>
      <c r="K8069" s="1" t="s">
        <v>93</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tr">
        <f t="shared" si="126"/>
        <v>unknown</v>
      </c>
      <c r="K8070" s="1" t="s">
        <v>93</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tr">
        <f t="shared" si="126"/>
        <v>age 41-64</v>
      </c>
      <c r="K8071" s="1" t="s">
        <v>93</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tr">
        <f t="shared" si="126"/>
        <v>unknown</v>
      </c>
      <c r="K8072" s="1" t="s">
        <v>93</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tr">
        <f t="shared" si="126"/>
        <v>unknown</v>
      </c>
      <c r="K8073" s="1" t="s">
        <v>93</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tr">
        <f t="shared" si="126"/>
        <v>unknown</v>
      </c>
      <c r="K8074" s="1" t="s">
        <v>93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tr">
        <f t="shared" si="126"/>
        <v>age 41-64</v>
      </c>
      <c r="K8075" s="1" t="s">
        <v>93</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tr">
        <f t="shared" si="126"/>
        <v>unknown</v>
      </c>
      <c r="K8076" s="1" t="s">
        <v>93</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tr">
        <f t="shared" si="126"/>
        <v>age 65+</v>
      </c>
      <c r="K8077" s="1" t="s">
        <v>93</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tr">
        <f t="shared" si="126"/>
        <v>unknown</v>
      </c>
      <c r="K8078" s="1" t="s">
        <v>93</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tr">
        <f t="shared" si="126"/>
        <v>age 41-64</v>
      </c>
      <c r="K8079" s="1" t="s">
        <v>93</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tr">
        <f t="shared" si="126"/>
        <v>unknown</v>
      </c>
      <c r="K8080" s="1" t="s">
        <v>93</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tr">
        <f t="shared" si="126"/>
        <v>unknown</v>
      </c>
      <c r="K8081" s="1" t="s">
        <v>93</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tr">
        <f t="shared" si="126"/>
        <v>age 0-18</v>
      </c>
      <c r="K8082" s="1" t="s">
        <v>93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tr">
        <f t="shared" si="126"/>
        <v>age
19-25</v>
      </c>
      <c r="K8083" s="1" t="s">
        <v>93</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tr">
        <f t="shared" si="126"/>
        <v>age 41-64</v>
      </c>
      <c r="K8084" s="1" t="s">
        <v>93</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tr">
        <f t="shared" si="126"/>
        <v>unknown</v>
      </c>
      <c r="K8085" s="1" t="s">
        <v>93</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tr">
        <f t="shared" si="126"/>
        <v>age 41-64</v>
      </c>
      <c r="K8086" s="1" t="s">
        <v>93</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tr">
        <f t="shared" si="126"/>
        <v>unknown</v>
      </c>
      <c r="K8087" s="1" t="s">
        <v>93</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tr">
        <f t="shared" si="126"/>
        <v>age 26-40</v>
      </c>
      <c r="K8088" s="1" t="s">
        <v>93</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tr">
        <f t="shared" si="126"/>
        <v>age 26-40</v>
      </c>
      <c r="K8089" s="1" t="s">
        <v>93</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tr">
        <f t="shared" si="126"/>
        <v>unknown</v>
      </c>
      <c r="K8090" s="1" t="s">
        <v>93</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tr">
        <f t="shared" si="126"/>
        <v>unknown</v>
      </c>
      <c r="K8091" s="1" t="s">
        <v>93</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tr">
        <f t="shared" si="126"/>
        <v>unknown</v>
      </c>
      <c r="K8092" s="1" t="s">
        <v>93</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tr">
        <f t="shared" si="126"/>
        <v>age 26-40</v>
      </c>
      <c r="K8093" s="1" t="s">
        <v>93</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tr">
        <f t="shared" si="126"/>
        <v>unknown</v>
      </c>
      <c r="K8094" s="1" t="s">
        <v>93</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tr">
        <f t="shared" si="126"/>
        <v>age 0-18</v>
      </c>
      <c r="K8095" s="1" t="s">
        <v>93</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tr">
        <f t="shared" si="126"/>
        <v>unknown</v>
      </c>
      <c r="K8096" s="1" t="s">
        <v>93</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tr">
        <f t="shared" si="126"/>
        <v>age 26-40</v>
      </c>
      <c r="K8097" s="1" t="s">
        <v>93</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tr">
        <f t="shared" si="126"/>
        <v>unknown</v>
      </c>
      <c r="K8098" s="1" t="s">
        <v>93</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tr">
        <f t="shared" si="126"/>
        <v>unknown</v>
      </c>
      <c r="K8099" s="1" t="s">
        <v>93</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tr">
        <f t="shared" si="126"/>
        <v>age 26-40</v>
      </c>
      <c r="K8100" s="1" t="s">
        <v>93</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tr">
        <f t="shared" si="126"/>
        <v>unknown</v>
      </c>
      <c r="K8101" s="1" t="s">
        <v>93</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tr">
        <f t="shared" si="126"/>
        <v>unknown</v>
      </c>
      <c r="K8102" s="1" t="s">
        <v>93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tr">
        <f t="shared" si="126"/>
        <v>age 26-40</v>
      </c>
      <c r="K8103" s="1" t="s">
        <v>93</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tr">
        <f t="shared" si="126"/>
        <v>unknown</v>
      </c>
      <c r="K8104" s="1" t="s">
        <v>93</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tr">
        <f t="shared" si="126"/>
        <v>unknown</v>
      </c>
      <c r="K8105" s="1" t="s">
        <v>93</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tr">
        <f t="shared" si="126"/>
        <v>unknown</v>
      </c>
      <c r="K8106" s="1" t="s">
        <v>93</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tr">
        <f t="shared" si="126"/>
        <v>unknown</v>
      </c>
      <c r="K8107" s="1" t="s">
        <v>93</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tr">
        <f t="shared" si="126"/>
        <v>age 41-64</v>
      </c>
      <c r="K8108" s="1" t="s">
        <v>93</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tr">
        <f t="shared" si="126"/>
        <v>unknown</v>
      </c>
      <c r="K8109" s="1" t="s">
        <v>93</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tr">
        <f t="shared" si="126"/>
        <v>age 26-40</v>
      </c>
      <c r="K8110" s="1" t="s">
        <v>93</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tr">
        <f t="shared" si="126"/>
        <v>age 26-40</v>
      </c>
      <c r="K8111" s="1" t="s">
        <v>93</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tr">
        <f t="shared" si="126"/>
        <v>age 65+</v>
      </c>
      <c r="K8112" s="1" t="s">
        <v>93</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tr">
        <f t="shared" si="126"/>
        <v>unknown</v>
      </c>
      <c r="K8113" s="1" t="s">
        <v>93</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tr">
        <f t="shared" si="126"/>
        <v>age 0-18</v>
      </c>
      <c r="K8114" s="1" t="s">
        <v>93</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tr">
        <f t="shared" si="126"/>
        <v>unknown</v>
      </c>
      <c r="K8115" s="1" t="s">
        <v>93</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tr">
        <f t="shared" si="126"/>
        <v>age 26-40</v>
      </c>
      <c r="K8116" s="1" t="s">
        <v>93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tr">
        <f t="shared" si="126"/>
        <v>unknown</v>
      </c>
      <c r="K8117" s="1" t="s">
        <v>93</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tr">
        <f t="shared" si="126"/>
        <v>age 0-18</v>
      </c>
      <c r="K8118" s="1" t="s">
        <v>93</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tr">
        <f t="shared" si="126"/>
        <v>unknown</v>
      </c>
      <c r="K8119" s="1" t="s">
        <v>93</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tr">
        <f t="shared" si="126"/>
        <v>unknown</v>
      </c>
      <c r="K8120" s="1" t="s">
        <v>93</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tr">
        <f t="shared" si="126"/>
        <v>age 65+</v>
      </c>
      <c r="K8121" s="1" t="s">
        <v>93</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tr">
        <f t="shared" si="126"/>
        <v>unknown</v>
      </c>
      <c r="K8122" s="1" t="s">
        <v>93</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tr">
        <f t="shared" si="126"/>
        <v>unknown</v>
      </c>
      <c r="K8123" s="1" t="s">
        <v>93</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tr">
        <f t="shared" si="126"/>
        <v>age 26-40</v>
      </c>
      <c r="K8124" s="1" t="s">
        <v>93</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tr">
        <f t="shared" si="126"/>
        <v>unknown</v>
      </c>
      <c r="K8125" s="1" t="s">
        <v>93</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tr">
        <f t="shared" si="126"/>
        <v>unknown</v>
      </c>
      <c r="K8126" s="1" t="s">
        <v>93</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tr">
        <f t="shared" si="126"/>
        <v>unknown</v>
      </c>
      <c r="K8127" s="1" t="s">
        <v>93</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tr">
        <f t="shared" si="126"/>
        <v>unknown</v>
      </c>
      <c r="K8128" s="1" t="s">
        <v>93</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tr">
        <f t="shared" si="126"/>
        <v>age 0-18</v>
      </c>
      <c r="K8129" s="1" t="s">
        <v>93</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tr">
        <f t="shared" si="126"/>
        <v>unknown</v>
      </c>
      <c r="K8130" s="1" t="s">
        <v>93</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tr">
        <f t="shared" ref="J8131:J8194" si="127">IF(ISNUMBER(SEARCH("infant",C8131)),"age
0-18",(IF(I8131="","unknown",IF(I8131&lt;18,"age 0-18",IF(I8131&lt;25,"age
19-25",IF(I8131&lt;41,"age 26-40",IF(I8131&lt;65,"age 41-64","age 65+")))))))</f>
        <v>unknown</v>
      </c>
      <c r="K8131" s="1" t="s">
        <v>93</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tr">
        <f t="shared" si="127"/>
        <v>unknown</v>
      </c>
      <c r="K8132" s="1" t="s">
        <v>93</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tr">
        <f t="shared" si="127"/>
        <v>age
19-25</v>
      </c>
      <c r="K8133" s="1" t="s">
        <v>93</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tr">
        <f t="shared" si="127"/>
        <v>unknown</v>
      </c>
      <c r="K8134" s="1" t="s">
        <v>93</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tr">
        <f t="shared" si="127"/>
        <v>unknown</v>
      </c>
      <c r="K8135" s="1" t="s">
        <v>93</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tr">
        <f t="shared" si="127"/>
        <v>age 0-18</v>
      </c>
      <c r="K8136" s="1" t="s">
        <v>93</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tr">
        <f t="shared" si="127"/>
        <v>age 41-64</v>
      </c>
      <c r="K8137" s="1" t="s">
        <v>93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tr">
        <f t="shared" si="127"/>
        <v>age 41-64</v>
      </c>
      <c r="K8138" s="1" t="s">
        <v>93</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tr">
        <f t="shared" si="127"/>
        <v>age 65+</v>
      </c>
      <c r="K8139" s="1" t="s">
        <v>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tr">
        <f t="shared" si="127"/>
        <v>age 0-18</v>
      </c>
      <c r="K8140" s="1" t="s">
        <v>93</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tr">
        <f t="shared" si="127"/>
        <v>age 26-40</v>
      </c>
      <c r="K8141" s="1" t="s">
        <v>93</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tr">
        <f t="shared" si="127"/>
        <v>unknown</v>
      </c>
      <c r="K8142" s="1" t="s">
        <v>93</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tr">
        <f t="shared" si="127"/>
        <v>unknown</v>
      </c>
      <c r="K8143" s="1" t="s">
        <v>93</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tr">
        <f t="shared" si="127"/>
        <v>age 0-18</v>
      </c>
      <c r="K8144" s="1" t="s">
        <v>93</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tr">
        <f t="shared" si="127"/>
        <v>unknown</v>
      </c>
      <c r="K8145" s="1" t="s">
        <v>93</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tr">
        <f t="shared" si="127"/>
        <v>age
19-25</v>
      </c>
      <c r="K8146" s="1" t="s">
        <v>93</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tr">
        <f t="shared" si="127"/>
        <v>age 0-18</v>
      </c>
      <c r="K8147" s="1" t="s">
        <v>93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tr">
        <f t="shared" si="127"/>
        <v>age 41-64</v>
      </c>
      <c r="K8148" s="1" t="s">
        <v>93</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tr">
        <f t="shared" si="127"/>
        <v>age 41-64</v>
      </c>
      <c r="K8149" s="1" t="s">
        <v>93</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tr">
        <f t="shared" si="127"/>
        <v>age 26-40</v>
      </c>
      <c r="K8150" s="1" t="s">
        <v>93</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tr">
        <f t="shared" si="127"/>
        <v>age 26-40</v>
      </c>
      <c r="K8151" s="1" t="s">
        <v>93</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tr">
        <f t="shared" si="127"/>
        <v>unknown</v>
      </c>
      <c r="K8152" s="1" t="s">
        <v>93</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tr">
        <f t="shared" si="127"/>
        <v>age 0-18</v>
      </c>
      <c r="K8153" s="1" t="s">
        <v>93</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tr">
        <f t="shared" si="127"/>
        <v>age 26-40</v>
      </c>
      <c r="K8154" s="1" t="s">
        <v>93</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tr">
        <f t="shared" si="127"/>
        <v>age 0-18</v>
      </c>
      <c r="K8155" s="1" t="s">
        <v>93</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tr">
        <f t="shared" si="127"/>
        <v>unknown</v>
      </c>
      <c r="K8156" s="1" t="s">
        <v>93</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tr">
        <f t="shared" si="127"/>
        <v>unknown</v>
      </c>
      <c r="K8157" s="1" t="s">
        <v>93</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tr">
        <f t="shared" si="127"/>
        <v>age 41-64</v>
      </c>
      <c r="K8158" s="1" t="s">
        <v>93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tr">
        <f t="shared" si="127"/>
        <v>age 26-40</v>
      </c>
      <c r="K8159" s="1" t="s">
        <v>93</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tr">
        <f t="shared" si="127"/>
        <v>age 41-64</v>
      </c>
      <c r="K8160" s="1" t="s">
        <v>93</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tr">
        <f t="shared" si="127"/>
        <v>age 26-40</v>
      </c>
      <c r="K8161" s="1" t="s">
        <v>93</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tr">
        <f t="shared" si="127"/>
        <v>unknown</v>
      </c>
      <c r="K8162" s="1" t="s">
        <v>93</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tr">
        <f t="shared" si="127"/>
        <v>age 26-40</v>
      </c>
      <c r="K8163" s="1" t="s">
        <v>93</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tr">
        <f t="shared" si="127"/>
        <v>age 41-64</v>
      </c>
      <c r="K8164" s="1" t="s">
        <v>93</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tr">
        <f t="shared" si="127"/>
        <v>unknown</v>
      </c>
      <c r="K8165" s="1" t="s">
        <v>93</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tr">
        <f t="shared" si="127"/>
        <v>age 26-40</v>
      </c>
      <c r="K8166" s="1" t="s">
        <v>93</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tr">
        <f t="shared" si="127"/>
        <v>unknown</v>
      </c>
      <c r="K8167" s="1" t="s">
        <v>93</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tr">
        <f t="shared" si="127"/>
        <v>unknown</v>
      </c>
      <c r="K8168" s="1" t="s">
        <v>93</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tr">
        <f t="shared" si="127"/>
        <v>age 41-64</v>
      </c>
      <c r="K8169" s="1" t="s">
        <v>93</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tr">
        <f t="shared" si="127"/>
        <v>unknown</v>
      </c>
      <c r="K8170" s="1" t="s">
        <v>93</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tr">
        <f t="shared" si="127"/>
        <v>unknown</v>
      </c>
      <c r="K8171" s="1" t="s">
        <v>93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tr">
        <f t="shared" si="127"/>
        <v>unknown</v>
      </c>
      <c r="K8172" s="1" t="s">
        <v>93</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tr">
        <f t="shared" si="127"/>
        <v>age 26-40</v>
      </c>
      <c r="K8173" s="1" t="s">
        <v>93</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tr">
        <f t="shared" si="127"/>
        <v>unknown</v>
      </c>
      <c r="K8174" s="1" t="s">
        <v>93</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tr">
        <f t="shared" si="127"/>
        <v>age 26-40</v>
      </c>
      <c r="K8175" s="1" t="s">
        <v>93</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tr">
        <f t="shared" si="127"/>
        <v>age 41-64</v>
      </c>
      <c r="K8176" s="1" t="s">
        <v>11149</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tr">
        <f t="shared" si="127"/>
        <v>age 26-40</v>
      </c>
      <c r="K8177" s="1" t="s">
        <v>93</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tr">
        <f t="shared" si="127"/>
        <v>age 41-64</v>
      </c>
      <c r="K8178" s="1" t="s">
        <v>93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tr">
        <f t="shared" si="127"/>
        <v>age 26-40</v>
      </c>
      <c r="K8179" s="1" t="s">
        <v>93</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tr">
        <f t="shared" si="127"/>
        <v>age 26-40</v>
      </c>
      <c r="K8180" s="1" t="s">
        <v>93</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tr">
        <f t="shared" si="127"/>
        <v>unknown</v>
      </c>
      <c r="K8181" s="1" t="s">
        <v>93</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tr">
        <f t="shared" si="127"/>
        <v>age 65+</v>
      </c>
      <c r="K8182" s="1" t="s">
        <v>93</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tr">
        <f t="shared" si="127"/>
        <v>age 0-18</v>
      </c>
      <c r="K8183" s="1" t="s">
        <v>93</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tr">
        <f t="shared" si="127"/>
        <v>unknown</v>
      </c>
      <c r="K8184" s="1" t="s">
        <v>93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tr">
        <f t="shared" si="127"/>
        <v>unknown</v>
      </c>
      <c r="K8185" s="1" t="s">
        <v>93</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tr">
        <f t="shared" si="127"/>
        <v>unknown</v>
      </c>
      <c r="K8186" s="1" t="s">
        <v>93</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tr">
        <f t="shared" si="127"/>
        <v>unknown</v>
      </c>
      <c r="K8187" s="1" t="s">
        <v>93</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tr">
        <f t="shared" si="127"/>
        <v>unknown</v>
      </c>
      <c r="K8188" s="1" t="s">
        <v>93</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tr">
        <f t="shared" si="127"/>
        <v>unknown</v>
      </c>
      <c r="K8189" s="1" t="s">
        <v>93</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tr">
        <f t="shared" si="127"/>
        <v>age 65+</v>
      </c>
      <c r="K8190" s="1" t="s">
        <v>93</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tr">
        <f t="shared" si="127"/>
        <v>age 0-18</v>
      </c>
      <c r="K8191" s="1" t="s">
        <v>93</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tr">
        <f t="shared" si="127"/>
        <v>age 0-18</v>
      </c>
      <c r="K8192" s="1" t="s">
        <v>93</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tr">
        <f t="shared" si="127"/>
        <v>age
19-25</v>
      </c>
      <c r="K8193" s="1" t="s">
        <v>93</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tr">
        <f t="shared" si="127"/>
        <v>unknown</v>
      </c>
      <c r="K8194" s="1" t="s">
        <v>93</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tr">
        <f t="shared" ref="J8195:J8258" si="128">IF(ISNUMBER(SEARCH("infant",C8195)),"age
0-18",(IF(I8195="","unknown",IF(I8195&lt;18,"age 0-18",IF(I8195&lt;25,"age
19-25",IF(I8195&lt;41,"age 26-40",IF(I8195&lt;65,"age 41-64","age 65+")))))))</f>
        <v>unknown</v>
      </c>
      <c r="K8195" s="1" t="s">
        <v>93</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tr">
        <f t="shared" si="128"/>
        <v>unknown</v>
      </c>
      <c r="K8196" s="1" t="s">
        <v>93</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tr">
        <f t="shared" si="128"/>
        <v>unknown</v>
      </c>
      <c r="K8197" s="1" t="s">
        <v>93</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tr">
        <f t="shared" si="128"/>
        <v>unknown</v>
      </c>
      <c r="K8198" s="1" t="s">
        <v>93</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tr">
        <f t="shared" si="128"/>
        <v>unknown</v>
      </c>
      <c r="K8199" s="1" t="s">
        <v>93</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tr">
        <f t="shared" si="128"/>
        <v>unknown</v>
      </c>
      <c r="K8200" s="1" t="s">
        <v>93</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tr">
        <f t="shared" si="128"/>
        <v>unknown</v>
      </c>
      <c r="K8201" s="1" t="s">
        <v>93</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tr">
        <f t="shared" si="128"/>
        <v>unknown</v>
      </c>
      <c r="K8202" s="1" t="s">
        <v>93</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tr">
        <f t="shared" si="128"/>
        <v>age 26-40</v>
      </c>
      <c r="K8203" s="1" t="s">
        <v>93</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tr">
        <f t="shared" si="128"/>
        <v>age 41-64</v>
      </c>
      <c r="K8204" s="1" t="s">
        <v>93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tr">
        <f t="shared" si="128"/>
        <v>unknown</v>
      </c>
      <c r="K8205" s="1" t="s">
        <v>93</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tr">
        <f t="shared" si="128"/>
        <v>unknown</v>
      </c>
      <c r="K8206" s="1" t="s">
        <v>93</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tr">
        <f t="shared" si="128"/>
        <v>age 41-64</v>
      </c>
      <c r="K8207" s="1" t="s">
        <v>93</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tr">
        <f t="shared" si="128"/>
        <v>age 0-18</v>
      </c>
      <c r="K8208" s="1" t="s">
        <v>93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tr">
        <f t="shared" si="128"/>
        <v>unknown</v>
      </c>
      <c r="K8209" s="1" t="s">
        <v>93</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tr">
        <f t="shared" si="128"/>
        <v>unknown</v>
      </c>
      <c r="K8210" s="1" t="s">
        <v>93</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tr">
        <f t="shared" si="128"/>
        <v>age 0-18</v>
      </c>
      <c r="K8211" s="1" t="s">
        <v>93</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tr">
        <f t="shared" si="128"/>
        <v>unknown</v>
      </c>
      <c r="K8212" s="1" t="s">
        <v>93</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tr">
        <f t="shared" si="128"/>
        <v>age 41-64</v>
      </c>
      <c r="K8213" s="1" t="s">
        <v>93</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tr">
        <f t="shared" si="128"/>
        <v>age 0-18</v>
      </c>
      <c r="K8214" s="1" t="s">
        <v>93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tr">
        <f t="shared" si="128"/>
        <v>age 0-18</v>
      </c>
      <c r="K8215" s="1" t="s">
        <v>93</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tr">
        <f t="shared" si="128"/>
        <v>unknown</v>
      </c>
      <c r="K8216" s="1" t="s">
        <v>93</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tr">
        <f t="shared" si="128"/>
        <v>unknown</v>
      </c>
      <c r="K8217" s="1" t="s">
        <v>93</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tr">
        <f t="shared" si="128"/>
        <v>age 26-40</v>
      </c>
      <c r="K8218" s="1" t="s">
        <v>93</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tr">
        <f t="shared" si="128"/>
        <v>age 41-64</v>
      </c>
      <c r="K8219" s="1" t="s">
        <v>93</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tr">
        <f t="shared" si="128"/>
        <v>unknown</v>
      </c>
      <c r="K8220" s="1" t="s">
        <v>93</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tr">
        <f t="shared" si="128"/>
        <v>unknown</v>
      </c>
      <c r="K8221" s="1" t="s">
        <v>93</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tr">
        <f t="shared" si="128"/>
        <v>age
19-25</v>
      </c>
      <c r="K8222" s="1" t="s">
        <v>93</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tr">
        <f t="shared" si="128"/>
        <v>age 26-40</v>
      </c>
      <c r="K8223" s="1" t="s">
        <v>93</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tr">
        <f t="shared" si="128"/>
        <v>unknown</v>
      </c>
      <c r="K8224" s="1" t="s">
        <v>93</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tr">
        <f t="shared" si="128"/>
        <v>unknown</v>
      </c>
      <c r="K8225" s="1" t="s">
        <v>93</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tr">
        <f t="shared" si="128"/>
        <v>age 0-18</v>
      </c>
      <c r="K8226" s="1" t="s">
        <v>93</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tr">
        <f t="shared" si="128"/>
        <v>unknown</v>
      </c>
      <c r="K8227" s="1" t="s">
        <v>93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tr">
        <f t="shared" si="128"/>
        <v>unknown</v>
      </c>
      <c r="K8228" s="1" t="s">
        <v>93</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tr">
        <f t="shared" si="128"/>
        <v>unknown</v>
      </c>
      <c r="K8229" s="1" t="s">
        <v>93</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tr">
        <f t="shared" si="128"/>
        <v>unknown</v>
      </c>
      <c r="K8230" s="1" t="s">
        <v>93</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tr">
        <f t="shared" si="128"/>
        <v>unknown</v>
      </c>
      <c r="K8231" s="1" t="s">
        <v>93</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tr">
        <f t="shared" si="128"/>
        <v>age 0-18</v>
      </c>
      <c r="K8232" s="1" t="s">
        <v>93</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tr">
        <f t="shared" si="128"/>
        <v>age 26-40</v>
      </c>
      <c r="K8233" s="1" t="s">
        <v>93</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tr">
        <f t="shared" si="128"/>
        <v>age
19-25</v>
      </c>
      <c r="K8234" s="1" t="s">
        <v>93</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tr">
        <f t="shared" si="128"/>
        <v>unknown</v>
      </c>
      <c r="K8235" s="1" t="s">
        <v>93</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tr">
        <f t="shared" si="128"/>
        <v>unknown</v>
      </c>
      <c r="K8236" s="1" t="s">
        <v>93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tr">
        <f t="shared" si="128"/>
        <v>unknown</v>
      </c>
      <c r="K8237" s="1" t="s">
        <v>93</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tr">
        <f t="shared" si="128"/>
        <v>age 0-18</v>
      </c>
      <c r="K8238" s="1" t="s">
        <v>93</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tr">
        <f t="shared" si="128"/>
        <v>age 26-40</v>
      </c>
      <c r="K8239" s="1" t="s">
        <v>93</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tr">
        <f t="shared" si="128"/>
        <v>unknown</v>
      </c>
      <c r="K8240" s="1" t="s">
        <v>93</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tr">
        <f t="shared" si="128"/>
        <v>unknown</v>
      </c>
      <c r="K8241" s="1" t="s">
        <v>93</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tr">
        <f t="shared" si="128"/>
        <v>unknown</v>
      </c>
      <c r="K8242" s="1" t="s">
        <v>93</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tr">
        <f t="shared" si="128"/>
        <v>age 65+</v>
      </c>
      <c r="K8243" s="1" t="s">
        <v>93</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tr">
        <f t="shared" si="128"/>
        <v>unknown</v>
      </c>
      <c r="K8244" s="1" t="s">
        <v>93</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tr">
        <f t="shared" si="128"/>
        <v>age 0-18</v>
      </c>
      <c r="K8245" s="1" t="s">
        <v>93</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tr">
        <f t="shared" si="128"/>
        <v>age 26-40</v>
      </c>
      <c r="K8246" s="1" t="s">
        <v>93</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tr">
        <f t="shared" si="128"/>
        <v>age 0-18</v>
      </c>
      <c r="K8247" s="1" t="s">
        <v>93</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tr">
        <f t="shared" si="128"/>
        <v>unknown</v>
      </c>
      <c r="K8248" s="1" t="s">
        <v>93</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tr">
        <f t="shared" si="128"/>
        <v>age 65+</v>
      </c>
      <c r="K8249" s="1" t="s">
        <v>93</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tr">
        <f t="shared" si="128"/>
        <v>unknown</v>
      </c>
      <c r="K8250" s="1" t="s">
        <v>93</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tr">
        <f t="shared" si="128"/>
        <v>age 41-64</v>
      </c>
      <c r="K8251" s="1" t="s">
        <v>93</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tr">
        <f t="shared" si="128"/>
        <v>age 65+</v>
      </c>
      <c r="K8252" s="1" t="s">
        <v>93</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tr">
        <f t="shared" si="128"/>
        <v>age 26-40</v>
      </c>
      <c r="K8253" s="1" t="s">
        <v>93</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tr">
        <f t="shared" si="128"/>
        <v>unknown</v>
      </c>
      <c r="K8254" s="1" t="s">
        <v>93</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tr">
        <f t="shared" si="128"/>
        <v>age 26-40</v>
      </c>
      <c r="K8255" s="1" t="s">
        <v>93</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tr">
        <f t="shared" si="128"/>
        <v>age 26-40</v>
      </c>
      <c r="K8256" s="1" t="s">
        <v>93</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tr">
        <f t="shared" si="128"/>
        <v>age 0-18</v>
      </c>
      <c r="K8257" s="1" t="s">
        <v>93</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tr">
        <f t="shared" si="128"/>
        <v>unknown</v>
      </c>
      <c r="K8258" s="1" t="s">
        <v>93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tr">
        <f t="shared" ref="J8259:J8322" si="129">IF(ISNUMBER(SEARCH("infant",C8259)),"age
0-18",(IF(I8259="","unknown",IF(I8259&lt;18,"age 0-18",IF(I8259&lt;25,"age
19-25",IF(I8259&lt;41,"age 26-40",IF(I8259&lt;65,"age 41-64","age 65+")))))))</f>
        <v>unknown</v>
      </c>
      <c r="K8259" s="1" t="s">
        <v>93</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tr">
        <f t="shared" si="129"/>
        <v>unknown</v>
      </c>
      <c r="K8260" s="1" t="s">
        <v>93</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tr">
        <f t="shared" si="129"/>
        <v>age 26-40</v>
      </c>
      <c r="K8261" s="1" t="s">
        <v>93</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tr">
        <f t="shared" si="129"/>
        <v>age 26-40</v>
      </c>
      <c r="K8262" s="1" t="s">
        <v>93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tr">
        <f t="shared" si="129"/>
        <v>unknown</v>
      </c>
      <c r="K8263" s="1" t="s">
        <v>93</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tr">
        <f t="shared" si="129"/>
        <v>age 65+</v>
      </c>
      <c r="K8264" s="1" t="s">
        <v>93</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tr">
        <f t="shared" si="129"/>
        <v>unknown</v>
      </c>
      <c r="K8265" s="1" t="s">
        <v>93</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tr">
        <f t="shared" si="129"/>
        <v>age 0-18</v>
      </c>
      <c r="K8266" s="1" t="s">
        <v>93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tr">
        <f t="shared" si="129"/>
        <v>unknown</v>
      </c>
      <c r="K8267" s="1" t="s">
        <v>93</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tr">
        <f t="shared" si="129"/>
        <v>unknown</v>
      </c>
      <c r="K8268" s="1" t="s">
        <v>93</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tr">
        <f t="shared" si="129"/>
        <v>age 26-40</v>
      </c>
      <c r="K8269" s="1" t="s">
        <v>93</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tr">
        <f t="shared" si="129"/>
        <v>age 26-40</v>
      </c>
      <c r="K8270" s="1" t="s">
        <v>93</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tr">
        <f t="shared" si="129"/>
        <v>age 26-40</v>
      </c>
      <c r="K8271" s="1" t="s">
        <v>93</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tr">
        <f t="shared" si="129"/>
        <v>age 41-64</v>
      </c>
      <c r="K8272" s="1" t="s">
        <v>93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tr">
        <f t="shared" si="129"/>
        <v>unknown</v>
      </c>
      <c r="K8273" s="1" t="s">
        <v>93</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tr">
        <f t="shared" si="129"/>
        <v>age 0-18</v>
      </c>
      <c r="K8274" s="1" t="s">
        <v>93</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tr">
        <f t="shared" si="129"/>
        <v>unknown</v>
      </c>
      <c r="K8275" s="1" t="s">
        <v>93</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tr">
        <f t="shared" si="129"/>
        <v>unknown</v>
      </c>
      <c r="K8276" s="1" t="s">
        <v>93</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tr">
        <f t="shared" si="129"/>
        <v>unknown</v>
      </c>
      <c r="K8277" s="1" t="s">
        <v>93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tr">
        <f t="shared" si="129"/>
        <v>unknown</v>
      </c>
      <c r="K8278" s="1" t="s">
        <v>93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tr">
        <f t="shared" si="129"/>
        <v>unknown</v>
      </c>
      <c r="K8279" s="1" t="s">
        <v>93</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tr">
        <f t="shared" si="129"/>
        <v>age 41-64</v>
      </c>
      <c r="K8280" s="1" t="s">
        <v>93</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tr">
        <f t="shared" si="129"/>
        <v>unknown</v>
      </c>
      <c r="K8281" s="1" t="s">
        <v>93</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tr">
        <f t="shared" si="129"/>
        <v>unknown</v>
      </c>
      <c r="K8282" s="1" t="s">
        <v>93</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tr">
        <f t="shared" si="129"/>
        <v>age
19-25</v>
      </c>
      <c r="K8283" s="1" t="s">
        <v>93</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tr">
        <f t="shared" si="129"/>
        <v>unknown</v>
      </c>
      <c r="K8284" s="1" t="s">
        <v>93</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tr">
        <f t="shared" si="129"/>
        <v>unknown</v>
      </c>
      <c r="K8285" s="1" t="s">
        <v>93</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tr">
        <f t="shared" si="129"/>
        <v>age 65+</v>
      </c>
      <c r="K8286" s="1" t="s">
        <v>93</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tr">
        <f t="shared" si="129"/>
        <v>age 65+</v>
      </c>
      <c r="K8287" s="1" t="s">
        <v>93</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tr">
        <f t="shared" si="129"/>
        <v>age 0-18</v>
      </c>
      <c r="K8288" s="1" t="s">
        <v>93</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tr">
        <f t="shared" si="129"/>
        <v>unknown</v>
      </c>
      <c r="K8289" s="1" t="s">
        <v>93</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tr">
        <f t="shared" si="129"/>
        <v>unknown</v>
      </c>
      <c r="K8290" s="1" t="s">
        <v>93</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tr">
        <f t="shared" si="129"/>
        <v>age 41-64</v>
      </c>
      <c r="K8291" s="1" t="s">
        <v>93</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tr">
        <f t="shared" si="129"/>
        <v>age 26-40</v>
      </c>
      <c r="K8292" s="1" t="s">
        <v>93</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tr">
        <f t="shared" si="129"/>
        <v>unknown</v>
      </c>
      <c r="K8293" s="1" t="s">
        <v>93</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tr">
        <f t="shared" si="129"/>
        <v>unknown</v>
      </c>
      <c r="K8294" s="1" t="s">
        <v>93</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tr">
        <f t="shared" si="129"/>
        <v>unknown</v>
      </c>
      <c r="K8295" s="1" t="s">
        <v>93</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tr">
        <f t="shared" si="129"/>
        <v>unknown</v>
      </c>
      <c r="K8296" s="1" t="s">
        <v>93</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tr">
        <f t="shared" si="129"/>
        <v>unknown</v>
      </c>
      <c r="K8297" s="1" t="s">
        <v>93</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tr">
        <f t="shared" si="129"/>
        <v>age 0-18</v>
      </c>
      <c r="K8298" s="1" t="s">
        <v>93</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tr">
        <f t="shared" si="129"/>
        <v>age 65+</v>
      </c>
      <c r="K8299" s="1" t="s">
        <v>93</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tr">
        <f t="shared" si="129"/>
        <v>unknown</v>
      </c>
      <c r="K8300" s="1" t="s">
        <v>93</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tr">
        <f t="shared" si="129"/>
        <v>age 41-64</v>
      </c>
      <c r="K8301" s="1" t="s">
        <v>93</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tr">
        <f t="shared" si="129"/>
        <v>unknown</v>
      </c>
      <c r="K8302" s="1" t="s">
        <v>93</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tr">
        <f t="shared" si="129"/>
        <v>age 0-18</v>
      </c>
      <c r="K8303" s="1" t="s">
        <v>93</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tr">
        <f t="shared" si="129"/>
        <v>unknown</v>
      </c>
      <c r="K8304" s="1" t="s">
        <v>93</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tr">
        <f t="shared" si="129"/>
        <v>unknown</v>
      </c>
      <c r="K8305" s="1" t="s">
        <v>93</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tr">
        <f t="shared" si="129"/>
        <v>unknown</v>
      </c>
      <c r="K8306" s="1" t="s">
        <v>93</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tr">
        <f t="shared" si="129"/>
        <v>age 65+</v>
      </c>
      <c r="K8307" s="1" t="s">
        <v>93</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tr">
        <f t="shared" si="129"/>
        <v>unknown</v>
      </c>
      <c r="K8308" s="1" t="s">
        <v>93</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tr">
        <f t="shared" si="129"/>
        <v>unknown</v>
      </c>
      <c r="K8309" s="1" t="s">
        <v>93</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tr">
        <f t="shared" si="129"/>
        <v>age 41-64</v>
      </c>
      <c r="K8310" s="1" t="s">
        <v>93</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tr">
        <f t="shared" si="129"/>
        <v>unknown</v>
      </c>
      <c r="K8311" s="1" t="s">
        <v>93</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tr">
        <f t="shared" si="129"/>
        <v>unknown</v>
      </c>
      <c r="K8312" s="1" t="s">
        <v>93</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tr">
        <f t="shared" si="129"/>
        <v>unknown</v>
      </c>
      <c r="K8313" s="1" t="s">
        <v>93</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tr">
        <f t="shared" si="129"/>
        <v>unknown</v>
      </c>
      <c r="K8314" s="1" t="s">
        <v>93</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tr">
        <f t="shared" si="129"/>
        <v>unknown</v>
      </c>
      <c r="K8315" s="1" t="s">
        <v>93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tr">
        <f t="shared" si="129"/>
        <v>age 26-40</v>
      </c>
      <c r="K8316" s="1" t="s">
        <v>93</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tr">
        <f t="shared" si="129"/>
        <v>unknown</v>
      </c>
      <c r="K8317" s="1" t="s">
        <v>93</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tr">
        <f t="shared" si="129"/>
        <v>unknown</v>
      </c>
      <c r="K8318" s="1" t="s">
        <v>93</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tr">
        <f t="shared" si="129"/>
        <v>unknown</v>
      </c>
      <c r="K8319" s="1" t="s">
        <v>93</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tr">
        <f t="shared" si="129"/>
        <v>age 0-18</v>
      </c>
      <c r="K8320" s="1" t="s">
        <v>93</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tr">
        <f t="shared" si="129"/>
        <v>unknown</v>
      </c>
      <c r="K8321" s="1" t="s">
        <v>93</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tr">
        <f t="shared" si="129"/>
        <v>unknown</v>
      </c>
      <c r="K8322" s="1" t="s">
        <v>93</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tr">
        <f t="shared" ref="J8323:J8386" si="130">IF(ISNUMBER(SEARCH("infant",C8323)),"age
0-18",(IF(I8323="","unknown",IF(I8323&lt;18,"age 0-18",IF(I8323&lt;25,"age
19-25",IF(I8323&lt;41,"age 26-40",IF(I8323&lt;65,"age 41-64","age 65+")))))))</f>
        <v>unknown</v>
      </c>
      <c r="K8323" s="1" t="s">
        <v>93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tr">
        <f t="shared" si="130"/>
        <v>unknown</v>
      </c>
      <c r="K8324" s="1" t="s">
        <v>93</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tr">
        <f t="shared" si="130"/>
        <v>unknown</v>
      </c>
      <c r="K8325" s="1" t="s">
        <v>93</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tr">
        <f t="shared" si="130"/>
        <v>age 65+</v>
      </c>
      <c r="K8326" s="1" t="s">
        <v>93</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tr">
        <f t="shared" si="130"/>
        <v>age
19-25</v>
      </c>
      <c r="K8327" s="1" t="s">
        <v>93</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tr">
        <f t="shared" si="130"/>
        <v>unknown</v>
      </c>
      <c r="K8328" s="1" t="s">
        <v>93</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tr">
        <f t="shared" si="130"/>
        <v>unknown</v>
      </c>
      <c r="K8329" s="1" t="s">
        <v>93</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tr">
        <f t="shared" si="130"/>
        <v>age
19-25</v>
      </c>
      <c r="K8330" s="1" t="s">
        <v>93</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tr">
        <f t="shared" si="130"/>
        <v>age
19-25</v>
      </c>
      <c r="K8331" s="1" t="s">
        <v>93</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tr">
        <f t="shared" si="130"/>
        <v>age
19-25</v>
      </c>
      <c r="K8332" s="1" t="s">
        <v>93</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tr">
        <f t="shared" si="130"/>
        <v>age 65+</v>
      </c>
      <c r="K8333" s="1" t="s">
        <v>93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tr">
        <f t="shared" si="130"/>
        <v>age 41-64</v>
      </c>
      <c r="K8334" s="1" t="s">
        <v>93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tr">
        <f t="shared" si="130"/>
        <v>unknown</v>
      </c>
      <c r="K8335" s="1" t="s">
        <v>93</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tr">
        <f t="shared" si="130"/>
        <v>unknown</v>
      </c>
      <c r="K8336" s="1" t="s">
        <v>93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tr">
        <f t="shared" si="130"/>
        <v>unknown</v>
      </c>
      <c r="K8337" s="1" t="s">
        <v>93</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tr">
        <f t="shared" si="130"/>
        <v>unknown</v>
      </c>
      <c r="K8338" s="1" t="s">
        <v>93</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tr">
        <f t="shared" si="130"/>
        <v>unknown</v>
      </c>
      <c r="K8339" s="1" t="s">
        <v>93</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tr">
        <f t="shared" si="130"/>
        <v>unknown</v>
      </c>
      <c r="K8340" s="1" t="s">
        <v>93</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tr">
        <f t="shared" si="130"/>
        <v>unknown</v>
      </c>
      <c r="K8341" s="1" t="s">
        <v>93</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tr">
        <f t="shared" si="130"/>
        <v>unknown</v>
      </c>
      <c r="K8342" s="1" t="s">
        <v>93</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J8343" s="1" t="str">
        <f t="shared" si="130"/>
        <v>unknown</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tr">
        <f t="shared" si="130"/>
        <v>unknown</v>
      </c>
      <c r="K8344" s="1" t="s">
        <v>93</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tr">
        <f t="shared" si="130"/>
        <v>age 41-64</v>
      </c>
      <c r="K8345" s="1" t="s">
        <v>93</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tr">
        <f t="shared" si="130"/>
        <v>unknown</v>
      </c>
      <c r="K8346" s="1" t="s">
        <v>93</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tr">
        <f t="shared" si="130"/>
        <v>unknown</v>
      </c>
      <c r="K8347" s="1" t="s">
        <v>93</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tr">
        <f t="shared" si="130"/>
        <v>unknown</v>
      </c>
      <c r="K8348" s="1" t="s">
        <v>93</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tr">
        <f t="shared" si="130"/>
        <v>age 65+</v>
      </c>
      <c r="K8349" s="1" t="s">
        <v>93</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tr">
        <f t="shared" si="130"/>
        <v>unknown</v>
      </c>
      <c r="K8350" s="1" t="s">
        <v>93</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tr">
        <f t="shared" si="130"/>
        <v>unknown</v>
      </c>
      <c r="K8351" s="1" t="s">
        <v>93</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tr">
        <f t="shared" si="130"/>
        <v>unknown</v>
      </c>
      <c r="K8352" s="1" t="s">
        <v>93</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tr">
        <f t="shared" si="130"/>
        <v>unknown</v>
      </c>
      <c r="K8353" s="1" t="s">
        <v>93</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tr">
        <f t="shared" si="130"/>
        <v>age 26-40</v>
      </c>
      <c r="K8354" s="1" t="s">
        <v>93</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tr">
        <f t="shared" si="130"/>
        <v>unknown</v>
      </c>
      <c r="K8355" s="1" t="s">
        <v>93</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tr">
        <f t="shared" si="130"/>
        <v>unknown</v>
      </c>
      <c r="K8356" s="1" t="s">
        <v>93</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tr">
        <f t="shared" si="130"/>
        <v>unknown</v>
      </c>
      <c r="K8357" s="1" t="s">
        <v>93</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tr">
        <f t="shared" si="130"/>
        <v>unknown</v>
      </c>
      <c r="K8358" s="1" t="s">
        <v>93</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tr">
        <f t="shared" si="130"/>
        <v>unknown</v>
      </c>
      <c r="K8359" s="1" t="s">
        <v>93</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tr">
        <f t="shared" si="130"/>
        <v>age 65+</v>
      </c>
      <c r="K8360" s="1" t="s">
        <v>93</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tr">
        <f t="shared" si="130"/>
        <v>age 26-40</v>
      </c>
      <c r="K8361" s="1" t="s">
        <v>93</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tr">
        <f t="shared" si="130"/>
        <v>age
19-25</v>
      </c>
      <c r="K8362" s="1" t="s">
        <v>93</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tr">
        <f t="shared" si="130"/>
        <v>age 65+</v>
      </c>
      <c r="K8363" s="1" t="s">
        <v>93</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tr">
        <f t="shared" si="130"/>
        <v>unknown</v>
      </c>
      <c r="K8364" s="1" t="s">
        <v>93</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tr">
        <f t="shared" si="130"/>
        <v>age 65+</v>
      </c>
      <c r="K8365" s="1" t="s">
        <v>93</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tr">
        <f t="shared" si="130"/>
        <v>unknown</v>
      </c>
      <c r="K8366" s="1" t="s">
        <v>93</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tr">
        <f t="shared" si="130"/>
        <v>unknown</v>
      </c>
      <c r="K8367" s="1" t="s">
        <v>93</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tr">
        <f t="shared" si="130"/>
        <v>unknown</v>
      </c>
      <c r="K8368" s="1" t="s">
        <v>93</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tr">
        <f t="shared" si="130"/>
        <v>age
19-25</v>
      </c>
      <c r="K8369" s="1" t="s">
        <v>93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tr">
        <f t="shared" si="130"/>
        <v>unknown</v>
      </c>
      <c r="K8370" s="1" t="s">
        <v>93</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tr">
        <f t="shared" si="130"/>
        <v>age 0-18</v>
      </c>
      <c r="K8371" s="1" t="s">
        <v>93</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tr">
        <f t="shared" si="130"/>
        <v>unknown</v>
      </c>
      <c r="K8372" s="1" t="s">
        <v>93</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tr">
        <f t="shared" si="130"/>
        <v>unknown</v>
      </c>
      <c r="K8373" s="1" t="s">
        <v>93</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tr">
        <f t="shared" si="130"/>
        <v>unknown</v>
      </c>
      <c r="K8374" s="1" t="s">
        <v>93</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tr">
        <f t="shared" si="130"/>
        <v>unknown</v>
      </c>
      <c r="K8375" s="1" t="s">
        <v>93</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tr">
        <f t="shared" si="130"/>
        <v>age 0-18</v>
      </c>
      <c r="K8376" s="1" t="s">
        <v>93</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tr">
        <f t="shared" si="130"/>
        <v>unknown</v>
      </c>
      <c r="K8377" s="1" t="s">
        <v>93</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tr">
        <f t="shared" si="130"/>
        <v>unknown</v>
      </c>
      <c r="K8378" s="1" t="s">
        <v>93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tr">
        <f t="shared" si="130"/>
        <v>age 26-40</v>
      </c>
      <c r="K8379" s="1" t="s">
        <v>93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tr">
        <f t="shared" si="130"/>
        <v>unknown</v>
      </c>
      <c r="K8380" s="1" t="s">
        <v>93</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tr">
        <f t="shared" si="130"/>
        <v>age 26-40</v>
      </c>
      <c r="K8381" s="1" t="s">
        <v>93</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tr">
        <f t="shared" si="130"/>
        <v>unknown</v>
      </c>
      <c r="K8382" s="1" t="s">
        <v>93</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tr">
        <f t="shared" si="130"/>
        <v>age
19-25</v>
      </c>
      <c r="K8383" s="1" t="s">
        <v>93</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tr">
        <f t="shared" si="130"/>
        <v>unknown</v>
      </c>
      <c r="K8384" s="1" t="s">
        <v>93</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tr">
        <f t="shared" si="130"/>
        <v>age 41-64</v>
      </c>
      <c r="K8385" s="1" t="s">
        <v>93</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tr">
        <f t="shared" si="130"/>
        <v>unknown</v>
      </c>
      <c r="K8386" s="1" t="s">
        <v>93</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tr">
        <f t="shared" ref="J8387:J8450" si="131">IF(ISNUMBER(SEARCH("infant",C8387)),"age
0-18",(IF(I8387="","unknown",IF(I8387&lt;18,"age 0-18",IF(I8387&lt;25,"age
19-25",IF(I8387&lt;41,"age 26-40",IF(I8387&lt;65,"age 41-64","age 65+")))))))</f>
        <v>age 0-18</v>
      </c>
      <c r="K8387" s="1" t="s">
        <v>93</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tr">
        <f t="shared" si="131"/>
        <v>unknown</v>
      </c>
      <c r="K8388" s="1" t="s">
        <v>93</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tr">
        <f t="shared" si="131"/>
        <v>unknown</v>
      </c>
      <c r="K8389" s="1" t="s">
        <v>93</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tr">
        <f t="shared" si="131"/>
        <v>unknown</v>
      </c>
      <c r="K8390" s="1" t="s">
        <v>93</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tr">
        <f t="shared" si="131"/>
        <v>unknown</v>
      </c>
      <c r="K8391" s="1" t="s">
        <v>93</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tr">
        <f t="shared" si="131"/>
        <v>unknown</v>
      </c>
      <c r="K8392" s="1" t="s">
        <v>93</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tr">
        <f t="shared" si="131"/>
        <v>unknown</v>
      </c>
      <c r="K8393" s="1" t="s">
        <v>93</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tr">
        <f t="shared" si="131"/>
        <v>unknown</v>
      </c>
      <c r="K8394" s="1" t="s">
        <v>93</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tr">
        <f t="shared" si="131"/>
        <v>unknown</v>
      </c>
      <c r="K8395" s="1" t="s">
        <v>93</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tr">
        <f t="shared" si="131"/>
        <v>age
19-25</v>
      </c>
      <c r="K8396" s="1" t="s">
        <v>93</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tr">
        <f t="shared" si="131"/>
        <v>age 26-40</v>
      </c>
      <c r="K8397" s="1" t="s">
        <v>93</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tr">
        <f t="shared" si="131"/>
        <v>age 26-40</v>
      </c>
      <c r="K8398" s="1" t="s">
        <v>93</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tr">
        <f t="shared" si="131"/>
        <v>unknown</v>
      </c>
      <c r="K8399" s="1" t="s">
        <v>93</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tr">
        <f t="shared" si="131"/>
        <v>age 26-40</v>
      </c>
      <c r="K8400" s="1" t="s">
        <v>93</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tr">
        <f t="shared" si="131"/>
        <v>age 26-40</v>
      </c>
      <c r="K8401" s="1" t="s">
        <v>93</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tr">
        <f t="shared" si="131"/>
        <v>age 0-18</v>
      </c>
      <c r="K8402" s="1" t="s">
        <v>93</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tr">
        <f t="shared" si="131"/>
        <v>unknown</v>
      </c>
      <c r="K8403" s="1" t="s">
        <v>93</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tr">
        <f t="shared" si="131"/>
        <v>age 0-18</v>
      </c>
      <c r="K8404" s="1" t="s">
        <v>93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tr">
        <f t="shared" si="131"/>
        <v>unknown</v>
      </c>
      <c r="K8405" s="1" t="s">
        <v>93</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tr">
        <f t="shared" si="131"/>
        <v>unknown</v>
      </c>
      <c r="K8406" s="1" t="s">
        <v>10785</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tr">
        <f t="shared" si="131"/>
        <v>age
19-25</v>
      </c>
      <c r="K8407" s="1" t="s">
        <v>93</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tr">
        <f t="shared" si="131"/>
        <v>unknown</v>
      </c>
      <c r="K8408" s="1" t="s">
        <v>93</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tr">
        <f t="shared" si="131"/>
        <v>age 0-18</v>
      </c>
      <c r="K8409" s="1" t="s">
        <v>93</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tr">
        <f t="shared" si="131"/>
        <v>unknown</v>
      </c>
      <c r="K8410" s="1" t="s">
        <v>93</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tr">
        <f t="shared" si="131"/>
        <v>age
19-25</v>
      </c>
      <c r="K8411" s="1" t="s">
        <v>93</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tr">
        <f t="shared" si="131"/>
        <v>age 41-64</v>
      </c>
      <c r="K8412" s="1" t="s">
        <v>93</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tr">
        <f t="shared" si="131"/>
        <v>unknown</v>
      </c>
      <c r="K8413" s="1" t="s">
        <v>93</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tr">
        <f t="shared" si="131"/>
        <v>unknown</v>
      </c>
      <c r="K8414" s="1" t="s">
        <v>93</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tr">
        <f t="shared" si="131"/>
        <v>age
19-25</v>
      </c>
      <c r="K8415" s="1" t="s">
        <v>93</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tr">
        <f t="shared" si="131"/>
        <v>age
19-25</v>
      </c>
      <c r="K8416" s="1" t="s">
        <v>93</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tr">
        <f t="shared" si="131"/>
        <v>unknown</v>
      </c>
      <c r="K8417" s="1" t="s">
        <v>93</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tr">
        <f t="shared" si="131"/>
        <v>unknown</v>
      </c>
      <c r="K8418" s="1" t="s">
        <v>93</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tr">
        <f t="shared" si="131"/>
        <v>unknown</v>
      </c>
      <c r="K8419" s="1" t="s">
        <v>93</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tr">
        <f t="shared" si="131"/>
        <v>unknown</v>
      </c>
      <c r="K8420" s="1" t="s">
        <v>93</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tr">
        <f t="shared" si="131"/>
        <v>unknown</v>
      </c>
      <c r="K8421" s="1" t="s">
        <v>93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tr">
        <f t="shared" si="131"/>
        <v>age 65+</v>
      </c>
      <c r="K8422" s="1" t="s">
        <v>93</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tr">
        <f t="shared" si="131"/>
        <v>age 41-64</v>
      </c>
      <c r="K8423" s="1" t="s">
        <v>93</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tr">
        <f t="shared" si="131"/>
        <v>age 0-18</v>
      </c>
      <c r="K8424" s="1" t="s">
        <v>93</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tr">
        <f t="shared" si="131"/>
        <v>age 0-18</v>
      </c>
      <c r="K8425" s="1" t="s">
        <v>93</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tr">
        <f t="shared" si="131"/>
        <v>age 26-40</v>
      </c>
      <c r="K8426" s="1" t="s">
        <v>93</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tr">
        <f t="shared" si="131"/>
        <v>age 0-18</v>
      </c>
      <c r="K8427" s="1" t="s">
        <v>93</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tr">
        <f t="shared" si="131"/>
        <v>unknown</v>
      </c>
      <c r="K8428" s="1" t="s">
        <v>93</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tr">
        <f t="shared" si="131"/>
        <v>unknown</v>
      </c>
      <c r="K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tr">
        <f t="shared" si="131"/>
        <v>age 65+</v>
      </c>
      <c r="K8430" s="1" t="s">
        <v>93</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tr">
        <f t="shared" si="131"/>
        <v>unknown</v>
      </c>
      <c r="K8431" s="1" t="s">
        <v>93</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tr">
        <f t="shared" si="131"/>
        <v>unknown</v>
      </c>
      <c r="K8432" s="1" t="s">
        <v>93</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tr">
        <f t="shared" si="131"/>
        <v>age
19-25</v>
      </c>
      <c r="K8433" s="1" t="s">
        <v>13738</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tr">
        <f t="shared" si="131"/>
        <v>unknown</v>
      </c>
      <c r="K8434" s="1" t="s">
        <v>93</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tr">
        <f t="shared" si="131"/>
        <v>unknown</v>
      </c>
      <c r="K8435" s="1" t="s">
        <v>93</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tr">
        <f t="shared" si="131"/>
        <v>age 41-64</v>
      </c>
      <c r="K8436" s="1" t="s">
        <v>93</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tr">
        <f t="shared" si="131"/>
        <v>unknown</v>
      </c>
      <c r="K8437" s="1" t="s">
        <v>93</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tr">
        <f t="shared" si="131"/>
        <v>age 41-64</v>
      </c>
      <c r="K8438" s="1" t="s">
        <v>93</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tr">
        <f t="shared" si="131"/>
        <v>unknown</v>
      </c>
      <c r="K8439" s="1" t="s">
        <v>93</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tr">
        <f t="shared" si="131"/>
        <v>unknown</v>
      </c>
      <c r="K8440" s="1" t="s">
        <v>93</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tr">
        <f t="shared" si="131"/>
        <v>unknown</v>
      </c>
      <c r="K8441" s="1" t="s">
        <v>93</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tr">
        <f t="shared" si="131"/>
        <v>age 0-18</v>
      </c>
      <c r="K8442" s="1" t="s">
        <v>93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tr">
        <f t="shared" si="131"/>
        <v>unknown</v>
      </c>
      <c r="K8443" s="1" t="s">
        <v>93</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tr">
        <f t="shared" si="131"/>
        <v>age 41-64</v>
      </c>
      <c r="K8444" s="1" t="s">
        <v>93</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tr">
        <f t="shared" si="131"/>
        <v>unknown</v>
      </c>
      <c r="K8445" s="1" t="s">
        <v>93</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tr">
        <f t="shared" si="131"/>
        <v>age 41-64</v>
      </c>
      <c r="K8446" s="1" t="s">
        <v>93</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tr">
        <f t="shared" si="131"/>
        <v>age 26-40</v>
      </c>
      <c r="K8447" s="1" t="s">
        <v>93</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tr">
        <f t="shared" si="131"/>
        <v>unknown</v>
      </c>
      <c r="K8448" s="1" t="s">
        <v>93</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tr">
        <f t="shared" si="131"/>
        <v>age 41-64</v>
      </c>
      <c r="K8449" s="1" t="s">
        <v>93</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tr">
        <f t="shared" si="131"/>
        <v>age 26-40</v>
      </c>
      <c r="K8450" s="1" t="s">
        <v>93</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tr">
        <f t="shared" ref="J8451:J8514" si="132">IF(ISNUMBER(SEARCH("infant",C8451)),"age
0-18",(IF(I8451="","unknown",IF(I8451&lt;18,"age 0-18",IF(I8451&lt;25,"age
19-25",IF(I8451&lt;41,"age 26-40",IF(I8451&lt;65,"age 41-64","age 65+")))))))</f>
        <v>age
19-25</v>
      </c>
      <c r="K8451" s="1" t="s">
        <v>93</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tr">
        <f t="shared" si="132"/>
        <v>age 26-40</v>
      </c>
      <c r="K8452" s="1" t="s">
        <v>93</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tr">
        <f t="shared" si="132"/>
        <v>unknown</v>
      </c>
      <c r="K8453" s="1" t="s">
        <v>93</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tr">
        <f t="shared" si="132"/>
        <v>unknown</v>
      </c>
      <c r="K8454" s="1" t="s">
        <v>93</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tr">
        <f t="shared" si="132"/>
        <v>age 41-64</v>
      </c>
      <c r="K8455" s="1" t="s">
        <v>93</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tr">
        <f t="shared" si="132"/>
        <v>age 41-64</v>
      </c>
      <c r="K8456" s="1" t="s">
        <v>93</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tr">
        <f t="shared" si="132"/>
        <v>unknown</v>
      </c>
      <c r="K8457" s="1" t="s">
        <v>93</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tr">
        <f t="shared" si="132"/>
        <v>unknown</v>
      </c>
      <c r="K8458" s="1" t="s">
        <v>93</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tr">
        <f t="shared" si="132"/>
        <v>unknown</v>
      </c>
      <c r="K8459" s="1" t="s">
        <v>93</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tr">
        <f t="shared" si="132"/>
        <v>unknown</v>
      </c>
      <c r="K8460" s="1" t="s">
        <v>93</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tr">
        <f t="shared" si="132"/>
        <v>age 26-40</v>
      </c>
      <c r="K8461" s="1" t="s">
        <v>93</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tr">
        <f t="shared" si="132"/>
        <v>unknown</v>
      </c>
      <c r="K8462" s="1" t="s">
        <v>93</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tr">
        <f t="shared" si="132"/>
        <v>unknown</v>
      </c>
      <c r="K8463" s="1" t="s">
        <v>93</v>
      </c>
      <c r="O8463" s="1" t="s">
        <v>7243</v>
      </c>
    </row>
    <row r="8464" spans="1:15" ht="12.5" x14ac:dyDescent="0.25">
      <c r="A8464" s="2" t="s">
        <v>12266</v>
      </c>
      <c r="B8464" s="1" t="s">
        <v>11052</v>
      </c>
      <c r="C8464" s="1" t="s">
        <v>45</v>
      </c>
      <c r="D8464" s="1">
        <v>3</v>
      </c>
      <c r="E8464" s="1">
        <v>11</v>
      </c>
      <c r="F8464" s="1">
        <v>1865</v>
      </c>
      <c r="G8464" s="1" t="s">
        <v>46</v>
      </c>
      <c r="H8464" s="1" t="s">
        <v>326</v>
      </c>
      <c r="J8464" s="1" t="str">
        <f t="shared" si="132"/>
        <v>unknown</v>
      </c>
      <c r="K8464" s="1" t="s">
        <v>93</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tr">
        <f t="shared" si="132"/>
        <v>unknown</v>
      </c>
      <c r="K8465" s="1" t="s">
        <v>93</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tr">
        <f t="shared" si="132"/>
        <v>age
19-25</v>
      </c>
      <c r="K8466" s="1" t="s">
        <v>93</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tr">
        <f t="shared" si="132"/>
        <v>unknown</v>
      </c>
      <c r="K8467" s="1" t="s">
        <v>93</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tr">
        <f t="shared" si="132"/>
        <v>age 26-40</v>
      </c>
      <c r="K8468" s="1" t="s">
        <v>93</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tr">
        <f t="shared" si="132"/>
        <v>age 41-64</v>
      </c>
      <c r="K8469" s="1" t="s">
        <v>93</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tr">
        <f t="shared" si="132"/>
        <v>unknown</v>
      </c>
      <c r="K8470" s="1" t="s">
        <v>93</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tr">
        <f t="shared" si="132"/>
        <v>unknown</v>
      </c>
      <c r="K8471" s="1" t="s">
        <v>93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tr">
        <f t="shared" si="132"/>
        <v>unknown</v>
      </c>
      <c r="K8472" s="1" t="s">
        <v>93</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tr">
        <f t="shared" si="132"/>
        <v>age 0-18</v>
      </c>
      <c r="K8473" s="1" t="s">
        <v>93</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tr">
        <f t="shared" si="132"/>
        <v>age 41-64</v>
      </c>
      <c r="K8474" s="1" t="s">
        <v>93</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tr">
        <f t="shared" si="132"/>
        <v>age
19-25</v>
      </c>
      <c r="K8475" s="1" t="s">
        <v>93</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tr">
        <f t="shared" si="132"/>
        <v>unknown</v>
      </c>
      <c r="K8476" s="1" t="s">
        <v>1974</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tr">
        <f t="shared" si="132"/>
        <v>unknown</v>
      </c>
      <c r="K8477" s="1" t="s">
        <v>93</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tr">
        <f t="shared" si="132"/>
        <v>age 0-18</v>
      </c>
      <c r="K8478" s="1" t="s">
        <v>93</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tr">
        <f t="shared" si="132"/>
        <v>unknown</v>
      </c>
      <c r="K8479" s="1" t="s">
        <v>93</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tr">
        <f t="shared" si="132"/>
        <v>unknown</v>
      </c>
      <c r="K8480" s="1" t="s">
        <v>93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tr">
        <f t="shared" si="132"/>
        <v>unknown</v>
      </c>
      <c r="K8481" s="1" t="s">
        <v>93</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tr">
        <f t="shared" si="132"/>
        <v>age 26-40</v>
      </c>
      <c r="K8482" s="1" t="s">
        <v>93</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tr">
        <f t="shared" si="132"/>
        <v>unknown</v>
      </c>
      <c r="K8483" s="1" t="s">
        <v>93</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tr">
        <f t="shared" si="132"/>
        <v>unknown</v>
      </c>
      <c r="K8484" s="1" t="s">
        <v>93</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tr">
        <f t="shared" si="132"/>
        <v>unknown</v>
      </c>
      <c r="K8485" s="1" t="s">
        <v>93</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tr">
        <f t="shared" si="132"/>
        <v>unknown</v>
      </c>
      <c r="K8486" s="1" t="s">
        <v>93</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tr">
        <f t="shared" si="132"/>
        <v>age 0-18</v>
      </c>
      <c r="K8487" s="1" t="s">
        <v>93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tr">
        <f t="shared" si="132"/>
        <v>unknown</v>
      </c>
      <c r="K8488" s="1" t="s">
        <v>93</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tr">
        <f t="shared" si="132"/>
        <v>age
19-25</v>
      </c>
      <c r="K8489" s="1" t="s">
        <v>93</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tr">
        <f t="shared" si="132"/>
        <v>unknown</v>
      </c>
      <c r="K8490" s="1" t="s">
        <v>93</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tr">
        <f t="shared" si="132"/>
        <v>unknown</v>
      </c>
      <c r="K8491" s="1" t="s">
        <v>93</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tr">
        <f t="shared" si="132"/>
        <v>age 0-18</v>
      </c>
      <c r="K8492" s="1" t="s">
        <v>93</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tr">
        <f t="shared" si="132"/>
        <v>age 26-40</v>
      </c>
      <c r="K8493" s="1" t="s">
        <v>1974</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tr">
        <f t="shared" si="132"/>
        <v>unknown</v>
      </c>
      <c r="K8494" s="1" t="s">
        <v>93</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tr">
        <f t="shared" si="132"/>
        <v>age 41-64</v>
      </c>
      <c r="K8495" s="1" t="s">
        <v>93</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tr">
        <f t="shared" si="132"/>
        <v>age 41-64</v>
      </c>
      <c r="K8496" s="1" t="s">
        <v>93</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tr">
        <f t="shared" si="132"/>
        <v>unknown</v>
      </c>
      <c r="K8497" s="1" t="s">
        <v>93</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tr">
        <f t="shared" si="132"/>
        <v>unknown</v>
      </c>
      <c r="K8498" s="1" t="s">
        <v>93</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tr">
        <f t="shared" si="132"/>
        <v>age 0-18</v>
      </c>
      <c r="K8499" s="1" t="s">
        <v>93</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tr">
        <f t="shared" si="132"/>
        <v>unknown</v>
      </c>
      <c r="K8500" s="1" t="s">
        <v>93</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tr">
        <f t="shared" si="132"/>
        <v>unknown</v>
      </c>
      <c r="K8501" s="1" t="s">
        <v>93</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tr">
        <f t="shared" si="132"/>
        <v>age 0-18</v>
      </c>
      <c r="K8502" s="1" t="s">
        <v>13813</v>
      </c>
      <c r="L8502" s="1" t="s">
        <v>76</v>
      </c>
    </row>
    <row r="8503" spans="1:15" ht="12.5" x14ac:dyDescent="0.25">
      <c r="A8503" s="2" t="s">
        <v>12266</v>
      </c>
      <c r="B8503" s="1" t="s">
        <v>11052</v>
      </c>
      <c r="C8503" s="1" t="s">
        <v>45</v>
      </c>
      <c r="D8503" s="1">
        <v>3</v>
      </c>
      <c r="E8503" s="1">
        <v>17</v>
      </c>
      <c r="F8503" s="1">
        <v>1865</v>
      </c>
      <c r="G8503" s="1" t="s">
        <v>17</v>
      </c>
      <c r="H8503" s="1" t="s">
        <v>3218</v>
      </c>
      <c r="J8503" s="1" t="str">
        <f t="shared" si="132"/>
        <v>unknown</v>
      </c>
      <c r="K8503" s="1" t="s">
        <v>93</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tr">
        <f t="shared" si="132"/>
        <v>unknown</v>
      </c>
      <c r="K8504" s="1" t="s">
        <v>93</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tr">
        <f t="shared" si="132"/>
        <v>unknown</v>
      </c>
      <c r="K8505" s="1" t="s">
        <v>93</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tr">
        <f t="shared" si="132"/>
        <v>unknown</v>
      </c>
      <c r="K8506" s="1" t="s">
        <v>93</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tr">
        <f t="shared" si="132"/>
        <v>unknown</v>
      </c>
      <c r="K8507" s="1" t="s">
        <v>93</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tr">
        <f t="shared" si="132"/>
        <v>unknown</v>
      </c>
      <c r="K8508" s="1" t="s">
        <v>93</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tr">
        <f t="shared" si="132"/>
        <v>age 0-18</v>
      </c>
      <c r="K8509" s="1" t="s">
        <v>13821</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tr">
        <f t="shared" si="132"/>
        <v>unknown</v>
      </c>
      <c r="K8510" s="1" t="s">
        <v>93</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tr">
        <f t="shared" si="132"/>
        <v>unknown</v>
      </c>
      <c r="K8511" s="1" t="s">
        <v>93</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tr">
        <f t="shared" si="132"/>
        <v>unknown</v>
      </c>
      <c r="K8512" s="1" t="s">
        <v>93</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tr">
        <f t="shared" si="132"/>
        <v>age
19-25</v>
      </c>
      <c r="K8513" s="1" t="s">
        <v>93</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tr">
        <f t="shared" si="132"/>
        <v>unknown</v>
      </c>
      <c r="K8514" s="1" t="s">
        <v>93</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tr">
        <f t="shared" ref="J8515:J8578" si="133">IF(ISNUMBER(SEARCH("infant",C8515)),"age
0-18",(IF(I8515="","unknown",IF(I8515&lt;18,"age 0-18",IF(I8515&lt;25,"age
19-25",IF(I8515&lt;41,"age 26-40",IF(I8515&lt;65,"age 41-64","age 65+")))))))</f>
        <v>unknown</v>
      </c>
      <c r="K8515" s="1" t="s">
        <v>93</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tr">
        <f t="shared" si="133"/>
        <v>unknown</v>
      </c>
      <c r="K8516" s="1" t="s">
        <v>93</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tr">
        <f t="shared" si="133"/>
        <v>age 26-40</v>
      </c>
      <c r="K8517" s="1" t="s">
        <v>93</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tr">
        <f t="shared" si="133"/>
        <v>age 41-64</v>
      </c>
      <c r="K8518" s="1" t="s">
        <v>93</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tr">
        <f t="shared" si="133"/>
        <v>unknown</v>
      </c>
      <c r="K8519" s="1" t="s">
        <v>93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tr">
        <f t="shared" si="133"/>
        <v>age 26-40</v>
      </c>
      <c r="K8520" s="1" t="s">
        <v>93</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tr">
        <f t="shared" si="133"/>
        <v>unknown</v>
      </c>
      <c r="K8521" s="1" t="s">
        <v>93</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tr">
        <f t="shared" si="133"/>
        <v>unknown</v>
      </c>
      <c r="K8522" s="1" t="s">
        <v>93</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tr">
        <f t="shared" si="133"/>
        <v>unknown</v>
      </c>
      <c r="K8523" s="1" t="s">
        <v>93</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tr">
        <f t="shared" si="133"/>
        <v>unknown</v>
      </c>
      <c r="K8524" s="1" t="s">
        <v>93</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tr">
        <f t="shared" si="133"/>
        <v>unknown</v>
      </c>
      <c r="K8525" s="1" t="s">
        <v>93</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tr">
        <f t="shared" si="133"/>
        <v>age 0-18</v>
      </c>
      <c r="K8526" s="1" t="s">
        <v>93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tr">
        <f t="shared" si="133"/>
        <v>age 41-64</v>
      </c>
      <c r="K8527" s="1" t="s">
        <v>93</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tr">
        <f t="shared" si="133"/>
        <v>unknown</v>
      </c>
      <c r="K8528" s="1" t="s">
        <v>93</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tr">
        <f t="shared" si="133"/>
        <v>unknown</v>
      </c>
      <c r="K8529" s="1" t="s">
        <v>93</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tr">
        <f t="shared" si="133"/>
        <v>unknown</v>
      </c>
      <c r="K8530" s="1" t="s">
        <v>93</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tr">
        <f t="shared" si="133"/>
        <v>unknown</v>
      </c>
      <c r="K8531" s="1" t="s">
        <v>93</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tr">
        <f t="shared" si="133"/>
        <v>unknown</v>
      </c>
      <c r="K8532" s="1" t="s">
        <v>93</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tr">
        <f t="shared" si="133"/>
        <v>unknown</v>
      </c>
      <c r="K8533" s="1" t="s">
        <v>93</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tr">
        <f t="shared" si="133"/>
        <v>unknown</v>
      </c>
      <c r="K8534" s="1" t="s">
        <v>93</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tr">
        <f t="shared" si="133"/>
        <v>unknown</v>
      </c>
      <c r="K8535" s="1" t="s">
        <v>93</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tr">
        <f t="shared" si="133"/>
        <v>unknown</v>
      </c>
      <c r="K8536" s="1" t="s">
        <v>93</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tr">
        <f t="shared" si="133"/>
        <v>unknown</v>
      </c>
      <c r="K8537" s="1" t="s">
        <v>93</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tr">
        <f t="shared" si="133"/>
        <v>unknown</v>
      </c>
      <c r="K8538" s="1" t="s">
        <v>93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tr">
        <f t="shared" si="133"/>
        <v>unknown</v>
      </c>
      <c r="K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tr">
        <f t="shared" si="133"/>
        <v>age 0-18</v>
      </c>
      <c r="K8540" s="1" t="s">
        <v>93</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tr">
        <f t="shared" si="133"/>
        <v>age 26-40</v>
      </c>
      <c r="K8541" s="1" t="s">
        <v>93</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tr">
        <f t="shared" si="133"/>
        <v>age 0-18</v>
      </c>
      <c r="K8542" s="1" t="s">
        <v>93</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tr">
        <f t="shared" si="133"/>
        <v>age
19-25</v>
      </c>
      <c r="K8543" s="1" t="s">
        <v>93</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tr">
        <f t="shared" si="133"/>
        <v>age
19-25</v>
      </c>
      <c r="K8544" s="1" t="s">
        <v>93</v>
      </c>
      <c r="L8544" s="1" t="s">
        <v>4745</v>
      </c>
      <c r="M8544" s="1" t="s">
        <v>111</v>
      </c>
      <c r="N8544" s="1" t="s">
        <v>579</v>
      </c>
    </row>
    <row r="8545" spans="1:15" ht="12.5" x14ac:dyDescent="0.25">
      <c r="A8545" s="2" t="s">
        <v>12266</v>
      </c>
      <c r="B8545" s="1" t="s">
        <v>997</v>
      </c>
      <c r="C8545" s="1" t="s">
        <v>45</v>
      </c>
      <c r="D8545" s="1">
        <v>3</v>
      </c>
      <c r="E8545" s="1">
        <v>27</v>
      </c>
      <c r="F8545" s="1">
        <v>1865</v>
      </c>
      <c r="J8545" s="1" t="str">
        <f t="shared" si="133"/>
        <v>unknown</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tr">
        <f t="shared" si="133"/>
        <v>age 41-64</v>
      </c>
      <c r="K8546" s="1" t="s">
        <v>93</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tr">
        <f t="shared" si="133"/>
        <v>age 41-64</v>
      </c>
      <c r="K8547" s="1" t="s">
        <v>11203</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tr">
        <f t="shared" si="133"/>
        <v>age 0-18</v>
      </c>
      <c r="K8548" s="1" t="s">
        <v>93</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tr">
        <f t="shared" si="133"/>
        <v>age 26-40</v>
      </c>
      <c r="K8549" s="1" t="s">
        <v>93</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tr">
        <f t="shared" si="133"/>
        <v>age
19-25</v>
      </c>
      <c r="K8550" s="1" t="s">
        <v>93</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tr">
        <f t="shared" si="133"/>
        <v>age 41-64</v>
      </c>
      <c r="K8551" s="1" t="s">
        <v>93</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tr">
        <f t="shared" si="133"/>
        <v>age 26-40</v>
      </c>
      <c r="K8552" s="1" t="s">
        <v>93</v>
      </c>
      <c r="L8552" s="1" t="s">
        <v>3218</v>
      </c>
      <c r="M8552" s="1" t="s">
        <v>10530</v>
      </c>
      <c r="N8552" s="1">
        <v>200</v>
      </c>
      <c r="O8552" s="1" t="s">
        <v>10667</v>
      </c>
    </row>
    <row r="8553" spans="1:15" ht="12.5" x14ac:dyDescent="0.25">
      <c r="A8553" s="2" t="s">
        <v>12266</v>
      </c>
      <c r="B8553" s="1" t="s">
        <v>997</v>
      </c>
      <c r="C8553" s="1" t="s">
        <v>45</v>
      </c>
      <c r="D8553" s="1">
        <v>3</v>
      </c>
      <c r="E8553" s="1">
        <v>28</v>
      </c>
      <c r="F8553" s="1">
        <v>1865</v>
      </c>
      <c r="J8553" s="1" t="str">
        <f t="shared" si="133"/>
        <v>unknown</v>
      </c>
      <c r="O8553" s="1" t="s">
        <v>7243</v>
      </c>
    </row>
    <row r="8554" spans="1:15" ht="12.5" x14ac:dyDescent="0.25">
      <c r="A8554" s="2" t="s">
        <v>12266</v>
      </c>
      <c r="B8554" s="1" t="s">
        <v>997</v>
      </c>
      <c r="C8554" s="1" t="s">
        <v>45</v>
      </c>
      <c r="D8554" s="1">
        <v>3</v>
      </c>
      <c r="E8554" s="1">
        <v>28</v>
      </c>
      <c r="F8554" s="1">
        <v>1865</v>
      </c>
      <c r="G8554" s="1" t="s">
        <v>46</v>
      </c>
      <c r="H8554" s="1" t="s">
        <v>18</v>
      </c>
      <c r="J8554" s="1" t="str">
        <f t="shared" si="133"/>
        <v>unknown</v>
      </c>
      <c r="K8554" s="1" t="s">
        <v>93</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tr">
        <f t="shared" si="133"/>
        <v>unknown</v>
      </c>
      <c r="K8555" s="1" t="s">
        <v>93</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tr">
        <f t="shared" si="133"/>
        <v>unknown</v>
      </c>
      <c r="K8556" s="1" t="s">
        <v>93</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tr">
        <f t="shared" si="133"/>
        <v>age
19-25</v>
      </c>
      <c r="K8557" s="1" t="s">
        <v>93</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tr">
        <f t="shared" si="133"/>
        <v>age
19-25</v>
      </c>
      <c r="K8558" s="1" t="s">
        <v>93</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tr">
        <f t="shared" si="133"/>
        <v>age 0-18</v>
      </c>
      <c r="K8559" s="1" t="s">
        <v>93</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tr">
        <f t="shared" si="133"/>
        <v>unknown</v>
      </c>
      <c r="K8560" s="1" t="s">
        <v>93</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tr">
        <f t="shared" si="133"/>
        <v>age 0-18</v>
      </c>
      <c r="K8561" s="1" t="s">
        <v>93</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tr">
        <f t="shared" si="133"/>
        <v>age 26-40</v>
      </c>
      <c r="K8562" s="1" t="s">
        <v>93</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tr">
        <f t="shared" si="133"/>
        <v>age 41-64</v>
      </c>
      <c r="K8563" s="1" t="s">
        <v>93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tr">
        <f t="shared" si="133"/>
        <v>age 0-18</v>
      </c>
      <c r="K8564" s="1" t="s">
        <v>93</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tr">
        <f t="shared" si="133"/>
        <v>age 26-40</v>
      </c>
      <c r="K8565" s="1" t="s">
        <v>93</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tr">
        <f t="shared" si="133"/>
        <v>age 41-64</v>
      </c>
      <c r="K8566" s="1" t="s">
        <v>93</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tr">
        <f t="shared" si="133"/>
        <v>age 0-18</v>
      </c>
      <c r="K8567" s="1" t="s">
        <v>93</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tr">
        <f t="shared" si="133"/>
        <v>unknown</v>
      </c>
      <c r="K8568" s="1" t="s">
        <v>93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tr">
        <f t="shared" si="133"/>
        <v>unknown</v>
      </c>
      <c r="K8569" s="1" t="s">
        <v>93</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tr">
        <f t="shared" si="133"/>
        <v>unknown</v>
      </c>
      <c r="K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tr">
        <f t="shared" si="133"/>
        <v>unknown</v>
      </c>
      <c r="K8571" s="1" t="s">
        <v>93</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tr">
        <f t="shared" si="133"/>
        <v>unknown</v>
      </c>
      <c r="K8572" s="1" t="s">
        <v>93</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tr">
        <f t="shared" si="133"/>
        <v>unknown</v>
      </c>
      <c r="K8573" s="1" t="s">
        <v>93</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tr">
        <f t="shared" si="133"/>
        <v>age 41-64</v>
      </c>
      <c r="K8574" s="1" t="s">
        <v>93</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tr">
        <f t="shared" si="133"/>
        <v>age
19-25</v>
      </c>
      <c r="K8575" s="1" t="s">
        <v>93</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tr">
        <f t="shared" si="133"/>
        <v>age 0-18</v>
      </c>
      <c r="K8576" s="1" t="s">
        <v>93</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tr">
        <f t="shared" si="133"/>
        <v>unknown</v>
      </c>
      <c r="K8577" s="1" t="s">
        <v>93</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tr">
        <f t="shared" si="133"/>
        <v>unknown</v>
      </c>
      <c r="K8578" s="1" t="s">
        <v>93</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tr">
        <f t="shared" ref="J8579:J8642" si="134">IF(ISNUMBER(SEARCH("infant",C8579)),"age
0-18",(IF(I8579="","unknown",IF(I8579&lt;18,"age 0-18",IF(I8579&lt;25,"age
19-25",IF(I8579&lt;41,"age 26-40",IF(I8579&lt;65,"age 41-64","age 65+")))))))</f>
        <v>age 0-18</v>
      </c>
      <c r="K8579" s="1" t="s">
        <v>93</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tr">
        <f t="shared" si="134"/>
        <v>unknown</v>
      </c>
      <c r="K8580" s="1" t="s">
        <v>93</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tr">
        <f t="shared" si="134"/>
        <v>unknown</v>
      </c>
      <c r="K8581" s="1" t="s">
        <v>93</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tr">
        <f t="shared" si="134"/>
        <v>unknown</v>
      </c>
      <c r="K8582" s="1" t="s">
        <v>93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tr">
        <f t="shared" si="134"/>
        <v>age 26-40</v>
      </c>
      <c r="K8583" s="1" t="s">
        <v>93</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tr">
        <f t="shared" si="134"/>
        <v>age 0-18</v>
      </c>
      <c r="K8584" s="1" t="s">
        <v>93</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tr">
        <f t="shared" si="134"/>
        <v>age 65+</v>
      </c>
      <c r="K8585" s="1" t="s">
        <v>93</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tr">
        <f t="shared" si="134"/>
        <v>unknown</v>
      </c>
      <c r="K8586" s="1" t="s">
        <v>93</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tr">
        <f t="shared" si="134"/>
        <v>age 26-40</v>
      </c>
      <c r="K8587" s="1" t="s">
        <v>93</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tr">
        <f t="shared" si="134"/>
        <v>age 0-18</v>
      </c>
      <c r="K8588" s="1" t="s">
        <v>93</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tr">
        <f t="shared" si="134"/>
        <v>unknown</v>
      </c>
      <c r="K8589" s="1" t="s">
        <v>93</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tr">
        <f t="shared" si="134"/>
        <v>age 0-18</v>
      </c>
      <c r="K8590" s="1" t="s">
        <v>93</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tr">
        <f t="shared" si="134"/>
        <v>age 0-18</v>
      </c>
      <c r="K8591" s="1" t="s">
        <v>93</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tr">
        <f t="shared" si="134"/>
        <v>age 26-40</v>
      </c>
      <c r="K8592" s="1" t="s">
        <v>93</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tr">
        <f t="shared" si="134"/>
        <v>age 0-18</v>
      </c>
      <c r="K8593" s="1" t="s">
        <v>93</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tr">
        <f t="shared" si="134"/>
        <v>unknown</v>
      </c>
      <c r="K8594" s="1" t="s">
        <v>93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tr">
        <f t="shared" si="134"/>
        <v>age 0-18</v>
      </c>
      <c r="K8595" s="1" t="s">
        <v>93</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tr">
        <f t="shared" si="134"/>
        <v>unknown</v>
      </c>
      <c r="K8596" s="1" t="s">
        <v>93</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tr">
        <f t="shared" si="134"/>
        <v>unknown</v>
      </c>
      <c r="K8597" s="1" t="s">
        <v>93</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tr">
        <f t="shared" si="134"/>
        <v>age 0-18</v>
      </c>
      <c r="K8598" s="1" t="s">
        <v>93</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tr">
        <f t="shared" si="134"/>
        <v>age 41-64</v>
      </c>
      <c r="K8599" s="1" t="s">
        <v>93</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tr">
        <f t="shared" si="134"/>
        <v>age 0-18</v>
      </c>
      <c r="K8600" s="1" t="s">
        <v>93</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tr">
        <f t="shared" si="134"/>
        <v>unknown</v>
      </c>
      <c r="K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tr">
        <f t="shared" si="134"/>
        <v>age 26-40</v>
      </c>
      <c r="K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tr">
        <f t="shared" si="134"/>
        <v>age 26-40</v>
      </c>
      <c r="K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tr">
        <f t="shared" si="134"/>
        <v>unknown</v>
      </c>
      <c r="K8604" s="1" t="s">
        <v>93</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tr">
        <f t="shared" si="134"/>
        <v>unknown</v>
      </c>
      <c r="K8605" s="1" t="s">
        <v>93</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tr">
        <f t="shared" si="134"/>
        <v>unknown</v>
      </c>
      <c r="K8606" s="1" t="s">
        <v>93</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tr">
        <f t="shared" si="134"/>
        <v>unknown</v>
      </c>
      <c r="K8607" s="1" t="s">
        <v>93</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tr">
        <f t="shared" si="134"/>
        <v>age 0-18</v>
      </c>
      <c r="K8608" s="1" t="s">
        <v>93</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tr">
        <f t="shared" si="134"/>
        <v>unknown</v>
      </c>
      <c r="K8609" s="1" t="s">
        <v>93</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tr">
        <f t="shared" si="134"/>
        <v>unknown</v>
      </c>
      <c r="K8610" s="1" t="s">
        <v>93</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tr">
        <f t="shared" si="134"/>
        <v>age 26-40</v>
      </c>
      <c r="K8611" s="1" t="s">
        <v>93</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tr">
        <f t="shared" si="134"/>
        <v>unknown</v>
      </c>
      <c r="K8612" s="1" t="s">
        <v>93</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tr">
        <f t="shared" si="134"/>
        <v>unknown</v>
      </c>
      <c r="K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tr">
        <f t="shared" si="134"/>
        <v>age
19-25</v>
      </c>
      <c r="K8614" s="1" t="s">
        <v>93</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tr">
        <f t="shared" si="134"/>
        <v>age 0-18</v>
      </c>
      <c r="K8615" s="1" t="s">
        <v>93</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tr">
        <f t="shared" si="134"/>
        <v>age 41-64</v>
      </c>
      <c r="K8616" s="1" t="s">
        <v>93</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tr">
        <f t="shared" si="134"/>
        <v>unknown</v>
      </c>
      <c r="K8617" s="1" t="s">
        <v>93</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tr">
        <f t="shared" si="134"/>
        <v>age 41-64</v>
      </c>
      <c r="K8618" s="1" t="s">
        <v>93</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tr">
        <f t="shared" si="134"/>
        <v>age 0-18</v>
      </c>
      <c r="K8619" s="1" t="s">
        <v>93</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tr">
        <f t="shared" si="134"/>
        <v>unknown</v>
      </c>
      <c r="K8620" s="1" t="s">
        <v>93</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tr">
        <f t="shared" si="134"/>
        <v>unknown</v>
      </c>
      <c r="K8621" s="1" t="s">
        <v>93</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tr">
        <f t="shared" si="134"/>
        <v>age 41-64</v>
      </c>
      <c r="K8622" s="1" t="s">
        <v>93</v>
      </c>
      <c r="L8622" s="1" t="s">
        <v>2164</v>
      </c>
    </row>
    <row r="8623" spans="1:15" ht="12.5" x14ac:dyDescent="0.25">
      <c r="A8623" s="2" t="s">
        <v>12266</v>
      </c>
      <c r="B8623" s="1" t="s">
        <v>997</v>
      </c>
      <c r="C8623" s="1" t="s">
        <v>24</v>
      </c>
      <c r="D8623" s="1">
        <v>5</v>
      </c>
      <c r="E8623" s="1">
        <v>16</v>
      </c>
      <c r="F8623" s="1">
        <v>1865</v>
      </c>
      <c r="G8623" s="1" t="s">
        <v>17</v>
      </c>
      <c r="H8623" s="1" t="s">
        <v>18</v>
      </c>
      <c r="J8623" s="1" t="str">
        <f t="shared" si="134"/>
        <v>unknown</v>
      </c>
      <c r="K8623" s="1" t="s">
        <v>93</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tr">
        <f t="shared" si="134"/>
        <v>unknown</v>
      </c>
      <c r="K8624" s="1" t="s">
        <v>93</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tr">
        <f t="shared" si="134"/>
        <v>age 0-18</v>
      </c>
      <c r="K8625" s="1" t="s">
        <v>93</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tr">
        <f t="shared" si="134"/>
        <v>unknown</v>
      </c>
      <c r="K8626" s="1" t="s">
        <v>93</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tr">
        <f t="shared" si="134"/>
        <v>unknown</v>
      </c>
      <c r="K8627" s="1" t="s">
        <v>93</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tr">
        <f t="shared" si="134"/>
        <v>unknown</v>
      </c>
      <c r="K8628" s="1" t="s">
        <v>93</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tr">
        <f t="shared" si="134"/>
        <v>unknown</v>
      </c>
      <c r="K8629" s="1" t="s">
        <v>93</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tr">
        <f t="shared" si="134"/>
        <v>unknown</v>
      </c>
      <c r="K8630" s="1" t="s">
        <v>93</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tr">
        <f t="shared" si="134"/>
        <v>unknown</v>
      </c>
      <c r="K8631" s="1" t="s">
        <v>93</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tr">
        <f t="shared" si="134"/>
        <v>unknown</v>
      </c>
      <c r="K8632" s="1" t="s">
        <v>93</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tr">
        <f t="shared" si="134"/>
        <v>unknown</v>
      </c>
      <c r="K8633" s="1" t="s">
        <v>93</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tr">
        <f t="shared" si="134"/>
        <v>age 41-64</v>
      </c>
      <c r="K8634" s="1" t="s">
        <v>93</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tr">
        <f t="shared" si="134"/>
        <v>unknown</v>
      </c>
      <c r="K8635" s="1" t="s">
        <v>93</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tr">
        <f t="shared" si="134"/>
        <v>age 26-40</v>
      </c>
      <c r="K8636" s="1" t="s">
        <v>93</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tr">
        <f t="shared" si="134"/>
        <v>unknown</v>
      </c>
      <c r="K8637" s="1" t="s">
        <v>93</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tr">
        <f t="shared" si="134"/>
        <v>age 0-18</v>
      </c>
      <c r="K8638" s="1" t="s">
        <v>93</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tr">
        <f t="shared" si="134"/>
        <v>unknown</v>
      </c>
      <c r="K8639" s="1" t="s">
        <v>93</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tr">
        <f t="shared" si="134"/>
        <v>unknown</v>
      </c>
      <c r="K8640" s="1" t="s">
        <v>93</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tr">
        <f t="shared" si="134"/>
        <v>age 65+</v>
      </c>
      <c r="K8641" s="1" t="s">
        <v>93</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tr">
        <f t="shared" si="134"/>
        <v>unknown</v>
      </c>
      <c r="K8642" s="1" t="s">
        <v>93</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tr">
        <f t="shared" ref="J8643:J8706" si="135">IF(ISNUMBER(SEARCH("infant",C8643)),"age
0-18",(IF(I8643="","unknown",IF(I8643&lt;18,"age 0-18",IF(I8643&lt;25,"age
19-25",IF(I8643&lt;41,"age 26-40",IF(I8643&lt;65,"age 41-64","age 65+")))))))</f>
        <v>age 0-18</v>
      </c>
      <c r="K8643" s="1" t="s">
        <v>93</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tr">
        <f t="shared" si="135"/>
        <v>unknown</v>
      </c>
      <c r="K8644" s="1" t="s">
        <v>93</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tr">
        <f t="shared" si="135"/>
        <v>age 26-40</v>
      </c>
      <c r="K8645" s="1" t="s">
        <v>93</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tr">
        <f t="shared" si="135"/>
        <v>age 0-18</v>
      </c>
      <c r="K8646" s="1" t="s">
        <v>93</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tr">
        <f t="shared" si="135"/>
        <v>unknown</v>
      </c>
      <c r="K8647" s="1" t="s">
        <v>93</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tr">
        <f t="shared" si="135"/>
        <v>age 0-18</v>
      </c>
      <c r="K8648" s="1" t="s">
        <v>93</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tr">
        <f t="shared" si="135"/>
        <v>age 41-64</v>
      </c>
      <c r="K8649" s="1" t="s">
        <v>93</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tr">
        <f t="shared" si="135"/>
        <v>unknown</v>
      </c>
      <c r="K8650" s="1" t="s">
        <v>93</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tr">
        <f t="shared" si="135"/>
        <v>age
19-25</v>
      </c>
      <c r="K8651" s="1" t="s">
        <v>93</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tr">
        <f t="shared" si="135"/>
        <v>unknown</v>
      </c>
      <c r="K8652" s="1" t="s">
        <v>93</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tr">
        <f t="shared" si="135"/>
        <v>unknown</v>
      </c>
      <c r="K8653" s="1" t="s">
        <v>93</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tr">
        <f t="shared" si="135"/>
        <v>unknown</v>
      </c>
      <c r="K8654" s="1" t="s">
        <v>93</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tr">
        <f t="shared" si="135"/>
        <v>age 41-64</v>
      </c>
      <c r="K8655" s="1" t="s">
        <v>93</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tr">
        <f t="shared" si="135"/>
        <v>age
19-25</v>
      </c>
      <c r="K8656" s="1" t="s">
        <v>93</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tr">
        <f t="shared" si="135"/>
        <v>unknown</v>
      </c>
      <c r="K8657" s="1" t="s">
        <v>93</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tr">
        <f t="shared" si="135"/>
        <v>age 65+</v>
      </c>
      <c r="K8658" s="1" t="s">
        <v>93</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tr">
        <f t="shared" si="135"/>
        <v>unknown</v>
      </c>
      <c r="K8659" s="1" t="s">
        <v>93</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tr">
        <f t="shared" si="135"/>
        <v>age 41-64</v>
      </c>
      <c r="K8660" s="1" t="s">
        <v>93</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tr">
        <f t="shared" si="135"/>
        <v>unknown</v>
      </c>
      <c r="K8661" s="1" t="s">
        <v>93</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tr">
        <f t="shared" si="135"/>
        <v>age
19-25</v>
      </c>
      <c r="K8662" s="1" t="s">
        <v>93</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tr">
        <f t="shared" si="135"/>
        <v>unknown</v>
      </c>
      <c r="K8663" s="1" t="s">
        <v>93</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tr">
        <f t="shared" si="135"/>
        <v>unknown</v>
      </c>
      <c r="K8664" s="1" t="s">
        <v>93</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tr">
        <f t="shared" si="135"/>
        <v>unknown</v>
      </c>
      <c r="K8665" s="1" t="s">
        <v>93</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tr">
        <f t="shared" si="135"/>
        <v>age
19-25</v>
      </c>
      <c r="K8666" s="1" t="s">
        <v>93</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tr">
        <f t="shared" si="135"/>
        <v>age
19-25</v>
      </c>
      <c r="K8667" s="1" t="s">
        <v>93</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tr">
        <f t="shared" si="135"/>
        <v>age 41-64</v>
      </c>
      <c r="K8668" s="1" t="s">
        <v>93</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tr">
        <f t="shared" si="135"/>
        <v>age
19-25</v>
      </c>
      <c r="K8669" s="1" t="s">
        <v>93</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tr">
        <f t="shared" si="135"/>
        <v>unknown</v>
      </c>
      <c r="K8670" s="1" t="s">
        <v>93</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tr">
        <f t="shared" si="135"/>
        <v>unknown</v>
      </c>
      <c r="K8671" s="1" t="s">
        <v>93</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tr">
        <f t="shared" si="135"/>
        <v>age 26-40</v>
      </c>
      <c r="K8672" s="1" t="s">
        <v>93</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tr">
        <f t="shared" si="135"/>
        <v>age 41-64</v>
      </c>
      <c r="K8673" s="1" t="s">
        <v>93</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tr">
        <f t="shared" si="135"/>
        <v>age 26-40</v>
      </c>
      <c r="K8674" s="1" t="s">
        <v>93</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tr">
        <f t="shared" si="135"/>
        <v>unknown</v>
      </c>
      <c r="K8675" s="1" t="s">
        <v>93</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tr">
        <f t="shared" si="135"/>
        <v>unknown</v>
      </c>
      <c r="K8676" s="1" t="s">
        <v>93</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tr">
        <f t="shared" si="135"/>
        <v>age 41-64</v>
      </c>
      <c r="K8677" s="1" t="s">
        <v>93</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tr">
        <f t="shared" si="135"/>
        <v>unknown</v>
      </c>
      <c r="K8678" s="1" t="s">
        <v>93</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tr">
        <f t="shared" si="135"/>
        <v>unknown</v>
      </c>
      <c r="K8679" s="1" t="s">
        <v>93</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tr">
        <f t="shared" si="135"/>
        <v>unknown</v>
      </c>
      <c r="K8680" s="1" t="s">
        <v>93</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tr">
        <f t="shared" si="135"/>
        <v>unknown</v>
      </c>
      <c r="K8681" s="1" t="s">
        <v>93</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tr">
        <f t="shared" si="135"/>
        <v>age 26-40</v>
      </c>
      <c r="K8682" s="1" t="s">
        <v>93</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tr">
        <f t="shared" si="135"/>
        <v>age 26-40</v>
      </c>
      <c r="K8683" s="1" t="s">
        <v>93</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tr">
        <f t="shared" si="135"/>
        <v>unknown</v>
      </c>
      <c r="K8684" s="1" t="s">
        <v>93</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tr">
        <f t="shared" si="135"/>
        <v>age 26-40</v>
      </c>
      <c r="K8685" s="1" t="s">
        <v>93</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tr">
        <f t="shared" si="135"/>
        <v>age 65+</v>
      </c>
      <c r="K8686" s="1" t="s">
        <v>93</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tr">
        <f t="shared" si="135"/>
        <v>age 26-40</v>
      </c>
      <c r="K8687" s="1" t="s">
        <v>93</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tr">
        <f t="shared" si="135"/>
        <v>unknown</v>
      </c>
      <c r="K8688" s="1" t="s">
        <v>93</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tr">
        <f t="shared" si="135"/>
        <v>unknown</v>
      </c>
      <c r="K8689" s="1" t="s">
        <v>93</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tr">
        <f t="shared" si="135"/>
        <v>age 0-18</v>
      </c>
      <c r="K8690" s="1" t="s">
        <v>11149</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tr">
        <f t="shared" si="135"/>
        <v>age 26-40</v>
      </c>
      <c r="K8691" s="1" t="s">
        <v>93</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tr">
        <f t="shared" si="135"/>
        <v>unknown</v>
      </c>
      <c r="K8692" s="1" t="s">
        <v>93</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tr">
        <f t="shared" si="135"/>
        <v>age 41-64</v>
      </c>
      <c r="K8693" s="1" t="s">
        <v>93</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tr">
        <f t="shared" si="135"/>
        <v>age 65+</v>
      </c>
      <c r="K8694" s="1" t="s">
        <v>93</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tr">
        <f t="shared" si="135"/>
        <v>age 0-18</v>
      </c>
      <c r="K8695" s="1" t="s">
        <v>93</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tr">
        <f t="shared" si="135"/>
        <v>age 26-40</v>
      </c>
      <c r="K8696" s="1" t="s">
        <v>93</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tr">
        <f t="shared" si="135"/>
        <v>age 41-64</v>
      </c>
      <c r="K8697" s="1" t="s">
        <v>93</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tr">
        <f t="shared" si="135"/>
        <v>age 41-64</v>
      </c>
      <c r="K8698" s="1" t="s">
        <v>93</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tr">
        <f t="shared" si="135"/>
        <v>age 65+</v>
      </c>
      <c r="K8699" s="1" t="s">
        <v>93</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tr">
        <f t="shared" si="135"/>
        <v>age 0-18</v>
      </c>
      <c r="K8700" s="1" t="s">
        <v>93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tr">
        <f t="shared" si="135"/>
        <v>unknown</v>
      </c>
      <c r="K8701" s="1" t="s">
        <v>11149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tr">
        <f t="shared" si="135"/>
        <v>age 41-64</v>
      </c>
      <c r="K8702" s="1" t="s">
        <v>93</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tr">
        <f t="shared" si="135"/>
        <v>age 26-40</v>
      </c>
      <c r="K8703" s="1" t="s">
        <v>93</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tr">
        <f t="shared" si="135"/>
        <v>unknown</v>
      </c>
      <c r="K8704" s="1" t="s">
        <v>93</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tr">
        <f t="shared" si="135"/>
        <v>age 41-64</v>
      </c>
      <c r="K8705" s="1" t="s">
        <v>93</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tr">
        <f t="shared" si="135"/>
        <v>age 26-40</v>
      </c>
      <c r="K8706" s="1" t="s">
        <v>93</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tr">
        <f t="shared" ref="J8707:J8770" si="136">IF(ISNUMBER(SEARCH("infant",C8707)),"age
0-18",(IF(I8707="","unknown",IF(I8707&lt;18,"age 0-18",IF(I8707&lt;25,"age
19-25",IF(I8707&lt;41,"age 26-40",IF(I8707&lt;65,"age 41-64","age 65+")))))))</f>
        <v>unknown</v>
      </c>
      <c r="K8707" s="1" t="s">
        <v>93</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tr">
        <f t="shared" si="136"/>
        <v>unknown</v>
      </c>
      <c r="K8708" s="1" t="s">
        <v>93</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tr">
        <f t="shared" si="136"/>
        <v>unknown</v>
      </c>
      <c r="K8709" s="1" t="s">
        <v>93</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tr">
        <f t="shared" si="136"/>
        <v>age 0-18</v>
      </c>
      <c r="K8710" s="1" t="s">
        <v>93</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tr">
        <f t="shared" si="136"/>
        <v>unknown</v>
      </c>
      <c r="K8711" s="1" t="s">
        <v>93</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tr">
        <f t="shared" si="136"/>
        <v>age
19-25</v>
      </c>
      <c r="K8712" s="1" t="s">
        <v>93</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tr">
        <f t="shared" si="136"/>
        <v>age 26-40</v>
      </c>
      <c r="K8713" s="1" t="s">
        <v>11149</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tr">
        <f t="shared" si="136"/>
        <v>unknown</v>
      </c>
      <c r="K8714" s="1" t="s">
        <v>93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tr">
        <f t="shared" si="136"/>
        <v>unknown</v>
      </c>
      <c r="K8715" s="1" t="s">
        <v>93</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tr">
        <f t="shared" si="136"/>
        <v>unknown</v>
      </c>
      <c r="K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tr">
        <f t="shared" si="136"/>
        <v>age 26-40</v>
      </c>
      <c r="K8717" s="1" t="s">
        <v>93</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tr">
        <f t="shared" si="136"/>
        <v>unknown</v>
      </c>
      <c r="K8718" s="1" t="s">
        <v>93</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tr">
        <f t="shared" si="136"/>
        <v>unknown</v>
      </c>
      <c r="K8719" s="1" t="s">
        <v>93</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tr">
        <f t="shared" si="136"/>
        <v>unknown</v>
      </c>
      <c r="K8720" s="1" t="s">
        <v>93</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tr">
        <f t="shared" si="136"/>
        <v>unknown</v>
      </c>
      <c r="K8721" s="1" t="s">
        <v>93</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tr">
        <f t="shared" si="136"/>
        <v>unknown</v>
      </c>
      <c r="K8722" s="1" t="s">
        <v>93</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tr">
        <f t="shared" si="136"/>
        <v>age 65+</v>
      </c>
      <c r="K8723" s="1" t="s">
        <v>93</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tr">
        <f t="shared" si="136"/>
        <v>unknown</v>
      </c>
      <c r="K8724" s="1" t="s">
        <v>93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tr">
        <f t="shared" si="136"/>
        <v>age 65+</v>
      </c>
      <c r="K8725" s="1" t="s">
        <v>93</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tr">
        <f t="shared" si="136"/>
        <v>age 65+</v>
      </c>
      <c r="K8726" s="1" t="s">
        <v>14055</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tr">
        <f t="shared" si="136"/>
        <v>age 41-64</v>
      </c>
      <c r="K8727" s="1" t="s">
        <v>93</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tr">
        <f t="shared" si="136"/>
        <v>age 26-40</v>
      </c>
      <c r="K8728" s="1" t="s">
        <v>93</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tr">
        <f t="shared" si="136"/>
        <v>unknown</v>
      </c>
      <c r="K8729" s="1" t="s">
        <v>93</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tr">
        <f t="shared" si="136"/>
        <v>age 41-64</v>
      </c>
      <c r="K8730" s="1" t="s">
        <v>93</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tr">
        <f t="shared" si="136"/>
        <v>age 41-64</v>
      </c>
      <c r="K8731" s="1" t="s">
        <v>93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tr">
        <f t="shared" si="136"/>
        <v>unknown</v>
      </c>
      <c r="K8732" s="1" t="s">
        <v>93</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tr">
        <f t="shared" si="136"/>
        <v>age 41-64</v>
      </c>
      <c r="K8733" s="1" t="s">
        <v>93</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tr">
        <f t="shared" si="136"/>
        <v>unknown</v>
      </c>
      <c r="K8734" s="1" t="s">
        <v>93</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tr">
        <f t="shared" si="136"/>
        <v>unknown</v>
      </c>
      <c r="K8735" s="1" t="s">
        <v>93</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tr">
        <f t="shared" si="136"/>
        <v>unknown</v>
      </c>
      <c r="K8736" s="1" t="s">
        <v>93</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tr">
        <f t="shared" si="136"/>
        <v>unknown</v>
      </c>
      <c r="K8737" s="1" t="s">
        <v>93</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tr">
        <f t="shared" si="136"/>
        <v>age 26-40</v>
      </c>
      <c r="K8738" s="1" t="s">
        <v>93</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tr">
        <f t="shared" si="136"/>
        <v>unknown</v>
      </c>
      <c r="K8739" s="1" t="s">
        <v>93</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tr">
        <f t="shared" si="136"/>
        <v>age 41-64</v>
      </c>
      <c r="K8740" s="1" t="s">
        <v>93</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tr">
        <f t="shared" si="136"/>
        <v>unknown</v>
      </c>
      <c r="K8741" s="1" t="s">
        <v>93</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tr">
        <f t="shared" si="136"/>
        <v>age 26-40</v>
      </c>
      <c r="K8742" s="1" t="s">
        <v>93</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tr">
        <f t="shared" si="136"/>
        <v>unknown</v>
      </c>
      <c r="K8743" s="1" t="s">
        <v>93</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tr">
        <f t="shared" si="136"/>
        <v>age 26-40</v>
      </c>
      <c r="K8744" s="1" t="s">
        <v>93</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tr">
        <f t="shared" si="136"/>
        <v>unknown</v>
      </c>
      <c r="K8745" s="1" t="s">
        <v>93</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tr">
        <f t="shared" si="136"/>
        <v>unknown</v>
      </c>
      <c r="K8746" s="1" t="s">
        <v>93</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tr">
        <f t="shared" si="136"/>
        <v>age 26-40</v>
      </c>
      <c r="K8747" s="1" t="s">
        <v>93</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tr">
        <f t="shared" si="136"/>
        <v>age 41-64</v>
      </c>
      <c r="K8748" s="1" t="s">
        <v>11149</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tr">
        <f t="shared" si="136"/>
        <v>age 26-40</v>
      </c>
      <c r="K8749" s="1" t="s">
        <v>93</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tr">
        <f t="shared" si="136"/>
        <v>age 65+</v>
      </c>
      <c r="K8750" s="1" t="s">
        <v>93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tr">
        <f t="shared" si="136"/>
        <v>unknown</v>
      </c>
      <c r="K8751" s="1" t="s">
        <v>93</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tr">
        <f t="shared" si="136"/>
        <v>age 0-18</v>
      </c>
      <c r="K8752" s="1" t="s">
        <v>93</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tr">
        <f t="shared" si="136"/>
        <v>age 26-40</v>
      </c>
      <c r="K8753" s="1" t="s">
        <v>93</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tr">
        <f t="shared" si="136"/>
        <v>unknown</v>
      </c>
      <c r="K8754" s="1" t="s">
        <v>93</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tr">
        <f t="shared" si="136"/>
        <v>age
19-25</v>
      </c>
      <c r="K8755" s="1" t="s">
        <v>93</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tr">
        <f t="shared" si="136"/>
        <v>unknown</v>
      </c>
      <c r="K8756" s="1" t="s">
        <v>93</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tr">
        <f t="shared" si="136"/>
        <v>unknown</v>
      </c>
      <c r="K8757" s="1" t="s">
        <v>93</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tr">
        <f t="shared" si="136"/>
        <v>age 41-64</v>
      </c>
      <c r="K8758" s="1" t="s">
        <v>93</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tr">
        <f t="shared" si="136"/>
        <v>unknown</v>
      </c>
      <c r="K8759" s="1" t="s">
        <v>93</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tr">
        <f t="shared" si="136"/>
        <v>unknown</v>
      </c>
      <c r="K8760" s="1" t="s">
        <v>93</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tr">
        <f t="shared" si="136"/>
        <v>age 26-40</v>
      </c>
      <c r="K8761" s="1" t="s">
        <v>93</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tr">
        <f t="shared" si="136"/>
        <v>age 0-18</v>
      </c>
      <c r="K8762" s="1" t="s">
        <v>93</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tr">
        <f t="shared" si="136"/>
        <v>age 41-64</v>
      </c>
      <c r="K8763" s="1" t="s">
        <v>93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tr">
        <f t="shared" si="136"/>
        <v>age 41-64</v>
      </c>
      <c r="K8764" s="1" t="s">
        <v>93</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tr">
        <f t="shared" si="136"/>
        <v>unknown</v>
      </c>
      <c r="K8765" s="1" t="s">
        <v>93</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tr">
        <f t="shared" si="136"/>
        <v>age 0-18</v>
      </c>
      <c r="K8766" s="1" t="s">
        <v>93</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tr">
        <f t="shared" si="136"/>
        <v>unknown</v>
      </c>
      <c r="K8767" s="1" t="s">
        <v>93</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tr">
        <f t="shared" si="136"/>
        <v>age
19-25</v>
      </c>
      <c r="K8768" s="1" t="s">
        <v>93</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tr">
        <f t="shared" si="136"/>
        <v>age 41-64</v>
      </c>
      <c r="K8769" s="1" t="s">
        <v>93</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tr">
        <f t="shared" si="136"/>
        <v>age 26-40</v>
      </c>
      <c r="K8770" s="1" t="s">
        <v>93</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tr">
        <f t="shared" ref="J8771:J8834" si="137">IF(ISNUMBER(SEARCH("infant",C8771)),"age
0-18",(IF(I8771="","unknown",IF(I8771&lt;18,"age 0-18",IF(I8771&lt;25,"age
19-25",IF(I8771&lt;41,"age 26-40",IF(I8771&lt;65,"age 41-64","age 65+")))))))</f>
        <v>unknown</v>
      </c>
      <c r="K8771" s="1" t="s">
        <v>93</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tr">
        <f t="shared" si="137"/>
        <v>unknown</v>
      </c>
      <c r="K8772" s="1" t="s">
        <v>93</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tr">
        <f t="shared" si="137"/>
        <v>age 0-18</v>
      </c>
      <c r="K8773" s="1" t="s">
        <v>93</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tr">
        <f t="shared" si="137"/>
        <v>age 41-64</v>
      </c>
      <c r="K8774" s="1" t="s">
        <v>93</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tr">
        <f t="shared" si="137"/>
        <v>unknown</v>
      </c>
      <c r="K8775" s="1" t="s">
        <v>93</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tr">
        <f t="shared" si="137"/>
        <v>unknown</v>
      </c>
      <c r="K8776" s="1" t="s">
        <v>93</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tr">
        <f t="shared" si="137"/>
        <v>unknown</v>
      </c>
      <c r="K8777" s="1" t="s">
        <v>93</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tr">
        <f t="shared" si="137"/>
        <v>age 26-40</v>
      </c>
      <c r="K8778" s="1" t="s">
        <v>93</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tr">
        <f t="shared" si="137"/>
        <v>unknown</v>
      </c>
      <c r="K8779" s="1" t="s">
        <v>93</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tr">
        <f t="shared" si="137"/>
        <v>age 26-40</v>
      </c>
      <c r="K8780" s="1" t="s">
        <v>93</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tr">
        <f t="shared" si="137"/>
        <v>age
19-25</v>
      </c>
      <c r="K8781" s="1" t="s">
        <v>93</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tr">
        <f t="shared" si="137"/>
        <v>unknown</v>
      </c>
      <c r="K8782" s="1" t="s">
        <v>93</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tr">
        <f t="shared" si="137"/>
        <v>unknown</v>
      </c>
      <c r="K8783" s="1" t="s">
        <v>93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tr">
        <f t="shared" si="137"/>
        <v>unknown</v>
      </c>
      <c r="K8784" s="1" t="s">
        <v>93</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tr">
        <f t="shared" si="137"/>
        <v>unknown</v>
      </c>
      <c r="K8785" s="1" t="s">
        <v>93</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tr">
        <f t="shared" si="137"/>
        <v>unknown</v>
      </c>
      <c r="K8786" s="1" t="s">
        <v>93</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tr">
        <f t="shared" si="137"/>
        <v>age 0-18</v>
      </c>
      <c r="K8787" s="1" t="s">
        <v>93</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tr">
        <f t="shared" si="137"/>
        <v>age
19-25</v>
      </c>
      <c r="K8788" s="1" t="s">
        <v>93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tr">
        <f t="shared" si="137"/>
        <v>age 26-40</v>
      </c>
      <c r="K8789" s="1" t="s">
        <v>93</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tr">
        <f t="shared" si="137"/>
        <v>unknown</v>
      </c>
      <c r="K8790" s="1" t="s">
        <v>93</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tr">
        <f t="shared" si="137"/>
        <v>unknown</v>
      </c>
      <c r="K8791" s="1" t="s">
        <v>93</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tr">
        <f t="shared" si="137"/>
        <v>unknown</v>
      </c>
      <c r="K8792" s="1" t="s">
        <v>93</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tr">
        <f t="shared" si="137"/>
        <v>unknown</v>
      </c>
      <c r="K8793" s="1" t="s">
        <v>93</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tr">
        <f t="shared" si="137"/>
        <v>unknown</v>
      </c>
      <c r="K8794" s="1" t="s">
        <v>93</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tr">
        <f t="shared" si="137"/>
        <v>unknown</v>
      </c>
      <c r="K8795" s="1" t="s">
        <v>93</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tr">
        <f t="shared" si="137"/>
        <v>age 65+</v>
      </c>
      <c r="K8796" s="1" t="s">
        <v>93</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tr">
        <f t="shared" si="137"/>
        <v>age 26-40</v>
      </c>
      <c r="K8797" s="1" t="s">
        <v>93</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tr">
        <f t="shared" si="137"/>
        <v>unknown</v>
      </c>
      <c r="K8798" s="1" t="s">
        <v>93</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tr">
        <f t="shared" si="137"/>
        <v>unknown</v>
      </c>
      <c r="K8799" s="1" t="s">
        <v>93</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tr">
        <f t="shared" si="137"/>
        <v>age 0-18</v>
      </c>
      <c r="K8800" s="1" t="s">
        <v>93</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tr">
        <f t="shared" si="137"/>
        <v>age
19-25</v>
      </c>
      <c r="K8801" s="1" t="s">
        <v>93</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tr">
        <f t="shared" si="137"/>
        <v>age 65+</v>
      </c>
      <c r="K8802" s="1" t="s">
        <v>93</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tr">
        <f t="shared" si="137"/>
        <v>unknown</v>
      </c>
      <c r="K8803" s="1" t="s">
        <v>93</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tr">
        <f t="shared" si="137"/>
        <v>unknown</v>
      </c>
      <c r="K8804" s="1" t="s">
        <v>93</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tr">
        <f t="shared" si="137"/>
        <v>unknown</v>
      </c>
      <c r="K8805" s="1" t="s">
        <v>93</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tr">
        <f t="shared" si="137"/>
        <v>age 0-18</v>
      </c>
      <c r="K8806" s="1" t="s">
        <v>93</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tr">
        <f t="shared" si="137"/>
        <v>unknown</v>
      </c>
      <c r="K8807" s="1" t="s">
        <v>93</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tr">
        <f t="shared" si="137"/>
        <v>age 65+</v>
      </c>
      <c r="K8808" s="1" t="s">
        <v>93</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tr">
        <f t="shared" si="137"/>
        <v>unknown</v>
      </c>
      <c r="K8809" s="1" t="s">
        <v>93</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tr">
        <f t="shared" si="137"/>
        <v>unknown</v>
      </c>
      <c r="K8810" s="1" t="s">
        <v>93</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tr">
        <f t="shared" si="137"/>
        <v>age 0-18</v>
      </c>
      <c r="K8811" s="1" t="s">
        <v>93</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tr">
        <f t="shared" si="137"/>
        <v>unknown</v>
      </c>
      <c r="K8812" s="1" t="s">
        <v>93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tr">
        <f t="shared" si="137"/>
        <v>unknown</v>
      </c>
      <c r="K8813" s="1" t="s">
        <v>93</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tr">
        <f t="shared" si="137"/>
        <v>unknown</v>
      </c>
      <c r="K8814" s="1" t="s">
        <v>93</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tr">
        <f t="shared" si="137"/>
        <v>age 0-18</v>
      </c>
      <c r="K8815" s="1" t="s">
        <v>93</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tr">
        <f t="shared" si="137"/>
        <v>unknown</v>
      </c>
      <c r="K8816" s="1" t="s">
        <v>93</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tr">
        <f t="shared" si="137"/>
        <v>age 0-18</v>
      </c>
      <c r="K8817" s="1" t="s">
        <v>93</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tr">
        <f t="shared" si="137"/>
        <v>age
19-25</v>
      </c>
      <c r="K8818" s="1" t="s">
        <v>93</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tr">
        <f t="shared" si="137"/>
        <v>age 0-18</v>
      </c>
      <c r="K8819" s="1" t="s">
        <v>93</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tr">
        <f t="shared" si="137"/>
        <v>unknown</v>
      </c>
      <c r="K8820" s="1" t="s">
        <v>93</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tr">
        <f t="shared" si="137"/>
        <v>age
19-25</v>
      </c>
      <c r="K8821" s="1" t="s">
        <v>93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tr">
        <f t="shared" si="137"/>
        <v>unknown</v>
      </c>
      <c r="K8822" s="1" t="s">
        <v>93</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tr">
        <f t="shared" si="137"/>
        <v>unknown</v>
      </c>
      <c r="K8823" s="1" t="s">
        <v>93</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tr">
        <f t="shared" si="137"/>
        <v>age 41-64</v>
      </c>
      <c r="K8824" s="1" t="s">
        <v>93</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tr">
        <f t="shared" si="137"/>
        <v>age 26-40</v>
      </c>
      <c r="K8825" s="1" t="s">
        <v>93</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tr">
        <f t="shared" si="137"/>
        <v>unknown</v>
      </c>
      <c r="K8826" s="1" t="s">
        <v>93</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tr">
        <f t="shared" si="137"/>
        <v>age 41-64</v>
      </c>
      <c r="K8827" s="1" t="s">
        <v>93</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tr">
        <f t="shared" si="137"/>
        <v>age
19-25</v>
      </c>
      <c r="K8828" s="1" t="s">
        <v>93</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tr">
        <f t="shared" si="137"/>
        <v>unknown</v>
      </c>
      <c r="K8829" s="1" t="s">
        <v>93</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tr">
        <f t="shared" si="137"/>
        <v>age 65+</v>
      </c>
      <c r="K8830" s="1" t="s">
        <v>93</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tr">
        <f t="shared" si="137"/>
        <v>age 65+</v>
      </c>
      <c r="K8831" s="1" t="s">
        <v>93</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tr">
        <f t="shared" si="137"/>
        <v>age 26-40</v>
      </c>
      <c r="K8832" s="1" t="s">
        <v>93</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tr">
        <f t="shared" si="137"/>
        <v>age 0-18</v>
      </c>
      <c r="K8833" s="1" t="s">
        <v>93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tr">
        <f t="shared" si="137"/>
        <v>age 41-64</v>
      </c>
      <c r="K8834" s="1" t="s">
        <v>93</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tr">
        <f t="shared" ref="J8835:J8898" si="138">IF(ISNUMBER(SEARCH("infant",C8835)),"age
0-18",(IF(I8835="","unknown",IF(I8835&lt;18,"age 0-18",IF(I8835&lt;25,"age
19-25",IF(I8835&lt;41,"age 26-40",IF(I8835&lt;65,"age 41-64","age 65+")))))))</f>
        <v>age 0-18</v>
      </c>
      <c r="K8835" s="1" t="s">
        <v>93</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tr">
        <f t="shared" si="138"/>
        <v>unknown</v>
      </c>
      <c r="K8836" s="1" t="s">
        <v>93</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tr">
        <f t="shared" si="138"/>
        <v>age 41-64</v>
      </c>
      <c r="K8837" s="1" t="s">
        <v>93</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tr">
        <f t="shared" si="138"/>
        <v>unknown</v>
      </c>
      <c r="K8838" s="1" t="s">
        <v>93</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tr">
        <f t="shared" si="138"/>
        <v>unknown</v>
      </c>
      <c r="K8839" s="1" t="s">
        <v>93</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tr">
        <f t="shared" si="138"/>
        <v>age 0-18</v>
      </c>
      <c r="K8840" s="1" t="s">
        <v>93</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tr">
        <f t="shared" si="138"/>
        <v>unknown</v>
      </c>
      <c r="K8841" s="1" t="s">
        <v>93</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tr">
        <f t="shared" si="138"/>
        <v>age 26-40</v>
      </c>
      <c r="K8842" s="1" t="s">
        <v>93</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tr">
        <f t="shared" si="138"/>
        <v>unknown</v>
      </c>
      <c r="K8843" s="1" t="s">
        <v>93</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tr">
        <f t="shared" si="138"/>
        <v>age 0-18</v>
      </c>
      <c r="K8844" s="1" t="s">
        <v>93</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tr">
        <f t="shared" si="138"/>
        <v>unknown</v>
      </c>
      <c r="K8845" s="1" t="s">
        <v>93</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tr">
        <f t="shared" si="138"/>
        <v>age 41-64</v>
      </c>
      <c r="K8846" s="1" t="s">
        <v>93</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tr">
        <f t="shared" si="138"/>
        <v>age 26-40</v>
      </c>
      <c r="K8847" s="1" t="s">
        <v>93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tr">
        <f t="shared" si="138"/>
        <v>age 26-40</v>
      </c>
      <c r="K8848" s="1" t="s">
        <v>93</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tr">
        <f t="shared" si="138"/>
        <v>unknown</v>
      </c>
      <c r="K8849" s="1" t="s">
        <v>93</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tr">
        <f t="shared" si="138"/>
        <v>age
19-25</v>
      </c>
      <c r="K8850" s="1" t="s">
        <v>93</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tr">
        <f t="shared" si="138"/>
        <v>age 26-40</v>
      </c>
      <c r="K8851" s="1" t="s">
        <v>93</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tr">
        <f t="shared" si="138"/>
        <v>unknown</v>
      </c>
      <c r="K8852" s="1" t="s">
        <v>93</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tr">
        <f t="shared" si="138"/>
        <v>age 0-18</v>
      </c>
      <c r="K8853" s="1" t="s">
        <v>93</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tr">
        <f t="shared" si="138"/>
        <v>age 26-40</v>
      </c>
      <c r="K8854" s="1" t="s">
        <v>93</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tr">
        <f t="shared" si="138"/>
        <v>age 26-40</v>
      </c>
      <c r="K8855" s="1" t="s">
        <v>93</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tr">
        <f t="shared" si="138"/>
        <v>age 41-64</v>
      </c>
      <c r="K8856" s="1" t="s">
        <v>93</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tr">
        <f t="shared" si="138"/>
        <v>age 26-40</v>
      </c>
      <c r="K8857" s="1" t="s">
        <v>93</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tr">
        <f t="shared" si="138"/>
        <v>unknown</v>
      </c>
      <c r="K8858" s="1" t="s">
        <v>93</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tr">
        <f t="shared" si="138"/>
        <v>unknown</v>
      </c>
      <c r="K8859" s="1" t="s">
        <v>93</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tr">
        <f t="shared" si="138"/>
        <v>age
19-25</v>
      </c>
      <c r="K8860" s="1" t="s">
        <v>93</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tr">
        <f t="shared" si="138"/>
        <v>age 26-40</v>
      </c>
      <c r="K8861" s="1" t="s">
        <v>93</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tr">
        <f t="shared" si="138"/>
        <v>unknown</v>
      </c>
      <c r="K8862" s="1" t="s">
        <v>93</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tr">
        <f t="shared" si="138"/>
        <v>age 0-18</v>
      </c>
      <c r="K8863" s="1" t="s">
        <v>93</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tr">
        <f t="shared" si="138"/>
        <v>age 26-40</v>
      </c>
      <c r="K8864" s="1" t="s">
        <v>93</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tr">
        <f t="shared" si="138"/>
        <v>unknown</v>
      </c>
      <c r="K8865" s="1" t="s">
        <v>93</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tr">
        <f t="shared" si="138"/>
        <v>age
19-25</v>
      </c>
      <c r="K8866" s="1" t="s">
        <v>93</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tr">
        <f t="shared" si="138"/>
        <v>age 41-64</v>
      </c>
      <c r="K8867" s="1" t="s">
        <v>93</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tr">
        <f t="shared" si="138"/>
        <v>age 41-64</v>
      </c>
      <c r="K8868" s="1" t="s">
        <v>93</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tr">
        <f t="shared" si="138"/>
        <v>age 65+</v>
      </c>
      <c r="K8869" s="1" t="s">
        <v>93</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tr">
        <f t="shared" si="138"/>
        <v>unknown</v>
      </c>
      <c r="K8870" s="1" t="s">
        <v>93</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tr">
        <f t="shared" si="138"/>
        <v>unknown</v>
      </c>
      <c r="K8871" s="1" t="s">
        <v>93</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tr">
        <f t="shared" si="138"/>
        <v>age
19-25</v>
      </c>
      <c r="K8872" s="1" t="s">
        <v>93</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tr">
        <f t="shared" si="138"/>
        <v>unknown</v>
      </c>
      <c r="K8873" s="1" t="s">
        <v>93</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tr">
        <f t="shared" si="138"/>
        <v>age 41-64</v>
      </c>
      <c r="K8874" s="1" t="s">
        <v>93</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tr">
        <f t="shared" si="138"/>
        <v>age 26-40</v>
      </c>
      <c r="K8875" s="1" t="s">
        <v>93</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tr">
        <f t="shared" si="138"/>
        <v>unknown</v>
      </c>
      <c r="K8876" s="1" t="s">
        <v>93</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tr">
        <f t="shared" si="138"/>
        <v>age 26-40</v>
      </c>
      <c r="K8877" s="1" t="s">
        <v>93</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tr">
        <f t="shared" si="138"/>
        <v>unknown</v>
      </c>
      <c r="K8878" s="1" t="s">
        <v>93</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tr">
        <f t="shared" si="138"/>
        <v>age
19-25</v>
      </c>
      <c r="K8879" s="1" t="s">
        <v>93</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tr">
        <f t="shared" si="138"/>
        <v>age
19-25</v>
      </c>
      <c r="K8880" s="1" t="s">
        <v>93</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tr">
        <f t="shared" si="138"/>
        <v>unknown</v>
      </c>
      <c r="K8881" s="1" t="s">
        <v>93</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tr">
        <f t="shared" si="138"/>
        <v>age 41-64</v>
      </c>
      <c r="K8882" s="1" t="s">
        <v>93</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tr">
        <f t="shared" si="138"/>
        <v>unknown</v>
      </c>
      <c r="K8883" s="1" t="s">
        <v>93</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tr">
        <f t="shared" si="138"/>
        <v>age 0-18</v>
      </c>
      <c r="K8884" s="1" t="s">
        <v>93</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tr">
        <f t="shared" si="138"/>
        <v>unknown</v>
      </c>
      <c r="K8885" s="1" t="s">
        <v>93</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tr">
        <f t="shared" si="138"/>
        <v>age
19-25</v>
      </c>
      <c r="K8886" s="1" t="s">
        <v>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tr">
        <f t="shared" si="138"/>
        <v>age
19-25</v>
      </c>
      <c r="K8887" s="1" t="s">
        <v>93</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tr">
        <f t="shared" si="138"/>
        <v>age 0-18</v>
      </c>
      <c r="K8888" s="1" t="s">
        <v>93</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tr">
        <f t="shared" si="138"/>
        <v>age 26-40</v>
      </c>
      <c r="K8889" s="1" t="s">
        <v>93</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tr">
        <f t="shared" si="138"/>
        <v>age 26-40</v>
      </c>
      <c r="K8890" s="1" t="s">
        <v>93</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tr">
        <f t="shared" si="138"/>
        <v>age 41-64</v>
      </c>
      <c r="K8891" s="1" t="s">
        <v>93</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tr">
        <f t="shared" si="138"/>
        <v>age 26-40</v>
      </c>
      <c r="K8892" s="1" t="s">
        <v>93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tr">
        <f t="shared" si="138"/>
        <v>age
19-25</v>
      </c>
      <c r="K8893" s="1" t="s">
        <v>93</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tr">
        <f t="shared" si="138"/>
        <v>age 0-18</v>
      </c>
      <c r="K8894" s="1" t="s">
        <v>93</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tr">
        <f t="shared" si="138"/>
        <v>age 26-40</v>
      </c>
      <c r="K8895" s="1" t="s">
        <v>93</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tr">
        <f t="shared" si="138"/>
        <v>age 26-40</v>
      </c>
      <c r="K8896" s="1" t="s">
        <v>93</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tr">
        <f t="shared" si="138"/>
        <v>unknown</v>
      </c>
      <c r="K8897" s="1" t="s">
        <v>93</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tr">
        <f t="shared" si="138"/>
        <v>age 41-64</v>
      </c>
      <c r="K8898" s="1" t="s">
        <v>93</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tr">
        <f t="shared" ref="J8899:J8962" si="139">IF(ISNUMBER(SEARCH("infant",C8899)),"age
0-18",(IF(I8899="","unknown",IF(I8899&lt;18,"age 0-18",IF(I8899&lt;25,"age
19-25",IF(I8899&lt;41,"age 26-40",IF(I8899&lt;65,"age 41-64","age 65+")))))))</f>
        <v>age 41-64</v>
      </c>
      <c r="K8899" s="1" t="s">
        <v>93</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tr">
        <f t="shared" si="139"/>
        <v>unknown</v>
      </c>
      <c r="K8900" s="1" t="s">
        <v>93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tr">
        <f t="shared" si="139"/>
        <v>unknown</v>
      </c>
      <c r="K8901" s="1" t="s">
        <v>93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tr">
        <f t="shared" si="139"/>
        <v>unknown</v>
      </c>
      <c r="K8902" s="1" t="s">
        <v>93</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tr">
        <f t="shared" si="139"/>
        <v>unknown</v>
      </c>
      <c r="K8903" s="1" t="s">
        <v>93</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tr">
        <f t="shared" si="139"/>
        <v>unknown</v>
      </c>
      <c r="K8904" s="1" t="s">
        <v>93</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tr">
        <f t="shared" si="139"/>
        <v>age 41-64</v>
      </c>
      <c r="K8905" s="1" t="s">
        <v>93</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tr">
        <f t="shared" si="139"/>
        <v>unknown</v>
      </c>
      <c r="K8906" s="1" t="s">
        <v>93</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tr">
        <f t="shared" si="139"/>
        <v>age 41-64</v>
      </c>
      <c r="K8907" s="1" t="s">
        <v>93</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tr">
        <f t="shared" si="139"/>
        <v>unknown</v>
      </c>
      <c r="K8908" s="1" t="s">
        <v>93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tr">
        <f t="shared" si="139"/>
        <v>unknown</v>
      </c>
      <c r="K8909" s="1" t="s">
        <v>93</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tr">
        <f t="shared" si="139"/>
        <v>age 26-40</v>
      </c>
      <c r="K8910" s="1" t="s">
        <v>93</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tr">
        <f t="shared" si="139"/>
        <v>unknown</v>
      </c>
      <c r="K8911" s="1" t="s">
        <v>93</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tr">
        <f t="shared" si="139"/>
        <v>age 41-64</v>
      </c>
      <c r="K8912" s="1" t="s">
        <v>93</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tr">
        <f t="shared" si="139"/>
        <v>unknown</v>
      </c>
      <c r="K8913" s="1" t="s">
        <v>93</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tr">
        <f t="shared" si="139"/>
        <v>age 41-64</v>
      </c>
      <c r="K8914" s="1" t="s">
        <v>93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tr">
        <f t="shared" si="139"/>
        <v>age
19-25</v>
      </c>
      <c r="K8915" s="1" t="s">
        <v>93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tr">
        <f t="shared" si="139"/>
        <v>unknown</v>
      </c>
      <c r="K8916" s="1" t="s">
        <v>93</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tr">
        <f t="shared" si="139"/>
        <v>age 41-64</v>
      </c>
      <c r="K8917" s="1" t="s">
        <v>93</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tr">
        <f t="shared" si="139"/>
        <v>unknown</v>
      </c>
      <c r="K8918" s="1" t="s">
        <v>93</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tr">
        <f t="shared" si="139"/>
        <v>unknown</v>
      </c>
      <c r="K8919" s="1" t="s">
        <v>93</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tr">
        <f t="shared" si="139"/>
        <v>unknown</v>
      </c>
      <c r="K8920" s="1" t="s">
        <v>93</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tr">
        <f t="shared" si="139"/>
        <v>unknown</v>
      </c>
      <c r="K8921" s="1" t="s">
        <v>93</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tr">
        <f t="shared" si="139"/>
        <v>unknown</v>
      </c>
      <c r="K8922" s="1" t="s">
        <v>93</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tr">
        <f t="shared" si="139"/>
        <v>unknown</v>
      </c>
      <c r="K8923" s="1" t="s">
        <v>93</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tr">
        <f t="shared" si="139"/>
        <v>unknown</v>
      </c>
      <c r="K8924" s="1" t="s">
        <v>93</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tr">
        <f t="shared" si="139"/>
        <v>age 26-40</v>
      </c>
      <c r="K8925" s="1" t="s">
        <v>93</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tr">
        <f t="shared" si="139"/>
        <v>unknown</v>
      </c>
      <c r="K8926" s="1" t="s">
        <v>93</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tr">
        <f t="shared" si="139"/>
        <v>unknown</v>
      </c>
      <c r="K8927" s="1" t="s">
        <v>93</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tr">
        <f t="shared" si="139"/>
        <v>age 65+</v>
      </c>
      <c r="K8928" s="1" t="s">
        <v>93</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tr">
        <f t="shared" si="139"/>
        <v>unknown</v>
      </c>
      <c r="K8929" s="1" t="s">
        <v>93</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tr">
        <f t="shared" si="139"/>
        <v>unknown</v>
      </c>
      <c r="K8930" s="1" t="s">
        <v>93</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tr">
        <f t="shared" si="139"/>
        <v>age 0-18</v>
      </c>
      <c r="K8931" s="1" t="s">
        <v>93</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tr">
        <f t="shared" si="139"/>
        <v>unknown</v>
      </c>
      <c r="K8932" s="1" t="s">
        <v>93</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tr">
        <f t="shared" si="139"/>
        <v>unknown</v>
      </c>
      <c r="K8933" s="1" t="s">
        <v>93</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tr">
        <f t="shared" si="139"/>
        <v>unknown</v>
      </c>
      <c r="K8934" s="1" t="s">
        <v>93</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tr">
        <f t="shared" si="139"/>
        <v>unknown</v>
      </c>
      <c r="K8935" s="1" t="s">
        <v>93</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tr">
        <f t="shared" si="139"/>
        <v>unknown</v>
      </c>
      <c r="K8936" s="1" t="s">
        <v>93</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tr">
        <f t="shared" si="139"/>
        <v>unknown</v>
      </c>
      <c r="K8937" s="1" t="s">
        <v>93</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tr">
        <f t="shared" si="139"/>
        <v>age 26-40</v>
      </c>
      <c r="K8938" s="1" t="s">
        <v>93</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tr">
        <f t="shared" si="139"/>
        <v>age 0-18</v>
      </c>
      <c r="K8939" s="1" t="s">
        <v>93</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tr">
        <f t="shared" si="139"/>
        <v>age 65+</v>
      </c>
      <c r="K8940" s="1" t="s">
        <v>93</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tr">
        <f t="shared" si="139"/>
        <v>unknown</v>
      </c>
      <c r="K8941" s="1" t="s">
        <v>93</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tr">
        <f t="shared" si="139"/>
        <v>unknown</v>
      </c>
      <c r="K8942" s="1" t="s">
        <v>93</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tr">
        <f t="shared" si="139"/>
        <v>unknown</v>
      </c>
      <c r="K8943" s="1" t="s">
        <v>93</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tr">
        <f t="shared" si="139"/>
        <v>age 41-64</v>
      </c>
      <c r="K8944" s="1" t="s">
        <v>93</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tr">
        <f t="shared" si="139"/>
        <v>unknown</v>
      </c>
      <c r="K8945" s="1" t="s">
        <v>93</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tr">
        <f t="shared" si="139"/>
        <v>age 26-40</v>
      </c>
      <c r="K8946" s="1" t="s">
        <v>93</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tr">
        <f t="shared" si="139"/>
        <v>age 26-40</v>
      </c>
      <c r="K8947" s="1" t="s">
        <v>93</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tr">
        <f t="shared" si="139"/>
        <v>unknown</v>
      </c>
      <c r="K8948" s="1" t="s">
        <v>93</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tr">
        <f t="shared" si="139"/>
        <v>unknown</v>
      </c>
      <c r="K8949" s="1" t="s">
        <v>93</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tr">
        <f t="shared" si="139"/>
        <v>age 0-18</v>
      </c>
      <c r="K8950" s="1" t="s">
        <v>93</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tr">
        <f t="shared" si="139"/>
        <v>age 0-18</v>
      </c>
      <c r="K8951" s="1" t="s">
        <v>93</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tr">
        <f t="shared" si="139"/>
        <v>unknown</v>
      </c>
      <c r="K8952" s="1" t="s">
        <v>93</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tr">
        <f t="shared" si="139"/>
        <v>unknown</v>
      </c>
      <c r="K8953" s="1" t="s">
        <v>93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tr">
        <f t="shared" si="139"/>
        <v>age 41-64</v>
      </c>
      <c r="K8954" s="1" t="s">
        <v>93</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tr">
        <f t="shared" si="139"/>
        <v>age 41-64</v>
      </c>
      <c r="K8955" s="1" t="s">
        <v>93</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tr">
        <f t="shared" si="139"/>
        <v>unknown</v>
      </c>
      <c r="K8956" s="1" t="s">
        <v>93</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tr">
        <f t="shared" si="139"/>
        <v>age
19-25</v>
      </c>
      <c r="K8957" s="1" t="s">
        <v>93</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tr">
        <f t="shared" si="139"/>
        <v>age 65+</v>
      </c>
      <c r="K8958" s="1" t="s">
        <v>93</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tr">
        <f t="shared" si="139"/>
        <v>unknown</v>
      </c>
      <c r="K8959" s="1" t="s">
        <v>93</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tr">
        <f t="shared" si="139"/>
        <v>unknown</v>
      </c>
      <c r="K8960" s="1" t="s">
        <v>93</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tr">
        <f t="shared" si="139"/>
        <v>age 0-18</v>
      </c>
      <c r="K8961" s="1" t="s">
        <v>93</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tr">
        <f t="shared" si="139"/>
        <v>unknown</v>
      </c>
      <c r="K8962" s="1" t="s">
        <v>93</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tr">
        <f t="shared" ref="J8963:J9026" si="140">IF(ISNUMBER(SEARCH("infant",C8963)),"age
0-18",(IF(I8963="","unknown",IF(I8963&lt;18,"age 0-18",IF(I8963&lt;25,"age
19-25",IF(I8963&lt;41,"age 26-40",IF(I8963&lt;65,"age 41-64","age 65+")))))))</f>
        <v>age 0-18</v>
      </c>
      <c r="K8963" s="1" t="s">
        <v>93</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tr">
        <f t="shared" si="140"/>
        <v>age 26-40</v>
      </c>
      <c r="K8964" s="1" t="s">
        <v>93</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tr">
        <f t="shared" si="140"/>
        <v>unknown</v>
      </c>
      <c r="K8965" s="1" t="s">
        <v>93</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tr">
        <f t="shared" si="140"/>
        <v>age 26-40</v>
      </c>
      <c r="K8966" s="1" t="s">
        <v>93</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tr">
        <f t="shared" si="140"/>
        <v>unknown</v>
      </c>
      <c r="K8967" s="1" t="s">
        <v>93</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tr">
        <f t="shared" si="140"/>
        <v>unknown</v>
      </c>
      <c r="K8968" s="1" t="s">
        <v>93</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tr">
        <f t="shared" si="140"/>
        <v>unknown</v>
      </c>
      <c r="K8969" s="1" t="s">
        <v>93</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tr">
        <f t="shared" si="140"/>
        <v>age 26-40</v>
      </c>
      <c r="K8970" s="1" t="s">
        <v>93</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tr">
        <f t="shared" si="140"/>
        <v>unknown</v>
      </c>
      <c r="K8971" s="1" t="s">
        <v>93</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tr">
        <f t="shared" si="140"/>
        <v>unknown</v>
      </c>
      <c r="K8972" s="1" t="s">
        <v>93</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tr">
        <f t="shared" si="140"/>
        <v>age 41-64</v>
      </c>
      <c r="K8973" s="1" t="s">
        <v>11149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tr">
        <f t="shared" si="140"/>
        <v>age 0-18</v>
      </c>
      <c r="K8974" s="1" t="s">
        <v>93</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tr">
        <f t="shared" si="140"/>
        <v>age 26-40</v>
      </c>
      <c r="K8975" s="1" t="s">
        <v>93</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tr">
        <f t="shared" si="140"/>
        <v>unknown</v>
      </c>
      <c r="K8976" s="1" t="s">
        <v>93</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tr">
        <f t="shared" si="140"/>
        <v>age
19-25</v>
      </c>
      <c r="K8977" s="1" t="s">
        <v>93</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tr">
        <f t="shared" si="140"/>
        <v>unknown</v>
      </c>
      <c r="K8978" s="1" t="s">
        <v>93</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tr">
        <f t="shared" si="140"/>
        <v>age 0-18</v>
      </c>
      <c r="K8979" s="1" t="s">
        <v>93</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tr">
        <f t="shared" si="140"/>
        <v>age 41-64</v>
      </c>
      <c r="K8980" s="1" t="s">
        <v>93</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tr">
        <f t="shared" si="140"/>
        <v>age 41-64</v>
      </c>
      <c r="K8981" s="1" t="s">
        <v>93</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tr">
        <f t="shared" si="140"/>
        <v>age 65+</v>
      </c>
      <c r="K8982" s="1" t="s">
        <v>93</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tr">
        <f t="shared" si="140"/>
        <v>unknown</v>
      </c>
      <c r="K8983" s="1" t="s">
        <v>93</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tr">
        <f t="shared" si="140"/>
        <v>age 26-40</v>
      </c>
      <c r="K8984" s="1" t="s">
        <v>93</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tr">
        <f t="shared" si="140"/>
        <v>unknown</v>
      </c>
      <c r="K8985" s="1" t="s">
        <v>93</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tr">
        <f t="shared" si="140"/>
        <v>age 41-64</v>
      </c>
      <c r="K8986" s="1" t="s">
        <v>93</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tr">
        <f t="shared" si="140"/>
        <v>age
19-25</v>
      </c>
      <c r="K8987" s="1" t="s">
        <v>93</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tr">
        <f t="shared" si="140"/>
        <v>age 41-64</v>
      </c>
      <c r="K8988" s="1" t="s">
        <v>93</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tr">
        <f t="shared" si="140"/>
        <v>age 26-40</v>
      </c>
      <c r="K8989" s="1" t="s">
        <v>93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tr">
        <f t="shared" si="140"/>
        <v>age 0-18</v>
      </c>
      <c r="K8990" s="1" t="s">
        <v>93</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tr">
        <f t="shared" si="140"/>
        <v>unknown</v>
      </c>
      <c r="K8991" s="1" t="s">
        <v>93</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tr">
        <f t="shared" si="140"/>
        <v>unknown</v>
      </c>
      <c r="K8992" s="1" t="s">
        <v>93</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tr">
        <f t="shared" si="140"/>
        <v>age 26-40</v>
      </c>
      <c r="K8993" s="1" t="s">
        <v>93</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tr">
        <f t="shared" si="140"/>
        <v>age 0-18</v>
      </c>
      <c r="K8994" s="1" t="s">
        <v>93</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tr">
        <f t="shared" si="140"/>
        <v>unknown</v>
      </c>
      <c r="K8995" s="1" t="s">
        <v>93</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tr">
        <f t="shared" si="140"/>
        <v>unknown</v>
      </c>
      <c r="K8996" s="1" t="s">
        <v>93</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tr">
        <f t="shared" si="140"/>
        <v>age 41-64</v>
      </c>
      <c r="K8997" s="1" t="s">
        <v>93</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tr">
        <f t="shared" si="140"/>
        <v>age 0-18</v>
      </c>
      <c r="K8998" s="1" t="s">
        <v>93</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tr">
        <f t="shared" si="140"/>
        <v>unknown</v>
      </c>
      <c r="K8999" s="1" t="s">
        <v>93</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tr">
        <f t="shared" si="140"/>
        <v>unknown</v>
      </c>
      <c r="K9000" s="1" t="s">
        <v>93</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tr">
        <f t="shared" si="140"/>
        <v>age 0-18</v>
      </c>
      <c r="K9001" s="1" t="s">
        <v>93</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tr">
        <f t="shared" si="140"/>
        <v>unknown</v>
      </c>
      <c r="K9002" s="1" t="s">
        <v>93</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tr">
        <f t="shared" si="140"/>
        <v>unknown</v>
      </c>
      <c r="K9003" s="1" t="s">
        <v>93</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tr">
        <f t="shared" si="140"/>
        <v>unknown</v>
      </c>
      <c r="K9004" s="1" t="s">
        <v>93</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tr">
        <f t="shared" si="140"/>
        <v>unknown</v>
      </c>
      <c r="K9005" s="1" t="s">
        <v>93</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tr">
        <f t="shared" si="140"/>
        <v>unknown</v>
      </c>
      <c r="K9006" s="1" t="s">
        <v>93</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tr">
        <f t="shared" si="140"/>
        <v>age 26-40</v>
      </c>
      <c r="K9007" s="1" t="s">
        <v>93</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tr">
        <f t="shared" si="140"/>
        <v>unknown</v>
      </c>
      <c r="K9008" s="1" t="s">
        <v>93</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tr">
        <f t="shared" si="140"/>
        <v>unknown</v>
      </c>
      <c r="K9009" s="1" t="s">
        <v>93</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tr">
        <f t="shared" si="140"/>
        <v>age 0-18</v>
      </c>
      <c r="K9010" s="1" t="s">
        <v>93</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tr">
        <f t="shared" si="140"/>
        <v>age 26-40</v>
      </c>
      <c r="K9011" s="1" t="s">
        <v>93</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tr">
        <f t="shared" si="140"/>
        <v>unknown</v>
      </c>
      <c r="K9012" s="1" t="s">
        <v>93</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tr">
        <f t="shared" si="140"/>
        <v>unknown</v>
      </c>
      <c r="K9013" s="1" t="s">
        <v>93</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tr">
        <f t="shared" si="140"/>
        <v>unknown</v>
      </c>
      <c r="K9014" s="1" t="s">
        <v>93</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tr">
        <f t="shared" si="140"/>
        <v>age 26-40</v>
      </c>
      <c r="K9015" s="1" t="s">
        <v>14369</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tr">
        <f t="shared" si="140"/>
        <v>age 26-40</v>
      </c>
      <c r="K9016" s="1" t="s">
        <v>93</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tr">
        <f t="shared" si="140"/>
        <v>unknown</v>
      </c>
      <c r="K9017" s="1" t="s">
        <v>93</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tr">
        <f t="shared" si="140"/>
        <v>unknown</v>
      </c>
      <c r="K9018" s="1" t="s">
        <v>93</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tr">
        <f t="shared" si="140"/>
        <v>unknown</v>
      </c>
      <c r="K9019" s="1" t="s">
        <v>93</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tr">
        <f t="shared" si="140"/>
        <v>age
19-25</v>
      </c>
      <c r="K9020" s="1" t="s">
        <v>93</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tr">
        <f t="shared" si="140"/>
        <v>age
19-25</v>
      </c>
      <c r="K9021" s="1" t="s">
        <v>93</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tr">
        <f t="shared" si="140"/>
        <v>unknown</v>
      </c>
      <c r="K9022" s="1" t="s">
        <v>93</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tr">
        <f t="shared" si="140"/>
        <v>unknown</v>
      </c>
      <c r="K9023" s="1" t="s">
        <v>93</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tr">
        <f t="shared" si="140"/>
        <v>age 0-18</v>
      </c>
      <c r="K9024" s="1" t="s">
        <v>93</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tr">
        <f t="shared" si="140"/>
        <v>unknown</v>
      </c>
      <c r="K9025" s="1" t="s">
        <v>93</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tr">
        <f t="shared" si="140"/>
        <v>unknown</v>
      </c>
      <c r="K9026" s="1" t="s">
        <v>93</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tr">
        <f t="shared" ref="J9027:J9090" si="141">IF(ISNUMBER(SEARCH("infant",C9027)),"age
0-18",(IF(I9027="","unknown",IF(I9027&lt;18,"age 0-18",IF(I9027&lt;25,"age
19-25",IF(I9027&lt;41,"age 26-40",IF(I9027&lt;65,"age 41-64","age 65+")))))))</f>
        <v>age 65+</v>
      </c>
      <c r="K9027" s="1" t="s">
        <v>93</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tr">
        <f t="shared" si="141"/>
        <v>age 26-40</v>
      </c>
      <c r="K9028" s="1" t="s">
        <v>93</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tr">
        <f t="shared" si="141"/>
        <v>unknown</v>
      </c>
      <c r="K9029" s="1" t="s">
        <v>93</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tr">
        <f t="shared" si="141"/>
        <v>unknown</v>
      </c>
      <c r="K9030" s="1" t="s">
        <v>93</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tr">
        <f t="shared" si="141"/>
        <v>unknown</v>
      </c>
      <c r="K9031" s="1" t="s">
        <v>93</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tr">
        <f t="shared" si="141"/>
        <v>unknown</v>
      </c>
      <c r="K9032" s="1" t="s">
        <v>93</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tr">
        <f t="shared" si="141"/>
        <v>age 0-18</v>
      </c>
      <c r="K9033" s="1" t="s">
        <v>93</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tr">
        <f t="shared" si="141"/>
        <v>age 26-40</v>
      </c>
      <c r="K9034" s="1" t="s">
        <v>93</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tr">
        <f t="shared" si="141"/>
        <v>age 0-18</v>
      </c>
      <c r="K9035" s="1" t="s">
        <v>93</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tr">
        <f t="shared" si="141"/>
        <v>age 26-40</v>
      </c>
      <c r="K9036" s="1" t="s">
        <v>93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tr">
        <f t="shared" si="141"/>
        <v>age
19-25</v>
      </c>
      <c r="K9037" s="1" t="s">
        <v>93</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tr">
        <f t="shared" si="141"/>
        <v>unknown</v>
      </c>
      <c r="K9038" s="1" t="s">
        <v>93</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tr">
        <f t="shared" si="141"/>
        <v>unknown</v>
      </c>
      <c r="K9039" s="1" t="s">
        <v>93</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tr">
        <f t="shared" si="141"/>
        <v>age 0-18</v>
      </c>
      <c r="K9040" s="1" t="s">
        <v>93</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tr">
        <f t="shared" si="141"/>
        <v>unknown</v>
      </c>
      <c r="K9041" s="1" t="s">
        <v>93</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tr">
        <f t="shared" si="141"/>
        <v>unknown</v>
      </c>
      <c r="K9042" s="1" t="s">
        <v>93</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tr">
        <f t="shared" si="141"/>
        <v>unknown</v>
      </c>
      <c r="K9043" s="1" t="s">
        <v>93</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tr">
        <f t="shared" si="141"/>
        <v>unknown</v>
      </c>
      <c r="K9044" s="1" t="s">
        <v>93</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tr">
        <f t="shared" si="141"/>
        <v>unknown</v>
      </c>
      <c r="K9045" s="1" t="s">
        <v>93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tr">
        <f t="shared" si="141"/>
        <v>age 26-40</v>
      </c>
      <c r="K9046" s="1" t="s">
        <v>93</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tr">
        <f t="shared" si="141"/>
        <v>unknown</v>
      </c>
      <c r="K9047" s="1" t="s">
        <v>93</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tr">
        <f t="shared" si="141"/>
        <v>age 26-40</v>
      </c>
      <c r="K9048" s="1" t="s">
        <v>93</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tr">
        <f t="shared" si="141"/>
        <v>age 26-40</v>
      </c>
      <c r="K9049" s="1" t="s">
        <v>93</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tr">
        <f t="shared" si="141"/>
        <v>unknown</v>
      </c>
      <c r="K9050" s="1" t="s">
        <v>93</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tr">
        <f t="shared" si="141"/>
        <v>age 41-64</v>
      </c>
      <c r="K9051" s="1" t="s">
        <v>93</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tr">
        <f t="shared" si="141"/>
        <v>unknown</v>
      </c>
      <c r="K9052" s="1" t="s">
        <v>93</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tr">
        <f t="shared" si="141"/>
        <v>unknown</v>
      </c>
      <c r="K9053" s="1" t="s">
        <v>93</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tr">
        <f t="shared" si="141"/>
        <v>age 0-18</v>
      </c>
      <c r="K9054" s="1" t="s">
        <v>93</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tr">
        <f t="shared" si="141"/>
        <v>age 0-18</v>
      </c>
      <c r="K9055" s="1" t="s">
        <v>93</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tr">
        <f t="shared" si="141"/>
        <v>age 0-18</v>
      </c>
      <c r="K9056" s="1" t="s">
        <v>93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tr">
        <f t="shared" si="141"/>
        <v>unknown</v>
      </c>
      <c r="K9057" s="1" t="s">
        <v>93</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tr">
        <f t="shared" si="141"/>
        <v>age
19-25</v>
      </c>
      <c r="K9058" s="1" t="s">
        <v>93</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tr">
        <f t="shared" si="141"/>
        <v>unknown</v>
      </c>
      <c r="K9059" s="1" t="s">
        <v>93</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tr">
        <f t="shared" si="141"/>
        <v>unknown</v>
      </c>
      <c r="K9060" s="1" t="s">
        <v>93</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tr">
        <f t="shared" si="141"/>
        <v>unknown</v>
      </c>
      <c r="K9061" s="1" t="s">
        <v>93</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tr">
        <f t="shared" si="141"/>
        <v>age
19-25</v>
      </c>
      <c r="K9062" s="1" t="s">
        <v>93</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tr">
        <f t="shared" si="141"/>
        <v>unknown</v>
      </c>
      <c r="K9063" s="1" t="s">
        <v>93</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tr">
        <f t="shared" si="141"/>
        <v>age 0-18</v>
      </c>
      <c r="K9064" s="1" t="s">
        <v>93</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tr">
        <f t="shared" si="141"/>
        <v>unknown</v>
      </c>
      <c r="K9065" s="1" t="s">
        <v>93</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tr">
        <f t="shared" si="141"/>
        <v>age 0-18</v>
      </c>
      <c r="K9066" s="1" t="s">
        <v>93</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tr">
        <f t="shared" si="141"/>
        <v>unknown</v>
      </c>
      <c r="K9067" s="1" t="s">
        <v>93</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tr">
        <f t="shared" si="141"/>
        <v>unknown</v>
      </c>
      <c r="K9068" s="1" t="s">
        <v>93</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tr">
        <f t="shared" si="141"/>
        <v>unknown</v>
      </c>
      <c r="K9069" s="1" t="s">
        <v>93</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tr">
        <f t="shared" si="141"/>
        <v>age 65+</v>
      </c>
      <c r="K9070" s="1" t="s">
        <v>93</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tr">
        <f t="shared" si="141"/>
        <v>unknown</v>
      </c>
      <c r="K9071" s="1" t="s">
        <v>93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tr">
        <f t="shared" si="141"/>
        <v>unknown</v>
      </c>
      <c r="K9072" s="1" t="s">
        <v>93</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tr">
        <f t="shared" si="141"/>
        <v>age 26-40</v>
      </c>
      <c r="K9073" s="1" t="s">
        <v>93</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tr">
        <f t="shared" si="141"/>
        <v>age 26-40</v>
      </c>
      <c r="K9074" s="1" t="s">
        <v>93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tr">
        <f t="shared" si="141"/>
        <v>unknown</v>
      </c>
      <c r="K9075" s="1" t="s">
        <v>93</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tr">
        <f t="shared" si="141"/>
        <v>unknown</v>
      </c>
      <c r="K9076" s="1" t="s">
        <v>93</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tr">
        <f t="shared" si="141"/>
        <v>unknown</v>
      </c>
      <c r="K9077" s="1" t="s">
        <v>93</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tr">
        <f t="shared" si="141"/>
        <v>age 41-64</v>
      </c>
      <c r="K9078" s="1" t="s">
        <v>93</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tr">
        <f t="shared" si="141"/>
        <v>age 0-18</v>
      </c>
      <c r="K9079" s="1" t="s">
        <v>93</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tr">
        <f t="shared" si="141"/>
        <v>unknown</v>
      </c>
      <c r="K9080" s="1" t="s">
        <v>93</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tr">
        <f t="shared" si="141"/>
        <v>unknown</v>
      </c>
      <c r="K9081" s="1" t="s">
        <v>93</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tr">
        <f t="shared" si="141"/>
        <v>age 0-18</v>
      </c>
      <c r="K9082" s="1" t="s">
        <v>93</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tr">
        <f t="shared" si="141"/>
        <v>age 0-18</v>
      </c>
      <c r="K9083" s="1" t="s">
        <v>93</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tr">
        <f t="shared" si="141"/>
        <v>unknown</v>
      </c>
      <c r="K9084" s="1" t="s">
        <v>93</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tr">
        <f t="shared" si="141"/>
        <v>age 26-40</v>
      </c>
      <c r="K9085" s="1" t="s">
        <v>93</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tr">
        <f t="shared" si="141"/>
        <v>age 0-18</v>
      </c>
      <c r="K9086" s="1" t="s">
        <v>93</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tr">
        <f t="shared" si="141"/>
        <v>age
19-25</v>
      </c>
      <c r="K9087" s="1" t="s">
        <v>93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tr">
        <f t="shared" si="141"/>
        <v>unknown</v>
      </c>
      <c r="K9088" s="1" t="s">
        <v>93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tr">
        <f t="shared" si="141"/>
        <v>age 41-64</v>
      </c>
      <c r="K9089" s="1" t="s">
        <v>93</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tr">
        <f t="shared" si="141"/>
        <v>unknown</v>
      </c>
      <c r="K9090" s="1" t="s">
        <v>93</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tr">
        <f t="shared" ref="J9091:J9154" si="142">IF(ISNUMBER(SEARCH("infant",C9091)),"age
0-18",(IF(I9091="","unknown",IF(I9091&lt;18,"age 0-18",IF(I9091&lt;25,"age
19-25",IF(I9091&lt;41,"age 26-40",IF(I9091&lt;65,"age 41-64","age 65+")))))))</f>
        <v>unknown</v>
      </c>
      <c r="K9091" s="1" t="s">
        <v>93</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tr">
        <f t="shared" si="142"/>
        <v>unknown</v>
      </c>
      <c r="K9092" s="1" t="s">
        <v>93</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tr">
        <f t="shared" si="142"/>
        <v>age 26-40</v>
      </c>
      <c r="K9093" s="1" t="s">
        <v>93</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tr">
        <f t="shared" si="142"/>
        <v>unknown</v>
      </c>
      <c r="K9094" s="1" t="s">
        <v>93</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tr">
        <f t="shared" si="142"/>
        <v>unknown</v>
      </c>
      <c r="K9095" s="1" t="s">
        <v>93</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tr">
        <f t="shared" si="142"/>
        <v>unknown</v>
      </c>
      <c r="K9096" s="1" t="s">
        <v>93</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tr">
        <f t="shared" si="142"/>
        <v>unknown</v>
      </c>
      <c r="K9097" s="1" t="s">
        <v>93</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tr">
        <f t="shared" si="142"/>
        <v>age 0-18</v>
      </c>
      <c r="K9098" s="1" t="s">
        <v>93</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tr">
        <f t="shared" si="142"/>
        <v>age
19-25</v>
      </c>
      <c r="K9099" s="1" t="s">
        <v>93</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tr">
        <f t="shared" si="142"/>
        <v>unknown</v>
      </c>
      <c r="K9100" s="1" t="s">
        <v>93</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tr">
        <f t="shared" si="142"/>
        <v>age 0-18</v>
      </c>
      <c r="K9101" s="1" t="s">
        <v>93</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tr">
        <f t="shared" si="142"/>
        <v>age
19-25</v>
      </c>
      <c r="K9102" s="1" t="s">
        <v>93</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tr">
        <f t="shared" si="142"/>
        <v>age 0-18</v>
      </c>
      <c r="K9103" s="1" t="s">
        <v>93</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tr">
        <f t="shared" si="142"/>
        <v>age 65+</v>
      </c>
      <c r="K9104" s="1" t="s">
        <v>93</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tr">
        <f t="shared" si="142"/>
        <v>unknown</v>
      </c>
      <c r="K9105" s="1" t="s">
        <v>93</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tr">
        <f t="shared" si="142"/>
        <v>unknown</v>
      </c>
      <c r="K9106" s="1" t="s">
        <v>93</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tr">
        <f t="shared" si="142"/>
        <v>unknown</v>
      </c>
      <c r="K9107" s="1" t="s">
        <v>93</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tr">
        <f t="shared" si="142"/>
        <v>unknown</v>
      </c>
      <c r="K9108" s="1" t="s">
        <v>93</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tr">
        <f t="shared" si="142"/>
        <v>age 26-40</v>
      </c>
      <c r="K9109" s="1" t="s">
        <v>93</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tr">
        <f t="shared" si="142"/>
        <v>age 0-18</v>
      </c>
      <c r="K9110" s="1" t="s">
        <v>93</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tr">
        <f t="shared" si="142"/>
        <v>age 26-40</v>
      </c>
      <c r="K9111" s="1" t="s">
        <v>93</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tr">
        <f t="shared" si="142"/>
        <v>unknown</v>
      </c>
      <c r="K9112" s="1" t="s">
        <v>93</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tr">
        <f t="shared" si="142"/>
        <v>age 65+</v>
      </c>
      <c r="K9113" s="1" t="s">
        <v>93</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tr">
        <f t="shared" si="142"/>
        <v>unknown</v>
      </c>
      <c r="K9114" s="1" t="s">
        <v>93</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tr">
        <f t="shared" si="142"/>
        <v>unknown</v>
      </c>
      <c r="K9115" s="1" t="s">
        <v>93</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tr">
        <f t="shared" si="142"/>
        <v>age 0-18</v>
      </c>
      <c r="K9116" s="1" t="s">
        <v>93</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tr">
        <f t="shared" si="142"/>
        <v>age 26-40</v>
      </c>
      <c r="K9117" s="1" t="s">
        <v>93</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tr">
        <f t="shared" si="142"/>
        <v>unknown</v>
      </c>
      <c r="K9118" s="1" t="s">
        <v>93</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tr">
        <f t="shared" si="142"/>
        <v>unknown</v>
      </c>
      <c r="K9119" s="1" t="s">
        <v>93</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tr">
        <f t="shared" si="142"/>
        <v>unknown</v>
      </c>
      <c r="K9120" s="1" t="s">
        <v>93</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tr">
        <f t="shared" si="142"/>
        <v>age 26-40</v>
      </c>
      <c r="K9121" s="1" t="s">
        <v>93</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tr">
        <f t="shared" si="142"/>
        <v>age 65+</v>
      </c>
      <c r="K9122" s="1" t="s">
        <v>93</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tr">
        <f t="shared" si="142"/>
        <v>unknown</v>
      </c>
      <c r="K9123" s="1" t="s">
        <v>93</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tr">
        <f t="shared" si="142"/>
        <v>unknown</v>
      </c>
      <c r="K9124" s="1" t="s">
        <v>93</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tr">
        <f t="shared" si="142"/>
        <v>age 0-18</v>
      </c>
      <c r="K9125" s="1" t="s">
        <v>93</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tr">
        <f t="shared" si="142"/>
        <v>age 0-18</v>
      </c>
      <c r="K9126" s="1" t="s">
        <v>93</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tr">
        <f t="shared" si="142"/>
        <v>unknown</v>
      </c>
      <c r="K9127" s="1" t="s">
        <v>93</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tr">
        <f t="shared" si="142"/>
        <v>age 26-40</v>
      </c>
      <c r="K9128" s="1" t="s">
        <v>93</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tr">
        <f t="shared" si="142"/>
        <v>unknown</v>
      </c>
      <c r="K9129" s="1" t="s">
        <v>93</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tr">
        <f t="shared" si="142"/>
        <v>unknown</v>
      </c>
      <c r="K9130" s="1" t="s">
        <v>93</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tr">
        <f t="shared" si="142"/>
        <v>age 41-64</v>
      </c>
      <c r="K9131" s="1" t="s">
        <v>93</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tr">
        <f t="shared" si="142"/>
        <v>unknown</v>
      </c>
      <c r="K9132" s="1" t="s">
        <v>93</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tr">
        <f t="shared" si="142"/>
        <v>age 26-40</v>
      </c>
      <c r="K9133" s="1" t="s">
        <v>93</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tr">
        <f t="shared" si="142"/>
        <v>age 0-18</v>
      </c>
      <c r="K9134" s="1" t="s">
        <v>93</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tr">
        <f t="shared" si="142"/>
        <v>age 65+</v>
      </c>
      <c r="K9135" s="1" t="s">
        <v>93</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tr">
        <f t="shared" si="142"/>
        <v>unknown</v>
      </c>
      <c r="K9136" s="1" t="s">
        <v>93</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tr">
        <f t="shared" si="142"/>
        <v>unknown</v>
      </c>
      <c r="K9137" s="1" t="s">
        <v>93</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tr">
        <f t="shared" si="142"/>
        <v>unknown</v>
      </c>
      <c r="K9138" s="1" t="s">
        <v>93</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tr">
        <f t="shared" si="142"/>
        <v>unknown</v>
      </c>
      <c r="K9139" s="1" t="s">
        <v>93</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tr">
        <f t="shared" si="142"/>
        <v>age 26-40</v>
      </c>
      <c r="K9140" s="1" t="s">
        <v>93</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tr">
        <f t="shared" si="142"/>
        <v>unknown</v>
      </c>
      <c r="K9141" s="1" t="s">
        <v>93</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tr">
        <f t="shared" si="142"/>
        <v>unknown</v>
      </c>
      <c r="K9142" s="1" t="s">
        <v>93</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tr">
        <f t="shared" si="142"/>
        <v>age 41-64</v>
      </c>
      <c r="K9143" s="1" t="s">
        <v>93</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tr">
        <f t="shared" si="142"/>
        <v>age 26-40</v>
      </c>
      <c r="K9144" s="1" t="s">
        <v>93</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tr">
        <f t="shared" si="142"/>
        <v>unknown</v>
      </c>
      <c r="K9145" s="1" t="s">
        <v>93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tr">
        <f t="shared" si="142"/>
        <v>unknown</v>
      </c>
      <c r="K9146" s="1" t="s">
        <v>93</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tr">
        <f t="shared" si="142"/>
        <v>unknown</v>
      </c>
      <c r="K9147" s="1" t="s">
        <v>93</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tr">
        <f t="shared" si="142"/>
        <v>unknown</v>
      </c>
      <c r="K9148" s="1" t="s">
        <v>93</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tr">
        <f t="shared" si="142"/>
        <v>age 26-40</v>
      </c>
      <c r="K9149" s="1" t="s">
        <v>93</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tr">
        <f t="shared" si="142"/>
        <v>unknown</v>
      </c>
      <c r="K9150" s="1" t="s">
        <v>93</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tr">
        <f t="shared" si="142"/>
        <v>unknown</v>
      </c>
      <c r="K9151" s="1" t="s">
        <v>93</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tr">
        <f t="shared" si="142"/>
        <v>age 41-64</v>
      </c>
      <c r="K9152" s="1" t="s">
        <v>93</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tr">
        <f t="shared" si="142"/>
        <v>age 26-40</v>
      </c>
      <c r="K9153" s="1" t="s">
        <v>93</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tr">
        <f t="shared" si="142"/>
        <v>age 0-18</v>
      </c>
      <c r="K9154" s="1" t="s">
        <v>93</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tr">
        <f t="shared" ref="J9155:J9218" si="143">IF(ISNUMBER(SEARCH("infant",C9155)),"age
0-18",(IF(I9155="","unknown",IF(I9155&lt;18,"age 0-18",IF(I9155&lt;25,"age
19-25",IF(I9155&lt;41,"age 26-40",IF(I9155&lt;65,"age 41-64","age 65+")))))))</f>
        <v>age 41-64</v>
      </c>
      <c r="K9155" s="1" t="s">
        <v>93</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tr">
        <f t="shared" si="143"/>
        <v>age 0-18</v>
      </c>
      <c r="K9156" s="1" t="s">
        <v>93</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tr">
        <f t="shared" si="143"/>
        <v>unknown</v>
      </c>
      <c r="K9157" s="1" t="s">
        <v>93</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tr">
        <f t="shared" si="143"/>
        <v>age 26-40</v>
      </c>
      <c r="K9158" s="1" t="s">
        <v>93</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tr">
        <f t="shared" si="143"/>
        <v>age
19-25</v>
      </c>
      <c r="K9159" s="1" t="s">
        <v>93</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tr">
        <f t="shared" si="143"/>
        <v>age 26-40</v>
      </c>
      <c r="K9160" s="1" t="s">
        <v>93</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tr">
        <f t="shared" si="143"/>
        <v>unknown</v>
      </c>
      <c r="K9161" s="1" t="s">
        <v>93</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tr">
        <f t="shared" si="143"/>
        <v>unknown</v>
      </c>
      <c r="K9162" s="1" t="s">
        <v>93</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tr">
        <f t="shared" si="143"/>
        <v>unknown</v>
      </c>
      <c r="K9163" s="1" t="s">
        <v>93</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tr">
        <f t="shared" si="143"/>
        <v>unknown</v>
      </c>
      <c r="K9164" s="1" t="s">
        <v>93</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tr">
        <f t="shared" si="143"/>
        <v>unknown</v>
      </c>
      <c r="K9165" s="1" t="s">
        <v>93</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tr">
        <f t="shared" si="143"/>
        <v>unknown</v>
      </c>
      <c r="K9166" s="1" t="s">
        <v>93</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tr">
        <f t="shared" si="143"/>
        <v>age 0-18</v>
      </c>
      <c r="K9167" s="1" t="s">
        <v>93</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tr">
        <f t="shared" si="143"/>
        <v>age 41-64</v>
      </c>
      <c r="K9168" s="1" t="s">
        <v>93</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tr">
        <f t="shared" si="143"/>
        <v>unknown</v>
      </c>
      <c r="K9169" s="1" t="s">
        <v>93</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tr">
        <f t="shared" si="143"/>
        <v>age 26-40</v>
      </c>
      <c r="K9170" s="1" t="s">
        <v>93</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tr">
        <f t="shared" si="143"/>
        <v>age 41-64</v>
      </c>
      <c r="K9171" s="1" t="s">
        <v>93</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tr">
        <f t="shared" si="143"/>
        <v>age 65+</v>
      </c>
      <c r="K9172" s="1" t="s">
        <v>93</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tr">
        <f t="shared" si="143"/>
        <v>unknown</v>
      </c>
      <c r="K9173" s="1" t="s">
        <v>93</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tr">
        <f t="shared" si="143"/>
        <v>age 0-18</v>
      </c>
      <c r="K9174" s="1" t="s">
        <v>93</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tr">
        <f t="shared" si="143"/>
        <v>unknown</v>
      </c>
      <c r="K9175" s="1" t="s">
        <v>93</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tr">
        <f t="shared" si="143"/>
        <v>age 26-40</v>
      </c>
      <c r="K9176" s="1" t="s">
        <v>93</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tr">
        <f t="shared" si="143"/>
        <v>unknown</v>
      </c>
      <c r="K9177" s="1" t="s">
        <v>93</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tr">
        <f t="shared" si="143"/>
        <v>unknown</v>
      </c>
      <c r="K9178" s="1" t="s">
        <v>93</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tr">
        <f t="shared" si="143"/>
        <v>unknown</v>
      </c>
      <c r="K9179" s="1" t="s">
        <v>93</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tr">
        <f t="shared" si="143"/>
        <v>unknown</v>
      </c>
      <c r="K9180" s="1" t="s">
        <v>93</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tr">
        <f t="shared" si="143"/>
        <v>unknown</v>
      </c>
      <c r="K9181" s="1" t="s">
        <v>93</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tr">
        <f t="shared" si="143"/>
        <v>unknown</v>
      </c>
      <c r="K9182" s="1" t="s">
        <v>93</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tr">
        <f t="shared" si="143"/>
        <v>age
19-25</v>
      </c>
      <c r="K9183" s="1" t="s">
        <v>93</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tr">
        <f t="shared" si="143"/>
        <v>unknown</v>
      </c>
      <c r="K9184" s="1" t="s">
        <v>93</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tr">
        <f t="shared" si="143"/>
        <v>age 65+</v>
      </c>
      <c r="K9185" s="1" t="s">
        <v>93</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tr">
        <f t="shared" si="143"/>
        <v>unknown</v>
      </c>
      <c r="K9186" s="1" t="s">
        <v>93</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tr">
        <f t="shared" si="143"/>
        <v>unknown</v>
      </c>
      <c r="K9187" s="1" t="s">
        <v>93</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tr">
        <f t="shared" si="143"/>
        <v>unknown</v>
      </c>
      <c r="K9188" s="1" t="s">
        <v>93</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tr">
        <f t="shared" si="143"/>
        <v>unknown</v>
      </c>
      <c r="K9189" s="1" t="s">
        <v>93</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tr">
        <f t="shared" si="143"/>
        <v>age 41-64</v>
      </c>
      <c r="K9190" s="1" t="s">
        <v>93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tr">
        <f t="shared" si="143"/>
        <v>age 26-40</v>
      </c>
      <c r="K9191" s="1" t="s">
        <v>93</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tr">
        <f t="shared" si="143"/>
        <v>unknown</v>
      </c>
      <c r="K9192" s="1" t="s">
        <v>93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tr">
        <f t="shared" si="143"/>
        <v>age 0-18</v>
      </c>
      <c r="K9193" s="1" t="s">
        <v>93</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tr">
        <f t="shared" si="143"/>
        <v>unknown</v>
      </c>
      <c r="K9194" s="1" t="s">
        <v>93</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tr">
        <f t="shared" si="143"/>
        <v>age 41-64</v>
      </c>
      <c r="K9195" s="1" t="s">
        <v>93</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tr">
        <f t="shared" si="143"/>
        <v>age 0-18</v>
      </c>
      <c r="K9196" s="1" t="s">
        <v>93</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tr">
        <f t="shared" si="143"/>
        <v>unknown</v>
      </c>
      <c r="K9197" s="1" t="s">
        <v>93</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tr">
        <f t="shared" si="143"/>
        <v>unknown</v>
      </c>
      <c r="K9198" s="1" t="s">
        <v>93</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tr">
        <f t="shared" si="143"/>
        <v>age 0-18</v>
      </c>
      <c r="K9199" s="1" t="s">
        <v>93</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tr">
        <f t="shared" si="143"/>
        <v>age 0-18</v>
      </c>
      <c r="K9200" s="1" t="s">
        <v>93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tr">
        <f t="shared" si="143"/>
        <v>age 26-40</v>
      </c>
      <c r="K9201" s="1" t="s">
        <v>93</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tr">
        <f t="shared" si="143"/>
        <v>unknown</v>
      </c>
      <c r="K9202" s="1" t="s">
        <v>93</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tr">
        <f t="shared" si="143"/>
        <v>unknown</v>
      </c>
      <c r="K9203" s="1" t="s">
        <v>93</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tr">
        <f t="shared" si="143"/>
        <v>age 41-64</v>
      </c>
      <c r="K9204" s="1" t="s">
        <v>93</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tr">
        <f t="shared" si="143"/>
        <v>age 26-40</v>
      </c>
      <c r="K9205" s="1" t="s">
        <v>93</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tr">
        <f t="shared" si="143"/>
        <v>unknown</v>
      </c>
      <c r="K9206" s="1" t="s">
        <v>93</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tr">
        <f t="shared" si="143"/>
        <v>age 26-40</v>
      </c>
      <c r="K9207" s="1" t="s">
        <v>93</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tr">
        <f t="shared" si="143"/>
        <v>unknown</v>
      </c>
      <c r="K9208" s="1" t="s">
        <v>93</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tr">
        <f t="shared" si="143"/>
        <v>age 65+</v>
      </c>
      <c r="K9209" s="1" t="s">
        <v>93</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tr">
        <f t="shared" si="143"/>
        <v>age
19-25</v>
      </c>
      <c r="K9210" s="1" t="s">
        <v>93</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tr">
        <f t="shared" si="143"/>
        <v>unknown</v>
      </c>
      <c r="K9211" s="1" t="s">
        <v>93</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tr">
        <f t="shared" si="143"/>
        <v>age 26-40</v>
      </c>
      <c r="K9212" s="1" t="s">
        <v>93</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tr">
        <f t="shared" si="143"/>
        <v>age
19-25</v>
      </c>
      <c r="K9213" s="1" t="s">
        <v>93</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tr">
        <f t="shared" si="143"/>
        <v>age 41-64</v>
      </c>
      <c r="K9214" s="1" t="s">
        <v>93</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tr">
        <f t="shared" si="143"/>
        <v>age 0-18</v>
      </c>
      <c r="K9215" s="1" t="s">
        <v>93</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tr">
        <f t="shared" si="143"/>
        <v>age 0-18</v>
      </c>
      <c r="K9216" s="1" t="s">
        <v>93</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tr">
        <f t="shared" si="143"/>
        <v>age 41-64</v>
      </c>
      <c r="K9217" s="1" t="s">
        <v>93</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tr">
        <f t="shared" si="143"/>
        <v>unknown</v>
      </c>
      <c r="K9218" s="1" t="s">
        <v>93</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tr">
        <f t="shared" ref="J9219:J9282" si="144">IF(ISNUMBER(SEARCH("infant",C9219)),"age
0-18",(IF(I9219="","unknown",IF(I9219&lt;18,"age 0-18",IF(I9219&lt;25,"age
19-25",IF(I9219&lt;41,"age 26-40",IF(I9219&lt;65,"age 41-64","age 65+")))))))</f>
        <v>age 41-64</v>
      </c>
      <c r="K9219" s="1" t="s">
        <v>93</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tr">
        <f t="shared" si="144"/>
        <v>unknown</v>
      </c>
      <c r="K9220" s="1" t="s">
        <v>93</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tr">
        <f t="shared" si="144"/>
        <v>unknown</v>
      </c>
      <c r="K9221" s="1" t="s">
        <v>93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tr">
        <f t="shared" si="144"/>
        <v>age 0-18</v>
      </c>
      <c r="K9222" s="1" t="s">
        <v>93</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tr">
        <f t="shared" si="144"/>
        <v>unknown</v>
      </c>
      <c r="K9223" s="1" t="s">
        <v>93</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tr">
        <f t="shared" si="144"/>
        <v>age
19-25</v>
      </c>
      <c r="K9224" s="1" t="s">
        <v>93</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tr">
        <f t="shared" si="144"/>
        <v>unknown</v>
      </c>
      <c r="K9225" s="1" t="s">
        <v>93</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tr">
        <f t="shared" si="144"/>
        <v>unknown</v>
      </c>
      <c r="K9226" s="1" t="s">
        <v>93</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tr">
        <f t="shared" si="144"/>
        <v>unknown</v>
      </c>
      <c r="K9227" s="1" t="s">
        <v>93</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tr">
        <f t="shared" si="144"/>
        <v>unknown</v>
      </c>
      <c r="K9228" s="1" t="s">
        <v>93</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tr">
        <f t="shared" si="144"/>
        <v>unknown</v>
      </c>
      <c r="K9229" s="1" t="s">
        <v>93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tr">
        <f t="shared" si="144"/>
        <v>unknown</v>
      </c>
      <c r="K9230" s="1" t="s">
        <v>93</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tr">
        <f t="shared" si="144"/>
        <v>age 0-18</v>
      </c>
      <c r="K9231" s="1" t="s">
        <v>93</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tr">
        <f t="shared" si="144"/>
        <v>age 65+</v>
      </c>
      <c r="K9232" s="1" t="s">
        <v>93</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tr">
        <f t="shared" si="144"/>
        <v>age 41-64</v>
      </c>
      <c r="K9233" s="1" t="s">
        <v>93</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tr">
        <f t="shared" si="144"/>
        <v>unknown</v>
      </c>
      <c r="K9234" s="1" t="s">
        <v>93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tr">
        <f t="shared" si="144"/>
        <v>unknown</v>
      </c>
      <c r="K9235" s="1" t="s">
        <v>93</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tr">
        <f t="shared" si="144"/>
        <v>unknown</v>
      </c>
      <c r="K9236" s="1" t="s">
        <v>93</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tr">
        <f t="shared" si="144"/>
        <v>unknown</v>
      </c>
      <c r="K9237" s="1" t="s">
        <v>93</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tr">
        <f t="shared" si="144"/>
        <v>unknown</v>
      </c>
      <c r="K9238" s="1" t="s">
        <v>93</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tr">
        <f t="shared" si="144"/>
        <v>unknown</v>
      </c>
      <c r="K9239" s="1" t="s">
        <v>93</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tr">
        <f t="shared" si="144"/>
        <v>age 26-40</v>
      </c>
      <c r="K9240" s="1" t="s">
        <v>93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tr">
        <f t="shared" si="144"/>
        <v>unknown</v>
      </c>
      <c r="K9241" s="1" t="s">
        <v>93</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tr">
        <f t="shared" si="144"/>
        <v>unknown</v>
      </c>
      <c r="K9242" s="1" t="s">
        <v>93</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tr">
        <f t="shared" si="144"/>
        <v>unknown</v>
      </c>
      <c r="K9243" s="1" t="s">
        <v>93</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tr">
        <f t="shared" si="144"/>
        <v>unknown</v>
      </c>
      <c r="K9244" s="1" t="s">
        <v>93</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tr">
        <f t="shared" si="144"/>
        <v>age 41-64</v>
      </c>
      <c r="K9245" s="1" t="s">
        <v>93</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tr">
        <f t="shared" si="144"/>
        <v>age 41-64</v>
      </c>
      <c r="K9246" s="1" t="s">
        <v>93</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tr">
        <f t="shared" si="144"/>
        <v>age 41-64</v>
      </c>
      <c r="K9247" s="1" t="s">
        <v>93</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tr">
        <f t="shared" si="144"/>
        <v>age 26-40</v>
      </c>
      <c r="K9248" s="1" t="s">
        <v>93</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tr">
        <f t="shared" si="144"/>
        <v>age 41-64</v>
      </c>
      <c r="K9249" s="1" t="s">
        <v>93</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tr">
        <f t="shared" si="144"/>
        <v>unknown</v>
      </c>
      <c r="K9250" s="1" t="s">
        <v>93</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tr">
        <f t="shared" si="144"/>
        <v>age 26-40</v>
      </c>
      <c r="K9251" s="1" t="s">
        <v>93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tr">
        <f t="shared" si="144"/>
        <v>unknown</v>
      </c>
      <c r="K9252" s="1" t="s">
        <v>93</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tr">
        <f t="shared" si="144"/>
        <v>unknown</v>
      </c>
      <c r="K9253" s="1" t="s">
        <v>93</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tr">
        <f t="shared" si="144"/>
        <v>age 0-18</v>
      </c>
      <c r="K9254" s="1" t="s">
        <v>93</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tr">
        <f t="shared" si="144"/>
        <v>age 41-64</v>
      </c>
      <c r="K9255" s="1" t="s">
        <v>93</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tr">
        <f t="shared" si="144"/>
        <v>age 41-64</v>
      </c>
      <c r="K9256" s="1" t="s">
        <v>93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tr">
        <f t="shared" si="144"/>
        <v>unknown</v>
      </c>
      <c r="K9257" s="1" t="s">
        <v>93</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tr">
        <f t="shared" si="144"/>
        <v>age 0-18</v>
      </c>
      <c r="K9258" s="1" t="s">
        <v>93</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tr">
        <f t="shared" si="144"/>
        <v>unknown</v>
      </c>
      <c r="K9259" s="1" t="s">
        <v>93</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tr">
        <f t="shared" si="144"/>
        <v>unknown</v>
      </c>
      <c r="K9260" s="1" t="s">
        <v>93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tr">
        <f t="shared" si="144"/>
        <v>age
19-25</v>
      </c>
      <c r="K9261" s="1" t="s">
        <v>93</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tr">
        <f t="shared" si="144"/>
        <v>unknown</v>
      </c>
      <c r="K9262" s="1" t="s">
        <v>93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tr">
        <f t="shared" si="144"/>
        <v>unknown</v>
      </c>
      <c r="K9263" s="1" t="s">
        <v>93</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tr">
        <f t="shared" si="144"/>
        <v>age 0-18</v>
      </c>
      <c r="K9264" s="1" t="s">
        <v>93</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tr">
        <f t="shared" si="144"/>
        <v>age 0-18</v>
      </c>
      <c r="K9265" s="1" t="s">
        <v>93</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tr">
        <f t="shared" si="144"/>
        <v>unknown</v>
      </c>
      <c r="K9266" s="1" t="s">
        <v>93</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tr">
        <f t="shared" si="144"/>
        <v>unknown</v>
      </c>
      <c r="K9267" s="1" t="s">
        <v>93</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tr">
        <f t="shared" si="144"/>
        <v>age 41-64</v>
      </c>
      <c r="K9268" s="1" t="s">
        <v>93</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tr">
        <f t="shared" si="144"/>
        <v>unknown</v>
      </c>
      <c r="K9269" s="1" t="s">
        <v>93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tr">
        <f t="shared" si="144"/>
        <v>unknown</v>
      </c>
      <c r="K9270" s="1" t="s">
        <v>93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tr">
        <f t="shared" si="144"/>
        <v>unknown</v>
      </c>
      <c r="K9271" s="1" t="s">
        <v>93</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tr">
        <f t="shared" si="144"/>
        <v>unknown</v>
      </c>
      <c r="K9272" s="1" t="s">
        <v>93</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tr">
        <f t="shared" si="144"/>
        <v>unknown</v>
      </c>
      <c r="K9273" s="1" t="s">
        <v>93</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tr">
        <f t="shared" si="144"/>
        <v>age 41-64</v>
      </c>
      <c r="K9274" s="1" t="s">
        <v>93</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tr">
        <f t="shared" si="144"/>
        <v>unknown</v>
      </c>
      <c r="K9275" s="1" t="s">
        <v>93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tr">
        <f t="shared" si="144"/>
        <v>age
19-25</v>
      </c>
      <c r="K9276" s="1" t="s">
        <v>93</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tr">
        <f t="shared" si="144"/>
        <v>age 0-18</v>
      </c>
      <c r="K9277" s="1" t="s">
        <v>93</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tr">
        <f t="shared" si="144"/>
        <v>age 41-64</v>
      </c>
      <c r="K9278" s="1" t="s">
        <v>93</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tr">
        <f t="shared" si="144"/>
        <v>unknown</v>
      </c>
      <c r="K9279" s="1" t="s">
        <v>93</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tr">
        <f t="shared" si="144"/>
        <v>age
19-25</v>
      </c>
      <c r="K9280" s="1" t="s">
        <v>93</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tr">
        <f t="shared" si="144"/>
        <v>age 41-64</v>
      </c>
      <c r="K9281" s="1" t="s">
        <v>93</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tr">
        <f t="shared" si="144"/>
        <v>unknown</v>
      </c>
      <c r="K9282" s="1" t="s">
        <v>93</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tr">
        <f t="shared" ref="J9283:J9346" si="145">IF(ISNUMBER(SEARCH("infant",C9283)),"age
0-18",(IF(I9283="","unknown",IF(I9283&lt;18,"age 0-18",IF(I9283&lt;25,"age
19-25",IF(I9283&lt;41,"age 26-40",IF(I9283&lt;65,"age 41-64","age 65+")))))))</f>
        <v>unknown</v>
      </c>
      <c r="K9283" s="1" t="s">
        <v>93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tr">
        <f t="shared" si="145"/>
        <v>age 65+</v>
      </c>
      <c r="K9284" s="1" t="s">
        <v>93</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tr">
        <f t="shared" si="145"/>
        <v>age 65+</v>
      </c>
      <c r="K9285" s="1" t="s">
        <v>93</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tr">
        <f t="shared" si="145"/>
        <v>age 41-64</v>
      </c>
      <c r="K9286" s="1" t="s">
        <v>93</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tr">
        <f t="shared" si="145"/>
        <v>age 0-18</v>
      </c>
      <c r="K9287" s="1" t="s">
        <v>93</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tr">
        <f t="shared" si="145"/>
        <v>age 0-18</v>
      </c>
      <c r="K9288" s="1" t="s">
        <v>93</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tr">
        <f t="shared" si="145"/>
        <v>age 41-64</v>
      </c>
      <c r="K9289" s="1" t="s">
        <v>93</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tr">
        <f t="shared" si="145"/>
        <v>age 26-40</v>
      </c>
      <c r="K9290" s="1" t="s">
        <v>93</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tr">
        <f t="shared" si="145"/>
        <v>age 65+</v>
      </c>
      <c r="K9291" s="1" t="s">
        <v>93</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tr">
        <f t="shared" si="145"/>
        <v>age 0-18</v>
      </c>
      <c r="K9292" s="1" t="s">
        <v>93</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tr">
        <f t="shared" si="145"/>
        <v>unknown</v>
      </c>
      <c r="K9293" s="1" t="s">
        <v>93</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tr">
        <f t="shared" si="145"/>
        <v>age
19-25</v>
      </c>
      <c r="K9294" s="1" t="s">
        <v>93</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tr">
        <f t="shared" si="145"/>
        <v>age 26-40</v>
      </c>
      <c r="K9295" s="1" t="s">
        <v>93</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tr">
        <f t="shared" si="145"/>
        <v>unknown</v>
      </c>
      <c r="K9296" s="1" t="s">
        <v>93</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tr">
        <f t="shared" si="145"/>
        <v>unknown</v>
      </c>
      <c r="K9297" s="1" t="s">
        <v>93</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tr">
        <f t="shared" si="145"/>
        <v>age
19-25</v>
      </c>
      <c r="K9298" s="1" t="s">
        <v>93</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tr">
        <f t="shared" si="145"/>
        <v>unknown</v>
      </c>
      <c r="K9299" s="1" t="s">
        <v>93</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tr">
        <f t="shared" si="145"/>
        <v>unknown</v>
      </c>
      <c r="K9300" s="1" t="s">
        <v>93</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tr">
        <f t="shared" si="145"/>
        <v>age 41-64</v>
      </c>
      <c r="K9301" s="1" t="s">
        <v>93</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tr">
        <f t="shared" si="145"/>
        <v>unknown</v>
      </c>
      <c r="K9302" s="1" t="s">
        <v>93</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tr">
        <f t="shared" si="145"/>
        <v>age 26-40</v>
      </c>
      <c r="K9303" s="1" t="s">
        <v>93</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tr">
        <f t="shared" si="145"/>
        <v>age
19-25</v>
      </c>
      <c r="K9304" s="1" t="s">
        <v>93</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tr">
        <f t="shared" si="145"/>
        <v>age 0-18</v>
      </c>
      <c r="K9305" s="1" t="s">
        <v>93</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tr">
        <f t="shared" si="145"/>
        <v>unknown</v>
      </c>
      <c r="K9306" s="1" t="s">
        <v>93</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tr">
        <f t="shared" si="145"/>
        <v>age 0-18</v>
      </c>
      <c r="K9307" s="1" t="s">
        <v>93</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tr">
        <f t="shared" si="145"/>
        <v>age 0-18</v>
      </c>
      <c r="K9308" s="1" t="s">
        <v>93</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tr">
        <f t="shared" si="145"/>
        <v>unknown</v>
      </c>
      <c r="K9309" s="1" t="s">
        <v>93</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tr">
        <f t="shared" si="145"/>
        <v>age 26-40</v>
      </c>
      <c r="K9310" s="1" t="s">
        <v>93</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tr">
        <f t="shared" si="145"/>
        <v>unknown</v>
      </c>
      <c r="K9311" s="1" t="s">
        <v>93</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tr">
        <f t="shared" si="145"/>
        <v>unknown</v>
      </c>
      <c r="K9312" s="1" t="s">
        <v>93</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tr">
        <f t="shared" si="145"/>
        <v>unknown</v>
      </c>
      <c r="K9313" s="1" t="s">
        <v>93</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tr">
        <f t="shared" si="145"/>
        <v>age 0-18</v>
      </c>
      <c r="K9314" s="1" t="s">
        <v>93</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tr">
        <f t="shared" si="145"/>
        <v>unknown</v>
      </c>
      <c r="K9315" s="1" t="s">
        <v>93</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tr">
        <f t="shared" si="145"/>
        <v>age
19-25</v>
      </c>
      <c r="K9316" s="1" t="s">
        <v>93</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tr">
        <f t="shared" si="145"/>
        <v>unknown</v>
      </c>
      <c r="K9317" s="1" t="s">
        <v>93</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tr">
        <f t="shared" si="145"/>
        <v>age 41-64</v>
      </c>
      <c r="K9318" s="1" t="s">
        <v>93</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tr">
        <f t="shared" si="145"/>
        <v>age 41-64</v>
      </c>
      <c r="K9319" s="1" t="s">
        <v>93</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tr">
        <f t="shared" si="145"/>
        <v>age
19-25</v>
      </c>
      <c r="K9320" s="1" t="s">
        <v>93</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tr">
        <f t="shared" si="145"/>
        <v>age 26-40</v>
      </c>
      <c r="K9321" s="1" t="s">
        <v>4678</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tr">
        <f t="shared" si="145"/>
        <v>unknown</v>
      </c>
      <c r="K9322" s="1" t="s">
        <v>93</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tr">
        <f t="shared" si="145"/>
        <v>unknown</v>
      </c>
      <c r="K9323" s="1" t="s">
        <v>93</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tr">
        <f t="shared" si="145"/>
        <v>unknown</v>
      </c>
      <c r="K9324" s="1" t="s">
        <v>93</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tr">
        <f t="shared" si="145"/>
        <v>age 0-18</v>
      </c>
      <c r="K9325" s="1" t="s">
        <v>93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tr">
        <f t="shared" si="145"/>
        <v>age 41-64</v>
      </c>
      <c r="K9326" s="1" t="s">
        <v>93</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tr">
        <f t="shared" si="145"/>
        <v>unknown</v>
      </c>
      <c r="K9327" s="1" t="s">
        <v>93</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tr">
        <f t="shared" si="145"/>
        <v>age 0-18</v>
      </c>
      <c r="K9328" s="1" t="s">
        <v>93</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tr">
        <f t="shared" si="145"/>
        <v>age
19-25</v>
      </c>
      <c r="K9329" s="1" t="s">
        <v>93</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tr">
        <f t="shared" si="145"/>
        <v>unknown</v>
      </c>
      <c r="K9330" s="1" t="s">
        <v>93</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tr">
        <f t="shared" si="145"/>
        <v>unknown</v>
      </c>
      <c r="K9331" s="1" t="s">
        <v>93</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tr">
        <f t="shared" si="145"/>
        <v>unknown</v>
      </c>
      <c r="K9332" s="1" t="s">
        <v>93</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tr">
        <f t="shared" si="145"/>
        <v>age 26-40</v>
      </c>
      <c r="K9333" s="1" t="s">
        <v>93</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tr">
        <f t="shared" si="145"/>
        <v>age 0-18</v>
      </c>
      <c r="K9334" s="1" t="s">
        <v>93</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tr">
        <f t="shared" si="145"/>
        <v>unknown</v>
      </c>
      <c r="K9335" s="1" t="s">
        <v>93</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tr">
        <f t="shared" si="145"/>
        <v>age 0-18</v>
      </c>
      <c r="K9336" s="1" t="s">
        <v>93</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tr">
        <f t="shared" si="145"/>
        <v>age 26-40</v>
      </c>
      <c r="K9337" s="1" t="s">
        <v>93</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tr">
        <f t="shared" si="145"/>
        <v>age 0-18</v>
      </c>
      <c r="K9338" s="1" t="s">
        <v>93</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tr">
        <f t="shared" si="145"/>
        <v>age 41-64</v>
      </c>
      <c r="K9339" s="1" t="s">
        <v>93</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tr">
        <f t="shared" si="145"/>
        <v>unknown</v>
      </c>
      <c r="K9340" s="1" t="s">
        <v>93</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tr">
        <f t="shared" si="145"/>
        <v>unknown</v>
      </c>
      <c r="K9341" s="1" t="s">
        <v>93</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tr">
        <f t="shared" si="145"/>
        <v>unknown</v>
      </c>
      <c r="K9342" s="1" t="s">
        <v>93</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tr">
        <f t="shared" si="145"/>
        <v>age 41-64</v>
      </c>
      <c r="K9343" s="1" t="s">
        <v>93</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tr">
        <f t="shared" si="145"/>
        <v>age 26-40</v>
      </c>
      <c r="K9344" s="1" t="s">
        <v>93</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tr">
        <f t="shared" si="145"/>
        <v>age 26-40</v>
      </c>
      <c r="K9345" s="1" t="s">
        <v>11149</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tr">
        <f t="shared" si="145"/>
        <v>age
19-25</v>
      </c>
      <c r="K9346" s="1" t="s">
        <v>93</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tr">
        <f t="shared" ref="J9347:J9410" si="146">IF(ISNUMBER(SEARCH("infant",C9347)),"age
0-18",(IF(I9347="","unknown",IF(I9347&lt;18,"age 0-18",IF(I9347&lt;25,"age
19-25",IF(I9347&lt;41,"age 26-40",IF(I9347&lt;65,"age 41-64","age 65+")))))))</f>
        <v>unknown</v>
      </c>
      <c r="K9347" s="1" t="s">
        <v>93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tr">
        <f t="shared" si="146"/>
        <v>unknown</v>
      </c>
      <c r="K9348" s="1" t="s">
        <v>93</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tr">
        <f t="shared" si="146"/>
        <v>unknown</v>
      </c>
      <c r="K9349" s="1" t="s">
        <v>93</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tr">
        <f t="shared" si="146"/>
        <v>age 0-18</v>
      </c>
      <c r="K9350" s="1" t="s">
        <v>93</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tr">
        <f t="shared" si="146"/>
        <v>age 26-40</v>
      </c>
      <c r="K9351" s="1" t="s">
        <v>93</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tr">
        <f t="shared" si="146"/>
        <v>age 0-18</v>
      </c>
      <c r="K9352" s="1" t="s">
        <v>93</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tr">
        <f t="shared" si="146"/>
        <v>age 0-18</v>
      </c>
      <c r="K9353" s="1" t="s">
        <v>93</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tr">
        <f t="shared" si="146"/>
        <v>unknown</v>
      </c>
      <c r="K9354" s="1" t="s">
        <v>93</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tr">
        <f t="shared" si="146"/>
        <v>unknown</v>
      </c>
      <c r="K9355" s="1" t="s">
        <v>93</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tr">
        <f t="shared" si="146"/>
        <v>age
19-25</v>
      </c>
      <c r="K9356" s="1" t="s">
        <v>93</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tr">
        <f t="shared" si="146"/>
        <v>unknown</v>
      </c>
      <c r="K9357" s="1" t="s">
        <v>93</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tr">
        <f t="shared" si="146"/>
        <v>age 0-18</v>
      </c>
      <c r="K9358" s="1" t="s">
        <v>93</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tr">
        <f t="shared" si="146"/>
        <v>unknown</v>
      </c>
      <c r="K9359" s="1" t="s">
        <v>93</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tr">
        <f t="shared" si="146"/>
        <v>age
19-25</v>
      </c>
      <c r="K9360" s="1" t="s">
        <v>93</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tr">
        <f t="shared" si="146"/>
        <v>age 0-18</v>
      </c>
      <c r="K9361" s="1" t="s">
        <v>93</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tr">
        <f t="shared" si="146"/>
        <v>age 26-40</v>
      </c>
      <c r="K9362" s="1" t="s">
        <v>93</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tr">
        <f t="shared" si="146"/>
        <v>age 0-18</v>
      </c>
      <c r="K9363" s="1" t="s">
        <v>93</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tr">
        <f t="shared" si="146"/>
        <v>age
19-25</v>
      </c>
      <c r="K9364" s="1" t="s">
        <v>93</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tr">
        <f t="shared" si="146"/>
        <v>age 41-64</v>
      </c>
      <c r="K9365" s="1" t="s">
        <v>93</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tr">
        <f t="shared" si="146"/>
        <v>unknown</v>
      </c>
      <c r="K9366" s="1" t="s">
        <v>93</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tr">
        <f t="shared" si="146"/>
        <v>unknown</v>
      </c>
      <c r="K9367" s="1" t="s">
        <v>93</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tr">
        <f t="shared" si="146"/>
        <v>age 0-18</v>
      </c>
      <c r="K9368" s="1" t="s">
        <v>93</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tr">
        <f t="shared" si="146"/>
        <v>age 0-18</v>
      </c>
      <c r="K9369" s="1" t="s">
        <v>93</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tr">
        <f t="shared" si="146"/>
        <v>unknown</v>
      </c>
      <c r="K9370" s="1" t="s">
        <v>93</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tr">
        <f t="shared" si="146"/>
        <v>unknown</v>
      </c>
      <c r="K9371" s="1" t="s">
        <v>93</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tr">
        <f t="shared" si="146"/>
        <v>age 41-64</v>
      </c>
      <c r="K9372" s="1" t="s">
        <v>14825</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tr">
        <f t="shared" si="146"/>
        <v>age 0-18</v>
      </c>
      <c r="K9373" s="1" t="s">
        <v>93</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tr">
        <f t="shared" si="146"/>
        <v>unknown</v>
      </c>
      <c r="K9374" s="1" t="s">
        <v>93</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tr">
        <f t="shared" si="146"/>
        <v>unknown</v>
      </c>
      <c r="K9375" s="1" t="s">
        <v>93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tr">
        <f t="shared" si="146"/>
        <v>unknown</v>
      </c>
      <c r="K9376" s="1" t="s">
        <v>93</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tr">
        <f t="shared" si="146"/>
        <v>age 41-64</v>
      </c>
      <c r="K9377" s="1" t="s">
        <v>93</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tr">
        <f t="shared" si="146"/>
        <v>age 0-18</v>
      </c>
      <c r="K9378" s="1" t="s">
        <v>10785</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tr">
        <f t="shared" si="146"/>
        <v>age 41-64</v>
      </c>
      <c r="K9379" s="1" t="s">
        <v>93</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tr">
        <f t="shared" si="146"/>
        <v>age 0-18</v>
      </c>
      <c r="K9380" s="1" t="s">
        <v>546</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tr">
        <f t="shared" si="146"/>
        <v>unknown</v>
      </c>
      <c r="K9381" s="1" t="s">
        <v>93</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tr">
        <f t="shared" si="146"/>
        <v>unknown</v>
      </c>
      <c r="K9382" s="1" t="s">
        <v>93</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tr">
        <f t="shared" si="146"/>
        <v>age 26-40</v>
      </c>
      <c r="K9383" s="1" t="s">
        <v>546</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tr">
        <f t="shared" si="146"/>
        <v>unknown</v>
      </c>
      <c r="K9384" s="1" t="s">
        <v>93</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tr">
        <f t="shared" si="146"/>
        <v>unknown</v>
      </c>
      <c r="K9385" s="1" t="s">
        <v>93</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tr">
        <f t="shared" si="146"/>
        <v>unknown</v>
      </c>
      <c r="K9386" s="1" t="s">
        <v>93</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tr">
        <f t="shared" si="146"/>
        <v>unknown</v>
      </c>
      <c r="K9387" s="1" t="s">
        <v>93</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tr">
        <f t="shared" si="146"/>
        <v>unknown</v>
      </c>
      <c r="K9388" s="1" t="s">
        <v>93</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tr">
        <f t="shared" si="146"/>
        <v>age
19-25</v>
      </c>
      <c r="K9389" s="1" t="s">
        <v>93</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tr">
        <f t="shared" si="146"/>
        <v>unknown</v>
      </c>
      <c r="K9390" s="1" t="s">
        <v>93</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tr">
        <f t="shared" si="146"/>
        <v>age 0-18</v>
      </c>
      <c r="K9391" s="1" t="s">
        <v>93</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tr">
        <f t="shared" si="146"/>
        <v>age 0-18</v>
      </c>
      <c r="K9392" s="1" t="s">
        <v>93</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tr">
        <f t="shared" si="146"/>
        <v>unknown</v>
      </c>
      <c r="K9393" s="1" t="s">
        <v>93</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tr">
        <f t="shared" si="146"/>
        <v>unknown</v>
      </c>
      <c r="K9394" s="1" t="s">
        <v>93</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tr">
        <f t="shared" si="146"/>
        <v>age
19-25</v>
      </c>
      <c r="K9395" s="1" t="s">
        <v>93</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tr">
        <f t="shared" si="146"/>
        <v>unknown</v>
      </c>
      <c r="K9396" s="1" t="s">
        <v>93</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tr">
        <f t="shared" si="146"/>
        <v>unknown</v>
      </c>
      <c r="K9397" s="1" t="s">
        <v>93</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tr">
        <f t="shared" si="146"/>
        <v>unknown</v>
      </c>
      <c r="K9398" s="1" t="s">
        <v>93</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tr">
        <f t="shared" si="146"/>
        <v>age 26-40</v>
      </c>
      <c r="K9399" s="1" t="s">
        <v>93</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tr">
        <f t="shared" si="146"/>
        <v>unknown</v>
      </c>
      <c r="K9400" s="1" t="s">
        <v>93</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tr">
        <f t="shared" si="146"/>
        <v>age
19-25</v>
      </c>
      <c r="K9401" s="1" t="s">
        <v>93</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tr">
        <f t="shared" si="146"/>
        <v>age 26-40</v>
      </c>
      <c r="K9402" s="1" t="s">
        <v>93</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tr">
        <f t="shared" si="146"/>
        <v>age 0-18</v>
      </c>
      <c r="K9403" s="1" t="s">
        <v>93</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tr">
        <f t="shared" si="146"/>
        <v>unknown</v>
      </c>
      <c r="K9404" s="1" t="s">
        <v>93</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tr">
        <f t="shared" si="146"/>
        <v>age 0-18</v>
      </c>
      <c r="K9405" s="1" t="s">
        <v>93</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tr">
        <f t="shared" si="146"/>
        <v>unknown</v>
      </c>
      <c r="K9406" s="1" t="s">
        <v>93</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tr">
        <f t="shared" si="146"/>
        <v>age
19-25</v>
      </c>
      <c r="K9407" s="1" t="s">
        <v>93</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tr">
        <f t="shared" si="146"/>
        <v>unknown</v>
      </c>
      <c r="K9408" s="1" t="s">
        <v>93</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tr">
        <f t="shared" si="146"/>
        <v>unknown</v>
      </c>
      <c r="K9409" s="1" t="s">
        <v>93</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tr">
        <f t="shared" si="146"/>
        <v>unknown</v>
      </c>
      <c r="K9410" s="1" t="s">
        <v>93</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tr">
        <f t="shared" ref="J9411:J9474" si="147">IF(ISNUMBER(SEARCH("infant",C9411)),"age
0-18",(IF(I9411="","unknown",IF(I9411&lt;18,"age 0-18",IF(I9411&lt;25,"age
19-25",IF(I9411&lt;41,"age 26-40",IF(I9411&lt;65,"age 41-64","age 65+")))))))</f>
        <v>age
19-25</v>
      </c>
      <c r="K9411" s="1" t="s">
        <v>93</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tr">
        <f t="shared" si="147"/>
        <v>unknown</v>
      </c>
      <c r="K9412" s="1" t="s">
        <v>93</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tr">
        <f t="shared" si="147"/>
        <v>unknown</v>
      </c>
      <c r="K9413" s="1" t="s">
        <v>93</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tr">
        <f t="shared" si="147"/>
        <v>unknown</v>
      </c>
      <c r="K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tr">
        <f t="shared" si="147"/>
        <v>unknown</v>
      </c>
      <c r="K9415" s="1" t="s">
        <v>93</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tr">
        <f t="shared" si="147"/>
        <v>age 0-18</v>
      </c>
      <c r="K9416" s="1" t="s">
        <v>93</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tr">
        <f t="shared" si="147"/>
        <v>age 41-64</v>
      </c>
      <c r="K9417" s="1" t="s">
        <v>93</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tr">
        <f t="shared" si="147"/>
        <v>age 26-40</v>
      </c>
      <c r="K9418" s="1" t="s">
        <v>93</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tr">
        <f t="shared" si="147"/>
        <v>age 41-64</v>
      </c>
      <c r="K9419" s="1" t="s">
        <v>93</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tr">
        <f t="shared" si="147"/>
        <v>age 0-18</v>
      </c>
      <c r="K9420" s="1" t="s">
        <v>93</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tr">
        <f t="shared" si="147"/>
        <v>unknown</v>
      </c>
      <c r="K9421" s="1" t="s">
        <v>93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tr">
        <f t="shared" si="147"/>
        <v>age 65+</v>
      </c>
      <c r="K9422" s="1" t="s">
        <v>93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tr">
        <f t="shared" si="147"/>
        <v>age 0-18</v>
      </c>
      <c r="K9423" s="1" t="s">
        <v>93</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tr">
        <f t="shared" si="147"/>
        <v>unknown</v>
      </c>
      <c r="K9424" s="1" t="s">
        <v>93</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tr">
        <f t="shared" si="147"/>
        <v>unknown</v>
      </c>
      <c r="K9425" s="1" t="s">
        <v>93</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tr">
        <f t="shared" si="147"/>
        <v>unknown</v>
      </c>
      <c r="K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tr">
        <f t="shared" si="147"/>
        <v>age
19-25</v>
      </c>
      <c r="K9427" s="1" t="s">
        <v>10785</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tr">
        <f t="shared" si="147"/>
        <v>age 0-18</v>
      </c>
      <c r="K9428" s="1" t="s">
        <v>93</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tr">
        <f t="shared" si="147"/>
        <v>unknown</v>
      </c>
      <c r="K9429" s="1" t="s">
        <v>93</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tr">
        <f t="shared" si="147"/>
        <v>age 26-40</v>
      </c>
      <c r="K9430" s="1" t="s">
        <v>93</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tr">
        <f t="shared" si="147"/>
        <v>unknown</v>
      </c>
      <c r="K9431" s="1" t="s">
        <v>93</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tr">
        <f t="shared" si="147"/>
        <v>unknown</v>
      </c>
      <c r="K9432" s="1" t="s">
        <v>93</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tr">
        <f t="shared" si="147"/>
        <v>age
19-25</v>
      </c>
      <c r="K9433" s="1" t="s">
        <v>93</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tr">
        <f t="shared" si="147"/>
        <v>age 0-18</v>
      </c>
      <c r="K9434" s="1" t="s">
        <v>93</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tr">
        <f t="shared" si="147"/>
        <v>age 41-64</v>
      </c>
      <c r="K9435" s="1" t="s">
        <v>93</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tr">
        <f t="shared" si="147"/>
        <v>age 26-40</v>
      </c>
      <c r="K9436" s="1" t="s">
        <v>93</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tr">
        <f t="shared" si="147"/>
        <v>unknown</v>
      </c>
      <c r="K9437" s="1" t="s">
        <v>93</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tr">
        <f t="shared" si="147"/>
        <v>age 41-64</v>
      </c>
      <c r="K9438" s="1" t="s">
        <v>93</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tr">
        <f t="shared" si="147"/>
        <v>unknown</v>
      </c>
      <c r="K9439" s="1" t="s">
        <v>93</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tr">
        <f t="shared" si="147"/>
        <v>age
19-25</v>
      </c>
      <c r="K9440" s="1" t="s">
        <v>93</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tr">
        <f t="shared" si="147"/>
        <v>unknown</v>
      </c>
      <c r="K9441" s="1" t="s">
        <v>93</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tr">
        <f t="shared" si="147"/>
        <v>unknown</v>
      </c>
      <c r="K9442" s="1" t="s">
        <v>93</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tr">
        <f t="shared" si="147"/>
        <v>unknown</v>
      </c>
      <c r="K9443" s="1" t="s">
        <v>93</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tr">
        <f t="shared" si="147"/>
        <v>unknown</v>
      </c>
      <c r="K9444" s="1" t="s">
        <v>93</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tr">
        <f t="shared" si="147"/>
        <v>unknown</v>
      </c>
      <c r="K9445" s="1" t="s">
        <v>93</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tr">
        <f t="shared" si="147"/>
        <v>unknown</v>
      </c>
      <c r="K9446" s="1" t="s">
        <v>93</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tr">
        <f t="shared" si="147"/>
        <v>unknown</v>
      </c>
      <c r="K9447" s="1" t="s">
        <v>93</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tr">
        <f t="shared" si="147"/>
        <v>age 0-18</v>
      </c>
      <c r="K9448" s="1" t="s">
        <v>93</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tr">
        <f t="shared" si="147"/>
        <v>age 0-18</v>
      </c>
      <c r="K9449" s="1" t="s">
        <v>93</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tr">
        <f t="shared" si="147"/>
        <v>unknown</v>
      </c>
      <c r="K9450" s="1" t="s">
        <v>93</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tr">
        <f t="shared" si="147"/>
        <v>unknown</v>
      </c>
      <c r="K9451" s="1" t="s">
        <v>93</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tr">
        <f t="shared" si="147"/>
        <v>age 26-40</v>
      </c>
      <c r="K9452" s="1" t="s">
        <v>93</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tr">
        <f t="shared" si="147"/>
        <v>unknown</v>
      </c>
      <c r="K9453" s="1" t="s">
        <v>93</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tr">
        <f t="shared" si="147"/>
        <v>unknown</v>
      </c>
      <c r="K9454" s="1" t="s">
        <v>93</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tr">
        <f t="shared" si="147"/>
        <v>unknown</v>
      </c>
      <c r="K9455" s="1" t="s">
        <v>93</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tr">
        <f t="shared" si="147"/>
        <v>age 0-18</v>
      </c>
      <c r="K9456" s="1" t="s">
        <v>93</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tr">
        <f t="shared" si="147"/>
        <v>unknown</v>
      </c>
      <c r="K9457" s="1" t="s">
        <v>93</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tr">
        <f t="shared" si="147"/>
        <v>age
19-25</v>
      </c>
      <c r="K9458" s="1" t="s">
        <v>93</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tr">
        <f t="shared" si="147"/>
        <v>unknown</v>
      </c>
      <c r="K9459" s="1" t="s">
        <v>93</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tr">
        <f t="shared" si="147"/>
        <v>age 41-64</v>
      </c>
      <c r="K9460" s="1" t="s">
        <v>93</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tr">
        <f t="shared" si="147"/>
        <v>unknown</v>
      </c>
      <c r="K9461" s="1" t="s">
        <v>93</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tr">
        <f t="shared" si="147"/>
        <v>unknown</v>
      </c>
      <c r="K9462" s="1" t="s">
        <v>93</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tr">
        <f t="shared" si="147"/>
        <v>age 0-18</v>
      </c>
      <c r="K9463" s="1" t="s">
        <v>93</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tr">
        <f t="shared" si="147"/>
        <v>age 65+</v>
      </c>
      <c r="K9464" s="1" t="s">
        <v>93</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tr">
        <f t="shared" si="147"/>
        <v>unknown</v>
      </c>
      <c r="K9465" s="1" t="s">
        <v>93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tr">
        <f t="shared" si="147"/>
        <v>unknown</v>
      </c>
      <c r="K9466" s="1" t="s">
        <v>93</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tr">
        <f t="shared" si="147"/>
        <v>unknown</v>
      </c>
      <c r="K9467" s="1" t="s">
        <v>93</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tr">
        <f t="shared" si="147"/>
        <v>unknown</v>
      </c>
      <c r="K9468" s="1" t="s">
        <v>93</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tr">
        <f t="shared" si="147"/>
        <v>unknown</v>
      </c>
      <c r="K9469" s="1" t="s">
        <v>93</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tr">
        <f t="shared" si="147"/>
        <v>age
19-25</v>
      </c>
      <c r="K9470" s="1" t="s">
        <v>93</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tr">
        <f t="shared" si="147"/>
        <v>unknown</v>
      </c>
      <c r="K9471" s="1" t="s">
        <v>93</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tr">
        <f t="shared" si="147"/>
        <v>age 26-40</v>
      </c>
      <c r="K9472" s="1" t="s">
        <v>93</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tr">
        <f t="shared" si="147"/>
        <v>age 0-18</v>
      </c>
      <c r="K9473" s="1" t="s">
        <v>93</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tr">
        <f t="shared" si="147"/>
        <v>age 41-64</v>
      </c>
      <c r="K9474" s="1" t="s">
        <v>93</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tr">
        <f t="shared" ref="J9475:J9538" si="148">IF(ISNUMBER(SEARCH("infant",C9475)),"age
0-18",(IF(I9475="","unknown",IF(I9475&lt;18,"age 0-18",IF(I9475&lt;25,"age
19-25",IF(I9475&lt;41,"age 26-40",IF(I9475&lt;65,"age 41-64","age 65+")))))))</f>
        <v>age 0-18</v>
      </c>
      <c r="K9475" s="1" t="s">
        <v>93</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tr">
        <f t="shared" si="148"/>
        <v>age 26-40</v>
      </c>
      <c r="K9476" s="1" t="s">
        <v>93</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tr">
        <f t="shared" si="148"/>
        <v>unknown</v>
      </c>
      <c r="K9477" s="1" t="s">
        <v>93</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tr">
        <f t="shared" si="148"/>
        <v>age 26-40</v>
      </c>
      <c r="K9478" s="1" t="s">
        <v>93</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tr">
        <f t="shared" si="148"/>
        <v>age 26-40</v>
      </c>
      <c r="K9479" s="1" t="s">
        <v>93</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tr">
        <f t="shared" si="148"/>
        <v>age 41-64</v>
      </c>
      <c r="K9480" s="1" t="s">
        <v>93</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tr">
        <f t="shared" si="148"/>
        <v>unknown</v>
      </c>
      <c r="K9481" s="1" t="s">
        <v>93</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tr">
        <f t="shared" si="148"/>
        <v>age 26-40</v>
      </c>
      <c r="K9482" s="1" t="s">
        <v>93</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tr">
        <f t="shared" si="148"/>
        <v>age 0-18</v>
      </c>
      <c r="K9483" s="1" t="s">
        <v>93</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tr">
        <f t="shared" si="148"/>
        <v>unknown</v>
      </c>
      <c r="K9484" s="1" t="s">
        <v>93</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tr">
        <f t="shared" si="148"/>
        <v>unknown</v>
      </c>
      <c r="K9485" s="1" t="s">
        <v>93</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tr">
        <f t="shared" si="148"/>
        <v>unknown</v>
      </c>
      <c r="K9486" s="1" t="s">
        <v>93</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tr">
        <f t="shared" si="148"/>
        <v>age 65+</v>
      </c>
      <c r="K9487" s="1" t="s">
        <v>93</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tr">
        <f t="shared" si="148"/>
        <v>age 65+</v>
      </c>
      <c r="K9488" s="1" t="s">
        <v>93</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tr">
        <f t="shared" si="148"/>
        <v>age 41-64</v>
      </c>
      <c r="K9489" s="1" t="s">
        <v>93</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tr">
        <f t="shared" si="148"/>
        <v>unknown</v>
      </c>
      <c r="K9490" s="1" t="s">
        <v>93</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tr">
        <f t="shared" si="148"/>
        <v>age 41-64</v>
      </c>
      <c r="K9491" s="1" t="s">
        <v>93</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tr">
        <f t="shared" si="148"/>
        <v>unknown</v>
      </c>
      <c r="K9492" s="1" t="s">
        <v>93</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tr">
        <f t="shared" si="148"/>
        <v>unknown</v>
      </c>
      <c r="K9493" s="1" t="s">
        <v>10785</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tr">
        <f t="shared" si="148"/>
        <v>age 41-64</v>
      </c>
      <c r="K9494" s="1" t="s">
        <v>93</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tr">
        <f t="shared" si="148"/>
        <v>age 26-40</v>
      </c>
      <c r="K9495" s="1" t="s">
        <v>93</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tr">
        <f t="shared" si="148"/>
        <v>unknown</v>
      </c>
      <c r="K9496" s="1" t="s">
        <v>93</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tr">
        <f t="shared" si="148"/>
        <v>age 65+</v>
      </c>
      <c r="K9497" s="1" t="s">
        <v>93</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tr">
        <f t="shared" si="148"/>
        <v>unknown</v>
      </c>
      <c r="K9498" s="1" t="s">
        <v>93</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tr">
        <f t="shared" si="148"/>
        <v>age 41-64</v>
      </c>
      <c r="K9499" s="1" t="s">
        <v>93</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tr">
        <f t="shared" si="148"/>
        <v>age 0-18</v>
      </c>
      <c r="K9500" s="1" t="s">
        <v>93</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tr">
        <f t="shared" si="148"/>
        <v>age
19-25</v>
      </c>
      <c r="K9501" s="1" t="s">
        <v>93</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tr">
        <f t="shared" si="148"/>
        <v>unknown</v>
      </c>
      <c r="K9502" s="1" t="s">
        <v>93</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tr">
        <f t="shared" si="148"/>
        <v>unknown</v>
      </c>
      <c r="K9503" s="1" t="s">
        <v>93</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tr">
        <f t="shared" si="148"/>
        <v>age 41-64</v>
      </c>
      <c r="K9504" s="1" t="s">
        <v>93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tr">
        <f t="shared" si="148"/>
        <v>age 65+</v>
      </c>
      <c r="K9505" s="1" t="s">
        <v>93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tr">
        <f t="shared" si="148"/>
        <v>age 26-40</v>
      </c>
      <c r="K9506" s="1" t="s">
        <v>93</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tr">
        <f t="shared" si="148"/>
        <v>age
19-25</v>
      </c>
      <c r="K9507" s="1" t="s">
        <v>93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tr">
        <f t="shared" si="148"/>
        <v>unknown</v>
      </c>
      <c r="K9508" s="1" t="s">
        <v>93</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tr">
        <f t="shared" si="148"/>
        <v>age 0-18</v>
      </c>
      <c r="K9509" s="1" t="s">
        <v>93</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tr">
        <f t="shared" si="148"/>
        <v>age 26-40</v>
      </c>
      <c r="K9510" s="1" t="s">
        <v>93</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tr">
        <f t="shared" si="148"/>
        <v>age 41-64</v>
      </c>
      <c r="K9511" s="1" t="s">
        <v>93</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tr">
        <f t="shared" si="148"/>
        <v>age 41-64</v>
      </c>
      <c r="K9512" s="1" t="s">
        <v>93</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tr">
        <f t="shared" si="148"/>
        <v>unknown</v>
      </c>
      <c r="K9513" s="1" t="s">
        <v>93</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tr">
        <f t="shared" si="148"/>
        <v>unknown</v>
      </c>
      <c r="K9514" s="1" t="s">
        <v>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tr">
        <f t="shared" si="148"/>
        <v>unknown</v>
      </c>
      <c r="K9515" s="1" t="s">
        <v>93</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tr">
        <f t="shared" si="148"/>
        <v>unknown</v>
      </c>
      <c r="K9516" s="1" t="s">
        <v>93</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tr">
        <f t="shared" si="148"/>
        <v>age 65+</v>
      </c>
      <c r="K9517" s="1" t="s">
        <v>93</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tr">
        <f t="shared" si="148"/>
        <v>age 65+</v>
      </c>
      <c r="K9518" s="1" t="s">
        <v>93</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tr">
        <f t="shared" si="148"/>
        <v>age 0-18</v>
      </c>
      <c r="K9519" s="1" t="s">
        <v>93</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tr">
        <f t="shared" si="148"/>
        <v>unknown</v>
      </c>
      <c r="K9520" s="1" t="s">
        <v>93</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tr">
        <f t="shared" si="148"/>
        <v>unknown</v>
      </c>
      <c r="K9521" s="1" t="s">
        <v>93</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tr">
        <f t="shared" si="148"/>
        <v>age 65+</v>
      </c>
      <c r="K9522" s="1" t="s">
        <v>93</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tr">
        <f t="shared" si="148"/>
        <v>unknown</v>
      </c>
      <c r="K9523" s="1" t="s">
        <v>93</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tr">
        <f t="shared" si="148"/>
        <v>age 26-40</v>
      </c>
      <c r="K9524" s="1" t="s">
        <v>93</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tr">
        <f t="shared" si="148"/>
        <v>age 41-64</v>
      </c>
      <c r="K9525" s="1" t="s">
        <v>93</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tr">
        <f t="shared" si="148"/>
        <v>age 41-64</v>
      </c>
      <c r="K9526" s="1" t="s">
        <v>93</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tr">
        <f t="shared" si="148"/>
        <v>unknown</v>
      </c>
      <c r="K9527" s="1" t="s">
        <v>93</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tr">
        <f t="shared" si="148"/>
        <v>unknown</v>
      </c>
      <c r="K9528" s="1" t="s">
        <v>93</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tr">
        <f t="shared" si="148"/>
        <v>age 26-40</v>
      </c>
      <c r="K9529" s="1" t="s">
        <v>93</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tr">
        <f t="shared" si="148"/>
        <v>age 26-40</v>
      </c>
      <c r="K9530" s="1" t="s">
        <v>93</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tr">
        <f t="shared" si="148"/>
        <v>unknown</v>
      </c>
      <c r="K9531" s="1" t="s">
        <v>93</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tr">
        <f t="shared" si="148"/>
        <v>age
19-25</v>
      </c>
      <c r="K9532" s="1" t="s">
        <v>93</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tr">
        <f t="shared" si="148"/>
        <v>unknown</v>
      </c>
      <c r="K9533" s="1" t="s">
        <v>93</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tr">
        <f t="shared" si="148"/>
        <v>unknown</v>
      </c>
      <c r="K9534" s="1" t="s">
        <v>93</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tr">
        <f t="shared" si="148"/>
        <v>age
19-25</v>
      </c>
      <c r="K9535" s="1" t="s">
        <v>93</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tr">
        <f t="shared" si="148"/>
        <v>unknown</v>
      </c>
      <c r="K9536" s="1" t="s">
        <v>93</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tr">
        <f t="shared" si="148"/>
        <v>age 41-64</v>
      </c>
      <c r="K9537" s="1" t="s">
        <v>93</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tr">
        <f t="shared" si="148"/>
        <v>age 65+</v>
      </c>
      <c r="K9538" s="1" t="s">
        <v>93</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tr">
        <f t="shared" ref="J9539:J9602" si="149">IF(ISNUMBER(SEARCH("infant",C9539)),"age
0-18",(IF(I9539="","unknown",IF(I9539&lt;18,"age 0-18",IF(I9539&lt;25,"age
19-25",IF(I9539&lt;41,"age 26-40",IF(I9539&lt;65,"age 41-64","age 65+")))))))</f>
        <v>age
19-25</v>
      </c>
      <c r="K9539" s="1" t="s">
        <v>93</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tr">
        <f t="shared" si="149"/>
        <v>unknown</v>
      </c>
      <c r="K9540" s="1" t="s">
        <v>93</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tr">
        <f t="shared" si="149"/>
        <v>age 41-64</v>
      </c>
      <c r="K9541" s="1" t="s">
        <v>93</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tr">
        <f t="shared" si="149"/>
        <v>age 26-40</v>
      </c>
      <c r="K9542" s="1" t="s">
        <v>93</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tr">
        <f t="shared" si="149"/>
        <v>age
19-25</v>
      </c>
      <c r="K9543" s="1" t="s">
        <v>93</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tr">
        <f t="shared" si="149"/>
        <v>unknown</v>
      </c>
      <c r="K9544" s="1" t="s">
        <v>93</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tr">
        <f t="shared" si="149"/>
        <v>age 26-40</v>
      </c>
      <c r="K9545" s="1" t="s">
        <v>93</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tr">
        <f t="shared" si="149"/>
        <v>unknown</v>
      </c>
      <c r="K9546" s="1" t="s">
        <v>93</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tr">
        <f t="shared" si="149"/>
        <v>age 0-18</v>
      </c>
      <c r="K9547" s="1" t="s">
        <v>93</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tr">
        <f t="shared" si="149"/>
        <v>unknown</v>
      </c>
      <c r="K9548" s="1" t="s">
        <v>93</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tr">
        <f t="shared" si="149"/>
        <v>unknown</v>
      </c>
      <c r="K9549" s="1" t="s">
        <v>93</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tr">
        <f t="shared" si="149"/>
        <v>unknown</v>
      </c>
      <c r="K9550" s="1" t="s">
        <v>93</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tr">
        <f t="shared" si="149"/>
        <v>unknown</v>
      </c>
      <c r="K9551" s="1" t="s">
        <v>93</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tr">
        <f t="shared" si="149"/>
        <v>unknown</v>
      </c>
      <c r="K9552" s="1" t="s">
        <v>93</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tr">
        <f t="shared" si="149"/>
        <v>unknown</v>
      </c>
      <c r="K9553" s="1" t="s">
        <v>93</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tr">
        <f t="shared" si="149"/>
        <v>unknown</v>
      </c>
      <c r="K9554" s="1" t="s">
        <v>93</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tr">
        <f t="shared" si="149"/>
        <v>unknown</v>
      </c>
      <c r="K9555" s="1" t="s">
        <v>93</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tr">
        <f t="shared" si="149"/>
        <v>age 65+</v>
      </c>
      <c r="K9556" s="1" t="s">
        <v>93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tr">
        <f t="shared" si="149"/>
        <v>age 0-18</v>
      </c>
      <c r="K9557" s="1" t="s">
        <v>93</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tr">
        <f t="shared" si="149"/>
        <v>age 41-64</v>
      </c>
      <c r="K9558" s="1" t="s">
        <v>93</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tr">
        <f t="shared" si="149"/>
        <v>age 41-64</v>
      </c>
      <c r="K9559" s="1" t="s">
        <v>93</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tr">
        <f t="shared" si="149"/>
        <v>unknown</v>
      </c>
      <c r="K9560" s="1" t="s">
        <v>93</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tr">
        <f t="shared" si="149"/>
        <v>age 65+</v>
      </c>
      <c r="K9561" s="1" t="s">
        <v>93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tr">
        <f t="shared" si="149"/>
        <v>unknown</v>
      </c>
      <c r="K9562" s="1" t="s">
        <v>93</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tr">
        <f t="shared" si="149"/>
        <v>unknown</v>
      </c>
      <c r="K9563" s="1" t="s">
        <v>93</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tr">
        <f t="shared" si="149"/>
        <v>unknown</v>
      </c>
      <c r="K9564" s="1" t="s">
        <v>93</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tr">
        <f t="shared" si="149"/>
        <v>unknown</v>
      </c>
      <c r="K9565" s="1" t="s">
        <v>93</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tr">
        <f t="shared" si="149"/>
        <v>unknown</v>
      </c>
      <c r="K9566" s="1" t="s">
        <v>93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tr">
        <f t="shared" si="149"/>
        <v>age 41-64</v>
      </c>
      <c r="K9567" s="1" t="s">
        <v>93</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tr">
        <f t="shared" si="149"/>
        <v>unknown</v>
      </c>
      <c r="K9568" s="1" t="s">
        <v>93</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tr">
        <f t="shared" si="149"/>
        <v>unknown</v>
      </c>
      <c r="K9569" s="1" t="s">
        <v>93</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tr">
        <f t="shared" si="149"/>
        <v>unknown</v>
      </c>
      <c r="K9570" s="1" t="s">
        <v>93</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tr">
        <f t="shared" si="149"/>
        <v>unknown</v>
      </c>
      <c r="K9571" s="1" t="s">
        <v>93</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tr">
        <f t="shared" si="149"/>
        <v>unknown</v>
      </c>
      <c r="K9572" s="1" t="s">
        <v>93</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tr">
        <f t="shared" si="149"/>
        <v>age 41-64</v>
      </c>
      <c r="K9573" s="1" t="s">
        <v>93</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tr">
        <f t="shared" si="149"/>
        <v>age 65+</v>
      </c>
      <c r="K9574" s="1" t="s">
        <v>93</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tr">
        <f t="shared" si="149"/>
        <v>unknown</v>
      </c>
      <c r="K9575" s="1" t="s">
        <v>93</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tr">
        <f t="shared" si="149"/>
        <v>unknown</v>
      </c>
      <c r="K9576" s="1" t="s">
        <v>93</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tr">
        <f t="shared" si="149"/>
        <v>unknown</v>
      </c>
      <c r="K9577" s="1" t="s">
        <v>93</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tr">
        <f t="shared" si="149"/>
        <v>age 0-18</v>
      </c>
      <c r="K9578" s="1" t="s">
        <v>93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tr">
        <f t="shared" si="149"/>
        <v>unknown</v>
      </c>
      <c r="K9579" s="1" t="s">
        <v>93</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tr">
        <f t="shared" si="149"/>
        <v>unknown</v>
      </c>
      <c r="K9580" s="1" t="s">
        <v>93</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tr">
        <f t="shared" si="149"/>
        <v>unknown</v>
      </c>
      <c r="K9581" s="1" t="s">
        <v>93</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tr">
        <f t="shared" si="149"/>
        <v>age
19-25</v>
      </c>
      <c r="K9582" s="1" t="s">
        <v>93</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tr">
        <f t="shared" si="149"/>
        <v>unknown</v>
      </c>
      <c r="K9583" s="1" t="s">
        <v>93</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tr">
        <f t="shared" si="149"/>
        <v>unknown</v>
      </c>
      <c r="K9584" s="1" t="s">
        <v>93</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tr">
        <f t="shared" si="149"/>
        <v>unknown</v>
      </c>
      <c r="K9585" s="1" t="s">
        <v>93</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tr">
        <f t="shared" si="149"/>
        <v>age 26-40</v>
      </c>
      <c r="K9586" s="1" t="s">
        <v>93</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tr">
        <f t="shared" si="149"/>
        <v>age 41-64</v>
      </c>
      <c r="K9587" s="1" t="s">
        <v>93</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tr">
        <f t="shared" si="149"/>
        <v>unknown</v>
      </c>
      <c r="K9588" s="1" t="s">
        <v>93</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tr">
        <f t="shared" si="149"/>
        <v>age 0-18</v>
      </c>
      <c r="K9589" s="1" t="s">
        <v>93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tr">
        <f t="shared" si="149"/>
        <v>unknown</v>
      </c>
      <c r="K9590" s="1" t="s">
        <v>93</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tr">
        <f t="shared" si="149"/>
        <v>unknown</v>
      </c>
      <c r="K9591" s="1" t="s">
        <v>93</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tr">
        <f t="shared" si="149"/>
        <v>unknown</v>
      </c>
      <c r="K9592" s="1" t="s">
        <v>93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tr">
        <f t="shared" si="149"/>
        <v>unknown</v>
      </c>
      <c r="K9593" s="1" t="s">
        <v>93</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tr">
        <f t="shared" si="149"/>
        <v>age 26-40</v>
      </c>
      <c r="K9594" s="1" t="s">
        <v>93</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tr">
        <f t="shared" si="149"/>
        <v>age 0-18</v>
      </c>
      <c r="K9595" s="1" t="s">
        <v>93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tr">
        <f t="shared" si="149"/>
        <v>unknown</v>
      </c>
      <c r="K9596" s="1" t="s">
        <v>93</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tr">
        <f t="shared" si="149"/>
        <v>age 41-64</v>
      </c>
      <c r="K9597" s="1" t="s">
        <v>93</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tr">
        <f t="shared" si="149"/>
        <v>unknown</v>
      </c>
      <c r="K9598" s="1" t="s">
        <v>93</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tr">
        <f t="shared" si="149"/>
        <v>unknown</v>
      </c>
      <c r="K9599" s="1" t="s">
        <v>93</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tr">
        <f t="shared" si="149"/>
        <v>age 26-40</v>
      </c>
      <c r="K9600" s="1" t="s">
        <v>93</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tr">
        <f t="shared" si="149"/>
        <v>unknown</v>
      </c>
      <c r="K9601" s="1" t="s">
        <v>93</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tr">
        <f t="shared" si="149"/>
        <v>unknown</v>
      </c>
      <c r="K9602" s="1" t="s">
        <v>93</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tr">
        <f t="shared" ref="J9603:J9666" si="150">IF(ISNUMBER(SEARCH("infant",C9603)),"age
0-18",(IF(I9603="","unknown",IF(I9603&lt;18,"age 0-18",IF(I9603&lt;25,"age
19-25",IF(I9603&lt;41,"age 26-40",IF(I9603&lt;65,"age 41-64","age 65+")))))))</f>
        <v>age
19-25</v>
      </c>
      <c r="K9603" s="1" t="s">
        <v>93</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tr">
        <f t="shared" si="150"/>
        <v>unknown</v>
      </c>
      <c r="K9604" s="1" t="s">
        <v>93</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tr">
        <f t="shared" si="150"/>
        <v>age 26-40</v>
      </c>
      <c r="K9605" s="1" t="s">
        <v>93</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tr">
        <f t="shared" si="150"/>
        <v>unknown</v>
      </c>
      <c r="K9606" s="1" t="s">
        <v>93</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tr">
        <f t="shared" si="150"/>
        <v>unknown</v>
      </c>
      <c r="K9607" s="1" t="s">
        <v>93</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tr">
        <f t="shared" si="150"/>
        <v>unknown</v>
      </c>
      <c r="K9608" s="1" t="s">
        <v>93</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tr">
        <f t="shared" si="150"/>
        <v>age 0-18</v>
      </c>
      <c r="K9609" s="1" t="s">
        <v>93</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tr">
        <f t="shared" si="150"/>
        <v>unknown</v>
      </c>
      <c r="K9610" s="1" t="s">
        <v>93</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tr">
        <f t="shared" si="150"/>
        <v>unknown</v>
      </c>
      <c r="K9611" s="1" t="s">
        <v>93</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tr">
        <f t="shared" si="150"/>
        <v>age
19-25</v>
      </c>
      <c r="K9612" s="1" t="s">
        <v>93</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tr">
        <f t="shared" si="150"/>
        <v>unknown</v>
      </c>
      <c r="K9613" s="1" t="s">
        <v>93</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tr">
        <f t="shared" si="150"/>
        <v>unknown</v>
      </c>
      <c r="K9614" s="1" t="s">
        <v>93</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tr">
        <f t="shared" si="150"/>
        <v>unknown</v>
      </c>
      <c r="K9615" s="1" t="s">
        <v>93</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tr">
        <f t="shared" si="150"/>
        <v>unknown</v>
      </c>
      <c r="K9616" s="1" t="s">
        <v>93</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tr">
        <f t="shared" si="150"/>
        <v>age 41-64</v>
      </c>
      <c r="K9617" s="1" t="s">
        <v>93</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tr">
        <f t="shared" si="150"/>
        <v>unknown</v>
      </c>
      <c r="K9618" s="1" t="s">
        <v>93</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tr">
        <f t="shared" si="150"/>
        <v>unknown</v>
      </c>
      <c r="K9619" s="1" t="s">
        <v>93</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tr">
        <f t="shared" si="150"/>
        <v>age
19-25</v>
      </c>
      <c r="K9620" s="1" t="s">
        <v>93</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tr">
        <f t="shared" si="150"/>
        <v>age 0-18</v>
      </c>
      <c r="K9621" s="1" t="s">
        <v>93</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tr">
        <f t="shared" si="150"/>
        <v>unknown</v>
      </c>
      <c r="K9622" s="1" t="s">
        <v>93</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tr">
        <f t="shared" si="150"/>
        <v>unknown</v>
      </c>
      <c r="K9623" s="1" t="s">
        <v>93</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tr">
        <f t="shared" si="150"/>
        <v>unknown</v>
      </c>
      <c r="K9624" s="1" t="s">
        <v>93</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tr">
        <f t="shared" si="150"/>
        <v>unknown</v>
      </c>
      <c r="K9625" s="1" t="s">
        <v>93</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tr">
        <f t="shared" si="150"/>
        <v>unknown</v>
      </c>
      <c r="K9626" s="1" t="s">
        <v>93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tr">
        <f t="shared" si="150"/>
        <v>age 26-40</v>
      </c>
      <c r="K9627" s="1" t="s">
        <v>93</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tr">
        <f t="shared" si="150"/>
        <v>unknown</v>
      </c>
      <c r="K9628" s="1" t="s">
        <v>93</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tr">
        <f t="shared" si="150"/>
        <v>age 0-18</v>
      </c>
      <c r="K9629" s="1" t="s">
        <v>93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tr">
        <f t="shared" si="150"/>
        <v>age
19-25</v>
      </c>
      <c r="K9630" s="1" t="s">
        <v>93</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tr">
        <f t="shared" si="150"/>
        <v>unknown</v>
      </c>
      <c r="K9631" s="1" t="s">
        <v>93</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tr">
        <f t="shared" si="150"/>
        <v>unknown</v>
      </c>
      <c r="K9632" s="1" t="s">
        <v>93</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tr">
        <f t="shared" si="150"/>
        <v>unknown</v>
      </c>
      <c r="K9633" s="1" t="s">
        <v>93</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tr">
        <f t="shared" si="150"/>
        <v>unknown</v>
      </c>
      <c r="K9634" s="1" t="s">
        <v>93</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tr">
        <f t="shared" si="150"/>
        <v>unknown</v>
      </c>
      <c r="K9635" s="1" t="s">
        <v>93</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tr">
        <f t="shared" si="150"/>
        <v>unknown</v>
      </c>
      <c r="K9636" s="1" t="s">
        <v>93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tr">
        <f t="shared" si="150"/>
        <v>unknown</v>
      </c>
      <c r="K9637" s="1" t="s">
        <v>93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tr">
        <f t="shared" si="150"/>
        <v>age 65+</v>
      </c>
      <c r="K9638" s="1" t="s">
        <v>93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tr">
        <f t="shared" si="150"/>
        <v>unknown</v>
      </c>
      <c r="K9639" s="1" t="s">
        <v>93</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tr">
        <f t="shared" si="150"/>
        <v>unknown</v>
      </c>
      <c r="K9640" s="1" t="s">
        <v>93</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tr">
        <f t="shared" si="150"/>
        <v>unknown</v>
      </c>
      <c r="K9641" s="1" t="s">
        <v>93</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tr">
        <f t="shared" si="150"/>
        <v>age 41-64</v>
      </c>
      <c r="K9642" s="1" t="s">
        <v>93</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tr">
        <f t="shared" si="150"/>
        <v>unknown</v>
      </c>
      <c r="K9643" s="1" t="s">
        <v>93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tr">
        <f t="shared" si="150"/>
        <v>unknown</v>
      </c>
      <c r="K9644" s="1" t="s">
        <v>93</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tr">
        <f t="shared" si="150"/>
        <v>unknown</v>
      </c>
      <c r="K9645" s="1" t="s">
        <v>93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tr">
        <f t="shared" si="150"/>
        <v>age 0-18</v>
      </c>
      <c r="K9646" s="1" t="s">
        <v>93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tr">
        <f t="shared" si="150"/>
        <v>age 41-64</v>
      </c>
      <c r="K9647" s="1" t="s">
        <v>93</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tr">
        <f t="shared" si="150"/>
        <v>unknown</v>
      </c>
      <c r="K9648" s="1" t="s">
        <v>93</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tr">
        <f t="shared" si="150"/>
        <v>unknown</v>
      </c>
      <c r="K9649" s="1" t="s">
        <v>93</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tr">
        <f t="shared" si="150"/>
        <v>age 41-64</v>
      </c>
      <c r="K9650" s="1" t="s">
        <v>93</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tr">
        <f t="shared" si="150"/>
        <v>unknown</v>
      </c>
      <c r="K9651" s="1" t="s">
        <v>93</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tr">
        <f t="shared" si="150"/>
        <v>unknown</v>
      </c>
      <c r="K9652" s="1" t="s">
        <v>93</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tr">
        <f t="shared" si="150"/>
        <v>unknown</v>
      </c>
      <c r="K9653" s="1" t="s">
        <v>93</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tr">
        <f t="shared" si="150"/>
        <v>unknown</v>
      </c>
      <c r="K9654" s="1" t="s">
        <v>93</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tr">
        <f t="shared" si="150"/>
        <v>unknown</v>
      </c>
      <c r="K9655" s="1" t="s">
        <v>93</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tr">
        <f t="shared" si="150"/>
        <v>unknown</v>
      </c>
      <c r="K9656" s="1" t="s">
        <v>93</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tr">
        <f t="shared" si="150"/>
        <v>age 41-64</v>
      </c>
      <c r="K9657" s="1" t="s">
        <v>93</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tr">
        <f t="shared" si="150"/>
        <v>unknown</v>
      </c>
      <c r="K9658" s="1" t="s">
        <v>93</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tr">
        <f t="shared" si="150"/>
        <v>age 0-18</v>
      </c>
      <c r="K9659" s="1" t="s">
        <v>93</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tr">
        <f t="shared" si="150"/>
        <v>unknown</v>
      </c>
      <c r="K9660" s="1" t="s">
        <v>93</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tr">
        <f t="shared" si="150"/>
        <v>age 0-18</v>
      </c>
      <c r="K9661" s="1" t="s">
        <v>93</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tr">
        <f t="shared" si="150"/>
        <v>unknown</v>
      </c>
      <c r="K9662" s="1" t="s">
        <v>93</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tr">
        <f t="shared" si="150"/>
        <v>unknown</v>
      </c>
      <c r="K9663" s="1" t="s">
        <v>93</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tr">
        <f t="shared" si="150"/>
        <v>unknown</v>
      </c>
      <c r="K9664" s="1" t="s">
        <v>93</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tr">
        <f t="shared" si="150"/>
        <v>age
19-25</v>
      </c>
      <c r="K9665" s="1" t="s">
        <v>93</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tr">
        <f t="shared" si="150"/>
        <v>age 26-40</v>
      </c>
      <c r="K9666" s="1" t="s">
        <v>93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tr">
        <f t="shared" ref="J9667:J9730" si="151">IF(ISNUMBER(SEARCH("infant",C9667)),"age
0-18",(IF(I9667="","unknown",IF(I9667&lt;18,"age 0-18",IF(I9667&lt;25,"age
19-25",IF(I9667&lt;41,"age 26-40",IF(I9667&lt;65,"age 41-64","age 65+")))))))</f>
        <v>unknown</v>
      </c>
      <c r="K9667" s="1" t="s">
        <v>93</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tr">
        <f t="shared" si="151"/>
        <v>unknown</v>
      </c>
      <c r="K9668" s="1" t="s">
        <v>93</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tr">
        <f t="shared" si="151"/>
        <v>age 41-64</v>
      </c>
      <c r="K9669" s="1" t="s">
        <v>93</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tr">
        <f t="shared" si="151"/>
        <v>unknown</v>
      </c>
      <c r="K9670" s="1" t="s">
        <v>93</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tr">
        <f t="shared" si="151"/>
        <v>unknown</v>
      </c>
      <c r="K9671" s="1" t="s">
        <v>93</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tr">
        <f t="shared" si="151"/>
        <v>age 65+</v>
      </c>
      <c r="K9672" s="1" t="s">
        <v>93</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tr">
        <f t="shared" si="151"/>
        <v>unknown</v>
      </c>
      <c r="K9673" s="1" t="s">
        <v>93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tr">
        <f t="shared" si="151"/>
        <v>unknown</v>
      </c>
      <c r="K9674" s="1" t="s">
        <v>93</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tr">
        <f t="shared" si="151"/>
        <v>age 26-40</v>
      </c>
      <c r="K9675" s="1" t="s">
        <v>93</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tr">
        <f t="shared" si="151"/>
        <v>unknown</v>
      </c>
      <c r="K9676" s="1" t="s">
        <v>93</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tr">
        <f t="shared" si="151"/>
        <v>unknown</v>
      </c>
      <c r="K9677" s="1" t="s">
        <v>93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tr">
        <f t="shared" si="151"/>
        <v>unknown</v>
      </c>
      <c r="K9678" s="1" t="s">
        <v>93</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tr">
        <f t="shared" si="151"/>
        <v>unknown</v>
      </c>
      <c r="K9679" s="1" t="s">
        <v>93</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tr">
        <f t="shared" si="151"/>
        <v>age
19-25</v>
      </c>
      <c r="K9680" s="1" t="s">
        <v>93</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tr">
        <f t="shared" si="151"/>
        <v>unknown</v>
      </c>
      <c r="K9681" s="1" t="s">
        <v>93</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tr">
        <f t="shared" si="151"/>
        <v>unknown</v>
      </c>
      <c r="K9682" s="1" t="s">
        <v>93</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tr">
        <f t="shared" si="151"/>
        <v>unknown</v>
      </c>
      <c r="K9683" s="1" t="s">
        <v>93</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tr">
        <f t="shared" si="151"/>
        <v>unknown</v>
      </c>
      <c r="K9684" s="1" t="s">
        <v>93</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tr">
        <f t="shared" si="151"/>
        <v>age 41-64</v>
      </c>
      <c r="K9685" s="1" t="s">
        <v>93</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tr">
        <f t="shared" si="151"/>
        <v>unknown</v>
      </c>
      <c r="K9686" s="1" t="s">
        <v>93</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tr">
        <f t="shared" si="151"/>
        <v>unknown</v>
      </c>
      <c r="K9687" s="1" t="s">
        <v>93</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tr">
        <f t="shared" si="151"/>
        <v>unknown</v>
      </c>
      <c r="K9688" s="1" t="s">
        <v>93</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tr">
        <f t="shared" si="151"/>
        <v>unknown</v>
      </c>
      <c r="K9689" s="1" t="s">
        <v>93</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tr">
        <f t="shared" si="151"/>
        <v>unknown</v>
      </c>
      <c r="K9690" s="1" t="s">
        <v>93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tr">
        <f t="shared" si="151"/>
        <v>unknown</v>
      </c>
      <c r="K9691" s="1" t="s">
        <v>93</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tr">
        <f t="shared" si="151"/>
        <v>age 41-64</v>
      </c>
      <c r="K9692" s="1" t="s">
        <v>93</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tr">
        <f t="shared" si="151"/>
        <v>unknown</v>
      </c>
      <c r="K9693" s="1" t="s">
        <v>93</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tr">
        <f t="shared" si="151"/>
        <v>age 26-40</v>
      </c>
      <c r="K9694" s="1" t="s">
        <v>93</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tr">
        <f t="shared" si="151"/>
        <v>unknown</v>
      </c>
      <c r="K9695" s="1" t="s">
        <v>93</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tr">
        <f t="shared" si="151"/>
        <v>age 41-64</v>
      </c>
      <c r="K9696" s="1" t="s">
        <v>93</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tr">
        <f t="shared" si="151"/>
        <v>unknown</v>
      </c>
      <c r="K9697" s="1" t="s">
        <v>93</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tr">
        <f t="shared" si="151"/>
        <v>unknown</v>
      </c>
      <c r="K9698" s="1" t="s">
        <v>93</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tr">
        <f t="shared" si="151"/>
        <v>unknown</v>
      </c>
      <c r="K9699" s="1" t="s">
        <v>93</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tr">
        <f t="shared" si="151"/>
        <v>unknown</v>
      </c>
      <c r="K9700" s="1" t="s">
        <v>93</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tr">
        <f t="shared" si="151"/>
        <v>unknown</v>
      </c>
      <c r="K9701" s="1" t="s">
        <v>93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tr">
        <f t="shared" si="151"/>
        <v>unknown</v>
      </c>
      <c r="K9702" s="1" t="s">
        <v>93</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tr">
        <f t="shared" si="151"/>
        <v>unknown</v>
      </c>
      <c r="K9703" s="1" t="s">
        <v>93</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tr">
        <f t="shared" si="151"/>
        <v>unknown</v>
      </c>
      <c r="K9704" s="1" t="s">
        <v>93</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tr">
        <f t="shared" si="151"/>
        <v>unknown</v>
      </c>
      <c r="K9705" s="1" t="s">
        <v>93</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tr">
        <f t="shared" si="151"/>
        <v>age 0-18</v>
      </c>
      <c r="K9706" s="1" t="s">
        <v>93</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tr">
        <f t="shared" si="151"/>
        <v>age 0-18</v>
      </c>
      <c r="K9707" s="1" t="s">
        <v>93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tr">
        <f t="shared" si="151"/>
        <v>age 26-40</v>
      </c>
      <c r="K9708" s="1" t="s">
        <v>93</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tr">
        <f t="shared" si="151"/>
        <v>age 26-40</v>
      </c>
      <c r="K9709" s="1" t="s">
        <v>93</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tr">
        <f t="shared" si="151"/>
        <v>unknown</v>
      </c>
      <c r="K9710" s="1" t="s">
        <v>93</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tr">
        <f t="shared" si="151"/>
        <v>age 65+</v>
      </c>
      <c r="K9711" s="1" t="s">
        <v>93</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tr">
        <f t="shared" si="151"/>
        <v>unknown</v>
      </c>
      <c r="K9712" s="1" t="s">
        <v>93</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tr">
        <f t="shared" si="151"/>
        <v>unknown</v>
      </c>
      <c r="K9713" s="1" t="s">
        <v>93</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tr">
        <f t="shared" si="151"/>
        <v>age 41-64</v>
      </c>
      <c r="K9714" s="1" t="s">
        <v>93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tr">
        <f t="shared" si="151"/>
        <v>age 0-18</v>
      </c>
      <c r="K9715" s="1" t="s">
        <v>93</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tr">
        <f t="shared" si="151"/>
        <v>unknown</v>
      </c>
      <c r="K9716" s="1" t="s">
        <v>93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tr">
        <f t="shared" si="151"/>
        <v>age 26-40</v>
      </c>
      <c r="K9717" s="1" t="s">
        <v>93</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tr">
        <f t="shared" si="151"/>
        <v>unknown</v>
      </c>
      <c r="K9718" s="1" t="s">
        <v>93</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tr">
        <f t="shared" si="151"/>
        <v>unknown</v>
      </c>
      <c r="K9719" s="1" t="s">
        <v>93</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tr">
        <f t="shared" si="151"/>
        <v>unknown</v>
      </c>
      <c r="K9720" s="1" t="s">
        <v>93</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tr">
        <f t="shared" si="151"/>
        <v>unknown</v>
      </c>
      <c r="K9721" s="1" t="s">
        <v>93</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tr">
        <f t="shared" si="151"/>
        <v>unknown</v>
      </c>
      <c r="K9722" s="1" t="s">
        <v>93</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tr">
        <f t="shared" si="151"/>
        <v>unknown</v>
      </c>
      <c r="K9723" s="1" t="s">
        <v>93</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tr">
        <f t="shared" si="151"/>
        <v>unknown</v>
      </c>
      <c r="K9724" s="1" t="s">
        <v>93</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tr">
        <f t="shared" si="151"/>
        <v>age 26-40</v>
      </c>
      <c r="K9725" s="1" t="s">
        <v>93</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tr">
        <f t="shared" si="151"/>
        <v>age 26-40</v>
      </c>
      <c r="K9726" s="1" t="s">
        <v>93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tr">
        <f t="shared" si="151"/>
        <v>unknown</v>
      </c>
      <c r="K9727" s="1" t="s">
        <v>93</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tr">
        <f t="shared" si="151"/>
        <v>unknown</v>
      </c>
      <c r="K9728" s="1" t="s">
        <v>93</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tr">
        <f t="shared" si="151"/>
        <v>unknown</v>
      </c>
      <c r="K9729" s="1" t="s">
        <v>93</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tr">
        <f t="shared" si="151"/>
        <v>unknown</v>
      </c>
      <c r="K9730" s="1" t="s">
        <v>93</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tr">
        <f t="shared" ref="J9731:J9794" si="152">IF(ISNUMBER(SEARCH("infant",C9731)),"age
0-18",(IF(I9731="","unknown",IF(I9731&lt;18,"age 0-18",IF(I9731&lt;25,"age
19-25",IF(I9731&lt;41,"age 26-40",IF(I9731&lt;65,"age 41-64","age 65+")))))))</f>
        <v>unknown</v>
      </c>
      <c r="K9731" s="1" t="s">
        <v>93</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tr">
        <f t="shared" si="152"/>
        <v>unknown</v>
      </c>
      <c r="K9732" s="1" t="s">
        <v>93</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tr">
        <f t="shared" si="152"/>
        <v>unknown</v>
      </c>
      <c r="K9733" s="1" t="s">
        <v>93</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tr">
        <f t="shared" si="152"/>
        <v>unknown</v>
      </c>
      <c r="K9734" s="1" t="s">
        <v>93</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tr">
        <f t="shared" si="152"/>
        <v>age 0-18</v>
      </c>
      <c r="K9735" s="1" t="s">
        <v>93</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tr">
        <f t="shared" si="152"/>
        <v>age 41-64</v>
      </c>
      <c r="K9736" s="1" t="s">
        <v>93</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tr">
        <f t="shared" si="152"/>
        <v>age
19-25</v>
      </c>
      <c r="K9737" s="1" t="s">
        <v>93</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tr">
        <f t="shared" si="152"/>
        <v>unknown</v>
      </c>
      <c r="K9738" s="1" t="s">
        <v>93</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tr">
        <f t="shared" si="152"/>
        <v>unknown</v>
      </c>
      <c r="K9739" s="1" t="s">
        <v>93</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tr">
        <f t="shared" si="152"/>
        <v>age 0-18</v>
      </c>
      <c r="K9740" s="1" t="s">
        <v>93</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tr">
        <f t="shared" si="152"/>
        <v>unknown</v>
      </c>
      <c r="K9741" s="1" t="s">
        <v>93</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tr">
        <f t="shared" si="152"/>
        <v>unknown</v>
      </c>
      <c r="K9742" s="1" t="s">
        <v>93</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tr">
        <f t="shared" si="152"/>
        <v>age
19-25</v>
      </c>
      <c r="K9743" s="1" t="s">
        <v>93</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tr">
        <f t="shared" si="152"/>
        <v>age 41-64</v>
      </c>
      <c r="K9744" s="1" t="s">
        <v>93</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tr">
        <f t="shared" si="152"/>
        <v>unknown</v>
      </c>
      <c r="K9745" s="1" t="s">
        <v>93</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tr">
        <f t="shared" si="152"/>
        <v>unknown</v>
      </c>
      <c r="K9746" s="1" t="s">
        <v>93</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tr">
        <f t="shared" si="152"/>
        <v>age 0-18</v>
      </c>
      <c r="K9747" s="1" t="s">
        <v>93</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tr">
        <f t="shared" si="152"/>
        <v>unknown</v>
      </c>
      <c r="K9748" s="1" t="s">
        <v>93</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tr">
        <f t="shared" si="152"/>
        <v>unknown</v>
      </c>
      <c r="K9749" s="1" t="s">
        <v>93</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tr">
        <f t="shared" si="152"/>
        <v>unknown</v>
      </c>
      <c r="K9750" s="1" t="s">
        <v>93</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tr">
        <f t="shared" si="152"/>
        <v>unknown</v>
      </c>
      <c r="K9751" s="1" t="s">
        <v>93</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tr">
        <f t="shared" si="152"/>
        <v>unknown</v>
      </c>
      <c r="K9752" s="1" t="s">
        <v>93</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tr">
        <f t="shared" si="152"/>
        <v>unknown</v>
      </c>
      <c r="K9753" s="1" t="s">
        <v>93</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tr">
        <f t="shared" si="152"/>
        <v>unknown</v>
      </c>
      <c r="K9754" s="1" t="s">
        <v>93</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tr">
        <f t="shared" si="152"/>
        <v>age 26-40</v>
      </c>
      <c r="K9755" s="1" t="s">
        <v>93</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tr">
        <f t="shared" si="152"/>
        <v>unknown</v>
      </c>
      <c r="K9756" s="1" t="s">
        <v>93</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tr">
        <f t="shared" si="152"/>
        <v>unknown</v>
      </c>
      <c r="K9757" s="1" t="s">
        <v>93</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tr">
        <f t="shared" si="152"/>
        <v>unknown</v>
      </c>
      <c r="K9758" s="1" t="s">
        <v>93</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tr">
        <f t="shared" si="152"/>
        <v>unknown</v>
      </c>
      <c r="K9759" s="1" t="s">
        <v>93</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tr">
        <f t="shared" si="152"/>
        <v>age 0-18</v>
      </c>
      <c r="K9760" s="1" t="s">
        <v>93</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tr">
        <f t="shared" si="152"/>
        <v>unknown</v>
      </c>
      <c r="K9761" s="1" t="s">
        <v>93</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tr">
        <f t="shared" si="152"/>
        <v>age 41-64</v>
      </c>
      <c r="K9762" s="1" t="s">
        <v>93</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tr">
        <f t="shared" si="152"/>
        <v>age 65+</v>
      </c>
      <c r="K9763" s="1" t="s">
        <v>93</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tr">
        <f t="shared" si="152"/>
        <v>unknown</v>
      </c>
      <c r="K9764" s="1" t="s">
        <v>93</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tr">
        <f t="shared" si="152"/>
        <v>unknown</v>
      </c>
      <c r="K9765" s="1" t="s">
        <v>93</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tr">
        <f t="shared" si="152"/>
        <v>unknown</v>
      </c>
      <c r="K9766" s="1" t="s">
        <v>93</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tr">
        <f t="shared" si="152"/>
        <v>unknown</v>
      </c>
      <c r="K9767" s="1" t="s">
        <v>93</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tr">
        <f t="shared" si="152"/>
        <v>unknown</v>
      </c>
      <c r="K9768" s="1" t="s">
        <v>93</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tr">
        <f t="shared" si="152"/>
        <v>unknown</v>
      </c>
      <c r="K9769" s="1" t="s">
        <v>93</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tr">
        <f t="shared" si="152"/>
        <v>unknown</v>
      </c>
      <c r="K9770" s="1" t="s">
        <v>93</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tr">
        <f t="shared" si="152"/>
        <v>unknown</v>
      </c>
      <c r="K9771" s="1" t="s">
        <v>93</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tr">
        <f t="shared" si="152"/>
        <v>unknown</v>
      </c>
      <c r="K9772" s="1" t="s">
        <v>93</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tr">
        <f t="shared" si="152"/>
        <v>age
19-25</v>
      </c>
      <c r="K9773" s="1" t="s">
        <v>93</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tr">
        <f t="shared" si="152"/>
        <v>unknown</v>
      </c>
      <c r="K9774" s="1" t="s">
        <v>93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tr">
        <f t="shared" si="152"/>
        <v>unknown</v>
      </c>
      <c r="K9775" s="1" t="s">
        <v>93</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tr">
        <f t="shared" si="152"/>
        <v>age 41-64</v>
      </c>
      <c r="K9776" s="1" t="s">
        <v>93</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tr">
        <f t="shared" si="152"/>
        <v>unknown</v>
      </c>
      <c r="K9777" s="1" t="s">
        <v>93</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tr">
        <f t="shared" si="152"/>
        <v>unknown</v>
      </c>
      <c r="K9778" s="1" t="s">
        <v>93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tr">
        <f t="shared" si="152"/>
        <v>unknown</v>
      </c>
      <c r="K9779" s="1" t="s">
        <v>93</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tr">
        <f t="shared" si="152"/>
        <v>unknown</v>
      </c>
      <c r="K9780" s="1" t="s">
        <v>93</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tr">
        <f t="shared" si="152"/>
        <v>age
19-25</v>
      </c>
      <c r="K9781" s="1" t="s">
        <v>93</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tr">
        <f t="shared" si="152"/>
        <v>unknown</v>
      </c>
      <c r="K9782" s="1" t="s">
        <v>93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tr">
        <f t="shared" si="152"/>
        <v>unknown</v>
      </c>
      <c r="K9783" s="1" t="s">
        <v>93</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tr">
        <f t="shared" si="152"/>
        <v>age
19-25</v>
      </c>
      <c r="K9784" s="1" t="s">
        <v>93</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tr">
        <f t="shared" si="152"/>
        <v>age 26-40</v>
      </c>
      <c r="K9785" s="1" t="s">
        <v>93</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tr">
        <f t="shared" si="152"/>
        <v>unknown</v>
      </c>
      <c r="K9786" s="1" t="s">
        <v>93</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tr">
        <f t="shared" si="152"/>
        <v>unknown</v>
      </c>
      <c r="K9787" s="1" t="s">
        <v>93</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tr">
        <f t="shared" si="152"/>
        <v>age 0-18</v>
      </c>
      <c r="K9788" s="1" t="s">
        <v>93</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tr">
        <f t="shared" si="152"/>
        <v>unknown</v>
      </c>
      <c r="K9789" s="1" t="s">
        <v>93</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tr">
        <f t="shared" si="152"/>
        <v>age 26-40</v>
      </c>
      <c r="K9790" s="1" t="s">
        <v>93</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tr">
        <f t="shared" si="152"/>
        <v>unknown</v>
      </c>
      <c r="K9791" s="1" t="s">
        <v>93</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tr">
        <f t="shared" si="152"/>
        <v>age 0-18</v>
      </c>
      <c r="K9792" s="1" t="s">
        <v>93</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tr">
        <f t="shared" si="152"/>
        <v>unknown</v>
      </c>
      <c r="K9793" s="1" t="s">
        <v>93</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tr">
        <f t="shared" si="152"/>
        <v>unknown</v>
      </c>
      <c r="K9794" s="1" t="s">
        <v>93</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tr">
        <f t="shared" ref="J9795:J9858" si="153">IF(ISNUMBER(SEARCH("infant",C9795)),"age
0-18",(IF(I9795="","unknown",IF(I9795&lt;18,"age 0-18",IF(I9795&lt;25,"age
19-25",IF(I9795&lt;41,"age 26-40",IF(I9795&lt;65,"age 41-64","age 65+")))))))</f>
        <v>unknown</v>
      </c>
      <c r="K9795" s="1" t="s">
        <v>93</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tr">
        <f t="shared" si="153"/>
        <v>unknown</v>
      </c>
      <c r="K9796" s="1" t="s">
        <v>93</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tr">
        <f t="shared" si="153"/>
        <v>age 26-40</v>
      </c>
      <c r="K9797" s="1" t="s">
        <v>93</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tr">
        <f t="shared" si="153"/>
        <v>unknown</v>
      </c>
      <c r="K9798" s="1" t="s">
        <v>93</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tr">
        <f t="shared" si="153"/>
        <v>unknown</v>
      </c>
      <c r="K9799" s="1" t="s">
        <v>93</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tr">
        <f t="shared" si="153"/>
        <v>age 41-64</v>
      </c>
      <c r="K9800" s="1" t="s">
        <v>93</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tr">
        <f t="shared" si="153"/>
        <v>age 0-18</v>
      </c>
      <c r="K9801" s="1" t="s">
        <v>93</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tr">
        <f t="shared" si="153"/>
        <v>unknown</v>
      </c>
      <c r="K9802" s="1" t="s">
        <v>93</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tr">
        <f t="shared" si="153"/>
        <v>age 0-18</v>
      </c>
      <c r="K9803" s="1" t="s">
        <v>93</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tr">
        <f t="shared" si="153"/>
        <v>unknown</v>
      </c>
      <c r="K9804" s="1" t="s">
        <v>93</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tr">
        <f t="shared" si="153"/>
        <v>age 65+</v>
      </c>
      <c r="K9805" s="1" t="s">
        <v>93</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tr">
        <f t="shared" si="153"/>
        <v>unknown</v>
      </c>
      <c r="K9806" s="1" t="s">
        <v>93</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tr">
        <f t="shared" si="153"/>
        <v>age 41-64</v>
      </c>
      <c r="K9807" s="1" t="s">
        <v>93</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tr">
        <f t="shared" si="153"/>
        <v>unknown</v>
      </c>
      <c r="K9808" s="1" t="s">
        <v>93</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tr">
        <f t="shared" si="153"/>
        <v>unknown</v>
      </c>
      <c r="K9809" s="1" t="s">
        <v>93</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tr">
        <f t="shared" si="153"/>
        <v>unknown</v>
      </c>
      <c r="K9810" s="1" t="s">
        <v>93</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tr">
        <f t="shared" si="153"/>
        <v>unknown</v>
      </c>
      <c r="K9811" s="1" t="s">
        <v>93</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tr">
        <f t="shared" si="153"/>
        <v>age
19-25</v>
      </c>
      <c r="K9812" s="1" t="s">
        <v>93</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tr">
        <f t="shared" si="153"/>
        <v>age
19-25</v>
      </c>
      <c r="K9813" s="1" t="s">
        <v>93</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tr">
        <f t="shared" si="153"/>
        <v>unknown</v>
      </c>
      <c r="K9814" s="1" t="s">
        <v>93</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tr">
        <f t="shared" si="153"/>
        <v>unknown</v>
      </c>
      <c r="K9815" s="1" t="s">
        <v>93</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tr">
        <f t="shared" si="153"/>
        <v>age 26-40</v>
      </c>
      <c r="K9816" s="1" t="s">
        <v>93</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tr">
        <f t="shared" si="153"/>
        <v>unknown</v>
      </c>
      <c r="K9817" s="1" t="s">
        <v>93</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tr">
        <f t="shared" si="153"/>
        <v>age 26-40</v>
      </c>
      <c r="K9818" s="1" t="s">
        <v>93</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tr">
        <f t="shared" si="153"/>
        <v>age 0-18</v>
      </c>
      <c r="K9819" s="1" t="s">
        <v>93</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tr">
        <f t="shared" si="153"/>
        <v>age 0-18</v>
      </c>
      <c r="K9820" s="1" t="s">
        <v>93</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tr">
        <f t="shared" si="153"/>
        <v>age 41-64</v>
      </c>
      <c r="K9821" s="1" t="s">
        <v>93</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tr">
        <f t="shared" si="153"/>
        <v>age 65+</v>
      </c>
      <c r="K9822" s="1" t="s">
        <v>93</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tr">
        <f t="shared" si="153"/>
        <v>unknown</v>
      </c>
      <c r="K9823" s="1" t="s">
        <v>93</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tr">
        <f t="shared" si="153"/>
        <v>unknown</v>
      </c>
      <c r="K9824" s="1" t="s">
        <v>93</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tr">
        <f t="shared" si="153"/>
        <v>unknown</v>
      </c>
      <c r="K9825" s="1" t="s">
        <v>93</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tr">
        <f t="shared" si="153"/>
        <v>age 0-18</v>
      </c>
      <c r="K9826" s="1" t="s">
        <v>93</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tr">
        <f t="shared" si="153"/>
        <v>age
19-25</v>
      </c>
      <c r="K9827" s="1" t="s">
        <v>93</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tr">
        <f t="shared" si="153"/>
        <v>unknown</v>
      </c>
      <c r="K9828" s="1" t="s">
        <v>93</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tr">
        <f t="shared" si="153"/>
        <v>age 65+</v>
      </c>
      <c r="K9829" s="1" t="s">
        <v>93</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tr">
        <f t="shared" si="153"/>
        <v>age 0-18</v>
      </c>
      <c r="K9830" s="1" t="s">
        <v>93</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tr">
        <f t="shared" si="153"/>
        <v>unknown</v>
      </c>
      <c r="K9831" s="1" t="s">
        <v>93</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tr">
        <f t="shared" si="153"/>
        <v>unknown</v>
      </c>
      <c r="K9832" s="1" t="s">
        <v>93</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tr">
        <f t="shared" si="153"/>
        <v>unknown</v>
      </c>
      <c r="K9833" s="1" t="s">
        <v>93</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tr">
        <f t="shared" si="153"/>
        <v>age
19-25</v>
      </c>
      <c r="K9834" s="1" t="s">
        <v>93</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tr">
        <f t="shared" si="153"/>
        <v>age 41-64</v>
      </c>
      <c r="K9835" s="1" t="s">
        <v>93</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tr">
        <f t="shared" si="153"/>
        <v>unknown</v>
      </c>
      <c r="K9836" s="1" t="s">
        <v>93</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tr">
        <f t="shared" si="153"/>
        <v>unknown</v>
      </c>
      <c r="K9837" s="1" t="s">
        <v>93</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tr">
        <f t="shared" si="153"/>
        <v>unknown</v>
      </c>
      <c r="K9838" s="1" t="s">
        <v>93</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tr">
        <f t="shared" si="153"/>
        <v>age
19-25</v>
      </c>
      <c r="K9839" s="1" t="s">
        <v>93</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tr">
        <f t="shared" si="153"/>
        <v>unknown</v>
      </c>
      <c r="K9840" s="1" t="s">
        <v>93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tr">
        <f t="shared" si="153"/>
        <v>unknown</v>
      </c>
      <c r="K9841" s="1" t="s">
        <v>93</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tr">
        <f t="shared" si="153"/>
        <v>age 41-64</v>
      </c>
      <c r="K9842" s="1" t="s">
        <v>93</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tr">
        <f t="shared" si="153"/>
        <v>unknown</v>
      </c>
      <c r="K9843" s="1" t="s">
        <v>93</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tr">
        <f t="shared" si="153"/>
        <v>age 65+</v>
      </c>
      <c r="K9844" s="1" t="s">
        <v>93</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tr">
        <f t="shared" si="153"/>
        <v>unknown</v>
      </c>
      <c r="K9845" s="1" t="s">
        <v>93</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tr">
        <f t="shared" si="153"/>
        <v>unknown</v>
      </c>
      <c r="K9846" s="1" t="s">
        <v>93</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tr">
        <f t="shared" si="153"/>
        <v>unknown</v>
      </c>
      <c r="K9847" s="1" t="s">
        <v>93</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tr">
        <f t="shared" si="153"/>
        <v>unknown</v>
      </c>
      <c r="K9848" s="1" t="s">
        <v>93</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tr">
        <f t="shared" si="153"/>
        <v>age 0-18</v>
      </c>
      <c r="K9849" s="1" t="s">
        <v>93</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tr">
        <f t="shared" si="153"/>
        <v>unknown</v>
      </c>
      <c r="K9850" s="1" t="s">
        <v>93</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tr">
        <f t="shared" si="153"/>
        <v>age 0-18</v>
      </c>
      <c r="K9851" s="1" t="s">
        <v>93</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tr">
        <f t="shared" si="153"/>
        <v>unknown</v>
      </c>
      <c r="K9852" s="1" t="s">
        <v>93</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tr">
        <f t="shared" si="153"/>
        <v>unknown</v>
      </c>
      <c r="K9853" s="1" t="s">
        <v>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tr">
        <f t="shared" si="153"/>
        <v>unknown</v>
      </c>
      <c r="K9854" s="1" t="s">
        <v>93</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tr">
        <f t="shared" si="153"/>
        <v>unknown</v>
      </c>
      <c r="K9855" s="1" t="s">
        <v>93</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tr">
        <f t="shared" si="153"/>
        <v>unknown</v>
      </c>
      <c r="K9856" s="1" t="s">
        <v>93</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tr">
        <f t="shared" si="153"/>
        <v>age 0-18</v>
      </c>
      <c r="K9857" s="1" t="s">
        <v>93</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tr">
        <f t="shared" si="153"/>
        <v>age
19-25</v>
      </c>
      <c r="K9858" s="1" t="s">
        <v>93</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tr">
        <f t="shared" ref="J9859:J9922" si="154">IF(ISNUMBER(SEARCH("infant",C9859)),"age
0-18",(IF(I9859="","unknown",IF(I9859&lt;18,"age 0-18",IF(I9859&lt;25,"age
19-25",IF(I9859&lt;41,"age 26-40",IF(I9859&lt;65,"age 41-64","age 65+")))))))</f>
        <v>age 0-18</v>
      </c>
      <c r="K9859" s="1" t="s">
        <v>93</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tr">
        <f t="shared" si="154"/>
        <v>age 0-18</v>
      </c>
      <c r="K9860" s="1" t="s">
        <v>93</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tr">
        <f t="shared" si="154"/>
        <v>age
19-25</v>
      </c>
      <c r="K9861" s="1" t="s">
        <v>93</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tr">
        <f t="shared" si="154"/>
        <v>age 26-40</v>
      </c>
      <c r="K9862" s="1" t="s">
        <v>93</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tr">
        <f t="shared" si="154"/>
        <v>unknown</v>
      </c>
      <c r="K9863" s="1" t="s">
        <v>93</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tr">
        <f t="shared" si="154"/>
        <v>age 26-40</v>
      </c>
      <c r="K9864" s="1" t="s">
        <v>14825</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tr">
        <f t="shared" si="154"/>
        <v>age 0-18</v>
      </c>
      <c r="K9865" s="1" t="s">
        <v>14825</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tr">
        <f t="shared" si="154"/>
        <v>age 0-18</v>
      </c>
      <c r="K9866" s="1" t="s">
        <v>14825</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tr">
        <f t="shared" si="154"/>
        <v>unknown</v>
      </c>
      <c r="K9867" s="1" t="s">
        <v>15412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tr">
        <f t="shared" si="154"/>
        <v>age 26-40</v>
      </c>
      <c r="K9868" s="1" t="s">
        <v>93</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tr">
        <f t="shared" si="154"/>
        <v>unknown</v>
      </c>
      <c r="K9869" s="1" t="s">
        <v>93</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tr">
        <f t="shared" si="154"/>
        <v>age 0-18</v>
      </c>
      <c r="K9870" s="1" t="s">
        <v>93</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tr">
        <f t="shared" si="154"/>
        <v>unknown</v>
      </c>
      <c r="K9871" s="1" t="s">
        <v>93</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tr">
        <f t="shared" si="154"/>
        <v>age
19-25</v>
      </c>
      <c r="K9872" s="1" t="s">
        <v>93</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tr">
        <f t="shared" si="154"/>
        <v>unknown</v>
      </c>
      <c r="K9873" s="1" t="s">
        <v>93</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tr">
        <f t="shared" si="154"/>
        <v>unknown</v>
      </c>
      <c r="K9874" s="1" t="s">
        <v>93</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tr">
        <f t="shared" si="154"/>
        <v>age 26-40</v>
      </c>
      <c r="K9875" s="1" t="s">
        <v>93</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tr">
        <f t="shared" si="154"/>
        <v>age 0-18</v>
      </c>
      <c r="K9876" s="1" t="s">
        <v>93</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tr">
        <f t="shared" si="154"/>
        <v>unknown</v>
      </c>
      <c r="K9877" s="1" t="s">
        <v>93</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tr">
        <f t="shared" si="154"/>
        <v>unknown</v>
      </c>
      <c r="K9878" s="1" t="s">
        <v>93</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tr">
        <f t="shared" si="154"/>
        <v>unknown</v>
      </c>
      <c r="K9879" s="1" t="s">
        <v>93</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tr">
        <f t="shared" si="154"/>
        <v>age 0-18</v>
      </c>
      <c r="K9880" s="1" t="s">
        <v>93</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tr">
        <f t="shared" si="154"/>
        <v>age 41-64</v>
      </c>
      <c r="K9881" s="1" t="s">
        <v>93</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tr">
        <f t="shared" si="154"/>
        <v>unknown</v>
      </c>
      <c r="K9882" s="1" t="s">
        <v>93</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tr">
        <f t="shared" si="154"/>
        <v>age 41-64</v>
      </c>
      <c r="K9883" s="1" t="s">
        <v>11149</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tr">
        <f t="shared" si="154"/>
        <v>unknown</v>
      </c>
      <c r="K9884" s="1" t="s">
        <v>93</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tr">
        <f t="shared" si="154"/>
        <v>unknown</v>
      </c>
      <c r="K9885" s="1" t="s">
        <v>93</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tr">
        <f t="shared" si="154"/>
        <v>age 41-64</v>
      </c>
      <c r="K9886" s="1" t="s">
        <v>93</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tr">
        <f t="shared" si="154"/>
        <v>age 26-40</v>
      </c>
      <c r="K9887" s="1" t="s">
        <v>93</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tr">
        <f t="shared" si="154"/>
        <v>age
19-25</v>
      </c>
      <c r="K9888" s="1" t="s">
        <v>93</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tr">
        <f t="shared" si="154"/>
        <v>age 26-40</v>
      </c>
      <c r="K9889" s="1" t="s">
        <v>93</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tr">
        <f t="shared" si="154"/>
        <v>age 65+</v>
      </c>
      <c r="K9890" s="1" t="s">
        <v>93</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tr">
        <f t="shared" si="154"/>
        <v>age 65+</v>
      </c>
      <c r="K9891" s="1" t="s">
        <v>93</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tr">
        <f t="shared" si="154"/>
        <v>unknown</v>
      </c>
      <c r="K9892" s="1" t="s">
        <v>93</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tr">
        <f t="shared" si="154"/>
        <v>age 26-40</v>
      </c>
      <c r="K9893" s="1" t="s">
        <v>93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tr">
        <f t="shared" si="154"/>
        <v>age 0-18</v>
      </c>
      <c r="K9894" s="1" t="s">
        <v>93</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tr">
        <f t="shared" si="154"/>
        <v>age
19-25</v>
      </c>
      <c r="K9895" s="1" t="s">
        <v>93</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tr">
        <f t="shared" si="154"/>
        <v>age 26-40</v>
      </c>
      <c r="K9896" s="1" t="s">
        <v>93</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tr">
        <f t="shared" si="154"/>
        <v>age 0-18</v>
      </c>
      <c r="K9897" s="1" t="s">
        <v>93</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tr">
        <f t="shared" si="154"/>
        <v>unknown</v>
      </c>
      <c r="K9898" s="1" t="s">
        <v>93</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tr">
        <f t="shared" si="154"/>
        <v>age 41-64</v>
      </c>
      <c r="K9899" s="1" t="s">
        <v>93</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tr">
        <f t="shared" si="154"/>
        <v>unknown</v>
      </c>
      <c r="K9900" s="1" t="s">
        <v>93</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tr">
        <f t="shared" si="154"/>
        <v>unknown</v>
      </c>
      <c r="K9901" s="1" t="s">
        <v>93</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tr">
        <f t="shared" si="154"/>
        <v>age 0-18</v>
      </c>
      <c r="K9902" s="1" t="s">
        <v>93</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tr">
        <f t="shared" si="154"/>
        <v>unknown</v>
      </c>
      <c r="K9903" s="1" t="s">
        <v>93</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tr">
        <f t="shared" si="154"/>
        <v>unknown</v>
      </c>
      <c r="K9904" s="1" t="s">
        <v>93</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tr">
        <f t="shared" si="154"/>
        <v>age
19-25</v>
      </c>
      <c r="K9905" s="1" t="s">
        <v>93</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tr">
        <f t="shared" si="154"/>
        <v>unknown</v>
      </c>
      <c r="K9906" s="1" t="s">
        <v>93</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tr">
        <f t="shared" si="154"/>
        <v>age 26-40</v>
      </c>
      <c r="K9907" s="1" t="s">
        <v>93</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tr">
        <f t="shared" si="154"/>
        <v>age
19-25</v>
      </c>
      <c r="K9908" s="1" t="s">
        <v>93</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tr">
        <f t="shared" si="154"/>
        <v>unknown</v>
      </c>
      <c r="K9909" s="1" t="s">
        <v>93</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tr">
        <f t="shared" si="154"/>
        <v>unknown</v>
      </c>
      <c r="K9910" s="1" t="s">
        <v>93</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tr">
        <f t="shared" si="154"/>
        <v>age 0-18</v>
      </c>
      <c r="K9911" s="1" t="s">
        <v>93</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tr">
        <f t="shared" si="154"/>
        <v>unknown</v>
      </c>
      <c r="K9912" s="1" t="s">
        <v>93</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tr">
        <f t="shared" si="154"/>
        <v>age 0-18</v>
      </c>
      <c r="K9913" s="1" t="s">
        <v>93</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tr">
        <f t="shared" si="154"/>
        <v>unknown</v>
      </c>
      <c r="K9914" s="1" t="s">
        <v>93</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tr">
        <f t="shared" si="154"/>
        <v>age 0-18</v>
      </c>
      <c r="K9915" s="1" t="s">
        <v>93</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tr">
        <f t="shared" si="154"/>
        <v>age 65+</v>
      </c>
      <c r="K9916" s="1" t="s">
        <v>93</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tr">
        <f t="shared" si="154"/>
        <v>age
19-25</v>
      </c>
      <c r="K9917" s="1" t="s">
        <v>93</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tr">
        <f t="shared" si="154"/>
        <v>age 0-18</v>
      </c>
      <c r="K9918" s="1" t="s">
        <v>93</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tr">
        <f t="shared" si="154"/>
        <v>unknown</v>
      </c>
      <c r="K9919" s="1" t="s">
        <v>93</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tr">
        <f t="shared" si="154"/>
        <v>unknown</v>
      </c>
      <c r="K9920" s="1" t="s">
        <v>93</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tr">
        <f t="shared" si="154"/>
        <v>unknown</v>
      </c>
      <c r="K9921" s="1" t="s">
        <v>93</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tr">
        <f t="shared" si="154"/>
        <v>unknown</v>
      </c>
      <c r="K9922" s="1" t="s">
        <v>93</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tr">
        <f t="shared" ref="J9923:J9986" si="155">IF(ISNUMBER(SEARCH("infant",C9923)),"age
0-18",(IF(I9923="","unknown",IF(I9923&lt;18,"age 0-18",IF(I9923&lt;25,"age
19-25",IF(I9923&lt;41,"age 26-40",IF(I9923&lt;65,"age 41-64","age 65+")))))))</f>
        <v>age 26-40</v>
      </c>
      <c r="K9923" s="1" t="s">
        <v>93</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tr">
        <f t="shared" si="155"/>
        <v>unknown</v>
      </c>
      <c r="K9924" s="1" t="s">
        <v>93</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tr">
        <f t="shared" si="155"/>
        <v>age 26-40</v>
      </c>
      <c r="K9925" s="1" t="s">
        <v>93</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tr">
        <f t="shared" si="155"/>
        <v>age 65+</v>
      </c>
      <c r="K9926" s="1" t="s">
        <v>93</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tr">
        <f t="shared" si="155"/>
        <v>unknown</v>
      </c>
      <c r="K9927" s="1" t="s">
        <v>93</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tr">
        <f t="shared" si="155"/>
        <v>age 41-64</v>
      </c>
      <c r="K9928" s="1" t="s">
        <v>93</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tr">
        <f t="shared" si="155"/>
        <v>unknown</v>
      </c>
      <c r="K9929" s="1" t="s">
        <v>93</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tr">
        <f t="shared" si="155"/>
        <v>unknown</v>
      </c>
      <c r="K9930" s="1" t="s">
        <v>93</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tr">
        <f t="shared" si="155"/>
        <v>age
19-25</v>
      </c>
      <c r="K9931" s="1" t="s">
        <v>93</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tr">
        <f t="shared" si="155"/>
        <v>age 41-64</v>
      </c>
      <c r="K9932" s="1" t="s">
        <v>93</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tr">
        <f t="shared" si="155"/>
        <v>age 41-64</v>
      </c>
      <c r="K9933" s="1" t="s">
        <v>93</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tr">
        <f t="shared" si="155"/>
        <v>unknown</v>
      </c>
      <c r="K9934" s="1" t="s">
        <v>93</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tr">
        <f t="shared" si="155"/>
        <v>unknown</v>
      </c>
      <c r="K9935" s="1" t="s">
        <v>93</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tr">
        <f t="shared" si="155"/>
        <v>unknown</v>
      </c>
      <c r="K9936" s="1" t="s">
        <v>93</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tr">
        <f t="shared" si="155"/>
        <v>unknown</v>
      </c>
      <c r="K9937" s="1" t="s">
        <v>93</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tr">
        <f t="shared" si="155"/>
        <v>unknown</v>
      </c>
      <c r="K9938" s="1" t="s">
        <v>93</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tr">
        <f t="shared" si="155"/>
        <v>unknown</v>
      </c>
      <c r="K9939" s="1" t="s">
        <v>93</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tr">
        <f t="shared" si="155"/>
        <v>age 41-64</v>
      </c>
      <c r="K9940" s="1" t="s">
        <v>93</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tr">
        <f t="shared" si="155"/>
        <v>age
19-25</v>
      </c>
      <c r="K9941" s="1" t="s">
        <v>93</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tr">
        <f t="shared" si="155"/>
        <v>unknown</v>
      </c>
      <c r="K9942" s="1" t="s">
        <v>93</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tr">
        <f t="shared" si="155"/>
        <v>age 41-64</v>
      </c>
      <c r="K9943" s="1" t="s">
        <v>93</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tr">
        <f t="shared" si="155"/>
        <v>unknown</v>
      </c>
      <c r="K9944" s="1" t="s">
        <v>93</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tr">
        <f t="shared" si="155"/>
        <v>unknown</v>
      </c>
      <c r="K9945" s="1" t="s">
        <v>93</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tr">
        <f t="shared" si="155"/>
        <v>age 0-18</v>
      </c>
      <c r="K9946" s="1" t="s">
        <v>93</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tr">
        <f t="shared" si="155"/>
        <v>unknown</v>
      </c>
      <c r="K9947" s="1" t="s">
        <v>93</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tr">
        <f t="shared" si="155"/>
        <v>unknown</v>
      </c>
      <c r="K9948" s="1" t="s">
        <v>93</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tr">
        <f t="shared" si="155"/>
        <v>unknown</v>
      </c>
      <c r="K9949" s="1" t="s">
        <v>93</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tr">
        <f t="shared" si="155"/>
        <v>age 0-18</v>
      </c>
      <c r="K9950" s="1" t="s">
        <v>93</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tr">
        <f t="shared" si="155"/>
        <v>age 0-18</v>
      </c>
      <c r="K9951" s="1" t="s">
        <v>93</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tr">
        <f t="shared" si="155"/>
        <v>unknown</v>
      </c>
      <c r="K9952" s="1" t="s">
        <v>93</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tr">
        <f t="shared" si="155"/>
        <v>age 41-64</v>
      </c>
      <c r="K9953" s="1" t="s">
        <v>93</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tr">
        <f t="shared" si="155"/>
        <v>unknown</v>
      </c>
      <c r="K9954" s="1" t="s">
        <v>93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tr">
        <f t="shared" si="155"/>
        <v>unknown</v>
      </c>
      <c r="K9955" s="1" t="s">
        <v>93</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tr">
        <f t="shared" si="155"/>
        <v>unknown</v>
      </c>
      <c r="K9956" s="1" t="s">
        <v>93</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tr">
        <f t="shared" si="155"/>
        <v>unknown</v>
      </c>
      <c r="K9957" s="1" t="s">
        <v>93</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tr">
        <f t="shared" si="155"/>
        <v>unknown</v>
      </c>
      <c r="K9958" s="1" t="s">
        <v>93</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tr">
        <f t="shared" si="155"/>
        <v>unknown</v>
      </c>
      <c r="K9959" s="1" t="s">
        <v>93</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tr">
        <f t="shared" si="155"/>
        <v>unknown</v>
      </c>
      <c r="K9960" s="1" t="s">
        <v>93</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tr">
        <f t="shared" si="155"/>
        <v>age 0-18</v>
      </c>
      <c r="K9961" s="1" t="s">
        <v>93</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tr">
        <f t="shared" si="155"/>
        <v>age 26-40</v>
      </c>
      <c r="K9962" s="1" t="s">
        <v>93</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tr">
        <f t="shared" si="155"/>
        <v>unknown</v>
      </c>
      <c r="K9963" s="1" t="s">
        <v>93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tr">
        <f t="shared" si="155"/>
        <v>age
19-25</v>
      </c>
      <c r="K9964" s="1" t="s">
        <v>93</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tr">
        <f t="shared" si="155"/>
        <v>age 41-64</v>
      </c>
      <c r="K9965" s="1" t="s">
        <v>93</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tr">
        <f t="shared" si="155"/>
        <v>age 41-64</v>
      </c>
      <c r="K9966" s="1" t="s">
        <v>93</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tr">
        <f t="shared" si="155"/>
        <v>age 26-40</v>
      </c>
      <c r="K9967" s="1" t="s">
        <v>93</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tr">
        <f t="shared" si="155"/>
        <v>unknown</v>
      </c>
      <c r="K9968" s="1" t="s">
        <v>93</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tr">
        <f t="shared" si="155"/>
        <v>unknown</v>
      </c>
      <c r="K9969" s="1" t="s">
        <v>93</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tr">
        <f t="shared" si="155"/>
        <v>unknown</v>
      </c>
      <c r="K9970" s="1" t="s">
        <v>93</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tr">
        <f t="shared" si="155"/>
        <v>unknown</v>
      </c>
      <c r="K9971" s="1" t="s">
        <v>93</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tr">
        <f t="shared" si="155"/>
        <v>age 26-40</v>
      </c>
      <c r="K9972" s="1" t="s">
        <v>93</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tr">
        <f t="shared" si="155"/>
        <v>age 0-18</v>
      </c>
      <c r="K9973" s="1" t="s">
        <v>93</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tr">
        <f t="shared" si="155"/>
        <v>age
19-25</v>
      </c>
      <c r="K9974" s="1" t="s">
        <v>93</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tr">
        <f t="shared" si="155"/>
        <v>unknown</v>
      </c>
      <c r="K9975" s="1" t="s">
        <v>93</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tr">
        <f t="shared" si="155"/>
        <v>age 0-18</v>
      </c>
      <c r="K9976" s="1" t="s">
        <v>93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tr">
        <f t="shared" si="155"/>
        <v>unknown</v>
      </c>
      <c r="K9977" s="1" t="s">
        <v>93</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tr">
        <f t="shared" si="155"/>
        <v>unknown</v>
      </c>
      <c r="K9978" s="1" t="s">
        <v>93</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tr">
        <f t="shared" si="155"/>
        <v>age 0-18</v>
      </c>
      <c r="K9979" s="1" t="s">
        <v>93</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tr">
        <f t="shared" si="155"/>
        <v>age 0-18</v>
      </c>
      <c r="K9980" s="1" t="s">
        <v>93</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tr">
        <f t="shared" si="155"/>
        <v>unknown</v>
      </c>
      <c r="K9981" s="1" t="s">
        <v>93</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tr">
        <f t="shared" si="155"/>
        <v>unknown</v>
      </c>
      <c r="K9982" s="1" t="s">
        <v>93</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tr">
        <f t="shared" si="155"/>
        <v>age 0-18</v>
      </c>
      <c r="K9983" s="1" t="s">
        <v>93</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tr">
        <f t="shared" si="155"/>
        <v>unknown</v>
      </c>
      <c r="K9984" s="1" t="s">
        <v>93</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tr">
        <f t="shared" si="155"/>
        <v>age 41-64</v>
      </c>
      <c r="K9985" s="1" t="s">
        <v>93</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tr">
        <f t="shared" si="155"/>
        <v>unknown</v>
      </c>
      <c r="K9986" s="1" t="s">
        <v>93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tr">
        <f t="shared" ref="J9987:J10050" si="156">IF(ISNUMBER(SEARCH("infant",C9987)),"age
0-18",(IF(I9987="","unknown",IF(I9987&lt;18,"age 0-18",IF(I9987&lt;25,"age
19-25",IF(I9987&lt;41,"age 26-40",IF(I9987&lt;65,"age 41-64","age 65+")))))))</f>
        <v>unknown</v>
      </c>
      <c r="K9987" s="1" t="s">
        <v>93</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tr">
        <f t="shared" si="156"/>
        <v>unknown</v>
      </c>
      <c r="K9988" s="1" t="s">
        <v>93</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tr">
        <f t="shared" si="156"/>
        <v>unknown</v>
      </c>
      <c r="K9989" s="1" t="s">
        <v>93</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tr">
        <f t="shared" si="156"/>
        <v>age 41-64</v>
      </c>
      <c r="K9990" s="1" t="s">
        <v>93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tr">
        <f t="shared" si="156"/>
        <v>unknown</v>
      </c>
      <c r="K9991" s="1" t="s">
        <v>93</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tr">
        <f t="shared" si="156"/>
        <v>unknown</v>
      </c>
      <c r="K9992" s="1" t="s">
        <v>93</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tr">
        <f t="shared" si="156"/>
        <v>age
19-25</v>
      </c>
      <c r="K9993" s="1" t="s">
        <v>93</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tr">
        <f t="shared" si="156"/>
        <v>age 0-18</v>
      </c>
      <c r="K9994" s="1" t="s">
        <v>93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tr">
        <f t="shared" si="156"/>
        <v>unknown</v>
      </c>
      <c r="K9995" s="1" t="s">
        <v>93</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tr">
        <f t="shared" si="156"/>
        <v>unknown</v>
      </c>
      <c r="K9996" s="1" t="s">
        <v>93</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tr">
        <f t="shared" si="156"/>
        <v>unknown</v>
      </c>
      <c r="K9997" s="1" t="s">
        <v>93</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tr">
        <f t="shared" si="156"/>
        <v>unknown</v>
      </c>
      <c r="K9998" s="1" t="s">
        <v>93</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tr">
        <f t="shared" si="156"/>
        <v>age 0-18</v>
      </c>
      <c r="K9999" s="1" t="s">
        <v>93</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tr">
        <f t="shared" si="156"/>
        <v>unknown</v>
      </c>
      <c r="K10000" s="1" t="s">
        <v>93</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tr">
        <f t="shared" si="156"/>
        <v>age 0-18</v>
      </c>
      <c r="K10001" s="1" t="s">
        <v>93</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tr">
        <f t="shared" si="156"/>
        <v>unknown</v>
      </c>
      <c r="K10002" s="1" t="s">
        <v>93</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tr">
        <f t="shared" si="156"/>
        <v>age 0-18</v>
      </c>
      <c r="K10003" s="1" t="s">
        <v>93</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tr">
        <f t="shared" si="156"/>
        <v>age 0-18</v>
      </c>
      <c r="K10004" s="1" t="s">
        <v>93</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tr">
        <f t="shared" si="156"/>
        <v>unknown</v>
      </c>
      <c r="K10005" s="1" t="s">
        <v>93</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tr">
        <f t="shared" si="156"/>
        <v>age 0-18</v>
      </c>
      <c r="K10006" s="1" t="s">
        <v>93</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tr">
        <f t="shared" si="156"/>
        <v>unknown</v>
      </c>
      <c r="K10007" s="1" t="s">
        <v>93</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tr">
        <f t="shared" si="156"/>
        <v>age 0-18</v>
      </c>
      <c r="K10008" s="1" t="s">
        <v>93</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tr">
        <f t="shared" si="156"/>
        <v>unknown</v>
      </c>
      <c r="K10009" s="1" t="s">
        <v>93</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tr">
        <f t="shared" si="156"/>
        <v>age 0-18</v>
      </c>
      <c r="K10010" s="1" t="s">
        <v>93</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tr">
        <f t="shared" si="156"/>
        <v>age 65+</v>
      </c>
      <c r="K10011" s="1" t="s">
        <v>93</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tr">
        <f t="shared" si="156"/>
        <v>unknown</v>
      </c>
      <c r="K10012" s="1" t="s">
        <v>93</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tr">
        <f t="shared" si="156"/>
        <v>age 26-40</v>
      </c>
      <c r="K10013" s="1" t="s">
        <v>93</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tr">
        <f t="shared" si="156"/>
        <v>age 26-40</v>
      </c>
      <c r="K10014" s="1" t="s">
        <v>93</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tr">
        <f t="shared" si="156"/>
        <v>unknown</v>
      </c>
      <c r="K10015" s="1" t="s">
        <v>93</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tr">
        <f t="shared" si="156"/>
        <v>unknown</v>
      </c>
      <c r="K10016" s="1" t="s">
        <v>93</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tr">
        <f t="shared" si="156"/>
        <v>age 0-18</v>
      </c>
      <c r="K10017" s="1" t="s">
        <v>93</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tr">
        <f t="shared" si="156"/>
        <v>unknown</v>
      </c>
      <c r="K10018" s="1" t="s">
        <v>93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tr">
        <f t="shared" si="156"/>
        <v>unknown</v>
      </c>
      <c r="K10019" s="1" t="s">
        <v>93</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tr">
        <f t="shared" si="156"/>
        <v>age 0-18</v>
      </c>
      <c r="K10020" s="1" t="s">
        <v>93</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tr">
        <f t="shared" si="156"/>
        <v>age 26-40</v>
      </c>
      <c r="K10021" s="1" t="s">
        <v>93</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tr">
        <f t="shared" si="156"/>
        <v>age 0-18</v>
      </c>
      <c r="K10022" s="1" t="s">
        <v>93</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tr">
        <f t="shared" si="156"/>
        <v>unknown</v>
      </c>
      <c r="K10023" s="1" t="s">
        <v>93</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tr">
        <f t="shared" si="156"/>
        <v>age 41-64</v>
      </c>
      <c r="K10024" s="1" t="s">
        <v>93</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tr">
        <f t="shared" si="156"/>
        <v>unknown</v>
      </c>
      <c r="K10025" s="1" t="s">
        <v>93</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tr">
        <f t="shared" si="156"/>
        <v>age 41-64</v>
      </c>
      <c r="K10026" s="1" t="s">
        <v>93</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tr">
        <f t="shared" si="156"/>
        <v>age 0-18</v>
      </c>
      <c r="K10027" s="1" t="s">
        <v>93</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tr">
        <f t="shared" si="156"/>
        <v>unknown</v>
      </c>
      <c r="K10028" s="1" t="s">
        <v>93</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tr">
        <f t="shared" si="156"/>
        <v>unknown</v>
      </c>
      <c r="K10029" s="1" t="s">
        <v>93</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tr">
        <f t="shared" si="156"/>
        <v>age 0-18</v>
      </c>
      <c r="K10030" s="1" t="s">
        <v>93</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tr">
        <f t="shared" si="156"/>
        <v>unknown</v>
      </c>
      <c r="K10031" s="1" t="s">
        <v>93</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tr">
        <f t="shared" si="156"/>
        <v>age 65+</v>
      </c>
      <c r="K10032" s="1" t="s">
        <v>93</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tr">
        <f t="shared" si="156"/>
        <v>age 0-18</v>
      </c>
      <c r="K10033" s="1" t="s">
        <v>93</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tr">
        <f t="shared" si="156"/>
        <v>unknown</v>
      </c>
      <c r="K10034" s="1" t="s">
        <v>93</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tr">
        <f t="shared" si="156"/>
        <v>age 26-40</v>
      </c>
      <c r="K10035" s="1" t="s">
        <v>93</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tr">
        <f t="shared" si="156"/>
        <v>age 0-18</v>
      </c>
      <c r="K10036" s="1" t="s">
        <v>93</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tr">
        <f t="shared" si="156"/>
        <v>unknown</v>
      </c>
      <c r="K10037" s="1" t="s">
        <v>93</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tr">
        <f t="shared" si="156"/>
        <v>age 65+</v>
      </c>
      <c r="K10038" s="1" t="s">
        <v>93</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tr">
        <f t="shared" si="156"/>
        <v>age 26-40</v>
      </c>
      <c r="K10039" s="1" t="s">
        <v>93</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tr">
        <f t="shared" si="156"/>
        <v>unknown</v>
      </c>
      <c r="K10040" s="1" t="s">
        <v>93</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tr">
        <f t="shared" si="156"/>
        <v>unknown</v>
      </c>
      <c r="K10041" s="1" t="s">
        <v>93</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tr">
        <f t="shared" si="156"/>
        <v>age 65+</v>
      </c>
      <c r="K10042" s="1" t="s">
        <v>93</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tr">
        <f t="shared" si="156"/>
        <v>unknown</v>
      </c>
      <c r="K10043" s="1" t="s">
        <v>93</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tr">
        <f t="shared" si="156"/>
        <v>unknown</v>
      </c>
      <c r="K10044" s="1" t="s">
        <v>93</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tr">
        <f t="shared" si="156"/>
        <v>age 26-40</v>
      </c>
      <c r="K10045" s="1" t="s">
        <v>93</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tr">
        <f t="shared" si="156"/>
        <v>unknown</v>
      </c>
      <c r="K10046" s="1" t="s">
        <v>93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tr">
        <f t="shared" si="156"/>
        <v>unknown</v>
      </c>
      <c r="K10047" s="1" t="s">
        <v>93</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tr">
        <f t="shared" si="156"/>
        <v>age 26-40</v>
      </c>
      <c r="K10048" s="1" t="s">
        <v>93</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tr">
        <f t="shared" si="156"/>
        <v>age 26-40</v>
      </c>
      <c r="K10049" s="1" t="s">
        <v>93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tr">
        <f t="shared" si="156"/>
        <v>unknown</v>
      </c>
      <c r="K10050" s="1" t="s">
        <v>93</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tr">
        <f t="shared" ref="J10051:J10114" si="157">IF(ISNUMBER(SEARCH("infant",C10051)),"age
0-18",(IF(I10051="","unknown",IF(I10051&lt;18,"age 0-18",IF(I10051&lt;25,"age
19-25",IF(I10051&lt;41,"age 26-40",IF(I10051&lt;65,"age 41-64","age 65+")))))))</f>
        <v>unknown</v>
      </c>
      <c r="K10051" s="1" t="s">
        <v>93</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tr">
        <f t="shared" si="157"/>
        <v>age 26-40</v>
      </c>
      <c r="K10052" s="1" t="s">
        <v>93</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tr">
        <f t="shared" si="157"/>
        <v>unknown</v>
      </c>
      <c r="K10053" s="1" t="s">
        <v>93</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tr">
        <f t="shared" si="157"/>
        <v>age 0-18</v>
      </c>
      <c r="K10054" s="1" t="s">
        <v>93</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tr">
        <f t="shared" si="157"/>
        <v>age 26-40</v>
      </c>
      <c r="K10055" s="1" t="s">
        <v>93</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tr">
        <f t="shared" si="157"/>
        <v>age
19-25</v>
      </c>
      <c r="K10056" s="1" t="s">
        <v>93</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tr">
        <f t="shared" si="157"/>
        <v>age 41-64</v>
      </c>
      <c r="K10057" s="1" t="s">
        <v>93</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tr">
        <f t="shared" si="157"/>
        <v>age
19-25</v>
      </c>
      <c r="K10058" s="1" t="s">
        <v>93</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tr">
        <f t="shared" si="157"/>
        <v>unknown</v>
      </c>
      <c r="K10059" s="1" t="s">
        <v>93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tr">
        <f t="shared" si="157"/>
        <v>age
19-25</v>
      </c>
      <c r="K10060" s="1" t="s">
        <v>93</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tr">
        <f t="shared" si="157"/>
        <v>unknown</v>
      </c>
      <c r="K10061" s="1" t="s">
        <v>93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tr">
        <f t="shared" si="157"/>
        <v>unknown</v>
      </c>
      <c r="K10062" s="1" t="s">
        <v>93</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tr">
        <f t="shared" si="157"/>
        <v>age 0-18</v>
      </c>
      <c r="K10063" s="1" t="s">
        <v>93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tr">
        <f t="shared" si="157"/>
        <v>age 0-18</v>
      </c>
      <c r="K10064" s="1" t="s">
        <v>93</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tr">
        <f t="shared" si="157"/>
        <v>unknown</v>
      </c>
      <c r="K10065" s="1" t="s">
        <v>93</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tr">
        <f t="shared" si="157"/>
        <v>age 26-40</v>
      </c>
      <c r="K10066" s="1" t="s">
        <v>93</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tr">
        <f t="shared" si="157"/>
        <v>unknown</v>
      </c>
      <c r="K10067" s="1" t="s">
        <v>93</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tr">
        <f t="shared" si="157"/>
        <v>age 0-18</v>
      </c>
      <c r="K10068" s="1" t="s">
        <v>93</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tr">
        <f t="shared" si="157"/>
        <v>age 26-40</v>
      </c>
      <c r="K10069" s="1" t="s">
        <v>93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tr">
        <f t="shared" si="157"/>
        <v>unknown</v>
      </c>
      <c r="K10070" s="1" t="s">
        <v>93</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tr">
        <f t="shared" si="157"/>
        <v>age 41-64</v>
      </c>
      <c r="K10071" s="1" t="s">
        <v>93</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tr">
        <f t="shared" si="157"/>
        <v>age 41-64</v>
      </c>
      <c r="K10072" s="1" t="s">
        <v>93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tr">
        <f t="shared" si="157"/>
        <v>unknown</v>
      </c>
      <c r="K10073" s="1" t="s">
        <v>93</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tr">
        <f t="shared" si="157"/>
        <v>age 26-40</v>
      </c>
      <c r="K10074" s="1" t="s">
        <v>93</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tr">
        <f t="shared" si="157"/>
        <v>unknown</v>
      </c>
      <c r="K10075" s="1" t="s">
        <v>93</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tr">
        <f t="shared" si="157"/>
        <v>unknown</v>
      </c>
      <c r="K10076" s="1" t="s">
        <v>93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tr">
        <f t="shared" si="157"/>
        <v>age 0-18</v>
      </c>
      <c r="K10077" s="1" t="s">
        <v>93</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tr">
        <f t="shared" si="157"/>
        <v>unknown</v>
      </c>
      <c r="K10078" s="1" t="s">
        <v>93</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tr">
        <f t="shared" si="157"/>
        <v>age 26-40</v>
      </c>
      <c r="K10079" s="1" t="s">
        <v>93</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tr">
        <f t="shared" si="157"/>
        <v>unknown</v>
      </c>
      <c r="K10080" s="1" t="s">
        <v>93</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tr">
        <f t="shared" si="157"/>
        <v>age 26-40</v>
      </c>
      <c r="K10081" s="1" t="s">
        <v>93</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tr">
        <f t="shared" si="157"/>
        <v>unknown</v>
      </c>
      <c r="K10082" s="1" t="s">
        <v>93</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tr">
        <f t="shared" si="157"/>
        <v>age 26-40</v>
      </c>
      <c r="K10083" s="1" t="s">
        <v>93</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tr">
        <f t="shared" si="157"/>
        <v>unknown</v>
      </c>
      <c r="K10084" s="1" t="s">
        <v>93</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tr">
        <f t="shared" si="157"/>
        <v>unknown</v>
      </c>
      <c r="K10085" s="1" t="s">
        <v>93</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tr">
        <f t="shared" si="157"/>
        <v>unknown</v>
      </c>
      <c r="K10086" s="1" t="s">
        <v>93</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tr">
        <f t="shared" si="157"/>
        <v>age 0-18</v>
      </c>
      <c r="K10087" s="1" t="s">
        <v>93</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tr">
        <f t="shared" si="157"/>
        <v>unknown</v>
      </c>
      <c r="K10088" s="1" t="s">
        <v>93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tr">
        <f t="shared" si="157"/>
        <v>age 41-64</v>
      </c>
      <c r="K10089" s="1" t="s">
        <v>93</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tr">
        <f t="shared" si="157"/>
        <v>age 41-64</v>
      </c>
      <c r="K10090" s="1" t="s">
        <v>93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tr">
        <f t="shared" si="157"/>
        <v>unknown</v>
      </c>
      <c r="K10091" s="1" t="s">
        <v>93</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tr">
        <f t="shared" si="157"/>
        <v>unknown</v>
      </c>
      <c r="K10092" s="1" t="s">
        <v>93</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tr">
        <f t="shared" si="157"/>
        <v>age
19-25</v>
      </c>
      <c r="K10093" s="1" t="s">
        <v>93</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tr">
        <f t="shared" si="157"/>
        <v>age 0-18</v>
      </c>
      <c r="K10094" s="1" t="s">
        <v>93</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tr">
        <f t="shared" si="157"/>
        <v>age
19-25</v>
      </c>
      <c r="K10095" s="1" t="s">
        <v>93</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tr">
        <f t="shared" si="157"/>
        <v>age 26-40</v>
      </c>
      <c r="K10096" s="1" t="s">
        <v>93</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tr">
        <f t="shared" si="157"/>
        <v>age 41-64</v>
      </c>
      <c r="K10097" s="1" t="s">
        <v>93</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tr">
        <f t="shared" si="157"/>
        <v>age 41-64</v>
      </c>
      <c r="K10098" s="1" t="s">
        <v>93</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tr">
        <f t="shared" si="157"/>
        <v>unknown</v>
      </c>
      <c r="K10099" s="1" t="s">
        <v>93</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tr">
        <f t="shared" si="157"/>
        <v>age
19-25</v>
      </c>
      <c r="K10100" s="1" t="s">
        <v>93</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tr">
        <f t="shared" si="157"/>
        <v>unknown</v>
      </c>
      <c r="K10101" s="1" t="s">
        <v>93</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tr">
        <f t="shared" si="157"/>
        <v>age 41-64</v>
      </c>
      <c r="K10102" s="1" t="s">
        <v>93</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tr">
        <f t="shared" si="157"/>
        <v>unknown</v>
      </c>
      <c r="K10103" s="1" t="s">
        <v>93</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tr">
        <f t="shared" si="157"/>
        <v>age 26-40</v>
      </c>
      <c r="K10104" s="1" t="s">
        <v>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tr">
        <f t="shared" si="157"/>
        <v>age 41-64</v>
      </c>
      <c r="K10105" s="1" t="s">
        <v>93</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tr">
        <f t="shared" si="157"/>
        <v>age 41-64</v>
      </c>
      <c r="K10106" s="1" t="s">
        <v>93</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tr">
        <f t="shared" si="157"/>
        <v>age 0-18</v>
      </c>
      <c r="K10107" s="1" t="s">
        <v>93</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tr">
        <f t="shared" si="157"/>
        <v>age 26-40</v>
      </c>
      <c r="K10108" s="1" t="s">
        <v>93</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tr">
        <f t="shared" si="157"/>
        <v>unknown</v>
      </c>
      <c r="K10109" s="1" t="s">
        <v>93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tr">
        <f t="shared" si="157"/>
        <v>age 0-18</v>
      </c>
      <c r="K10110" s="1" t="s">
        <v>93</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tr">
        <f t="shared" si="157"/>
        <v>age 41-64</v>
      </c>
      <c r="K10111" s="1" t="s">
        <v>93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tr">
        <f t="shared" si="157"/>
        <v>age 26-40</v>
      </c>
      <c r="K10112" s="1" t="s">
        <v>93</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tr">
        <f t="shared" si="157"/>
        <v>age
19-25</v>
      </c>
      <c r="K10113" s="1" t="s">
        <v>93</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tr">
        <f t="shared" si="157"/>
        <v>unknown</v>
      </c>
      <c r="K10114" s="1" t="s">
        <v>93</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tr">
        <f t="shared" ref="J10115:J10178" si="158">IF(ISNUMBER(SEARCH("infant",C10115)),"age
0-18",(IF(I10115="","unknown",IF(I10115&lt;18,"age 0-18",IF(I10115&lt;25,"age
19-25",IF(I10115&lt;41,"age 26-40",IF(I10115&lt;65,"age 41-64","age 65+")))))))</f>
        <v>age 0-18</v>
      </c>
      <c r="K10115" s="1" t="s">
        <v>93</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tr">
        <f t="shared" si="158"/>
        <v>age 65+</v>
      </c>
      <c r="K10116" s="1" t="s">
        <v>93</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tr">
        <f t="shared" si="158"/>
        <v>unknown</v>
      </c>
      <c r="K10117" s="1" t="s">
        <v>93</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tr">
        <f t="shared" si="158"/>
        <v>unknown</v>
      </c>
      <c r="K10118" s="1" t="s">
        <v>93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tr">
        <f t="shared" si="158"/>
        <v>age 0-18</v>
      </c>
      <c r="K10119" s="1" t="s">
        <v>93</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tr">
        <f t="shared" si="158"/>
        <v>unknown</v>
      </c>
      <c r="K10120" s="1" t="s">
        <v>93</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tr">
        <f t="shared" si="158"/>
        <v>unknown</v>
      </c>
      <c r="K10121" s="1" t="s">
        <v>93</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tr">
        <f t="shared" si="158"/>
        <v>unknown</v>
      </c>
      <c r="K10122" s="1" t="s">
        <v>93</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tr">
        <f t="shared" si="158"/>
        <v>unknown</v>
      </c>
      <c r="K10123" s="1" t="s">
        <v>93</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tr">
        <f t="shared" si="158"/>
        <v>age 0-18</v>
      </c>
      <c r="K10124" s="1" t="s">
        <v>93</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tr">
        <f t="shared" si="158"/>
        <v>unknown</v>
      </c>
      <c r="K10125" s="1" t="s">
        <v>93</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tr">
        <f t="shared" si="158"/>
        <v>age 0-18</v>
      </c>
      <c r="K10126" s="1" t="s">
        <v>93</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tr">
        <f t="shared" si="158"/>
        <v>unknown</v>
      </c>
      <c r="K10127" s="1" t="s">
        <v>93</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tr">
        <f t="shared" si="158"/>
        <v>unknown</v>
      </c>
      <c r="K10128" s="1" t="s">
        <v>93</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tr">
        <f t="shared" si="158"/>
        <v>age 0-18</v>
      </c>
      <c r="K10129" s="1" t="s">
        <v>93</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tr">
        <f t="shared" si="158"/>
        <v>unknown</v>
      </c>
      <c r="K10130" s="1" t="s">
        <v>93</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tr">
        <f t="shared" si="158"/>
        <v>age
19-25</v>
      </c>
      <c r="K10131" s="1" t="s">
        <v>93</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tr">
        <f t="shared" si="158"/>
        <v>unknown</v>
      </c>
      <c r="K10132" s="1" t="s">
        <v>93</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tr">
        <f t="shared" si="158"/>
        <v>unknown</v>
      </c>
      <c r="K10133" s="1" t="s">
        <v>93</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tr">
        <f t="shared" si="158"/>
        <v>unknown</v>
      </c>
      <c r="K10134" s="1" t="s">
        <v>93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tr">
        <f t="shared" si="158"/>
        <v>age 41-64</v>
      </c>
      <c r="K10135" s="1" t="s">
        <v>93</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tr">
        <f t="shared" si="158"/>
        <v>unknown</v>
      </c>
      <c r="K10136" s="1" t="s">
        <v>93</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tr">
        <f t="shared" si="158"/>
        <v>age 26-40</v>
      </c>
      <c r="K10137" s="1" t="s">
        <v>93</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tr">
        <f t="shared" si="158"/>
        <v>unknown</v>
      </c>
      <c r="K10138" s="1" t="s">
        <v>93</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tr">
        <f t="shared" si="158"/>
        <v>age
19-25</v>
      </c>
      <c r="K10139" s="1" t="s">
        <v>93</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tr">
        <f t="shared" si="158"/>
        <v>age 26-40</v>
      </c>
      <c r="K10140" s="1" t="s">
        <v>93</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tr">
        <f t="shared" si="158"/>
        <v>age
19-25</v>
      </c>
      <c r="K10141" s="1" t="s">
        <v>93</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tr">
        <f t="shared" si="158"/>
        <v>age 26-40</v>
      </c>
      <c r="K10142" s="1" t="s">
        <v>93</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tr">
        <f t="shared" si="158"/>
        <v>age 26-40</v>
      </c>
      <c r="K10143" s="1" t="s">
        <v>93</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tr">
        <f t="shared" si="158"/>
        <v>unknown</v>
      </c>
      <c r="K10144" s="1" t="s">
        <v>93</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tr">
        <f t="shared" si="158"/>
        <v>age 26-40</v>
      </c>
      <c r="K10145" s="1" t="s">
        <v>93</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tr">
        <f t="shared" si="158"/>
        <v>age 41-64</v>
      </c>
      <c r="K10146" s="1" t="s">
        <v>93</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tr">
        <f t="shared" si="158"/>
        <v>unknown</v>
      </c>
      <c r="K10147" s="1" t="s">
        <v>93</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tr">
        <f t="shared" si="158"/>
        <v>age
19-25</v>
      </c>
      <c r="K10148" s="1" t="s">
        <v>93</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tr">
        <f t="shared" si="158"/>
        <v>unknown</v>
      </c>
      <c r="K10149" s="1" t="s">
        <v>93</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tr">
        <f t="shared" si="158"/>
        <v>age 0-18</v>
      </c>
      <c r="K10150" s="1" t="s">
        <v>93</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tr">
        <f t="shared" si="158"/>
        <v>unknown</v>
      </c>
      <c r="K10151" s="1" t="s">
        <v>93</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tr">
        <f t="shared" si="158"/>
        <v>unknown</v>
      </c>
      <c r="K10152" s="1" t="s">
        <v>93</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tr">
        <f t="shared" si="158"/>
        <v>unknown</v>
      </c>
      <c r="K10153" s="1" t="s">
        <v>93</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tr">
        <f t="shared" si="158"/>
        <v>age 65+</v>
      </c>
      <c r="K10154" s="1" t="s">
        <v>93</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tr">
        <f t="shared" si="158"/>
        <v>unknown</v>
      </c>
      <c r="K10155" s="1" t="s">
        <v>93</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tr">
        <f t="shared" si="158"/>
        <v>age 26-40</v>
      </c>
      <c r="K10156" s="1" t="s">
        <v>93</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tr">
        <f t="shared" si="158"/>
        <v>age 41-64</v>
      </c>
      <c r="K10157" s="1" t="s">
        <v>93</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tr">
        <f t="shared" si="158"/>
        <v>unknown</v>
      </c>
      <c r="K10158" s="1" t="s">
        <v>93</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tr">
        <f t="shared" si="158"/>
        <v>unknown</v>
      </c>
      <c r="K10159" s="1" t="s">
        <v>93</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tr">
        <f t="shared" si="158"/>
        <v>unknown</v>
      </c>
      <c r="K10160" s="1" t="s">
        <v>93</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tr">
        <f t="shared" si="158"/>
        <v>age 0-18</v>
      </c>
      <c r="K10161" s="1" t="s">
        <v>93</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tr">
        <f t="shared" si="158"/>
        <v>unknown</v>
      </c>
      <c r="K10162" s="1" t="s">
        <v>93</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tr">
        <f t="shared" si="158"/>
        <v>age 0-18</v>
      </c>
      <c r="K10163" s="1" t="s">
        <v>93</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tr">
        <f t="shared" si="158"/>
        <v>unknown</v>
      </c>
      <c r="K10164" s="1" t="s">
        <v>93</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tr">
        <f t="shared" si="158"/>
        <v>age 41-64</v>
      </c>
      <c r="K10165" s="1" t="s">
        <v>93</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tr">
        <f t="shared" si="158"/>
        <v>unknown</v>
      </c>
      <c r="K10166" s="1" t="s">
        <v>93</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tr">
        <f t="shared" si="158"/>
        <v>unknown</v>
      </c>
      <c r="K10167" s="1" t="s">
        <v>93</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tr">
        <f t="shared" si="158"/>
        <v>age
19-25</v>
      </c>
      <c r="K10168" s="1" t="s">
        <v>93</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tr">
        <f t="shared" si="158"/>
        <v>age 26-40</v>
      </c>
      <c r="K10169" s="1" t="s">
        <v>93</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tr">
        <f t="shared" si="158"/>
        <v>age 65+</v>
      </c>
      <c r="K10170" s="1" t="s">
        <v>93</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tr">
        <f t="shared" si="158"/>
        <v>unknown</v>
      </c>
      <c r="K10171" s="1" t="s">
        <v>93</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tr">
        <f t="shared" si="158"/>
        <v>age 41-64</v>
      </c>
      <c r="K10172" s="1" t="s">
        <v>93</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tr">
        <f t="shared" si="158"/>
        <v>age 0-18</v>
      </c>
      <c r="K10173" s="1" t="s">
        <v>93</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tr">
        <f t="shared" si="158"/>
        <v>age 65+</v>
      </c>
      <c r="K10174" s="1" t="s">
        <v>93</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tr">
        <f t="shared" si="158"/>
        <v>age 0-18</v>
      </c>
      <c r="K10175" s="1" t="s">
        <v>93</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tr">
        <f t="shared" si="158"/>
        <v>unknown</v>
      </c>
      <c r="K10176" s="1" t="s">
        <v>93</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tr">
        <f t="shared" si="158"/>
        <v>unknown</v>
      </c>
      <c r="K10177" s="1" t="s">
        <v>93</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tr">
        <f t="shared" si="158"/>
        <v>unknown</v>
      </c>
      <c r="K10178" s="1" t="s">
        <v>93</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tr">
        <f t="shared" ref="J10179:J10242" si="159">IF(ISNUMBER(SEARCH("infant",C10179)),"age
0-18",(IF(I10179="","unknown",IF(I10179&lt;18,"age 0-18",IF(I10179&lt;25,"age
19-25",IF(I10179&lt;41,"age 26-40",IF(I10179&lt;65,"age 41-64","age 65+")))))))</f>
        <v>unknown</v>
      </c>
      <c r="K10179" s="1" t="s">
        <v>93</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tr">
        <f t="shared" si="159"/>
        <v>age 0-18</v>
      </c>
      <c r="K10180" s="1" t="s">
        <v>93</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tr">
        <f t="shared" si="159"/>
        <v>age 65+</v>
      </c>
      <c r="K10181" s="1" t="s">
        <v>93</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tr">
        <f t="shared" si="159"/>
        <v>age
19-25</v>
      </c>
      <c r="K10182" s="1" t="s">
        <v>93</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tr">
        <f t="shared" si="159"/>
        <v>unknown</v>
      </c>
      <c r="K10183" s="1" t="s">
        <v>93</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tr">
        <f t="shared" si="159"/>
        <v>unknown</v>
      </c>
      <c r="K10184" s="1" t="s">
        <v>93</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tr">
        <f t="shared" si="159"/>
        <v>unknown</v>
      </c>
      <c r="K10185" s="1" t="s">
        <v>93</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tr">
        <f t="shared" si="159"/>
        <v>age 41-64</v>
      </c>
      <c r="K10186" s="1" t="s">
        <v>93</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tr">
        <f t="shared" si="159"/>
        <v>age 0-18</v>
      </c>
      <c r="K10187" s="1" t="s">
        <v>93</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tr">
        <f t="shared" si="159"/>
        <v>age 26-40</v>
      </c>
      <c r="K10188" s="1" t="s">
        <v>93</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tr">
        <f t="shared" si="159"/>
        <v>unknown</v>
      </c>
      <c r="K10189" s="1" t="s">
        <v>93</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tr">
        <f t="shared" si="159"/>
        <v>unknown</v>
      </c>
      <c r="K10190" s="1" t="s">
        <v>93</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tr">
        <f t="shared" si="159"/>
        <v>age 0-18</v>
      </c>
      <c r="K10191" s="1" t="s">
        <v>93</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tr">
        <f t="shared" si="159"/>
        <v>age 0-18</v>
      </c>
      <c r="K10192" s="1" t="s">
        <v>93</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tr">
        <f t="shared" si="159"/>
        <v>age 0-18</v>
      </c>
      <c r="K10193" s="1" t="s">
        <v>93</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tr">
        <f t="shared" si="159"/>
        <v>age 0-18</v>
      </c>
      <c r="K10194" s="1" t="s">
        <v>93</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tr">
        <f t="shared" si="159"/>
        <v>age 65+</v>
      </c>
      <c r="K10195" s="1" t="s">
        <v>93</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tr">
        <f t="shared" si="159"/>
        <v>unknown</v>
      </c>
      <c r="K10196" s="1" t="s">
        <v>93</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tr">
        <f t="shared" si="159"/>
        <v>unknown</v>
      </c>
      <c r="K10197" s="1" t="s">
        <v>93</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tr">
        <f t="shared" si="159"/>
        <v>unknown</v>
      </c>
      <c r="K10198" s="1" t="s">
        <v>93</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tr">
        <f t="shared" si="159"/>
        <v>unknown</v>
      </c>
      <c r="K10199" s="1" t="s">
        <v>93</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tr">
        <f t="shared" si="159"/>
        <v>age 41-64</v>
      </c>
      <c r="K10200" s="1" t="s">
        <v>93</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tr">
        <f t="shared" si="159"/>
        <v>unknown</v>
      </c>
      <c r="K10201" s="1" t="s">
        <v>93</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tr">
        <f t="shared" si="159"/>
        <v>age
19-25</v>
      </c>
      <c r="K10202" s="1" t="s">
        <v>11149</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tr">
        <f t="shared" si="159"/>
        <v>age 41-64</v>
      </c>
      <c r="K10203" s="1" t="s">
        <v>93</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tr">
        <f t="shared" si="159"/>
        <v>unknown</v>
      </c>
      <c r="K10204" s="1" t="s">
        <v>93</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tr">
        <f t="shared" si="159"/>
        <v>unknown</v>
      </c>
      <c r="K10205" s="1" t="s">
        <v>93</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tr">
        <f t="shared" si="159"/>
        <v>unknown</v>
      </c>
      <c r="K10206" s="1" t="s">
        <v>93</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tr">
        <f t="shared" si="159"/>
        <v>age 41-64</v>
      </c>
      <c r="K10207" s="1" t="s">
        <v>93</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tr">
        <f t="shared" si="159"/>
        <v>unknown</v>
      </c>
      <c r="K10208" s="1" t="s">
        <v>93</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tr">
        <f t="shared" si="159"/>
        <v>age 0-18</v>
      </c>
      <c r="K10209" s="1" t="s">
        <v>93</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tr">
        <f t="shared" si="159"/>
        <v>unknown</v>
      </c>
      <c r="K10210" s="1" t="s">
        <v>93</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tr">
        <f t="shared" si="159"/>
        <v>unknown</v>
      </c>
      <c r="K10211" s="1" t="s">
        <v>93</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tr">
        <f t="shared" si="159"/>
        <v>age 65+</v>
      </c>
      <c r="K10212" s="1" t="s">
        <v>93</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tr">
        <f t="shared" si="159"/>
        <v>age 65+</v>
      </c>
      <c r="K10213" s="1" t="s">
        <v>93</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tr">
        <f t="shared" si="159"/>
        <v>unknown</v>
      </c>
      <c r="K10214" s="1" t="s">
        <v>93</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tr">
        <f t="shared" si="159"/>
        <v>age 0-18</v>
      </c>
      <c r="K10215" s="1" t="s">
        <v>93</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tr">
        <f t="shared" si="159"/>
        <v>age 65+</v>
      </c>
      <c r="K10216" s="1" t="s">
        <v>93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tr">
        <f t="shared" si="159"/>
        <v>age 41-64</v>
      </c>
      <c r="K10217" s="1" t="s">
        <v>93</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tr">
        <f t="shared" si="159"/>
        <v>age 0-18</v>
      </c>
      <c r="K10218" s="1" t="s">
        <v>93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tr">
        <f t="shared" si="159"/>
        <v>age 41-64</v>
      </c>
      <c r="K10219" s="1" t="s">
        <v>93</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tr">
        <f t="shared" si="159"/>
        <v>age 26-40</v>
      </c>
      <c r="K10220" s="1" t="s">
        <v>93</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tr">
        <f t="shared" si="159"/>
        <v>unknown</v>
      </c>
      <c r="K10221" s="1" t="s">
        <v>93</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tr">
        <f t="shared" si="159"/>
        <v>unknown</v>
      </c>
      <c r="K10222" s="1" t="s">
        <v>93</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tr">
        <f t="shared" si="159"/>
        <v>unknown</v>
      </c>
      <c r="K10223" s="1" t="s">
        <v>93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tr">
        <f t="shared" si="159"/>
        <v>unknown</v>
      </c>
      <c r="K10224" s="1" t="s">
        <v>93</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tr">
        <f t="shared" si="159"/>
        <v>age
19-25</v>
      </c>
      <c r="K10225" s="1" t="s">
        <v>93</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tr">
        <f t="shared" si="159"/>
        <v>unknown</v>
      </c>
      <c r="K10226" s="1" t="s">
        <v>93</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tr">
        <f t="shared" si="159"/>
        <v>age 65+</v>
      </c>
      <c r="K10227" s="1" t="s">
        <v>93</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tr">
        <f t="shared" si="159"/>
        <v>unknown</v>
      </c>
      <c r="K10228" s="1" t="s">
        <v>93</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tr">
        <f t="shared" si="159"/>
        <v>unknown</v>
      </c>
      <c r="K10229" s="1" t="s">
        <v>93</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tr">
        <f t="shared" si="159"/>
        <v>unknown</v>
      </c>
      <c r="K10230" s="1" t="s">
        <v>93</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tr">
        <f t="shared" si="159"/>
        <v>unknown</v>
      </c>
      <c r="K10231" s="1" t="s">
        <v>93</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tr">
        <f t="shared" si="159"/>
        <v>age 41-64</v>
      </c>
      <c r="K10232" s="1" t="s">
        <v>93</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tr">
        <f t="shared" si="159"/>
        <v>unknown</v>
      </c>
      <c r="K10233" s="1" t="s">
        <v>93</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tr">
        <f t="shared" si="159"/>
        <v>unknown</v>
      </c>
      <c r="K10234" s="1" t="s">
        <v>93</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tr">
        <f t="shared" si="159"/>
        <v>unknown</v>
      </c>
      <c r="K10235" s="1" t="s">
        <v>93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tr">
        <f t="shared" si="159"/>
        <v>unknown</v>
      </c>
      <c r="K10236" s="1" t="s">
        <v>93</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tr">
        <f t="shared" si="159"/>
        <v>age 41-64</v>
      </c>
      <c r="K10237" s="1" t="s">
        <v>93</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tr">
        <f t="shared" si="159"/>
        <v>unknown</v>
      </c>
      <c r="K10238" s="1" t="s">
        <v>93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tr">
        <f t="shared" si="159"/>
        <v>unknown</v>
      </c>
      <c r="K10239" s="1" t="s">
        <v>93</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tr">
        <f t="shared" si="159"/>
        <v>unknown</v>
      </c>
      <c r="K10240" s="1" t="s">
        <v>93</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tr">
        <f t="shared" si="159"/>
        <v>age 26-40</v>
      </c>
      <c r="K10241" s="1" t="s">
        <v>11149</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tr">
        <f t="shared" si="159"/>
        <v>age 26-40</v>
      </c>
      <c r="K10242" s="1" t="s">
        <v>93</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tr">
        <f t="shared" ref="J10243:J10306" si="160">IF(ISNUMBER(SEARCH("infant",C10243)),"age
0-18",(IF(I10243="","unknown",IF(I10243&lt;18,"age 0-18",IF(I10243&lt;25,"age
19-25",IF(I10243&lt;41,"age 26-40",IF(I10243&lt;65,"age 41-64","age 65+")))))))</f>
        <v>unknown</v>
      </c>
      <c r="K10243" s="1" t="s">
        <v>93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tr">
        <f t="shared" si="160"/>
        <v>unknown</v>
      </c>
      <c r="K10244" s="1" t="s">
        <v>93</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tr">
        <f t="shared" si="160"/>
        <v>age
19-25</v>
      </c>
      <c r="K10245" s="1" t="s">
        <v>93</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tr">
        <f t="shared" si="160"/>
        <v>unknown</v>
      </c>
      <c r="K10246" s="1" t="s">
        <v>93</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tr">
        <f t="shared" si="160"/>
        <v>unknown</v>
      </c>
      <c r="K10247" s="1" t="s">
        <v>93</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tr">
        <f t="shared" si="160"/>
        <v>age
19-25</v>
      </c>
      <c r="K10248" s="1" t="s">
        <v>93</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tr">
        <f t="shared" si="160"/>
        <v>unknown</v>
      </c>
      <c r="K10249" s="1" t="s">
        <v>93</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tr">
        <f t="shared" si="160"/>
        <v>unknown</v>
      </c>
      <c r="K10250" s="1" t="s">
        <v>93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tr">
        <f t="shared" si="160"/>
        <v>unknown</v>
      </c>
      <c r="K10251" s="1" t="s">
        <v>93</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tr">
        <f t="shared" si="160"/>
        <v>unknown</v>
      </c>
      <c r="K10252" s="1" t="s">
        <v>93</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tr">
        <f t="shared" si="160"/>
        <v>unknown</v>
      </c>
      <c r="K10253" s="1" t="s">
        <v>93</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tr">
        <f t="shared" si="160"/>
        <v>unknown</v>
      </c>
      <c r="K10254" s="1" t="s">
        <v>93</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tr">
        <f t="shared" si="160"/>
        <v>age 0-18</v>
      </c>
      <c r="K10255" s="1" t="s">
        <v>93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tr">
        <f t="shared" si="160"/>
        <v>unknown</v>
      </c>
      <c r="K10256" s="1" t="s">
        <v>93</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tr">
        <f t="shared" si="160"/>
        <v>unknown</v>
      </c>
      <c r="K10257" s="1" t="s">
        <v>93</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tr">
        <f t="shared" si="160"/>
        <v>age 26-40</v>
      </c>
      <c r="K10258" s="1" t="s">
        <v>93</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tr">
        <f t="shared" si="160"/>
        <v>age 0-18</v>
      </c>
      <c r="K10259" s="1" t="s">
        <v>93</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tr">
        <f t="shared" si="160"/>
        <v>age 26-40</v>
      </c>
      <c r="K10260" s="1" t="s">
        <v>93</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tr">
        <f t="shared" si="160"/>
        <v>age 26-40</v>
      </c>
      <c r="K10261" s="1" t="s">
        <v>93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tr">
        <f t="shared" si="160"/>
        <v>age 41-64</v>
      </c>
      <c r="K10262" s="1" t="s">
        <v>93</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tr">
        <f t="shared" si="160"/>
        <v>age 0-18</v>
      </c>
      <c r="K10263" s="1" t="s">
        <v>93</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tr">
        <f t="shared" si="160"/>
        <v>age
19-25</v>
      </c>
      <c r="K10264" s="1" t="s">
        <v>93</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tr">
        <f t="shared" si="160"/>
        <v>unknown</v>
      </c>
      <c r="K10265" s="1" t="s">
        <v>93</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tr">
        <f t="shared" si="160"/>
        <v>unknown</v>
      </c>
      <c r="K10266" s="1" t="s">
        <v>93</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tr">
        <f t="shared" si="160"/>
        <v>unknown</v>
      </c>
      <c r="K10267" s="1" t="s">
        <v>93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tr">
        <f t="shared" si="160"/>
        <v>unknown</v>
      </c>
      <c r="K10268" s="1" t="s">
        <v>93</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tr">
        <f t="shared" si="160"/>
        <v>unknown</v>
      </c>
      <c r="K10269" s="1" t="s">
        <v>93</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tr">
        <f t="shared" si="160"/>
        <v>age 0-18</v>
      </c>
      <c r="K10270" s="1" t="s">
        <v>93</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tr">
        <f t="shared" si="160"/>
        <v>age 41-64</v>
      </c>
      <c r="K10271" s="1" t="s">
        <v>93</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tr">
        <f t="shared" si="160"/>
        <v>age 26-40</v>
      </c>
      <c r="K10272" s="1" t="s">
        <v>93</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tr">
        <f t="shared" si="160"/>
        <v>unknown</v>
      </c>
      <c r="K10273" s="1" t="s">
        <v>93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tr">
        <f t="shared" si="160"/>
        <v>age 26-40</v>
      </c>
      <c r="K10274" s="1" t="s">
        <v>93</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tr">
        <f t="shared" si="160"/>
        <v>age
19-25</v>
      </c>
      <c r="K10275" s="1" t="s">
        <v>93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tr">
        <f t="shared" si="160"/>
        <v>unknown</v>
      </c>
      <c r="K10276" s="1" t="s">
        <v>93</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tr">
        <f t="shared" si="160"/>
        <v>unknown</v>
      </c>
      <c r="K10277" s="1" t="s">
        <v>93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tr">
        <f t="shared" si="160"/>
        <v>unknown</v>
      </c>
      <c r="K10278" s="1" t="s">
        <v>93</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tr">
        <f t="shared" si="160"/>
        <v>unknown</v>
      </c>
      <c r="K10279" s="1" t="s">
        <v>93</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tr">
        <f t="shared" si="160"/>
        <v>age 26-40</v>
      </c>
      <c r="K10280" s="1" t="s">
        <v>93</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tr">
        <f t="shared" si="160"/>
        <v>age
19-25</v>
      </c>
      <c r="K10281" s="1" t="s">
        <v>93</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tr">
        <f t="shared" si="160"/>
        <v>age 41-64</v>
      </c>
      <c r="K10282" s="1" t="s">
        <v>93</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tr">
        <f t="shared" si="160"/>
        <v>age
19-25</v>
      </c>
      <c r="K10283" s="1" t="s">
        <v>93</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tr">
        <f t="shared" si="160"/>
        <v>unknown</v>
      </c>
      <c r="K10284" s="1" t="s">
        <v>93</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tr">
        <f t="shared" si="160"/>
        <v>unknown</v>
      </c>
      <c r="K10285" s="1" t="s">
        <v>93</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tr">
        <f t="shared" si="160"/>
        <v>age 0-18</v>
      </c>
      <c r="K10286" s="1" t="s">
        <v>93</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tr">
        <f t="shared" si="160"/>
        <v>age 26-40</v>
      </c>
      <c r="K10287" s="1" t="s">
        <v>93</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tr">
        <f t="shared" si="160"/>
        <v>unknown</v>
      </c>
      <c r="K10288" s="1" t="s">
        <v>93</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tr">
        <f t="shared" si="160"/>
        <v>age 65+</v>
      </c>
      <c r="K10289" s="1" t="s">
        <v>93</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tr">
        <f t="shared" si="160"/>
        <v>age 26-40</v>
      </c>
      <c r="K10290" s="1" t="s">
        <v>93</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tr">
        <f t="shared" si="160"/>
        <v>unknown</v>
      </c>
      <c r="K10291" s="1" t="s">
        <v>93</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tr">
        <f t="shared" si="160"/>
        <v>unknown</v>
      </c>
      <c r="K10292" s="1" t="s">
        <v>93</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tr">
        <f t="shared" si="160"/>
        <v>unknown</v>
      </c>
      <c r="K10293" s="1" t="s">
        <v>93</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tr">
        <f t="shared" si="160"/>
        <v>age 0-18</v>
      </c>
      <c r="K10294" s="1" t="s">
        <v>93</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tr">
        <f t="shared" si="160"/>
        <v>age 26-40</v>
      </c>
      <c r="K10295" s="1" t="s">
        <v>93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tr">
        <f t="shared" si="160"/>
        <v>unknown</v>
      </c>
      <c r="K10296" s="1" t="s">
        <v>93</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tr">
        <f t="shared" si="160"/>
        <v>age 26-40</v>
      </c>
      <c r="K10297" s="1" t="s">
        <v>93</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tr">
        <f t="shared" si="160"/>
        <v>age 0-18</v>
      </c>
      <c r="K10298" s="1" t="s">
        <v>93</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tr">
        <f t="shared" si="160"/>
        <v>age 0-18</v>
      </c>
      <c r="K10299" s="1" t="s">
        <v>93</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tr">
        <f t="shared" si="160"/>
        <v>age 26-40</v>
      </c>
      <c r="K10300" s="1" t="s">
        <v>93</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tr">
        <f t="shared" si="160"/>
        <v>unknown</v>
      </c>
      <c r="K10301" s="1" t="s">
        <v>93</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tr">
        <f t="shared" si="160"/>
        <v>unknown</v>
      </c>
      <c r="K10302" s="1" t="s">
        <v>93</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tr">
        <f t="shared" si="160"/>
        <v>age 0-18</v>
      </c>
      <c r="K10303" s="1" t="s">
        <v>93</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tr">
        <f t="shared" si="160"/>
        <v>age 65+</v>
      </c>
      <c r="K10304" s="1" t="s">
        <v>93</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tr">
        <f t="shared" si="160"/>
        <v>age 65+</v>
      </c>
      <c r="K10305" s="1" t="s">
        <v>93</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tr">
        <f t="shared" si="160"/>
        <v>age 41-64</v>
      </c>
      <c r="K10306" s="1" t="s">
        <v>93</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tr">
        <f t="shared" ref="J10307:J10370" si="161">IF(ISNUMBER(SEARCH("infant",C10307)),"age
0-18",(IF(I10307="","unknown",IF(I10307&lt;18,"age 0-18",IF(I10307&lt;25,"age
19-25",IF(I10307&lt;41,"age 26-40",IF(I10307&lt;65,"age 41-64","age 65+")))))))</f>
        <v>unknown</v>
      </c>
      <c r="K10307" s="1" t="s">
        <v>93</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tr">
        <f t="shared" si="161"/>
        <v>unknown</v>
      </c>
      <c r="K10308" s="1" t="s">
        <v>93</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tr">
        <f t="shared" si="161"/>
        <v>unknown</v>
      </c>
      <c r="K10309" s="1" t="s">
        <v>93</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tr">
        <f t="shared" si="161"/>
        <v>unknown</v>
      </c>
      <c r="K10310" s="1" t="s">
        <v>93</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tr">
        <f t="shared" si="161"/>
        <v>age 0-18</v>
      </c>
      <c r="K10311" s="1" t="s">
        <v>93</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tr">
        <f t="shared" si="161"/>
        <v>age
19-25</v>
      </c>
      <c r="K10312" s="1" t="s">
        <v>93</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tr">
        <f t="shared" si="161"/>
        <v>unknown</v>
      </c>
      <c r="K10313" s="1" t="s">
        <v>93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tr">
        <f t="shared" si="161"/>
        <v>unknown</v>
      </c>
      <c r="K10314" s="1" t="s">
        <v>93</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tr">
        <f t="shared" si="161"/>
        <v>age
19-25</v>
      </c>
      <c r="K10315" s="1" t="s">
        <v>93</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tr">
        <f t="shared" si="161"/>
        <v>unknown</v>
      </c>
      <c r="K10316" s="1" t="s">
        <v>93</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tr">
        <f t="shared" si="161"/>
        <v>age 41-64</v>
      </c>
      <c r="K10317" s="1" t="s">
        <v>93</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tr">
        <f t="shared" si="161"/>
        <v>unknown</v>
      </c>
      <c r="K10318" s="1" t="s">
        <v>93</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tr">
        <f t="shared" si="161"/>
        <v>unknown</v>
      </c>
      <c r="K10319" s="1" t="s">
        <v>93</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tr">
        <f t="shared" si="161"/>
        <v>age 0-18</v>
      </c>
      <c r="K10320" s="1" t="s">
        <v>93</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tr">
        <f t="shared" si="161"/>
        <v>unknown</v>
      </c>
      <c r="K10321" s="1" t="s">
        <v>93</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tr">
        <f t="shared" si="161"/>
        <v>age 0-18</v>
      </c>
      <c r="K10322" s="1" t="s">
        <v>93</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tr">
        <f t="shared" si="161"/>
        <v>age 26-40</v>
      </c>
      <c r="K10323" s="1" t="s">
        <v>93</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tr">
        <f t="shared" si="161"/>
        <v>unknown</v>
      </c>
      <c r="K10324" s="1" t="s">
        <v>93</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tr">
        <f t="shared" si="161"/>
        <v>unknown</v>
      </c>
      <c r="K10325" s="1" t="s">
        <v>93</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tr">
        <f t="shared" si="161"/>
        <v>age 26-40</v>
      </c>
      <c r="K10326" s="1" t="s">
        <v>93</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tr">
        <f t="shared" si="161"/>
        <v>unknown</v>
      </c>
      <c r="K10327" s="1" t="s">
        <v>93</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tr">
        <f t="shared" si="161"/>
        <v>age 41-64</v>
      </c>
      <c r="K10328" s="1" t="s">
        <v>93</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tr">
        <f t="shared" si="161"/>
        <v>age 0-18</v>
      </c>
      <c r="K10329" s="1" t="s">
        <v>93</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tr">
        <f t="shared" si="161"/>
        <v>unknown</v>
      </c>
      <c r="K10330" s="1" t="s">
        <v>93</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tr">
        <f t="shared" si="161"/>
        <v>age 41-64</v>
      </c>
      <c r="K10331" s="1" t="s">
        <v>93</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tr">
        <f t="shared" si="161"/>
        <v>age 0-18</v>
      </c>
      <c r="K10332" s="1" t="s">
        <v>93</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tr">
        <f t="shared" si="161"/>
        <v>age 26-40</v>
      </c>
      <c r="K10333" s="1" t="s">
        <v>93</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tr">
        <f t="shared" si="161"/>
        <v>unknown</v>
      </c>
      <c r="K10334" s="1" t="s">
        <v>93</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tr">
        <f t="shared" si="161"/>
        <v>age 26-40</v>
      </c>
      <c r="K10335" s="1" t="s">
        <v>93</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tr">
        <f t="shared" si="161"/>
        <v>unknown</v>
      </c>
      <c r="K10336" s="1" t="s">
        <v>93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tr">
        <f t="shared" si="161"/>
        <v>unknown</v>
      </c>
      <c r="K10337" s="1" t="s">
        <v>93</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tr">
        <f t="shared" si="161"/>
        <v>age 41-64</v>
      </c>
      <c r="K10338" s="1" t="s">
        <v>93</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tr">
        <f t="shared" si="161"/>
        <v>unknown</v>
      </c>
      <c r="K10339" s="1" t="s">
        <v>93</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tr">
        <f t="shared" si="161"/>
        <v>age 26-40</v>
      </c>
      <c r="K10340" s="1" t="s">
        <v>93</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tr">
        <f t="shared" si="161"/>
        <v>unknown</v>
      </c>
      <c r="K10341" s="1" t="s">
        <v>93</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tr">
        <f t="shared" si="161"/>
        <v>age 65+</v>
      </c>
      <c r="K10342" s="1" t="s">
        <v>93</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tr">
        <f t="shared" si="161"/>
        <v>age 65+</v>
      </c>
      <c r="K10343" s="1" t="s">
        <v>93</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tr">
        <f t="shared" si="161"/>
        <v>age 0-18</v>
      </c>
      <c r="K10344" s="1" t="s">
        <v>93</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tr">
        <f t="shared" si="161"/>
        <v>age 65+</v>
      </c>
      <c r="K10345" s="1" t="s">
        <v>93</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tr">
        <f t="shared" si="161"/>
        <v>age 26-40</v>
      </c>
      <c r="K10346" s="1" t="s">
        <v>93</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tr">
        <f t="shared" si="161"/>
        <v>age 41-64</v>
      </c>
      <c r="K10347" s="1" t="s">
        <v>93</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tr">
        <f t="shared" si="161"/>
        <v>unknown</v>
      </c>
      <c r="K10348" s="1" t="s">
        <v>93</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tr">
        <f t="shared" si="161"/>
        <v>unknown</v>
      </c>
      <c r="K10349" s="1" t="s">
        <v>93</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tr">
        <f t="shared" si="161"/>
        <v>age 41-64</v>
      </c>
      <c r="K10350" s="1" t="s">
        <v>93</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tr">
        <f t="shared" si="161"/>
        <v>unknown</v>
      </c>
      <c r="K10351" s="1" t="s">
        <v>93</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tr">
        <f t="shared" si="161"/>
        <v>age 41-64</v>
      </c>
      <c r="K10352" s="1" t="s">
        <v>93</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tr">
        <f t="shared" si="161"/>
        <v>unknown</v>
      </c>
      <c r="K10353" s="1" t="s">
        <v>93</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tr">
        <f t="shared" si="161"/>
        <v>age 0-18</v>
      </c>
      <c r="K10354" s="1" t="s">
        <v>93</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tr">
        <f t="shared" si="161"/>
        <v>unknown</v>
      </c>
      <c r="K10355" s="1" t="s">
        <v>93</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tr">
        <f t="shared" si="161"/>
        <v>unknown</v>
      </c>
      <c r="K10356" s="1" t="s">
        <v>93</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tr">
        <f t="shared" si="161"/>
        <v>unknown</v>
      </c>
      <c r="K10357" s="1" t="s">
        <v>93</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tr">
        <f t="shared" si="161"/>
        <v>unknown</v>
      </c>
      <c r="K10358" s="1" t="s">
        <v>93</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tr">
        <f t="shared" si="161"/>
        <v>unknown</v>
      </c>
      <c r="K10359" s="1" t="s">
        <v>93</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tr">
        <f t="shared" si="161"/>
        <v>age 0-18</v>
      </c>
      <c r="K10360" s="1" t="s">
        <v>93</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tr">
        <f t="shared" si="161"/>
        <v>age 41-64</v>
      </c>
      <c r="K10361" s="1" t="s">
        <v>93</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tr">
        <f t="shared" si="161"/>
        <v>age 0-18</v>
      </c>
      <c r="K10362" s="1" t="s">
        <v>93</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tr">
        <f t="shared" si="161"/>
        <v>age 26-40</v>
      </c>
      <c r="K10363" s="1" t="s">
        <v>93</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tr">
        <f t="shared" si="161"/>
        <v>unknown</v>
      </c>
      <c r="K10364" s="1" t="s">
        <v>93</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tr">
        <f t="shared" si="161"/>
        <v>unknown</v>
      </c>
      <c r="K10365" s="1" t="s">
        <v>93</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tr">
        <f t="shared" si="161"/>
        <v>age 0-18</v>
      </c>
      <c r="K10366" s="1" t="s">
        <v>93</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tr">
        <f t="shared" si="161"/>
        <v>unknown</v>
      </c>
      <c r="K10367" s="1" t="s">
        <v>93</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tr">
        <f t="shared" si="161"/>
        <v>unknown</v>
      </c>
      <c r="K10368" s="1" t="s">
        <v>93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tr">
        <f t="shared" si="161"/>
        <v>age 41-64</v>
      </c>
      <c r="K10369" s="1" t="s">
        <v>93</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tr">
        <f t="shared" si="161"/>
        <v>unknown</v>
      </c>
      <c r="K10370" s="1" t="s">
        <v>93</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tr">
        <f t="shared" ref="J10371:J10434" si="162">IF(ISNUMBER(SEARCH("infant",C10371)),"age
0-18",(IF(I10371="","unknown",IF(I10371&lt;18,"age 0-18",IF(I10371&lt;25,"age
19-25",IF(I10371&lt;41,"age 26-40",IF(I10371&lt;65,"age 41-64","age 65+")))))))</f>
        <v>unknown</v>
      </c>
      <c r="K10371" s="1" t="s">
        <v>93</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tr">
        <f t="shared" si="162"/>
        <v>age
19-25</v>
      </c>
      <c r="K10372" s="1" t="s">
        <v>93</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tr">
        <f t="shared" si="162"/>
        <v>age 41-64</v>
      </c>
      <c r="K10373" s="1" t="s">
        <v>93</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tr">
        <f t="shared" si="162"/>
        <v>age 0-18</v>
      </c>
      <c r="K10374" s="1" t="s">
        <v>93</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tr">
        <f t="shared" si="162"/>
        <v>age 65+</v>
      </c>
      <c r="K10375" s="1" t="s">
        <v>93</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tr">
        <f t="shared" si="162"/>
        <v>age 26-40</v>
      </c>
      <c r="K10376" s="1" t="s">
        <v>93</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tr">
        <f t="shared" si="162"/>
        <v>age 41-64</v>
      </c>
      <c r="K10377" s="1" t="s">
        <v>16017</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tr">
        <f t="shared" si="162"/>
        <v>age 0-18</v>
      </c>
      <c r="K10378" s="1" t="s">
        <v>93</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tr">
        <f t="shared" si="162"/>
        <v>age 65+</v>
      </c>
      <c r="K10379" s="1" t="s">
        <v>93</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tr">
        <f t="shared" si="162"/>
        <v>unknown</v>
      </c>
      <c r="K10380" s="1" t="s">
        <v>93</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tr">
        <f t="shared" si="162"/>
        <v>unknown</v>
      </c>
      <c r="K10381" s="1" t="s">
        <v>93</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tr">
        <f t="shared" si="162"/>
        <v>unknown</v>
      </c>
      <c r="K10382" s="1" t="s">
        <v>93</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tr">
        <f t="shared" si="162"/>
        <v>age 26-40</v>
      </c>
      <c r="K10383" s="1" t="s">
        <v>93</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tr">
        <f t="shared" si="162"/>
        <v>unknown</v>
      </c>
      <c r="K10384" s="1" t="s">
        <v>93</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tr">
        <f t="shared" si="162"/>
        <v>age 26-40</v>
      </c>
      <c r="K10385" s="1" t="s">
        <v>93</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tr">
        <f t="shared" si="162"/>
        <v>unknown</v>
      </c>
      <c r="K10386" s="1" t="s">
        <v>93</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tr">
        <f t="shared" si="162"/>
        <v>age 26-40</v>
      </c>
      <c r="K10387" s="1" t="s">
        <v>93</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tr">
        <f t="shared" si="162"/>
        <v>unknown</v>
      </c>
      <c r="K10388" s="1" t="s">
        <v>93</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tr">
        <f t="shared" si="162"/>
        <v>age 41-64</v>
      </c>
      <c r="K10389" s="1" t="s">
        <v>93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tr">
        <f t="shared" si="162"/>
        <v>age 0-18</v>
      </c>
      <c r="K10390" s="1" t="s">
        <v>93</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tr">
        <f t="shared" si="162"/>
        <v>unknown</v>
      </c>
      <c r="K10391" s="1" t="s">
        <v>93</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tr">
        <f t="shared" si="162"/>
        <v>unknown</v>
      </c>
      <c r="K10392" s="1" t="s">
        <v>93</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tr">
        <f t="shared" si="162"/>
        <v>age 41-64</v>
      </c>
      <c r="K10393" s="1" t="s">
        <v>93</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tr">
        <f t="shared" si="162"/>
        <v>age
19-25</v>
      </c>
      <c r="K10394" s="1" t="s">
        <v>93</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tr">
        <f t="shared" si="162"/>
        <v>unknown</v>
      </c>
      <c r="K10395" s="1" t="s">
        <v>16034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tr">
        <f t="shared" si="162"/>
        <v>age 41-64</v>
      </c>
      <c r="K10396" s="1" t="s">
        <v>93</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tr">
        <f t="shared" si="162"/>
        <v>age 65+</v>
      </c>
      <c r="K10397" s="1" t="s">
        <v>93</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tr">
        <f t="shared" si="162"/>
        <v>unknown</v>
      </c>
      <c r="K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tr">
        <f t="shared" si="162"/>
        <v>unknown</v>
      </c>
      <c r="K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tr">
        <f t="shared" si="162"/>
        <v>age 65+</v>
      </c>
      <c r="K10400" s="1" t="s">
        <v>93</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tr">
        <f t="shared" si="162"/>
        <v>age 0-18</v>
      </c>
      <c r="K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tr">
        <f t="shared" si="162"/>
        <v>unknown</v>
      </c>
      <c r="K10402" s="1" t="s">
        <v>93</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tr">
        <f t="shared" si="162"/>
        <v>unknown</v>
      </c>
      <c r="K10403" s="1" t="s">
        <v>93</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tr">
        <f t="shared" si="162"/>
        <v>unknown</v>
      </c>
      <c r="K10404" s="1" t="s">
        <v>16046</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tr">
        <f t="shared" si="162"/>
        <v>unknown</v>
      </c>
      <c r="K10405" s="1" t="s">
        <v>93</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tr">
        <f t="shared" si="162"/>
        <v>age 41-64</v>
      </c>
      <c r="K10406" s="1" t="s">
        <v>93</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tr">
        <f t="shared" si="162"/>
        <v>age
19-25</v>
      </c>
      <c r="K10407" s="1" t="s">
        <v>16051</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tr">
        <f t="shared" si="162"/>
        <v>age 65+</v>
      </c>
      <c r="K10408" s="1" t="s">
        <v>93</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tr">
        <f t="shared" si="162"/>
        <v>age 65+</v>
      </c>
      <c r="K10409" s="1" t="s">
        <v>93</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tr">
        <f t="shared" si="162"/>
        <v>age
19-25</v>
      </c>
      <c r="K10410" s="1" t="s">
        <v>93</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tr">
        <f t="shared" si="162"/>
        <v>age 0-18</v>
      </c>
      <c r="K10411" s="1" t="s">
        <v>93</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tr">
        <f t="shared" si="162"/>
        <v>unknown</v>
      </c>
      <c r="K10412" s="1" t="s">
        <v>93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tr">
        <f t="shared" si="162"/>
        <v>unknown</v>
      </c>
      <c r="K10413" s="1" t="s">
        <v>93</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tr">
        <f t="shared" si="162"/>
        <v>unknown</v>
      </c>
      <c r="K10414" s="1" t="s">
        <v>93</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tr">
        <f t="shared" si="162"/>
        <v>unknown</v>
      </c>
      <c r="K10415" s="1" t="s">
        <v>93</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tr">
        <f t="shared" si="162"/>
        <v>age 26-40</v>
      </c>
      <c r="K10416" s="1" t="s">
        <v>93</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tr">
        <f t="shared" si="162"/>
        <v>age 26-40</v>
      </c>
      <c r="K10417" s="1" t="s">
        <v>93</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tr">
        <f t="shared" si="162"/>
        <v>unknown</v>
      </c>
      <c r="K10418" s="1" t="s">
        <v>93</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tr">
        <f t="shared" si="162"/>
        <v>age 65+</v>
      </c>
      <c r="K10419" s="1" t="s">
        <v>93</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tr">
        <f t="shared" si="162"/>
        <v>age 26-40</v>
      </c>
      <c r="K10420" s="1" t="s">
        <v>93</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tr">
        <f t="shared" si="162"/>
        <v>age 65+</v>
      </c>
      <c r="K10421" s="1" t="s">
        <v>93</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tr">
        <f t="shared" si="162"/>
        <v>age 26-40</v>
      </c>
      <c r="K10422" s="1" t="s">
        <v>93</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tr">
        <f t="shared" si="162"/>
        <v>unknown</v>
      </c>
      <c r="K10423" s="1" t="s">
        <v>93</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tr">
        <f t="shared" si="162"/>
        <v>age
19-25</v>
      </c>
      <c r="K10424" s="1" t="s">
        <v>93</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tr">
        <f t="shared" si="162"/>
        <v>age 0-18</v>
      </c>
      <c r="K10425" s="1" t="s">
        <v>93</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tr">
        <f t="shared" si="162"/>
        <v>unknown</v>
      </c>
      <c r="K10426" s="1" t="s">
        <v>93</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J10427" s="1" t="str">
        <f t="shared" si="162"/>
        <v>unknown</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tr">
        <f t="shared" si="162"/>
        <v>age 26-40</v>
      </c>
      <c r="K10428" s="1" t="s">
        <v>93</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tr">
        <f t="shared" si="162"/>
        <v>unknown</v>
      </c>
      <c r="K10429" s="1" t="s">
        <v>93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tr">
        <f t="shared" si="162"/>
        <v>unknown</v>
      </c>
      <c r="K10430" s="1" t="s">
        <v>93</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tr">
        <f t="shared" si="162"/>
        <v>unknown</v>
      </c>
      <c r="K10431" s="1" t="s">
        <v>93</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tr">
        <f t="shared" si="162"/>
        <v>age 41-64</v>
      </c>
      <c r="K10432" s="1" t="s">
        <v>93</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tr">
        <f t="shared" si="162"/>
        <v>unknown</v>
      </c>
      <c r="K10433" s="1" t="s">
        <v>93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tr">
        <f t="shared" si="162"/>
        <v>age 65+</v>
      </c>
      <c r="K10434" s="1" t="s">
        <v>93</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tr">
        <f t="shared" ref="J10435:J10498" si="163">IF(ISNUMBER(SEARCH("infant",C10435)),"age
0-18",(IF(I10435="","unknown",IF(I10435&lt;18,"age 0-18",IF(I10435&lt;25,"age
19-25",IF(I10435&lt;41,"age 26-40",IF(I10435&lt;65,"age 41-64","age 65+")))))))</f>
        <v>unknown</v>
      </c>
      <c r="K10435" s="1" t="s">
        <v>93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tr">
        <f t="shared" si="163"/>
        <v>age 65+</v>
      </c>
      <c r="K10436" s="1" t="s">
        <v>10785</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tr">
        <f t="shared" si="163"/>
        <v>unknown</v>
      </c>
      <c r="K10437" s="1" t="s">
        <v>93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tr">
        <f t="shared" si="163"/>
        <v>age 65+</v>
      </c>
      <c r="K10438" s="1" t="s">
        <v>93</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tr">
        <f t="shared" si="163"/>
        <v>unknown</v>
      </c>
      <c r="K10439" s="1" t="s">
        <v>93</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tr">
        <f t="shared" si="163"/>
        <v>unknown</v>
      </c>
      <c r="K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tr">
        <f t="shared" si="163"/>
        <v>age 0-18</v>
      </c>
      <c r="K10441" s="1" t="s">
        <v>93</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tr">
        <f t="shared" si="163"/>
        <v>age 0-18</v>
      </c>
      <c r="K10442" s="1" t="s">
        <v>93</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tr">
        <f t="shared" si="163"/>
        <v>age 26-40</v>
      </c>
      <c r="K10443" s="1" t="s">
        <v>93</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tr">
        <f t="shared" si="163"/>
        <v>age 41-64</v>
      </c>
      <c r="K10444" s="1" t="s">
        <v>93</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tr">
        <f t="shared" si="163"/>
        <v>unknown</v>
      </c>
      <c r="K10445" s="1" t="s">
        <v>93</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tr">
        <f t="shared" si="163"/>
        <v>unknown</v>
      </c>
      <c r="K10446" s="1" t="s">
        <v>93</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tr">
        <f t="shared" si="163"/>
        <v>unknown</v>
      </c>
      <c r="K10447" s="1" t="s">
        <v>93</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tr">
        <f t="shared" si="163"/>
        <v>unknown</v>
      </c>
      <c r="K10448" s="1" t="s">
        <v>93</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tr">
        <f t="shared" si="163"/>
        <v>unknown</v>
      </c>
      <c r="K10449" s="1" t="s">
        <v>93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tr">
        <f t="shared" si="163"/>
        <v>age 26-40</v>
      </c>
      <c r="K10450" s="1" t="s">
        <v>93</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tr">
        <f t="shared" si="163"/>
        <v>unknown</v>
      </c>
      <c r="K10451" s="1" t="s">
        <v>93</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tr">
        <f t="shared" si="163"/>
        <v>unknown</v>
      </c>
      <c r="K10452" s="1" t="s">
        <v>93</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tr">
        <f t="shared" si="163"/>
        <v>unknown</v>
      </c>
      <c r="K10453" s="1" t="s">
        <v>93</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tr">
        <f t="shared" si="163"/>
        <v>unknown</v>
      </c>
      <c r="K10454" s="1" t="s">
        <v>93</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tr">
        <f t="shared" si="163"/>
        <v>age 41-64</v>
      </c>
      <c r="K10455" s="1" t="s">
        <v>11149</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tr">
        <f t="shared" si="163"/>
        <v>age 41-64</v>
      </c>
      <c r="K10456" s="1" t="s">
        <v>11149</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tr">
        <f t="shared" si="163"/>
        <v>unknown</v>
      </c>
      <c r="K10457" s="1" t="s">
        <v>93</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tr">
        <f t="shared" si="163"/>
        <v>unknown</v>
      </c>
      <c r="K10458" s="1" t="s">
        <v>93</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tr">
        <f t="shared" si="163"/>
        <v>unknown</v>
      </c>
      <c r="K10459" s="1" t="s">
        <v>93</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tr">
        <f t="shared" si="163"/>
        <v>age 26-40</v>
      </c>
      <c r="K10460" s="1" t="s">
        <v>93</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tr">
        <f t="shared" si="163"/>
        <v>unknown</v>
      </c>
      <c r="K10461" s="1" t="s">
        <v>93</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tr">
        <f t="shared" si="163"/>
        <v>age 26-40</v>
      </c>
      <c r="K10462" s="1" t="s">
        <v>93</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tr">
        <f t="shared" si="163"/>
        <v>unknown</v>
      </c>
      <c r="K10463" s="1" t="s">
        <v>93</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tr">
        <f t="shared" si="163"/>
        <v>unknown</v>
      </c>
      <c r="K10464" s="1" t="s">
        <v>93</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tr">
        <f t="shared" si="163"/>
        <v>unknown</v>
      </c>
      <c r="K10465" s="1" t="s">
        <v>93</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tr">
        <f t="shared" si="163"/>
        <v>age 26-40</v>
      </c>
      <c r="K10466" s="1" t="s">
        <v>10785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tr">
        <f t="shared" si="163"/>
        <v>age 0-18</v>
      </c>
      <c r="K10467" s="1" t="s">
        <v>93</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tr">
        <f t="shared" si="163"/>
        <v>unknown</v>
      </c>
      <c r="K10468" s="1" t="s">
        <v>93</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tr">
        <f t="shared" si="163"/>
        <v>unknown</v>
      </c>
      <c r="K10469" s="1" t="s">
        <v>93</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tr">
        <f t="shared" si="163"/>
        <v>unknown</v>
      </c>
      <c r="K10470" s="1" t="s">
        <v>93</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tr">
        <f t="shared" si="163"/>
        <v>unknown</v>
      </c>
      <c r="K10471" s="1" t="s">
        <v>93</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tr">
        <f t="shared" si="163"/>
        <v>age 0-18</v>
      </c>
      <c r="K10472" s="1" t="s">
        <v>93</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tr">
        <f t="shared" si="163"/>
        <v>age 0-18</v>
      </c>
      <c r="K10473" s="1" t="s">
        <v>93</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tr">
        <f t="shared" si="163"/>
        <v>age
19-25</v>
      </c>
      <c r="K10474" s="1" t="s">
        <v>93</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tr">
        <f t="shared" si="163"/>
        <v>unknown</v>
      </c>
      <c r="K10475" s="1" t="s">
        <v>93</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tr">
        <f t="shared" si="163"/>
        <v>age 41-64</v>
      </c>
      <c r="K10476" s="1" t="s">
        <v>93</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tr">
        <f t="shared" si="163"/>
        <v>age 0-18</v>
      </c>
      <c r="K10477" s="1" t="s">
        <v>93</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tr">
        <f t="shared" si="163"/>
        <v>age 0-18</v>
      </c>
      <c r="K10478" s="1" t="s">
        <v>93</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tr">
        <f t="shared" si="163"/>
        <v>age 0-18</v>
      </c>
      <c r="K10479" s="1" t="s">
        <v>93</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tr">
        <f t="shared" si="163"/>
        <v>unknown</v>
      </c>
      <c r="K10480" s="1" t="s">
        <v>93</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tr">
        <f t="shared" si="163"/>
        <v>unknown</v>
      </c>
      <c r="K10481" s="1" t="s">
        <v>93</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tr">
        <f t="shared" si="163"/>
        <v>age 26-40</v>
      </c>
      <c r="K10482" s="1" t="s">
        <v>93</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tr">
        <f t="shared" si="163"/>
        <v>unknown</v>
      </c>
      <c r="K10483" s="1" t="s">
        <v>93</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tr">
        <f t="shared" si="163"/>
        <v>unknown</v>
      </c>
      <c r="K10484" s="1" t="s">
        <v>93</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tr">
        <f t="shared" si="163"/>
        <v>unknown</v>
      </c>
      <c r="K10485" s="1" t="s">
        <v>93</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tr">
        <f t="shared" si="163"/>
        <v>unknown</v>
      </c>
      <c r="K10486" s="1" t="s">
        <v>93</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tr">
        <f t="shared" si="163"/>
        <v>unknown</v>
      </c>
      <c r="K10487" s="1" t="s">
        <v>93</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tr">
        <f t="shared" si="163"/>
        <v>age 41-64</v>
      </c>
      <c r="K10488" s="1" t="s">
        <v>93</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tr">
        <f t="shared" si="163"/>
        <v>unknown</v>
      </c>
      <c r="K10489" s="1" t="s">
        <v>93</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tr">
        <f t="shared" si="163"/>
        <v>age 41-64</v>
      </c>
      <c r="K10490" s="1" t="s">
        <v>93</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tr">
        <f t="shared" si="163"/>
        <v>age
19-25</v>
      </c>
      <c r="K10491" s="1" t="s">
        <v>93</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tr">
        <f t="shared" si="163"/>
        <v>age 26-40</v>
      </c>
      <c r="K10492" s="1" t="s">
        <v>93</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tr">
        <f t="shared" si="163"/>
        <v>unknown</v>
      </c>
      <c r="K10493" s="1" t="s">
        <v>93</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tr">
        <f t="shared" si="163"/>
        <v>age 65+</v>
      </c>
      <c r="K10494" s="1" t="s">
        <v>93</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tr">
        <f t="shared" si="163"/>
        <v>age 26-40</v>
      </c>
      <c r="K10495" s="1" t="s">
        <v>93</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tr">
        <f t="shared" si="163"/>
        <v>age 41-64</v>
      </c>
      <c r="K10496" s="1" t="s">
        <v>93</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tr">
        <f t="shared" si="163"/>
        <v>unknown</v>
      </c>
      <c r="K10497" s="1" t="s">
        <v>93</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tr">
        <f t="shared" si="163"/>
        <v>unknown</v>
      </c>
      <c r="K10498" s="1" t="s">
        <v>93</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tr">
        <f t="shared" ref="J10499:J10562" si="164">IF(ISNUMBER(SEARCH("infant",C10499)),"age
0-18",(IF(I10499="","unknown",IF(I10499&lt;18,"age 0-18",IF(I10499&lt;25,"age
19-25",IF(I10499&lt;41,"age 26-40",IF(I10499&lt;65,"age 41-64","age 65+")))))))</f>
        <v>unknown</v>
      </c>
      <c r="K10499" s="1" t="s">
        <v>93</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tr">
        <f t="shared" si="164"/>
        <v>unknown</v>
      </c>
      <c r="K10500" s="1" t="s">
        <v>93</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tr">
        <f t="shared" si="164"/>
        <v>age 26-40</v>
      </c>
      <c r="K10501" s="1" t="s">
        <v>93</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tr">
        <f t="shared" si="164"/>
        <v>unknown</v>
      </c>
      <c r="K10502" s="1" t="s">
        <v>93</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tr">
        <f t="shared" si="164"/>
        <v>unknown</v>
      </c>
      <c r="K10503" s="1" t="s">
        <v>93</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tr">
        <f t="shared" si="164"/>
        <v>unknown</v>
      </c>
      <c r="K10504" s="1" t="s">
        <v>93</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tr">
        <f t="shared" si="164"/>
        <v>unknown</v>
      </c>
      <c r="K10505" s="1" t="s">
        <v>93</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tr">
        <f t="shared" si="164"/>
        <v>age 0-18</v>
      </c>
      <c r="K10506" s="1" t="s">
        <v>93</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tr">
        <f t="shared" si="164"/>
        <v>age 0-18</v>
      </c>
      <c r="K10507" s="1" t="s">
        <v>93</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tr">
        <f t="shared" si="164"/>
        <v>unknown</v>
      </c>
      <c r="K10508" s="1" t="s">
        <v>93</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tr">
        <f t="shared" si="164"/>
        <v>age 41-64</v>
      </c>
      <c r="K10509" s="1" t="s">
        <v>93</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tr">
        <f t="shared" si="164"/>
        <v>age 26-40</v>
      </c>
      <c r="K10510" s="1" t="s">
        <v>93</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tr">
        <f t="shared" si="164"/>
        <v>age 41-64</v>
      </c>
      <c r="K10511" s="1" t="s">
        <v>93</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tr">
        <f t="shared" si="164"/>
        <v>age 41-64</v>
      </c>
      <c r="K10512" s="1" t="s">
        <v>10785</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tr">
        <f t="shared" si="164"/>
        <v>age 41-64</v>
      </c>
      <c r="K10513" s="1" t="s">
        <v>93</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tr">
        <f t="shared" si="164"/>
        <v>age 0-18</v>
      </c>
      <c r="K10514" s="1" t="s">
        <v>93</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tr">
        <f t="shared" si="164"/>
        <v>age 26-40</v>
      </c>
      <c r="K10515" s="1" t="s">
        <v>93</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tr">
        <f t="shared" si="164"/>
        <v>age 65+</v>
      </c>
      <c r="K10516" s="1" t="s">
        <v>93</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tr">
        <f t="shared" si="164"/>
        <v>age 0-18</v>
      </c>
      <c r="K10517" s="1" t="s">
        <v>93</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tr">
        <f t="shared" si="164"/>
        <v>age 26-40</v>
      </c>
      <c r="K10518" s="1" t="s">
        <v>93</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tr">
        <f t="shared" si="164"/>
        <v>unknown</v>
      </c>
      <c r="K10519" s="1" t="s">
        <v>93</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tr">
        <f t="shared" si="164"/>
        <v>unknown</v>
      </c>
      <c r="K10520" s="1" t="s">
        <v>93</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tr">
        <f t="shared" si="164"/>
        <v>unknown</v>
      </c>
      <c r="K10521" s="1" t="s">
        <v>93</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tr">
        <f t="shared" si="164"/>
        <v>age 26-40</v>
      </c>
      <c r="K10522" s="1" t="s">
        <v>93</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tr">
        <f t="shared" si="164"/>
        <v>age 65+</v>
      </c>
      <c r="K10523" s="1" t="s">
        <v>93</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tr">
        <f t="shared" si="164"/>
        <v>unknown</v>
      </c>
      <c r="K10524" s="1" t="s">
        <v>93</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tr">
        <f t="shared" si="164"/>
        <v>age 41-64</v>
      </c>
      <c r="K10525" s="1" t="s">
        <v>93</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tr">
        <f t="shared" si="164"/>
        <v>unknown</v>
      </c>
      <c r="K10526" s="1" t="s">
        <v>93</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tr">
        <f t="shared" si="164"/>
        <v>age 0-18</v>
      </c>
      <c r="K10527" s="1" t="s">
        <v>93</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tr">
        <f t="shared" si="164"/>
        <v>unknown</v>
      </c>
      <c r="K10528" s="1" t="s">
        <v>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tr">
        <f t="shared" si="164"/>
        <v>unknown</v>
      </c>
      <c r="K10529" s="1" t="s">
        <v>93</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tr">
        <f t="shared" si="164"/>
        <v>age 0-18</v>
      </c>
      <c r="K10530" s="1" t="s">
        <v>93</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tr">
        <f t="shared" si="164"/>
        <v>age
19-25</v>
      </c>
      <c r="K10531" s="1" t="s">
        <v>93</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tr">
        <f t="shared" si="164"/>
        <v>age 0-18</v>
      </c>
      <c r="K10532" s="1" t="s">
        <v>93</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tr">
        <f t="shared" si="164"/>
        <v>age 0-18</v>
      </c>
      <c r="K10533" s="1" t="s">
        <v>93</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tr">
        <f t="shared" si="164"/>
        <v>unknown</v>
      </c>
      <c r="K10534" s="1" t="s">
        <v>93</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tr">
        <f t="shared" si="164"/>
        <v>age 41-64</v>
      </c>
      <c r="K10535" s="1" t="s">
        <v>93</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tr">
        <f t="shared" si="164"/>
        <v>age 26-40</v>
      </c>
      <c r="K10536" s="1" t="s">
        <v>93</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tr">
        <f t="shared" si="164"/>
        <v>unknown</v>
      </c>
      <c r="K10537" s="1" t="s">
        <v>93</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tr">
        <f t="shared" si="164"/>
        <v>unknown</v>
      </c>
      <c r="K10538" s="1" t="s">
        <v>93</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tr">
        <f t="shared" si="164"/>
        <v>unknown</v>
      </c>
      <c r="K10539" s="1" t="s">
        <v>93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tr">
        <f t="shared" si="164"/>
        <v>unknown</v>
      </c>
      <c r="K10540" s="1" t="s">
        <v>93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tr">
        <f t="shared" si="164"/>
        <v>unknown</v>
      </c>
      <c r="K10541" s="1" t="s">
        <v>93</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tr">
        <f t="shared" si="164"/>
        <v>age 26-40</v>
      </c>
      <c r="K10542" s="1" t="s">
        <v>93</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tr">
        <f t="shared" si="164"/>
        <v>unknown</v>
      </c>
      <c r="K10543" s="1" t="s">
        <v>93</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tr">
        <f t="shared" si="164"/>
        <v>unknown</v>
      </c>
      <c r="K10544" s="1" t="s">
        <v>93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tr">
        <f t="shared" si="164"/>
        <v>age 0-18</v>
      </c>
      <c r="K10545" s="1" t="s">
        <v>93</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tr">
        <f t="shared" si="164"/>
        <v>unknown</v>
      </c>
      <c r="K10546" s="1" t="s">
        <v>93</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tr">
        <f t="shared" si="164"/>
        <v>age 26-40</v>
      </c>
      <c r="K10547" s="1" t="s">
        <v>93</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tr">
        <f t="shared" si="164"/>
        <v>unknown</v>
      </c>
      <c r="K10548" s="1" t="s">
        <v>93</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tr">
        <f t="shared" si="164"/>
        <v>age 65+</v>
      </c>
      <c r="K10549" s="1" t="s">
        <v>93</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tr">
        <f t="shared" si="164"/>
        <v>age 41-64</v>
      </c>
      <c r="K10550" s="1" t="s">
        <v>93</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tr">
        <f t="shared" si="164"/>
        <v>unknown</v>
      </c>
      <c r="K10551" s="1" t="s">
        <v>93</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tr">
        <f t="shared" si="164"/>
        <v>age 0-18</v>
      </c>
      <c r="K10552" s="1" t="s">
        <v>93</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tr">
        <f t="shared" si="164"/>
        <v>age
19-25</v>
      </c>
      <c r="K10553" s="1" t="s">
        <v>93</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tr">
        <f t="shared" si="164"/>
        <v>age 41-64</v>
      </c>
      <c r="K10554" s="1" t="s">
        <v>93</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tr">
        <f t="shared" si="164"/>
        <v>age 26-40</v>
      </c>
      <c r="K10555" s="1" t="s">
        <v>93</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tr">
        <f t="shared" si="164"/>
        <v>age 0-18</v>
      </c>
      <c r="K10556" s="1" t="s">
        <v>93</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tr">
        <f t="shared" si="164"/>
        <v>unknown</v>
      </c>
      <c r="K10557" s="1" t="s">
        <v>93</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tr">
        <f t="shared" si="164"/>
        <v>unknown</v>
      </c>
      <c r="K10558" s="1" t="s">
        <v>93</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tr">
        <f t="shared" si="164"/>
        <v>unknown</v>
      </c>
      <c r="K10559" s="1" t="s">
        <v>93</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tr">
        <f t="shared" si="164"/>
        <v>age
19-25</v>
      </c>
      <c r="K10560" s="1" t="s">
        <v>93</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tr">
        <f t="shared" si="164"/>
        <v>age 41-64</v>
      </c>
      <c r="K10561" s="1" t="s">
        <v>93</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tr">
        <f t="shared" si="164"/>
        <v>age 26-40</v>
      </c>
      <c r="K10562" s="1" t="s">
        <v>93</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tr">
        <f t="shared" ref="J10563:J10626" si="165">IF(ISNUMBER(SEARCH("infant",C10563)),"age
0-18",(IF(I10563="","unknown",IF(I10563&lt;18,"age 0-18",IF(I10563&lt;25,"age
19-25",IF(I10563&lt;41,"age 26-40",IF(I10563&lt;65,"age 41-64","age 65+")))))))</f>
        <v>age 65+</v>
      </c>
      <c r="K10563" s="1" t="s">
        <v>93</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tr">
        <f t="shared" si="165"/>
        <v>unknown</v>
      </c>
      <c r="K10564" s="1" t="s">
        <v>93</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tr">
        <f t="shared" si="165"/>
        <v>unknown</v>
      </c>
      <c r="K10565" s="1" t="s">
        <v>93</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tr">
        <f t="shared" si="165"/>
        <v>unknown</v>
      </c>
      <c r="K10566" s="1" t="s">
        <v>93</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tr">
        <f t="shared" si="165"/>
        <v>unknown</v>
      </c>
      <c r="K10567" s="1" t="s">
        <v>93</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tr">
        <f t="shared" si="165"/>
        <v>unknown</v>
      </c>
      <c r="K10568" s="1" t="s">
        <v>93</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tr">
        <f t="shared" si="165"/>
        <v>unknown</v>
      </c>
      <c r="K10569" s="1" t="s">
        <v>93</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tr">
        <f t="shared" si="165"/>
        <v>age 26-40</v>
      </c>
      <c r="K10570" s="1" t="s">
        <v>16241</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tr">
        <f t="shared" si="165"/>
        <v>age 41-64</v>
      </c>
      <c r="K10571" s="1" t="s">
        <v>93</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tr">
        <f t="shared" si="165"/>
        <v>unknown</v>
      </c>
      <c r="K10572" s="1" t="s">
        <v>93</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tr">
        <f t="shared" si="165"/>
        <v>unknown</v>
      </c>
      <c r="K10573" s="1" t="s">
        <v>93</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tr">
        <f t="shared" si="165"/>
        <v>age 65+</v>
      </c>
      <c r="K10574" s="1" t="s">
        <v>93</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tr">
        <f t="shared" si="165"/>
        <v>unknown</v>
      </c>
      <c r="K10575" s="1" t="s">
        <v>93</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tr">
        <f t="shared" si="165"/>
        <v>unknown</v>
      </c>
      <c r="K10576" s="1" t="s">
        <v>93</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tr">
        <f t="shared" si="165"/>
        <v>age 41-64</v>
      </c>
      <c r="K10577" s="1" t="s">
        <v>93</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tr">
        <f t="shared" si="165"/>
        <v>unknown</v>
      </c>
      <c r="K10578" s="1" t="s">
        <v>93</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tr">
        <f t="shared" si="165"/>
        <v>unknown</v>
      </c>
      <c r="K10579" s="1" t="s">
        <v>93</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tr">
        <f t="shared" si="165"/>
        <v>age 0-18</v>
      </c>
      <c r="K10580" s="1" t="s">
        <v>93</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tr">
        <f t="shared" si="165"/>
        <v>age 26-40</v>
      </c>
      <c r="K10581" s="1" t="s">
        <v>93</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tr">
        <f t="shared" si="165"/>
        <v>age 65+</v>
      </c>
      <c r="K10582" s="1" t="s">
        <v>93</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tr">
        <f t="shared" si="165"/>
        <v>unknown</v>
      </c>
      <c r="K10583" s="1" t="s">
        <v>93</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tr">
        <f t="shared" si="165"/>
        <v>age 0-18</v>
      </c>
      <c r="K10584" s="1" t="s">
        <v>93</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tr">
        <f t="shared" si="165"/>
        <v>age 41-64</v>
      </c>
      <c r="K10585" s="1" t="s">
        <v>93</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tr">
        <f t="shared" si="165"/>
        <v>unknown</v>
      </c>
      <c r="K10586" s="1" t="s">
        <v>93</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tr">
        <f t="shared" si="165"/>
        <v>age 65+</v>
      </c>
      <c r="K10587" s="1" t="s">
        <v>93</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tr">
        <f t="shared" si="165"/>
        <v>age 0-18</v>
      </c>
      <c r="K10588" s="1" t="s">
        <v>93</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tr">
        <f t="shared" si="165"/>
        <v>unknown</v>
      </c>
      <c r="K10589" s="1" t="s">
        <v>93</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tr">
        <f t="shared" si="165"/>
        <v>age 41-64</v>
      </c>
      <c r="K10590" s="1" t="s">
        <v>93</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tr">
        <f t="shared" si="165"/>
        <v>age 26-40</v>
      </c>
      <c r="K10591" s="1" t="s">
        <v>93</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tr">
        <f t="shared" si="165"/>
        <v>unknown</v>
      </c>
      <c r="K10592" s="1" t="s">
        <v>93</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tr">
        <f t="shared" si="165"/>
        <v>age 41-64</v>
      </c>
      <c r="K10593" s="1" t="s">
        <v>93</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tr">
        <f t="shared" si="165"/>
        <v>unknown</v>
      </c>
      <c r="K10594" s="1" t="s">
        <v>93</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tr">
        <f t="shared" si="165"/>
        <v>age 0-18</v>
      </c>
      <c r="K10595" s="1" t="s">
        <v>93</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tr">
        <f t="shared" si="165"/>
        <v>age 26-40</v>
      </c>
      <c r="K10596" s="1" t="s">
        <v>93</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tr">
        <f t="shared" si="165"/>
        <v>unknown</v>
      </c>
      <c r="K10597" s="1" t="s">
        <v>93</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tr">
        <f t="shared" si="165"/>
        <v>unknown</v>
      </c>
      <c r="K10598" s="1" t="s">
        <v>93</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tr">
        <f t="shared" si="165"/>
        <v>unknown</v>
      </c>
      <c r="K10599" s="1" t="s">
        <v>93</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tr">
        <f t="shared" si="165"/>
        <v>age 26-40</v>
      </c>
      <c r="K10600" s="1" t="s">
        <v>16286</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tr">
        <f t="shared" si="165"/>
        <v>age
19-25</v>
      </c>
      <c r="K10601" s="1" t="s">
        <v>93</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tr">
        <f t="shared" si="165"/>
        <v>age 26-40</v>
      </c>
      <c r="K10602" s="1" t="s">
        <v>93</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tr">
        <f t="shared" si="165"/>
        <v>unknown</v>
      </c>
      <c r="K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tr">
        <f t="shared" si="165"/>
        <v>unknown</v>
      </c>
      <c r="K10604" s="1" t="s">
        <v>93</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tr">
        <f t="shared" si="165"/>
        <v>unknown</v>
      </c>
      <c r="K10605" s="1" t="s">
        <v>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tr">
        <f t="shared" si="165"/>
        <v>age 0-18</v>
      </c>
      <c r="K10606" s="1" t="s">
        <v>93</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tr">
        <f t="shared" si="165"/>
        <v>unknown</v>
      </c>
      <c r="K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tr">
        <f t="shared" si="165"/>
        <v>unknown</v>
      </c>
      <c r="K10608" s="1" t="s">
        <v>16299</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tr">
        <f t="shared" si="165"/>
        <v>unknown</v>
      </c>
      <c r="K10609" s="1" t="s">
        <v>93</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tr">
        <f t="shared" si="165"/>
        <v>age 0-18</v>
      </c>
      <c r="K10610" s="1" t="s">
        <v>93</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tr">
        <f t="shared" si="165"/>
        <v>age 41-64</v>
      </c>
      <c r="K10611" s="1" t="s">
        <v>93</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tr">
        <f t="shared" si="165"/>
        <v>unknown</v>
      </c>
      <c r="K10612" s="1" t="s">
        <v>93</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tr">
        <f t="shared" si="165"/>
        <v>age 41-64</v>
      </c>
      <c r="K10613" s="1" t="s">
        <v>93</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tr">
        <f t="shared" si="165"/>
        <v>age 41-64</v>
      </c>
      <c r="K10614" s="1" t="s">
        <v>93</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tr">
        <f t="shared" si="165"/>
        <v>age 26-40</v>
      </c>
      <c r="K10615" s="1" t="s">
        <v>93</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tr">
        <f t="shared" si="165"/>
        <v>age 41-64</v>
      </c>
      <c r="K10616" s="1" t="s">
        <v>93</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tr">
        <f t="shared" si="165"/>
        <v>age
19-25</v>
      </c>
      <c r="K10617" s="1" t="s">
        <v>93</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tr">
        <f t="shared" si="165"/>
        <v>age 0-18</v>
      </c>
      <c r="K10618" s="1" t="s">
        <v>93</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tr">
        <f t="shared" si="165"/>
        <v>unknown</v>
      </c>
      <c r="K10619" s="1" t="s">
        <v>93</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tr">
        <f t="shared" si="165"/>
        <v>unknown</v>
      </c>
      <c r="K10620" s="1" t="s">
        <v>93</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tr">
        <f t="shared" si="165"/>
        <v>age 26-40</v>
      </c>
      <c r="K10621" s="1" t="s">
        <v>93</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tr">
        <f t="shared" si="165"/>
        <v>age 41-64</v>
      </c>
      <c r="K10622" s="1" t="s">
        <v>93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tr">
        <f t="shared" si="165"/>
        <v>age 26-40</v>
      </c>
      <c r="K10623" s="1" t="s">
        <v>93</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tr">
        <f t="shared" si="165"/>
        <v>age 26-40</v>
      </c>
      <c r="K10624" s="1" t="s">
        <v>93</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tr">
        <f t="shared" si="165"/>
        <v>age
19-25</v>
      </c>
      <c r="K10625" s="1" t="s">
        <v>93</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tr">
        <f t="shared" si="165"/>
        <v>unknown</v>
      </c>
      <c r="K10626" s="1" t="s">
        <v>93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tr">
        <f t="shared" ref="J10627:J10690" si="166">IF(ISNUMBER(SEARCH("infant",C10627)),"age
0-18",(IF(I10627="","unknown",IF(I10627&lt;18,"age 0-18",IF(I10627&lt;25,"age
19-25",IF(I10627&lt;41,"age 26-40",IF(I10627&lt;65,"age 41-64","age 65+")))))))</f>
        <v>unknown</v>
      </c>
      <c r="K10627" s="1" t="s">
        <v>93</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tr">
        <f t="shared" si="166"/>
        <v>unknown</v>
      </c>
      <c r="K10628" s="1" t="s">
        <v>93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tr">
        <f t="shared" si="166"/>
        <v>unknown</v>
      </c>
      <c r="K10629" s="1" t="s">
        <v>93</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tr">
        <f t="shared" si="166"/>
        <v>unknown</v>
      </c>
      <c r="K10630" s="1" t="s">
        <v>93</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tr">
        <f t="shared" si="166"/>
        <v>age 65+</v>
      </c>
      <c r="K10631" s="1" t="s">
        <v>93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tr">
        <f t="shared" si="166"/>
        <v>age 0-18</v>
      </c>
      <c r="K10632" s="1" t="s">
        <v>93</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tr">
        <f t="shared" si="166"/>
        <v>unknown</v>
      </c>
      <c r="K10633" s="1" t="s">
        <v>93</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tr">
        <f t="shared" si="166"/>
        <v>unknown</v>
      </c>
      <c r="K10634" s="1" t="s">
        <v>93</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tr">
        <f t="shared" si="166"/>
        <v>unknown</v>
      </c>
      <c r="K10635" s="1" t="s">
        <v>93</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tr">
        <f t="shared" si="166"/>
        <v>age 0-18</v>
      </c>
      <c r="K10636" s="1" t="s">
        <v>16340</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tr">
        <f t="shared" si="166"/>
        <v>unknown</v>
      </c>
      <c r="K10637" s="1" t="s">
        <v>93</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tr">
        <f t="shared" si="166"/>
        <v>unknown</v>
      </c>
      <c r="K10638" s="1" t="s">
        <v>93</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tr">
        <f t="shared" si="166"/>
        <v>age 26-40</v>
      </c>
      <c r="K10639" s="1" t="s">
        <v>93</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tr">
        <f t="shared" si="166"/>
        <v>age
19-25</v>
      </c>
      <c r="K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tr">
        <f t="shared" si="166"/>
        <v>unknown</v>
      </c>
      <c r="K10641" s="1" t="s">
        <v>93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tr">
        <f t="shared" si="166"/>
        <v>age 26-40</v>
      </c>
      <c r="K10642" s="1" t="s">
        <v>93</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tr">
        <f t="shared" si="166"/>
        <v>age 0-18</v>
      </c>
      <c r="K10643" s="1" t="s">
        <v>93</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tr">
        <f t="shared" si="166"/>
        <v>age 41-64</v>
      </c>
      <c r="K10644" s="1" t="s">
        <v>93</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tr">
        <f t="shared" si="166"/>
        <v>unknown</v>
      </c>
      <c r="K10645" s="1" t="s">
        <v>93</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tr">
        <f t="shared" si="166"/>
        <v>unknown</v>
      </c>
      <c r="K10646" s="1" t="s">
        <v>93</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tr">
        <f t="shared" si="166"/>
        <v>age 26-40</v>
      </c>
      <c r="K10647" s="1" t="s">
        <v>93</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tr">
        <f t="shared" si="166"/>
        <v>unknown</v>
      </c>
      <c r="K10648" s="1" t="s">
        <v>93</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tr">
        <f t="shared" si="166"/>
        <v>unknown</v>
      </c>
      <c r="K10649" s="1" t="s">
        <v>93</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tr">
        <f t="shared" si="166"/>
        <v>age 41-64</v>
      </c>
      <c r="K10650" s="1" t="s">
        <v>93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tr">
        <f t="shared" si="166"/>
        <v>unknown</v>
      </c>
      <c r="K10651" s="1" t="s">
        <v>93</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tr">
        <f t="shared" si="166"/>
        <v>age 65+</v>
      </c>
      <c r="K10652" s="1" t="s">
        <v>93</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tr">
        <f t="shared" si="166"/>
        <v>age 26-40</v>
      </c>
      <c r="K10653" s="1" t="s">
        <v>93</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tr">
        <f t="shared" si="166"/>
        <v>unknown</v>
      </c>
      <c r="K10654" s="1" t="s">
        <v>93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tr">
        <f t="shared" si="166"/>
        <v>age 0-18</v>
      </c>
      <c r="K10655" s="1" t="s">
        <v>93</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tr">
        <f t="shared" si="166"/>
        <v>age
19-25</v>
      </c>
      <c r="K10656" s="1" t="s">
        <v>93</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tr">
        <f t="shared" si="166"/>
        <v>age 41-64</v>
      </c>
      <c r="K10657" s="1" t="s">
        <v>93</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tr">
        <f t="shared" si="166"/>
        <v>unknown</v>
      </c>
      <c r="K10658" s="1" t="s">
        <v>93</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tr">
        <f t="shared" si="166"/>
        <v>age 0-18</v>
      </c>
      <c r="K10659" s="1" t="s">
        <v>93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tr">
        <f t="shared" si="166"/>
        <v>age 26-40</v>
      </c>
      <c r="K10660" s="1" t="s">
        <v>93</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tr">
        <f t="shared" si="166"/>
        <v>age 41-64</v>
      </c>
      <c r="K10661" s="1" t="s">
        <v>93</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tr">
        <f t="shared" si="166"/>
        <v>age
19-25</v>
      </c>
      <c r="K10662" s="1" t="s">
        <v>93</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tr">
        <f t="shared" si="166"/>
        <v>unknown</v>
      </c>
      <c r="K10663" s="1" t="s">
        <v>93</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tr">
        <f t="shared" si="166"/>
        <v>age 65+</v>
      </c>
      <c r="K10664" s="1" t="s">
        <v>93</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tr">
        <f t="shared" si="166"/>
        <v>age 41-64</v>
      </c>
      <c r="K10665" s="1" t="s">
        <v>93</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tr">
        <f t="shared" si="166"/>
        <v>unknown</v>
      </c>
      <c r="K10666" s="1" t="s">
        <v>93</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tr">
        <f t="shared" si="166"/>
        <v>unknown</v>
      </c>
      <c r="K10667" s="1" t="s">
        <v>93</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tr">
        <f t="shared" si="166"/>
        <v>unknown</v>
      </c>
      <c r="K10668" s="1" t="s">
        <v>93</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tr">
        <f t="shared" si="166"/>
        <v>unknown</v>
      </c>
      <c r="K10669" s="1" t="s">
        <v>93</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tr">
        <f t="shared" si="166"/>
        <v>age 41-64</v>
      </c>
      <c r="K10670" s="1" t="s">
        <v>93</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tr">
        <f t="shared" si="166"/>
        <v>age 41-64</v>
      </c>
      <c r="K10671" s="1" t="s">
        <v>93</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tr">
        <f t="shared" si="166"/>
        <v>age 0-18</v>
      </c>
      <c r="K10672" s="1" t="s">
        <v>93</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tr">
        <f t="shared" si="166"/>
        <v>unknown</v>
      </c>
      <c r="K10673" s="1" t="s">
        <v>93</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tr">
        <f t="shared" si="166"/>
        <v>unknown</v>
      </c>
      <c r="K10674" s="1" t="s">
        <v>93</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tr">
        <f t="shared" si="166"/>
        <v>unknown</v>
      </c>
      <c r="K10675" s="1" t="s">
        <v>93</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tr">
        <f t="shared" si="166"/>
        <v>age 65+</v>
      </c>
      <c r="K10676" s="1" t="s">
        <v>93</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tr">
        <f t="shared" si="166"/>
        <v>unknown</v>
      </c>
      <c r="K10677" s="1" t="s">
        <v>93</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tr">
        <f t="shared" si="166"/>
        <v>age 0-18</v>
      </c>
      <c r="K10678" s="1" t="s">
        <v>93</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tr">
        <f t="shared" si="166"/>
        <v>age 26-40</v>
      </c>
      <c r="K10679" s="1" t="s">
        <v>93</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tr">
        <f t="shared" si="166"/>
        <v>unknown</v>
      </c>
      <c r="K10680" s="1" t="s">
        <v>93</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tr">
        <f t="shared" si="166"/>
        <v>age 26-40</v>
      </c>
      <c r="K10681" s="1" t="s">
        <v>546</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tr">
        <f t="shared" si="166"/>
        <v>age 65+</v>
      </c>
      <c r="K10682" s="1" t="s">
        <v>93</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tr">
        <f t="shared" si="166"/>
        <v>unknown</v>
      </c>
      <c r="K10683" s="1" t="s">
        <v>93</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tr">
        <f t="shared" si="166"/>
        <v>unknown</v>
      </c>
      <c r="K10684" s="1" t="s">
        <v>93</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tr">
        <f t="shared" si="166"/>
        <v>age 26-40</v>
      </c>
      <c r="K10685" s="1" t="s">
        <v>93</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tr">
        <f t="shared" si="166"/>
        <v>unknown</v>
      </c>
      <c r="K10686" s="1" t="s">
        <v>93</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tr">
        <f t="shared" si="166"/>
        <v>unknown</v>
      </c>
      <c r="K10687" s="1" t="s">
        <v>93</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tr">
        <f t="shared" si="166"/>
        <v>unknown</v>
      </c>
      <c r="K10688" s="1" t="s">
        <v>93</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tr">
        <f t="shared" si="166"/>
        <v>age 26-40</v>
      </c>
      <c r="K10689" s="1" t="s">
        <v>93</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tr">
        <f t="shared" si="166"/>
        <v>unknown</v>
      </c>
      <c r="K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tr">
        <f t="shared" ref="J10691:J10754" si="167">IF(ISNUMBER(SEARCH("infant",C10691)),"age
0-18",(IF(I10691="","unknown",IF(I10691&lt;18,"age 0-18",IF(I10691&lt;25,"age
19-25",IF(I10691&lt;41,"age 26-40",IF(I10691&lt;65,"age 41-64","age 65+")))))))</f>
        <v>age 26-40</v>
      </c>
      <c r="K10691" s="1" t="s">
        <v>93</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tr">
        <f t="shared" si="167"/>
        <v>unknown</v>
      </c>
      <c r="K10692" s="1" t="s">
        <v>93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tr">
        <f t="shared" si="167"/>
        <v>unknown</v>
      </c>
      <c r="K10693" s="1" t="s">
        <v>93</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tr">
        <f t="shared" si="167"/>
        <v>age 0-18</v>
      </c>
      <c r="K10694" s="1" t="s">
        <v>93</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tr">
        <f t="shared" si="167"/>
        <v>unknown</v>
      </c>
      <c r="K10695" s="1" t="s">
        <v>93</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tr">
        <f t="shared" si="167"/>
        <v>age 0-18</v>
      </c>
      <c r="K10696" s="1" t="s">
        <v>93</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tr">
        <f t="shared" si="167"/>
        <v>age 41-64</v>
      </c>
      <c r="K10697" s="1" t="s">
        <v>16419</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tr">
        <f t="shared" si="167"/>
        <v>age 26-40</v>
      </c>
      <c r="K10698" s="1" t="s">
        <v>93</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tr">
        <f t="shared" si="167"/>
        <v>age
19-25</v>
      </c>
      <c r="K10699" s="1" t="s">
        <v>93</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tr">
        <f t="shared" si="167"/>
        <v>unknown</v>
      </c>
      <c r="K10700" s="1" t="s">
        <v>93</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tr">
        <f t="shared" si="167"/>
        <v>unknown</v>
      </c>
      <c r="K10701" s="1" t="s">
        <v>93</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tr">
        <f t="shared" si="167"/>
        <v>unknown</v>
      </c>
      <c r="K10702" s="1" t="s">
        <v>93</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tr">
        <f t="shared" si="167"/>
        <v>unknown</v>
      </c>
      <c r="K10703" s="1" t="s">
        <v>93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tr">
        <f t="shared" si="167"/>
        <v>unknown</v>
      </c>
      <c r="K10704" s="1" t="s">
        <v>93</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tr">
        <f t="shared" si="167"/>
        <v>unknown</v>
      </c>
      <c r="K10705" s="1" t="s">
        <v>93</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tr">
        <f t="shared" si="167"/>
        <v>unknown</v>
      </c>
      <c r="K10706" s="1" t="s">
        <v>93</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tr">
        <f t="shared" si="167"/>
        <v>unknown</v>
      </c>
      <c r="K10707" s="1" t="s">
        <v>93</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tr">
        <f t="shared" si="167"/>
        <v>age 26-40</v>
      </c>
      <c r="K10708" s="1" t="s">
        <v>93</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tr">
        <f t="shared" si="167"/>
        <v>age 0-18</v>
      </c>
      <c r="K10709" s="1" t="s">
        <v>93</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tr">
        <f t="shared" si="167"/>
        <v>unknown</v>
      </c>
      <c r="K10710" s="1" t="s">
        <v>93</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tr">
        <f t="shared" si="167"/>
        <v>age 0-18</v>
      </c>
      <c r="K10711" s="1" t="s">
        <v>93</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tr">
        <f t="shared" si="167"/>
        <v>unknown</v>
      </c>
      <c r="K10712" s="1" t="s">
        <v>93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tr">
        <f t="shared" si="167"/>
        <v>age 26-40</v>
      </c>
      <c r="K10713" s="1" t="s">
        <v>93</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tr">
        <f t="shared" si="167"/>
        <v>unknown</v>
      </c>
      <c r="K10714" s="1" t="s">
        <v>93</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tr">
        <f t="shared" si="167"/>
        <v>age
19-25</v>
      </c>
      <c r="K10715" s="1" t="s">
        <v>93</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tr">
        <f t="shared" si="167"/>
        <v>unknown</v>
      </c>
      <c r="K10716" s="1" t="s">
        <v>93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tr">
        <f t="shared" si="167"/>
        <v>age 26-40</v>
      </c>
      <c r="K10717" s="1" t="s">
        <v>93</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tr">
        <f t="shared" si="167"/>
        <v>unknown</v>
      </c>
      <c r="K10718" s="1" t="s">
        <v>93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tr">
        <f t="shared" si="167"/>
        <v>age 65+</v>
      </c>
      <c r="K10719" s="1" t="s">
        <v>93</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tr">
        <f t="shared" si="167"/>
        <v>unknown</v>
      </c>
      <c r="K10720" s="1" t="s">
        <v>93</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tr">
        <f t="shared" si="167"/>
        <v>unknown</v>
      </c>
      <c r="K10721" s="1" t="s">
        <v>93</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tr">
        <f t="shared" si="167"/>
        <v>age 41-64</v>
      </c>
      <c r="K10722" s="1" t="s">
        <v>93</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tr">
        <f t="shared" si="167"/>
        <v>age 26-40</v>
      </c>
      <c r="K10723" s="1" t="s">
        <v>93</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tr">
        <f t="shared" si="167"/>
        <v>unknown</v>
      </c>
      <c r="K10724" s="1" t="s">
        <v>93</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tr">
        <f t="shared" si="167"/>
        <v>unknown</v>
      </c>
      <c r="K10725" s="1" t="s">
        <v>93</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tr">
        <f t="shared" si="167"/>
        <v>unknown</v>
      </c>
      <c r="K10726" s="1" t="s">
        <v>93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tr">
        <f t="shared" si="167"/>
        <v>age 41-64</v>
      </c>
      <c r="K10727" s="1" t="s">
        <v>93</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tr">
        <f t="shared" si="167"/>
        <v>age 41-64</v>
      </c>
      <c r="K10728" s="1" t="s">
        <v>93</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tr">
        <f t="shared" si="167"/>
        <v>unknown</v>
      </c>
      <c r="K10729" s="1" t="s">
        <v>93</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tr">
        <f t="shared" si="167"/>
        <v>age 41-64</v>
      </c>
      <c r="K10730" s="1" t="s">
        <v>93</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tr">
        <f t="shared" si="167"/>
        <v>unknown</v>
      </c>
      <c r="K10731" s="1" t="s">
        <v>93</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tr">
        <f t="shared" si="167"/>
        <v>unknown</v>
      </c>
      <c r="K10732" s="1" t="s">
        <v>93</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tr">
        <f t="shared" si="167"/>
        <v>unknown</v>
      </c>
      <c r="K10733" s="1" t="s">
        <v>93</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tr">
        <f t="shared" si="167"/>
        <v>unknown</v>
      </c>
      <c r="K10734" s="1" t="s">
        <v>93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tr">
        <f t="shared" si="167"/>
        <v>age 26-40</v>
      </c>
      <c r="K10735" s="1" t="s">
        <v>93</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tr">
        <f t="shared" si="167"/>
        <v>unknown</v>
      </c>
      <c r="K10736" s="1" t="s">
        <v>93</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tr">
        <f t="shared" si="167"/>
        <v>age 41-64</v>
      </c>
      <c r="K10737" s="1" t="s">
        <v>93</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tr">
        <f t="shared" si="167"/>
        <v>unknown</v>
      </c>
      <c r="K10738" s="1" t="s">
        <v>93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tr">
        <f t="shared" si="167"/>
        <v>unknown</v>
      </c>
      <c r="K10739" s="1" t="s">
        <v>93</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tr">
        <f t="shared" si="167"/>
        <v>unknown</v>
      </c>
      <c r="K10740" s="1" t="s">
        <v>93</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tr">
        <f t="shared" si="167"/>
        <v>unknown</v>
      </c>
      <c r="K10741" s="1" t="s">
        <v>93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tr">
        <f t="shared" si="167"/>
        <v>unknown</v>
      </c>
      <c r="K10742" s="1" t="s">
        <v>93</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tr">
        <f t="shared" si="167"/>
        <v>unknown</v>
      </c>
      <c r="K10743" s="1" t="s">
        <v>93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tr">
        <f t="shared" si="167"/>
        <v>unknown</v>
      </c>
      <c r="K10744" s="1" t="s">
        <v>93</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tr">
        <f t="shared" si="167"/>
        <v>age 65+</v>
      </c>
      <c r="K10745" s="1" t="s">
        <v>93</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tr">
        <f t="shared" si="167"/>
        <v>unknown</v>
      </c>
      <c r="K10746" s="1" t="s">
        <v>93</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tr">
        <f t="shared" si="167"/>
        <v>unknown</v>
      </c>
      <c r="K10747" s="1" t="s">
        <v>93</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tr">
        <f t="shared" si="167"/>
        <v>unknown</v>
      </c>
      <c r="K10748" s="1" t="s">
        <v>93</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tr">
        <f t="shared" si="167"/>
        <v>age 65+</v>
      </c>
      <c r="K10749" s="1" t="s">
        <v>93</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tr">
        <f t="shared" si="167"/>
        <v>unknown</v>
      </c>
      <c r="K10750" s="1" t="s">
        <v>93</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tr">
        <f t="shared" si="167"/>
        <v>unknown</v>
      </c>
      <c r="K10751" s="1" t="s">
        <v>93</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tr">
        <f t="shared" si="167"/>
        <v>unknown</v>
      </c>
      <c r="K10752" s="1" t="s">
        <v>93</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tr">
        <f t="shared" si="167"/>
        <v>unknown</v>
      </c>
      <c r="K10753" s="1" t="s">
        <v>93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tr">
        <f t="shared" si="167"/>
        <v>age
19-25</v>
      </c>
      <c r="K10754" s="1" t="s">
        <v>93</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tr">
        <f t="shared" ref="J10755:J10818" si="168">IF(ISNUMBER(SEARCH("infant",C10755)),"age
0-18",(IF(I10755="","unknown",IF(I10755&lt;18,"age 0-18",IF(I10755&lt;25,"age
19-25",IF(I10755&lt;41,"age 26-40",IF(I10755&lt;65,"age 41-64","age 65+")))))))</f>
        <v>age
19-25</v>
      </c>
      <c r="K10755" s="1" t="s">
        <v>93</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tr">
        <f t="shared" si="168"/>
        <v>unknown</v>
      </c>
      <c r="K10756" s="1" t="s">
        <v>93</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tr">
        <f t="shared" si="168"/>
        <v>age 26-40</v>
      </c>
      <c r="K10757" s="1" t="s">
        <v>93</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tr">
        <f t="shared" si="168"/>
        <v>age 41-64</v>
      </c>
      <c r="K10758" s="1" t="s">
        <v>93</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tr">
        <f t="shared" si="168"/>
        <v>age 26-40</v>
      </c>
      <c r="K10759" s="1" t="s">
        <v>93</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tr">
        <f t="shared" si="168"/>
        <v>unknown</v>
      </c>
      <c r="K10760" s="1" t="s">
        <v>11149</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tr">
        <f t="shared" si="168"/>
        <v>age 26-40</v>
      </c>
      <c r="K10761" s="1" t="s">
        <v>93</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J10762" s="1" t="str">
        <f t="shared" si="168"/>
        <v>unknown</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tr">
        <f t="shared" si="168"/>
        <v>age 41-64</v>
      </c>
      <c r="K10763" s="1" t="s">
        <v>93</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tr">
        <f t="shared" si="168"/>
        <v>unknown</v>
      </c>
      <c r="K10764" s="1" t="s">
        <v>93</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tr">
        <f t="shared" si="168"/>
        <v>age 41-64</v>
      </c>
      <c r="K10765" s="1" t="s">
        <v>11149</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tr">
        <f t="shared" si="168"/>
        <v>unknown</v>
      </c>
      <c r="K10766" s="1" t="s">
        <v>93</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tr">
        <f t="shared" si="168"/>
        <v>unknown</v>
      </c>
      <c r="K10767" s="1" t="s">
        <v>93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tr">
        <f t="shared" si="168"/>
        <v>unknown</v>
      </c>
      <c r="K10768" s="1" t="s">
        <v>93</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tr">
        <f t="shared" si="168"/>
        <v>age 41-64</v>
      </c>
      <c r="K10769" s="1" t="s">
        <v>93</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tr">
        <f t="shared" si="168"/>
        <v>unknown</v>
      </c>
      <c r="K10770" s="1" t="s">
        <v>93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tr">
        <f t="shared" si="168"/>
        <v>age 0-18</v>
      </c>
      <c r="K10771" s="1" t="s">
        <v>93</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tr">
        <f t="shared" si="168"/>
        <v>unknown</v>
      </c>
      <c r="K10772" s="1" t="s">
        <v>93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tr">
        <f t="shared" si="168"/>
        <v>unknown</v>
      </c>
      <c r="K10773" s="1" t="s">
        <v>93</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tr">
        <f t="shared" si="168"/>
        <v>age 0-18</v>
      </c>
      <c r="K10774" s="1" t="s">
        <v>93</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tr">
        <f t="shared" si="168"/>
        <v>unknown</v>
      </c>
      <c r="K10775" s="1" t="s">
        <v>93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tr">
        <f t="shared" si="168"/>
        <v>unknown</v>
      </c>
      <c r="K10776" s="1" t="s">
        <v>93</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tr">
        <f t="shared" si="168"/>
        <v>unknown</v>
      </c>
      <c r="K10777" s="1" t="s">
        <v>93</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tr">
        <f t="shared" si="168"/>
        <v>age 41-64</v>
      </c>
      <c r="K10778" s="1" t="s">
        <v>93</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tr">
        <f t="shared" si="168"/>
        <v>age 26-40</v>
      </c>
      <c r="K10779" s="1" t="s">
        <v>93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tr">
        <f t="shared" si="168"/>
        <v>unknown</v>
      </c>
      <c r="K10780" s="1" t="s">
        <v>93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tr">
        <f t="shared" si="168"/>
        <v>age 0-18</v>
      </c>
      <c r="K10781" s="1" t="s">
        <v>93</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tr">
        <f t="shared" si="168"/>
        <v>unknown</v>
      </c>
      <c r="K10782" s="1" t="s">
        <v>93</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tr">
        <f t="shared" si="168"/>
        <v>unknown</v>
      </c>
      <c r="K10783" s="1" t="s">
        <v>93</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tr">
        <f t="shared" si="168"/>
        <v>age 65+</v>
      </c>
      <c r="K10784" s="1" t="s">
        <v>93</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tr">
        <f t="shared" si="168"/>
        <v>age
19-25</v>
      </c>
      <c r="K10785" s="1" t="s">
        <v>93</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tr">
        <f t="shared" si="168"/>
        <v>age
19-25</v>
      </c>
      <c r="K10786" s="1" t="s">
        <v>93</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tr">
        <f t="shared" si="168"/>
        <v>unknown</v>
      </c>
      <c r="K10787" s="1" t="s">
        <v>93</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tr">
        <f t="shared" si="168"/>
        <v>age
19-25</v>
      </c>
      <c r="K10788" s="1" t="s">
        <v>93</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tr">
        <f t="shared" si="168"/>
        <v>unknown</v>
      </c>
      <c r="K10789" s="1" t="s">
        <v>93</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tr">
        <f t="shared" si="168"/>
        <v>unknown</v>
      </c>
      <c r="K10790" s="1" t="s">
        <v>93</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tr">
        <f t="shared" si="168"/>
        <v>age 26-40</v>
      </c>
      <c r="K10791" s="1" t="s">
        <v>93</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tr">
        <f t="shared" si="168"/>
        <v>unknown</v>
      </c>
      <c r="K10792" s="1" t="s">
        <v>93</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tr">
        <f t="shared" si="168"/>
        <v>unknown</v>
      </c>
      <c r="K10793" s="1" t="s">
        <v>93</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tr">
        <f t="shared" si="168"/>
        <v>unknown</v>
      </c>
      <c r="K10794" s="1" t="s">
        <v>93</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tr">
        <f t="shared" si="168"/>
        <v>age 26-40</v>
      </c>
      <c r="K10795" s="1" t="s">
        <v>93</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tr">
        <f t="shared" si="168"/>
        <v>age 41-64</v>
      </c>
      <c r="K10796" s="1" t="s">
        <v>93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tr">
        <f t="shared" si="168"/>
        <v>age 0-18</v>
      </c>
      <c r="K10797" s="1" t="s">
        <v>93</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tr">
        <f t="shared" si="168"/>
        <v>age
19-25</v>
      </c>
      <c r="K10798" s="1" t="s">
        <v>93</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tr">
        <f t="shared" si="168"/>
        <v>unknown</v>
      </c>
      <c r="K10799" s="1" t="s">
        <v>93</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tr">
        <f t="shared" si="168"/>
        <v>age 41-64</v>
      </c>
      <c r="K10800" s="1" t="s">
        <v>93</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tr">
        <f t="shared" si="168"/>
        <v>age 65+</v>
      </c>
      <c r="K10801" s="1" t="s">
        <v>93</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tr">
        <f t="shared" si="168"/>
        <v>unknown</v>
      </c>
      <c r="K10802" s="1" t="s">
        <v>93</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tr">
        <f t="shared" si="168"/>
        <v>age 41-64</v>
      </c>
      <c r="K10803" s="1" t="s">
        <v>93</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tr">
        <f t="shared" si="168"/>
        <v>age 41-64</v>
      </c>
      <c r="K10804" s="1" t="s">
        <v>16553</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tr">
        <f t="shared" si="168"/>
        <v>unknown</v>
      </c>
      <c r="K10805" s="1" t="s">
        <v>93</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tr">
        <f t="shared" si="168"/>
        <v>unknown</v>
      </c>
      <c r="K10806" s="1" t="s">
        <v>93</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tr">
        <f t="shared" si="168"/>
        <v>unknown</v>
      </c>
      <c r="K10807" s="1" t="s">
        <v>93</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tr">
        <f t="shared" si="168"/>
        <v>age 0-18</v>
      </c>
      <c r="K10808" s="1" t="s">
        <v>6034</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tr">
        <f t="shared" si="168"/>
        <v>age 26-40</v>
      </c>
      <c r="K10809" s="1" t="s">
        <v>93</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tr">
        <f t="shared" si="168"/>
        <v>age 65+</v>
      </c>
      <c r="K10810" s="1" t="s">
        <v>93</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tr">
        <f t="shared" si="168"/>
        <v>age 26-40</v>
      </c>
      <c r="K10811" s="1" t="s">
        <v>93</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tr">
        <f t="shared" si="168"/>
        <v>age
19-25</v>
      </c>
      <c r="K10812" s="1" t="s">
        <v>93</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tr">
        <f t="shared" si="168"/>
        <v>unknown</v>
      </c>
      <c r="K10813" s="1" t="s">
        <v>93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tr">
        <f t="shared" si="168"/>
        <v>unknown</v>
      </c>
      <c r="K10814" s="1" t="s">
        <v>93</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tr">
        <f t="shared" si="168"/>
        <v>unknown</v>
      </c>
      <c r="K10815" s="1" t="s">
        <v>93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tr">
        <f t="shared" si="168"/>
        <v>unknown</v>
      </c>
      <c r="K10816" s="1" t="s">
        <v>93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tr">
        <f t="shared" si="168"/>
        <v>unknown</v>
      </c>
      <c r="K10817" s="1" t="s">
        <v>93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tr">
        <f t="shared" si="168"/>
        <v>age 41-64</v>
      </c>
      <c r="K10818" s="1" t="s">
        <v>93</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tr">
        <f t="shared" ref="J10819:J10882" si="169">IF(ISNUMBER(SEARCH("infant",C10819)),"age
0-18",(IF(I10819="","unknown",IF(I10819&lt;18,"age 0-18",IF(I10819&lt;25,"age
19-25",IF(I10819&lt;41,"age 26-40",IF(I10819&lt;65,"age 41-64","age 65+")))))))</f>
        <v>unknown</v>
      </c>
      <c r="K10819" s="1" t="s">
        <v>93</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tr">
        <f t="shared" si="169"/>
        <v>age 26-40</v>
      </c>
      <c r="K10820" s="1" t="s">
        <v>93</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tr">
        <f t="shared" si="169"/>
        <v>age 26-40</v>
      </c>
      <c r="K10821" s="1" t="s">
        <v>93</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tr">
        <f t="shared" si="169"/>
        <v>age 41-64</v>
      </c>
      <c r="K10822" s="1" t="s">
        <v>546</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tr">
        <f t="shared" si="169"/>
        <v>age 26-40</v>
      </c>
      <c r="K10823" s="1" t="s">
        <v>93</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tr">
        <f t="shared" si="169"/>
        <v>unknown</v>
      </c>
      <c r="K10824" s="1" t="s">
        <v>93</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tr">
        <f t="shared" si="169"/>
        <v>age
19-25</v>
      </c>
      <c r="K10825" s="1" t="s">
        <v>93</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tr">
        <f t="shared" si="169"/>
        <v>age 65+</v>
      </c>
      <c r="K10826" s="1" t="s">
        <v>93</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tr">
        <f t="shared" si="169"/>
        <v>age 0-18</v>
      </c>
      <c r="K10827" s="1" t="s">
        <v>93</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tr">
        <f t="shared" si="169"/>
        <v>unknown</v>
      </c>
      <c r="K10828" s="1" t="s">
        <v>93</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tr">
        <f t="shared" si="169"/>
        <v>age 0-18</v>
      </c>
      <c r="K10829" s="1" t="s">
        <v>93</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tr">
        <f t="shared" si="169"/>
        <v>age 41-64</v>
      </c>
      <c r="K10830" s="1" t="s">
        <v>93</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tr">
        <f t="shared" si="169"/>
        <v>unknown</v>
      </c>
      <c r="K10831" s="1" t="s">
        <v>93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tr">
        <f t="shared" si="169"/>
        <v>unknown</v>
      </c>
      <c r="K10832" s="1" t="s">
        <v>93</v>
      </c>
      <c r="L10832" s="1" t="s">
        <v>11643</v>
      </c>
    </row>
    <row r="10833" spans="1:15" ht="12.5" x14ac:dyDescent="0.25">
      <c r="A10833" s="2" t="s">
        <v>15892</v>
      </c>
      <c r="B10833" s="1" t="s">
        <v>997</v>
      </c>
      <c r="C10833" s="1" t="s">
        <v>74</v>
      </c>
      <c r="D10833" s="1">
        <v>6</v>
      </c>
      <c r="E10833" s="1">
        <v>19</v>
      </c>
      <c r="F10833" s="1">
        <v>1863</v>
      </c>
      <c r="G10833" s="1" t="s">
        <v>17</v>
      </c>
      <c r="H10833" s="1" t="s">
        <v>18</v>
      </c>
      <c r="J10833" s="1" t="str">
        <f t="shared" si="169"/>
        <v>unknown</v>
      </c>
      <c r="K10833" s="1" t="s">
        <v>93</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tr">
        <f t="shared" si="169"/>
        <v>age 65+</v>
      </c>
      <c r="K10834" s="1" t="s">
        <v>93</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tr">
        <f t="shared" si="169"/>
        <v>unknown</v>
      </c>
      <c r="K10835" s="1" t="s">
        <v>93</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tr">
        <f t="shared" si="169"/>
        <v>age 41-64</v>
      </c>
      <c r="K10836" s="1" t="s">
        <v>93</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tr">
        <f t="shared" si="169"/>
        <v>age 0-18</v>
      </c>
      <c r="K10837" s="1" t="s">
        <v>93</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tr">
        <f t="shared" si="169"/>
        <v>age 41-64</v>
      </c>
      <c r="K10838" s="1" t="s">
        <v>93</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tr">
        <f t="shared" si="169"/>
        <v>age 65+</v>
      </c>
      <c r="K10839" s="1" t="s">
        <v>93</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tr">
        <f t="shared" si="169"/>
        <v>age 65+</v>
      </c>
      <c r="K10840" s="1" t="s">
        <v>93</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tr">
        <f t="shared" si="169"/>
        <v>unknown</v>
      </c>
      <c r="K10841" s="1" t="s">
        <v>93</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tr">
        <f t="shared" si="169"/>
        <v>unknown</v>
      </c>
      <c r="K10842" s="1" t="s">
        <v>93</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tr">
        <f t="shared" si="169"/>
        <v>age 41-64</v>
      </c>
      <c r="K10843" s="1" t="s">
        <v>93</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tr">
        <f t="shared" si="169"/>
        <v>age 0-18</v>
      </c>
      <c r="K10844" s="1" t="s">
        <v>93</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tr">
        <f t="shared" si="169"/>
        <v>unknown</v>
      </c>
      <c r="K10845" s="1" t="s">
        <v>93</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tr">
        <f t="shared" si="169"/>
        <v>age 65+</v>
      </c>
      <c r="K10846" s="1" t="s">
        <v>93</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tr">
        <f t="shared" si="169"/>
        <v>unknown</v>
      </c>
      <c r="K10847" s="1" t="s">
        <v>93</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tr">
        <f t="shared" si="169"/>
        <v>age 41-64</v>
      </c>
      <c r="K10848" s="1" t="s">
        <v>93</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tr">
        <f t="shared" si="169"/>
        <v>unknown</v>
      </c>
      <c r="K10849" s="1" t="s">
        <v>93</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tr">
        <f t="shared" si="169"/>
        <v>unknown</v>
      </c>
      <c r="K10850" s="1" t="s">
        <v>93</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tr">
        <f t="shared" si="169"/>
        <v>age 41-64</v>
      </c>
      <c r="K10851" s="1" t="s">
        <v>93</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tr">
        <f t="shared" si="169"/>
        <v>age 65+</v>
      </c>
      <c r="K10852" s="1" t="s">
        <v>93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tr">
        <f t="shared" si="169"/>
        <v>unknown</v>
      </c>
      <c r="K10853" s="1" t="s">
        <v>93</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tr">
        <f t="shared" si="169"/>
        <v>age 0-18</v>
      </c>
      <c r="K10854" s="1" t="s">
        <v>93</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tr">
        <f t="shared" si="169"/>
        <v>age
19-25</v>
      </c>
      <c r="K10855" s="1" t="s">
        <v>93</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tr">
        <f t="shared" si="169"/>
        <v>unknown</v>
      </c>
      <c r="K10856" s="1" t="s">
        <v>93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tr">
        <f t="shared" si="169"/>
        <v>unknown</v>
      </c>
      <c r="K10857" s="1" t="s">
        <v>93</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tr">
        <f t="shared" si="169"/>
        <v>unknown</v>
      </c>
      <c r="K10858" s="1" t="s">
        <v>93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tr">
        <f t="shared" si="169"/>
        <v>age 0-18</v>
      </c>
      <c r="K10859" s="1" t="s">
        <v>93</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tr">
        <f t="shared" si="169"/>
        <v>unknown</v>
      </c>
      <c r="K10860" s="1" t="s">
        <v>93</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tr">
        <f t="shared" si="169"/>
        <v>unknown</v>
      </c>
      <c r="K10861" s="1" t="s">
        <v>93</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tr">
        <f t="shared" si="169"/>
        <v>age
19-25</v>
      </c>
      <c r="K10862" s="1" t="s">
        <v>93</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tr">
        <f t="shared" si="169"/>
        <v>unknown</v>
      </c>
      <c r="K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tr">
        <f t="shared" si="169"/>
        <v>unknown</v>
      </c>
      <c r="K10864" s="1" t="s">
        <v>93</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tr">
        <f t="shared" si="169"/>
        <v>unknown</v>
      </c>
      <c r="K10865" s="1" t="s">
        <v>93</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tr">
        <f t="shared" si="169"/>
        <v>age 41-64</v>
      </c>
      <c r="K10866" s="1" t="s">
        <v>93</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tr">
        <f t="shared" si="169"/>
        <v>unknown</v>
      </c>
      <c r="K10867" s="1" t="s">
        <v>93</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tr">
        <f t="shared" si="169"/>
        <v>unknown</v>
      </c>
      <c r="K10868" s="1" t="s">
        <v>93</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tr">
        <f t="shared" si="169"/>
        <v>age 26-40</v>
      </c>
      <c r="K10869" s="1" t="s">
        <v>93</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tr">
        <f t="shared" si="169"/>
        <v>unknown</v>
      </c>
      <c r="K10870" s="1" t="s">
        <v>93</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tr">
        <f t="shared" si="169"/>
        <v>unknown</v>
      </c>
      <c r="K10871" s="1" t="s">
        <v>16631</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tr">
        <f t="shared" si="169"/>
        <v>unknown</v>
      </c>
      <c r="K10872" s="1" t="s">
        <v>93</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tr">
        <f t="shared" si="169"/>
        <v>unknown</v>
      </c>
      <c r="K10873" s="1" t="s">
        <v>93</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tr">
        <f t="shared" si="169"/>
        <v>age 41-64</v>
      </c>
      <c r="K10874" s="1" t="s">
        <v>93</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tr">
        <f t="shared" si="169"/>
        <v>age 0-18</v>
      </c>
      <c r="K10875" s="1" t="s">
        <v>93</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tr">
        <f t="shared" si="169"/>
        <v>unknown</v>
      </c>
      <c r="K10876" s="1" t="s">
        <v>93</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tr">
        <f t="shared" si="169"/>
        <v>age 26-40</v>
      </c>
      <c r="K10877" s="1" t="s">
        <v>93</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tr">
        <f t="shared" si="169"/>
        <v>unknown</v>
      </c>
      <c r="K10878" s="1" t="s">
        <v>93</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tr">
        <f t="shared" si="169"/>
        <v>age 0-18</v>
      </c>
      <c r="K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tr">
        <f t="shared" si="169"/>
        <v>age 41-64</v>
      </c>
      <c r="K10880" s="1" t="s">
        <v>93</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tr">
        <f t="shared" si="169"/>
        <v>age 26-40</v>
      </c>
      <c r="K10881" s="1" t="s">
        <v>93</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tr">
        <f t="shared" si="169"/>
        <v>age 41-64</v>
      </c>
      <c r="K10882" s="1" t="s">
        <v>93</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tr">
        <f t="shared" ref="J10883:J10946" si="170">IF(ISNUMBER(SEARCH("infant",C10883)),"age
0-18",(IF(I10883="","unknown",IF(I10883&lt;18,"age 0-18",IF(I10883&lt;25,"age
19-25",IF(I10883&lt;41,"age 26-40",IF(I10883&lt;65,"age 41-64","age 65+")))))))</f>
        <v>age 65+</v>
      </c>
      <c r="K10883" s="1" t="s">
        <v>16017</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tr">
        <f t="shared" si="170"/>
        <v>age 26-40</v>
      </c>
      <c r="K10884" s="1" t="s">
        <v>93</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tr">
        <f t="shared" si="170"/>
        <v>unknown</v>
      </c>
      <c r="K10885" s="1" t="s">
        <v>93</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tr">
        <f t="shared" si="170"/>
        <v>unknown</v>
      </c>
      <c r="K10886" s="1" t="s">
        <v>93</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tr">
        <f t="shared" si="170"/>
        <v>age
19-25</v>
      </c>
      <c r="K10887" s="1" t="s">
        <v>93</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tr">
        <f t="shared" si="170"/>
        <v>age 41-64</v>
      </c>
      <c r="K10888" s="1" t="s">
        <v>93</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tr">
        <f t="shared" si="170"/>
        <v>age 41-64</v>
      </c>
      <c r="K10889" s="1" t="s">
        <v>93</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tr">
        <f t="shared" si="170"/>
        <v>age 26-40</v>
      </c>
      <c r="K10890" s="1" t="s">
        <v>93</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tr">
        <f t="shared" si="170"/>
        <v>unknown</v>
      </c>
      <c r="K10891" s="1" t="s">
        <v>93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tr">
        <f t="shared" si="170"/>
        <v>age 41-64</v>
      </c>
      <c r="K10892" s="1" t="s">
        <v>93</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tr">
        <f t="shared" si="170"/>
        <v>age 0-18</v>
      </c>
      <c r="K10893" s="1" t="s">
        <v>93</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tr">
        <f t="shared" si="170"/>
        <v>age 26-40</v>
      </c>
      <c r="K10894" s="1" t="s">
        <v>16659</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tr">
        <f t="shared" si="170"/>
        <v>unknown</v>
      </c>
      <c r="K10895" s="1" t="s">
        <v>93</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tr">
        <f t="shared" si="170"/>
        <v>age 65+</v>
      </c>
      <c r="K10896" s="1" t="s">
        <v>93</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tr">
        <f t="shared" si="170"/>
        <v>age 65+</v>
      </c>
      <c r="K10897" s="1" t="s">
        <v>93</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tr">
        <f t="shared" si="170"/>
        <v>age 26-40</v>
      </c>
      <c r="K10898" s="1" t="s">
        <v>93</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tr">
        <f t="shared" si="170"/>
        <v>unknown</v>
      </c>
      <c r="K10899" s="1" t="s">
        <v>93</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tr">
        <f t="shared" si="170"/>
        <v>unknown</v>
      </c>
      <c r="K10900" s="1" t="s">
        <v>93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tr">
        <f t="shared" si="170"/>
        <v>age 41-64</v>
      </c>
      <c r="K10901" s="1" t="s">
        <v>93</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tr">
        <f t="shared" si="170"/>
        <v>unknown</v>
      </c>
      <c r="K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tr">
        <f t="shared" si="170"/>
        <v>unknown</v>
      </c>
      <c r="K10903" s="1" t="s">
        <v>93</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tr">
        <f t="shared" si="170"/>
        <v>age 41-64</v>
      </c>
      <c r="K10904" s="1" t="s">
        <v>93</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J10905" s="1" t="str">
        <f t="shared" si="170"/>
        <v>unknown</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tr">
        <f t="shared" si="170"/>
        <v>unknown</v>
      </c>
      <c r="K10906" s="1" t="s">
        <v>93</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tr">
        <f t="shared" si="170"/>
        <v>age 0-18</v>
      </c>
      <c r="K10907" s="1" t="s">
        <v>93</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tr">
        <f t="shared" si="170"/>
        <v>age 0-18</v>
      </c>
      <c r="K10908" s="1" t="s">
        <v>93</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tr">
        <f t="shared" si="170"/>
        <v>age 41-64</v>
      </c>
      <c r="K10909" s="1" t="s">
        <v>16677</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tr">
        <f t="shared" si="170"/>
        <v>unknown</v>
      </c>
      <c r="K10910" s="1" t="s">
        <v>93</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tr">
        <f t="shared" si="170"/>
        <v>unknown</v>
      </c>
      <c r="K10911" s="1" t="s">
        <v>93</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tr">
        <f t="shared" si="170"/>
        <v>age 0-18</v>
      </c>
      <c r="K10912" s="1" t="s">
        <v>93</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tr">
        <f t="shared" si="170"/>
        <v>age
19-25</v>
      </c>
      <c r="K10913" s="1" t="s">
        <v>93</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tr">
        <f t="shared" si="170"/>
        <v>unknown</v>
      </c>
      <c r="K10914" s="1" t="s">
        <v>93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tr">
        <f t="shared" si="170"/>
        <v>age 26-40</v>
      </c>
      <c r="K10915" s="1" t="s">
        <v>93</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tr">
        <f t="shared" si="170"/>
        <v>unknown</v>
      </c>
      <c r="K10916" s="1" t="s">
        <v>93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tr">
        <f t="shared" si="170"/>
        <v>unknown</v>
      </c>
      <c r="K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tr">
        <f t="shared" si="170"/>
        <v>age 41-64</v>
      </c>
      <c r="K10918" s="1" t="s">
        <v>93</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tr">
        <f t="shared" si="170"/>
        <v>unknown</v>
      </c>
      <c r="K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tr">
        <f t="shared" si="170"/>
        <v>age 0-18</v>
      </c>
      <c r="K10920" s="1" t="s">
        <v>93</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tr">
        <f t="shared" si="170"/>
        <v>unknown</v>
      </c>
      <c r="K10921" s="1" t="s">
        <v>93</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tr">
        <f t="shared" si="170"/>
        <v>age 26-40</v>
      </c>
      <c r="K10922" s="1" t="s">
        <v>93</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tr">
        <f t="shared" si="170"/>
        <v>unknown</v>
      </c>
      <c r="K10923" s="1" t="s">
        <v>93</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tr">
        <f t="shared" si="170"/>
        <v>age 0-18</v>
      </c>
      <c r="K10924" s="1" t="s">
        <v>93</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tr">
        <f t="shared" si="170"/>
        <v>unknown</v>
      </c>
      <c r="K10925" s="1" t="s">
        <v>93</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tr">
        <f t="shared" si="170"/>
        <v>age 0-18</v>
      </c>
      <c r="K10926" s="1" t="s">
        <v>93</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tr">
        <f t="shared" si="170"/>
        <v>unknown</v>
      </c>
      <c r="K10927" s="1" t="s">
        <v>93</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tr">
        <f t="shared" si="170"/>
        <v>unknown</v>
      </c>
      <c r="K10928" s="1" t="s">
        <v>93</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tr">
        <f t="shared" si="170"/>
        <v>unknown</v>
      </c>
      <c r="K10929" s="1" t="s">
        <v>93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tr">
        <f t="shared" si="170"/>
        <v>age 65+</v>
      </c>
      <c r="K10930" s="1" t="s">
        <v>93</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tr">
        <f t="shared" si="170"/>
        <v>unknown</v>
      </c>
      <c r="K10931" s="1" t="s">
        <v>93</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tr">
        <f t="shared" si="170"/>
        <v>unknown</v>
      </c>
      <c r="K10932" s="1" t="s">
        <v>93</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tr">
        <f t="shared" si="170"/>
        <v>unknown</v>
      </c>
      <c r="K10933" s="1" t="s">
        <v>93</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tr">
        <f t="shared" si="170"/>
        <v>age 65+</v>
      </c>
      <c r="K10934" s="1" t="s">
        <v>93</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tr">
        <f t="shared" si="170"/>
        <v>age 41-64</v>
      </c>
      <c r="K10935" s="1" t="s">
        <v>93</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tr">
        <f t="shared" si="170"/>
        <v>age
19-25</v>
      </c>
      <c r="K10936" s="1" t="s">
        <v>93</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tr">
        <f t="shared" si="170"/>
        <v>age 0-18</v>
      </c>
      <c r="K10937" s="1" t="s">
        <v>93</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tr">
        <f t="shared" si="170"/>
        <v>unknown</v>
      </c>
      <c r="K10938" s="1" t="s">
        <v>93</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tr">
        <f t="shared" si="170"/>
        <v>age 41-64</v>
      </c>
      <c r="K10939" s="1" t="s">
        <v>93</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tr">
        <f t="shared" si="170"/>
        <v>age 0-18</v>
      </c>
      <c r="K10940" s="1" t="s">
        <v>93</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tr">
        <f t="shared" si="170"/>
        <v>age 41-64</v>
      </c>
      <c r="K10941" s="1" t="s">
        <v>93</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tr">
        <f t="shared" si="170"/>
        <v>unknown</v>
      </c>
      <c r="K10942" s="1" t="s">
        <v>93</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tr">
        <f t="shared" si="170"/>
        <v>age 65+</v>
      </c>
      <c r="K10943" s="1" t="s">
        <v>93</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tr">
        <f t="shared" si="170"/>
        <v>age 26-40</v>
      </c>
      <c r="K10944" s="1" t="s">
        <v>93</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tr">
        <f t="shared" si="170"/>
        <v>age 41-64</v>
      </c>
      <c r="K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tr">
        <f t="shared" si="170"/>
        <v>age 26-40</v>
      </c>
      <c r="K10946" s="1" t="s">
        <v>93</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tr">
        <f t="shared" ref="J10947:J11010" si="171">IF(ISNUMBER(SEARCH("infant",C10947)),"age
0-18",(IF(I10947="","unknown",IF(I10947&lt;18,"age 0-18",IF(I10947&lt;25,"age
19-25",IF(I10947&lt;41,"age 26-40",IF(I10947&lt;65,"age 41-64","age 65+")))))))</f>
        <v>age 41-64</v>
      </c>
      <c r="K10947" s="1" t="s">
        <v>93</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tr">
        <f t="shared" si="171"/>
        <v>age
19-25</v>
      </c>
      <c r="K10948" s="1" t="s">
        <v>93</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tr">
        <f t="shared" si="171"/>
        <v>unknown</v>
      </c>
      <c r="K10949" s="1" t="s">
        <v>93</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tr">
        <f t="shared" si="171"/>
        <v>age 41-64</v>
      </c>
      <c r="K10950" s="1" t="s">
        <v>93</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tr">
        <f t="shared" si="171"/>
        <v>unknown</v>
      </c>
      <c r="K10951" s="1" t="s">
        <v>93</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tr">
        <f t="shared" si="171"/>
        <v>unknown</v>
      </c>
      <c r="K10952" s="1" t="s">
        <v>93</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tr">
        <f t="shared" si="171"/>
        <v>unknown</v>
      </c>
      <c r="K10953" s="1" t="s">
        <v>93</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tr">
        <f t="shared" si="171"/>
        <v>unknown</v>
      </c>
      <c r="K10954" s="1" t="s">
        <v>93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tr">
        <f t="shared" si="171"/>
        <v>unknown</v>
      </c>
      <c r="K10955" s="1" t="s">
        <v>93</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tr">
        <f t="shared" si="171"/>
        <v>unknown</v>
      </c>
      <c r="K10956" s="1" t="s">
        <v>6034</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tr">
        <f t="shared" si="171"/>
        <v>age 26-40</v>
      </c>
      <c r="K10957" s="1" t="s">
        <v>93</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tr">
        <f t="shared" si="171"/>
        <v>unknown</v>
      </c>
      <c r="K10958" s="1" t="s">
        <v>93</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tr">
        <f t="shared" si="171"/>
        <v>unknown</v>
      </c>
      <c r="K10959" s="1" t="s">
        <v>93</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tr">
        <f t="shared" si="171"/>
        <v>age 0-18</v>
      </c>
      <c r="K10960" s="1" t="s">
        <v>93</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tr">
        <f t="shared" si="171"/>
        <v>unknown</v>
      </c>
      <c r="K10961" s="1" t="s">
        <v>93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tr">
        <f t="shared" si="171"/>
        <v>age
19-25</v>
      </c>
      <c r="K10962" s="1" t="s">
        <v>93</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tr">
        <f t="shared" si="171"/>
        <v>unknown</v>
      </c>
      <c r="K10963" s="1" t="s">
        <v>93</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tr">
        <f t="shared" si="171"/>
        <v>age 41-64</v>
      </c>
      <c r="K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tr">
        <f t="shared" si="171"/>
        <v>unknown</v>
      </c>
      <c r="K10965" s="1" t="s">
        <v>93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tr">
        <f t="shared" si="171"/>
        <v>age 65+</v>
      </c>
      <c r="K10966" s="1" t="s">
        <v>546</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tr">
        <f t="shared" si="171"/>
        <v>age 26-40</v>
      </c>
      <c r="K10967" s="1" t="s">
        <v>16051</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tr">
        <f t="shared" si="171"/>
        <v>unknown</v>
      </c>
      <c r="K10968" s="1" t="s">
        <v>93</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tr">
        <f t="shared" si="171"/>
        <v>age 41-64</v>
      </c>
      <c r="K10969" s="1" t="s">
        <v>93</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tr">
        <f t="shared" si="171"/>
        <v>unknown</v>
      </c>
      <c r="K10970" s="1" t="s">
        <v>93</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tr">
        <f t="shared" si="171"/>
        <v>age
19-25</v>
      </c>
      <c r="K10971" s="1" t="s">
        <v>93</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tr">
        <f t="shared" si="171"/>
        <v>age 65+</v>
      </c>
      <c r="K10972" s="1" t="s">
        <v>93</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tr">
        <f t="shared" si="171"/>
        <v>unknown</v>
      </c>
      <c r="K10973" s="1" t="s">
        <v>93</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tr">
        <f t="shared" si="171"/>
        <v>unknown</v>
      </c>
      <c r="K10974" s="1" t="s">
        <v>93</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tr">
        <f t="shared" si="171"/>
        <v>age 65+</v>
      </c>
      <c r="K10975" s="1" t="s">
        <v>93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tr">
        <f t="shared" si="171"/>
        <v>unknown</v>
      </c>
      <c r="K10976" s="1" t="s">
        <v>93</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tr">
        <f t="shared" si="171"/>
        <v>age 0-18</v>
      </c>
      <c r="K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tr">
        <f t="shared" si="171"/>
        <v>unknown</v>
      </c>
      <c r="K10978" s="1" t="s">
        <v>93</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tr">
        <f t="shared" si="171"/>
        <v>unknown</v>
      </c>
      <c r="K10979" s="1" t="s">
        <v>93</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tr">
        <f t="shared" si="171"/>
        <v>age 41-64</v>
      </c>
      <c r="K10980" s="1" t="s">
        <v>93</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tr">
        <f t="shared" si="171"/>
        <v>age
19-25</v>
      </c>
      <c r="K10981" s="1" t="s">
        <v>93</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tr">
        <f t="shared" si="171"/>
        <v>age 0-18</v>
      </c>
      <c r="K10982" s="1" t="s">
        <v>93</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tr">
        <f t="shared" si="171"/>
        <v>unknown</v>
      </c>
      <c r="K10983" s="1" t="s">
        <v>93</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tr">
        <f t="shared" si="171"/>
        <v>unknown</v>
      </c>
      <c r="K10984" s="1" t="s">
        <v>93</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tr">
        <f t="shared" si="171"/>
        <v>age 41-64</v>
      </c>
      <c r="K10985" s="1" t="s">
        <v>93</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tr">
        <f t="shared" si="171"/>
        <v>age 0-18</v>
      </c>
      <c r="K10986" s="1" t="s">
        <v>93</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tr">
        <f t="shared" si="171"/>
        <v>age 26-40</v>
      </c>
      <c r="K10987" s="1" t="s">
        <v>93</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tr">
        <f t="shared" si="171"/>
        <v>age 41-64</v>
      </c>
      <c r="K10988" s="1" t="s">
        <v>93</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tr">
        <f t="shared" si="171"/>
        <v>age 41-64</v>
      </c>
      <c r="K10989" s="1" t="s">
        <v>93</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tr">
        <f t="shared" si="171"/>
        <v>age
19-25</v>
      </c>
      <c r="K10990" s="1" t="s">
        <v>93</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tr">
        <f t="shared" si="171"/>
        <v>unknown</v>
      </c>
      <c r="K10991" s="1" t="s">
        <v>93</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tr">
        <f t="shared" si="171"/>
        <v>unknown</v>
      </c>
      <c r="K10992" s="1" t="s">
        <v>93</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tr">
        <f t="shared" si="171"/>
        <v>unknown</v>
      </c>
      <c r="K10993" s="1" t="s">
        <v>93</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tr">
        <f t="shared" si="171"/>
        <v>age 41-64</v>
      </c>
      <c r="K10994" s="1" t="s">
        <v>93</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tr">
        <f t="shared" si="171"/>
        <v>unknown</v>
      </c>
      <c r="K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tr">
        <f t="shared" si="171"/>
        <v>age 41-64</v>
      </c>
      <c r="K10996" s="1" t="s">
        <v>16017</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tr">
        <f t="shared" si="171"/>
        <v>age 26-40</v>
      </c>
      <c r="K10997" s="1" t="s">
        <v>93</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tr">
        <f t="shared" si="171"/>
        <v>age 65+</v>
      </c>
      <c r="K10998" s="1" t="s">
        <v>93</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tr">
        <f t="shared" si="171"/>
        <v>unknown</v>
      </c>
      <c r="K10999" s="1" t="s">
        <v>93</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tr">
        <f t="shared" si="171"/>
        <v>unknown</v>
      </c>
      <c r="K11000" s="1" t="s">
        <v>93</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tr">
        <f t="shared" si="171"/>
        <v>unknown</v>
      </c>
      <c r="K11001" s="1" t="s">
        <v>93</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tr">
        <f t="shared" si="171"/>
        <v>unknown</v>
      </c>
      <c r="K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tr">
        <f t="shared" si="171"/>
        <v>unknown</v>
      </c>
      <c r="K11003" s="1" t="s">
        <v>93</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tr">
        <f t="shared" si="171"/>
        <v>unknown</v>
      </c>
      <c r="K11004" s="1" t="s">
        <v>6034</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tr">
        <f t="shared" si="171"/>
        <v>unknown</v>
      </c>
      <c r="K11005" s="1" t="s">
        <v>93</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tr">
        <f t="shared" si="171"/>
        <v>age 0-18</v>
      </c>
      <c r="K11006" s="1" t="s">
        <v>16017</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tr">
        <f t="shared" si="171"/>
        <v>age 65+</v>
      </c>
      <c r="K11007" s="1" t="s">
        <v>93</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tr">
        <f t="shared" si="171"/>
        <v>unknown</v>
      </c>
      <c r="K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tr">
        <f t="shared" si="171"/>
        <v>age 41-64</v>
      </c>
      <c r="K11009" s="1" t="s">
        <v>93</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tr">
        <f t="shared" si="171"/>
        <v>unknown</v>
      </c>
      <c r="K11010" s="1" t="s">
        <v>93</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tr">
        <f t="shared" ref="J11011:J11074" si="172">IF(ISNUMBER(SEARCH("infant",C11011)),"age
0-18",(IF(I11011="","unknown",IF(I11011&lt;18,"age 0-18",IF(I11011&lt;25,"age
19-25",IF(I11011&lt;41,"age 26-40",IF(I11011&lt;65,"age 41-64","age 65+")))))))</f>
        <v>unknown</v>
      </c>
      <c r="K11011" s="1" t="s">
        <v>93</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tr">
        <f t="shared" si="172"/>
        <v>unknown</v>
      </c>
      <c r="K11012" s="1" t="s">
        <v>93</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tr">
        <f t="shared" si="172"/>
        <v>age 0-18</v>
      </c>
      <c r="K11013" s="1" t="s">
        <v>93</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tr">
        <f t="shared" si="172"/>
        <v>unknown</v>
      </c>
      <c r="K11014" s="1" t="s">
        <v>93</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tr">
        <f t="shared" si="172"/>
        <v>unknown</v>
      </c>
      <c r="K11015" s="1" t="s">
        <v>93</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tr">
        <f t="shared" si="172"/>
        <v>unknown</v>
      </c>
      <c r="K11016" s="1" t="s">
        <v>93</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tr">
        <f t="shared" si="172"/>
        <v>unknown</v>
      </c>
      <c r="K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tr">
        <f t="shared" si="172"/>
        <v>unknown</v>
      </c>
      <c r="K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tr">
        <f t="shared" si="172"/>
        <v>unknown</v>
      </c>
      <c r="K11019" s="1" t="s">
        <v>93</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tr">
        <f t="shared" si="172"/>
        <v>age 65+</v>
      </c>
      <c r="K11020" s="1" t="s">
        <v>93</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tr">
        <f t="shared" si="172"/>
        <v>age 41-64</v>
      </c>
      <c r="K11021" s="1" t="s">
        <v>16814</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tr">
        <f t="shared" si="172"/>
        <v>age 26-40</v>
      </c>
      <c r="K11022" s="1" t="s">
        <v>93</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tr">
        <f t="shared" si="172"/>
        <v>unknown</v>
      </c>
      <c r="K11023" s="1" t="s">
        <v>93</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tr">
        <f t="shared" si="172"/>
        <v>age 0-18</v>
      </c>
      <c r="K11024" s="1" t="s">
        <v>93</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tr">
        <f t="shared" si="172"/>
        <v>age 41-64</v>
      </c>
      <c r="K11025" s="1" t="s">
        <v>16822</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tr">
        <f t="shared" si="172"/>
        <v>unknown</v>
      </c>
      <c r="K11026" s="1" t="s">
        <v>93</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tr">
        <f t="shared" si="172"/>
        <v>unknown</v>
      </c>
      <c r="K11027" s="1" t="s">
        <v>93</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tr">
        <f t="shared" si="172"/>
        <v>age 41-64</v>
      </c>
      <c r="K11028" s="1" t="s">
        <v>93</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tr">
        <f t="shared" si="172"/>
        <v>unknown</v>
      </c>
      <c r="K11029" s="1" t="s">
        <v>93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tr">
        <f t="shared" si="172"/>
        <v>unknown</v>
      </c>
      <c r="K11030" s="1" t="s">
        <v>93</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tr">
        <f t="shared" si="172"/>
        <v>unknown</v>
      </c>
      <c r="K11031" s="1" t="s">
        <v>93</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tr">
        <f t="shared" si="172"/>
        <v>age 26-40</v>
      </c>
      <c r="K11032" s="1" t="s">
        <v>93</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tr">
        <f t="shared" si="172"/>
        <v>age
19-25</v>
      </c>
      <c r="K11033" s="1" t="s">
        <v>93</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tr">
        <f t="shared" si="172"/>
        <v>age 26-40</v>
      </c>
      <c r="K11034" s="1" t="s">
        <v>93</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tr">
        <f t="shared" si="172"/>
        <v>unknown</v>
      </c>
      <c r="K11035" s="1" t="s">
        <v>93</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tr">
        <f t="shared" si="172"/>
        <v>unknown</v>
      </c>
      <c r="K11036" s="1" t="s">
        <v>93</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tr">
        <f t="shared" si="172"/>
        <v>age 41-64</v>
      </c>
      <c r="K11037" s="1" t="s">
        <v>546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tr">
        <f t="shared" si="172"/>
        <v>unknown</v>
      </c>
      <c r="K11038" s="1" t="s">
        <v>93</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tr">
        <f t="shared" si="172"/>
        <v>age
19-25</v>
      </c>
      <c r="K11039" s="1" t="s">
        <v>93</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tr">
        <f t="shared" si="172"/>
        <v>unknown</v>
      </c>
      <c r="K11040" s="1" t="s">
        <v>93</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tr">
        <f t="shared" si="172"/>
        <v>age
19-25</v>
      </c>
      <c r="K11041" s="1" t="s">
        <v>93</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tr">
        <f t="shared" si="172"/>
        <v>age 26-40</v>
      </c>
      <c r="K11042" s="1" t="s">
        <v>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tr">
        <f t="shared" si="172"/>
        <v>age 65+</v>
      </c>
      <c r="K11043" s="1" t="s">
        <v>93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tr">
        <f t="shared" si="172"/>
        <v>unknown</v>
      </c>
      <c r="K11044" s="1" t="s">
        <v>93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tr">
        <f t="shared" si="172"/>
        <v>unknown</v>
      </c>
      <c r="K11045" s="1" t="s">
        <v>93</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tr">
        <f t="shared" si="172"/>
        <v>age
19-25</v>
      </c>
      <c r="K11046" s="1" t="s">
        <v>93</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tr">
        <f t="shared" si="172"/>
        <v>age 26-40</v>
      </c>
      <c r="K11047" s="1" t="s">
        <v>93</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tr">
        <f t="shared" si="172"/>
        <v>age 41-64</v>
      </c>
      <c r="K11048" s="1" t="s">
        <v>93</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tr">
        <f t="shared" si="172"/>
        <v>unknown</v>
      </c>
      <c r="K11049" s="1" t="s">
        <v>93</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tr">
        <f t="shared" si="172"/>
        <v>age 41-64</v>
      </c>
      <c r="K11050" s="1" t="s">
        <v>93</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tr">
        <f t="shared" si="172"/>
        <v>unknown</v>
      </c>
      <c r="K11051" s="1" t="s">
        <v>93</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tr">
        <f t="shared" si="172"/>
        <v>unknown</v>
      </c>
      <c r="K11052" s="1" t="s">
        <v>93</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tr">
        <f t="shared" si="172"/>
        <v>unknown</v>
      </c>
      <c r="K11053" s="1" t="s">
        <v>93</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tr">
        <f t="shared" si="172"/>
        <v>unknown</v>
      </c>
      <c r="K11054" s="1" t="s">
        <v>93</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tr">
        <f t="shared" si="172"/>
        <v>age 65+</v>
      </c>
      <c r="K11055" s="1" t="s">
        <v>93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tr">
        <f t="shared" si="172"/>
        <v>age 41-64</v>
      </c>
      <c r="K11056" s="1" t="s">
        <v>93</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tr">
        <f t="shared" si="172"/>
        <v>unknown</v>
      </c>
      <c r="K11057" s="1" t="s">
        <v>93</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tr">
        <f t="shared" si="172"/>
        <v>age
19-25</v>
      </c>
      <c r="K11058" s="1" t="s">
        <v>93</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tr">
        <f t="shared" si="172"/>
        <v>age 26-40</v>
      </c>
      <c r="K11059" s="1" t="s">
        <v>93</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tr">
        <f t="shared" si="172"/>
        <v>age 41-64</v>
      </c>
      <c r="K11060" s="1" t="s">
        <v>93</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tr">
        <f t="shared" si="172"/>
        <v>age 26-40</v>
      </c>
      <c r="K11061" s="1" t="s">
        <v>93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tr">
        <f t="shared" si="172"/>
        <v>age 26-40</v>
      </c>
      <c r="K11062" s="1" t="s">
        <v>93</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tr">
        <f t="shared" si="172"/>
        <v>unknown</v>
      </c>
      <c r="K11063" s="1" t="s">
        <v>93</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tr">
        <f t="shared" si="172"/>
        <v>age 41-64</v>
      </c>
      <c r="K11064" s="1" t="s">
        <v>93</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tr">
        <f t="shared" si="172"/>
        <v>age
19-25</v>
      </c>
      <c r="K11065" s="1" t="s">
        <v>9736</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tr">
        <f t="shared" si="172"/>
        <v>unknown</v>
      </c>
      <c r="K11066" s="1" t="s">
        <v>93</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tr">
        <f t="shared" si="172"/>
        <v>age 0-18</v>
      </c>
      <c r="K11067" s="1" t="s">
        <v>93</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tr">
        <f t="shared" si="172"/>
        <v>unknown</v>
      </c>
      <c r="K11068" s="1" t="s">
        <v>93</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tr">
        <f t="shared" si="172"/>
        <v>unknown</v>
      </c>
      <c r="K11069" s="1" t="s">
        <v>93</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tr">
        <f t="shared" si="172"/>
        <v>unknown</v>
      </c>
      <c r="K11070" s="1" t="s">
        <v>93</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tr">
        <f t="shared" si="172"/>
        <v>age 0-18</v>
      </c>
      <c r="K11071" s="1" t="s">
        <v>93</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tr">
        <f t="shared" si="172"/>
        <v>unknown</v>
      </c>
      <c r="K11072" s="1" t="s">
        <v>93</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tr">
        <f t="shared" si="172"/>
        <v>unknown</v>
      </c>
      <c r="K11073" s="1" t="s">
        <v>93</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tr">
        <f t="shared" si="172"/>
        <v>age
19-25</v>
      </c>
      <c r="K11074" s="1" t="s">
        <v>16879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tr">
        <f t="shared" ref="J11075:J11138" si="173">IF(ISNUMBER(SEARCH("infant",C11075)),"age
0-18",(IF(I11075="","unknown",IF(I11075&lt;18,"age 0-18",IF(I11075&lt;25,"age
19-25",IF(I11075&lt;41,"age 26-40",IF(I11075&lt;65,"age 41-64","age 65+")))))))</f>
        <v>age 0-18</v>
      </c>
      <c r="K11075" s="1" t="s">
        <v>93</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tr">
        <f t="shared" si="173"/>
        <v>age 41-64</v>
      </c>
      <c r="K11076" s="1" t="s">
        <v>93</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tr">
        <f t="shared" si="173"/>
        <v>unknown</v>
      </c>
      <c r="K11077" s="1" t="s">
        <v>93</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tr">
        <f t="shared" si="173"/>
        <v>age 26-40</v>
      </c>
      <c r="K11078" s="1" t="s">
        <v>93</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tr">
        <f t="shared" si="173"/>
        <v>age 26-40</v>
      </c>
      <c r="K11079" s="1" t="s">
        <v>93</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tr">
        <f t="shared" si="173"/>
        <v>unknown</v>
      </c>
      <c r="K11080" s="1" t="s">
        <v>93</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tr">
        <f t="shared" si="173"/>
        <v>unknown</v>
      </c>
      <c r="K11081" s="1" t="s">
        <v>93</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tr">
        <f t="shared" si="173"/>
        <v>unknown</v>
      </c>
      <c r="K11082" s="1" t="s">
        <v>93</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tr">
        <f t="shared" si="173"/>
        <v>unknown</v>
      </c>
      <c r="K11083" s="1" t="s">
        <v>93</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tr">
        <f t="shared" si="173"/>
        <v>age 41-64</v>
      </c>
      <c r="K11084" s="1" t="s">
        <v>93</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tr">
        <f t="shared" si="173"/>
        <v>unknown</v>
      </c>
      <c r="K11085" s="1" t="s">
        <v>93</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tr">
        <f t="shared" si="173"/>
        <v>unknown</v>
      </c>
      <c r="K11086" s="1" t="s">
        <v>93</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tr">
        <f t="shared" si="173"/>
        <v>unknown</v>
      </c>
      <c r="K11087" s="1" t="s">
        <v>93</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tr">
        <f t="shared" si="173"/>
        <v>unknown</v>
      </c>
      <c r="K11088" s="1" t="s">
        <v>93</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tr">
        <f t="shared" si="173"/>
        <v>age
19-25</v>
      </c>
      <c r="K11089" s="1" t="s">
        <v>10785</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tr">
        <f t="shared" si="173"/>
        <v>age 41-64</v>
      </c>
      <c r="K11090" s="1" t="s">
        <v>10785</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tr">
        <f t="shared" si="173"/>
        <v>age 41-64</v>
      </c>
      <c r="K11091" s="1" t="s">
        <v>14825</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tr">
        <f t="shared" si="173"/>
        <v>unknown</v>
      </c>
      <c r="K11092" s="1" t="s">
        <v>93</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tr">
        <f t="shared" si="173"/>
        <v>unknown</v>
      </c>
      <c r="K11093" s="1" t="s">
        <v>93</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tr">
        <f t="shared" si="173"/>
        <v>age 0-18</v>
      </c>
      <c r="K11094" s="1" t="s">
        <v>93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tr">
        <f t="shared" si="173"/>
        <v>age 41-64</v>
      </c>
      <c r="K11095" s="1" t="s">
        <v>93</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tr">
        <f t="shared" si="173"/>
        <v>unknown</v>
      </c>
      <c r="K11096" s="1" t="s">
        <v>93</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tr">
        <f t="shared" si="173"/>
        <v>age 41-64</v>
      </c>
      <c r="K11097" s="1" t="s">
        <v>93</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tr">
        <f t="shared" si="173"/>
        <v>unknown</v>
      </c>
      <c r="K11098" s="1" t="s">
        <v>93</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tr">
        <f t="shared" si="173"/>
        <v>unknown</v>
      </c>
      <c r="K11099" s="1" t="s">
        <v>93</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tr">
        <f t="shared" si="173"/>
        <v>age 26-40</v>
      </c>
      <c r="K11100" s="1" t="s">
        <v>93</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tr">
        <f t="shared" si="173"/>
        <v>age 41-64</v>
      </c>
      <c r="K11101" s="1" t="s">
        <v>93</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tr">
        <f t="shared" si="173"/>
        <v>unknown</v>
      </c>
      <c r="K11102" s="1" t="s">
        <v>93</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tr">
        <f t="shared" si="173"/>
        <v>age 65+</v>
      </c>
      <c r="K11103" s="1" t="s">
        <v>93</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tr">
        <f t="shared" si="173"/>
        <v>unknown</v>
      </c>
      <c r="K11104" s="1" t="s">
        <v>93</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tr">
        <f t="shared" si="173"/>
        <v>age
19-25</v>
      </c>
      <c r="K11105" s="1" t="s">
        <v>93</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tr">
        <f t="shared" si="173"/>
        <v>age 0-18</v>
      </c>
      <c r="K11106" s="1" t="s">
        <v>93</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tr">
        <f t="shared" si="173"/>
        <v>unknown</v>
      </c>
      <c r="K11107" s="1" t="s">
        <v>93</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tr">
        <f t="shared" si="173"/>
        <v>unknown</v>
      </c>
      <c r="K11108" s="1" t="s">
        <v>93</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tr">
        <f t="shared" si="173"/>
        <v>unknown</v>
      </c>
      <c r="K11109" s="1" t="s">
        <v>93</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tr">
        <f t="shared" si="173"/>
        <v>age 0-18</v>
      </c>
      <c r="K11110" s="1" t="s">
        <v>93</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tr">
        <f t="shared" si="173"/>
        <v>age 65+</v>
      </c>
      <c r="K11111" s="1" t="s">
        <v>93</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tr">
        <f t="shared" si="173"/>
        <v>age 26-40</v>
      </c>
      <c r="K11112" s="1" t="s">
        <v>93</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tr">
        <f t="shared" si="173"/>
        <v>unknown</v>
      </c>
      <c r="K11113" s="1" t="s">
        <v>93</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tr">
        <f t="shared" si="173"/>
        <v>unknown</v>
      </c>
      <c r="K11114" s="1" t="s">
        <v>93</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tr">
        <f t="shared" si="173"/>
        <v>age 41-64</v>
      </c>
      <c r="K11115" s="1" t="s">
        <v>14825</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tr">
        <f t="shared" si="173"/>
        <v>age 26-40</v>
      </c>
      <c r="K11116" s="1" t="s">
        <v>14825</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tr">
        <f t="shared" si="173"/>
        <v>age 26-40</v>
      </c>
      <c r="K11117" s="1" t="s">
        <v>93</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tr">
        <f t="shared" si="173"/>
        <v>unknown</v>
      </c>
      <c r="K11118" s="1" t="s">
        <v>93</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tr">
        <f t="shared" si="173"/>
        <v>unknown</v>
      </c>
      <c r="K11119" s="1" t="s">
        <v>93</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tr">
        <f t="shared" si="173"/>
        <v>age 65+</v>
      </c>
      <c r="K11120" s="1" t="s">
        <v>93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tr">
        <f t="shared" si="173"/>
        <v>age 26-40</v>
      </c>
      <c r="K11121" s="1" t="s">
        <v>93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tr">
        <f t="shared" si="173"/>
        <v>unknown</v>
      </c>
      <c r="K11122" s="1" t="s">
        <v>93</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tr">
        <f t="shared" si="173"/>
        <v>unknown</v>
      </c>
      <c r="K11123" s="1" t="s">
        <v>93</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tr">
        <f t="shared" si="173"/>
        <v>age 26-40</v>
      </c>
      <c r="K11124" s="1" t="s">
        <v>93</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tr">
        <f t="shared" si="173"/>
        <v>unknown</v>
      </c>
      <c r="K11125" s="1" t="s">
        <v>93</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tr">
        <f t="shared" si="173"/>
        <v>unknown</v>
      </c>
      <c r="K11126" s="1" t="s">
        <v>93</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tr">
        <f t="shared" si="173"/>
        <v>age 41-64</v>
      </c>
      <c r="K11127" s="1" t="s">
        <v>93</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tr">
        <f t="shared" si="173"/>
        <v>unknown</v>
      </c>
      <c r="K11128" s="1" t="s">
        <v>93</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tr">
        <f t="shared" si="173"/>
        <v>unknown</v>
      </c>
      <c r="K11129" s="1" t="s">
        <v>93</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tr">
        <f t="shared" si="173"/>
        <v>age 0-18</v>
      </c>
      <c r="K11130" s="1" t="s">
        <v>93</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tr">
        <f t="shared" si="173"/>
        <v>age
19-25</v>
      </c>
      <c r="K11131" s="1" t="s">
        <v>93</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tr">
        <f t="shared" si="173"/>
        <v>unknown</v>
      </c>
      <c r="K11132" s="1" t="s">
        <v>93</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tr">
        <f t="shared" si="173"/>
        <v>age 65+</v>
      </c>
      <c r="K11133" s="1" t="s">
        <v>93</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tr">
        <f t="shared" si="173"/>
        <v>age 65+</v>
      </c>
      <c r="K11134" s="1" t="s">
        <v>93</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tr">
        <f t="shared" si="173"/>
        <v>unknown</v>
      </c>
      <c r="K11135" s="1" t="s">
        <v>93</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tr">
        <f t="shared" si="173"/>
        <v>unknown</v>
      </c>
      <c r="K11136" s="1" t="s">
        <v>93</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tr">
        <f t="shared" si="173"/>
        <v>age 0-18</v>
      </c>
      <c r="K11137" s="1" t="s">
        <v>93</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tr">
        <f t="shared" si="173"/>
        <v>age 41-64</v>
      </c>
      <c r="K11138" s="1" t="s">
        <v>93</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tr">
        <f t="shared" ref="J11139:J11202" si="174">IF(ISNUMBER(SEARCH("infant",C11139)),"age
0-18",(IF(I11139="","unknown",IF(I11139&lt;18,"age 0-18",IF(I11139&lt;25,"age
19-25",IF(I11139&lt;41,"age 26-40",IF(I11139&lt;65,"age 41-64","age 65+")))))))</f>
        <v>age 0-18</v>
      </c>
      <c r="K11139" s="1" t="s">
        <v>93</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tr">
        <f t="shared" si="174"/>
        <v>age 26-40</v>
      </c>
      <c r="K11140" s="1" t="s">
        <v>93</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tr">
        <f t="shared" si="174"/>
        <v>age 0-18</v>
      </c>
      <c r="K11141" s="1" t="s">
        <v>93</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tr">
        <f t="shared" si="174"/>
        <v>age 0-18</v>
      </c>
      <c r="K11142" s="1" t="s">
        <v>93</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tr">
        <f t="shared" si="174"/>
        <v>age 41-64</v>
      </c>
      <c r="K11143" s="1" t="s">
        <v>93</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tr">
        <f t="shared" si="174"/>
        <v>age 0-18</v>
      </c>
      <c r="K11144" s="1" t="s">
        <v>93</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tr">
        <f t="shared" si="174"/>
        <v>unknown</v>
      </c>
      <c r="K11145" s="1" t="s">
        <v>93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tr">
        <f t="shared" si="174"/>
        <v>age 0-18</v>
      </c>
      <c r="K11146" s="1" t="s">
        <v>93</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tr">
        <f t="shared" si="174"/>
        <v>unknown</v>
      </c>
      <c r="K11147" s="1" t="s">
        <v>93</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tr">
        <f t="shared" si="174"/>
        <v>unknown</v>
      </c>
      <c r="K11148" s="1" t="s">
        <v>93</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tr">
        <f t="shared" si="174"/>
        <v>unknown</v>
      </c>
      <c r="K11149" s="1" t="s">
        <v>93</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tr">
        <f t="shared" si="174"/>
        <v>unknown</v>
      </c>
      <c r="K11150" s="1" t="s">
        <v>93</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tr">
        <f t="shared" si="174"/>
        <v>unknown</v>
      </c>
      <c r="K11151" s="1" t="s">
        <v>93</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tr">
        <f t="shared" si="174"/>
        <v>age
19-25</v>
      </c>
      <c r="K11152" s="1" t="s">
        <v>93</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tr">
        <f t="shared" si="174"/>
        <v>age 41-64</v>
      </c>
      <c r="K11153" s="1" t="s">
        <v>93</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tr">
        <f t="shared" si="174"/>
        <v>age 26-40</v>
      </c>
      <c r="K11154" s="1" t="s">
        <v>93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tr">
        <f t="shared" si="174"/>
        <v>age 0-18</v>
      </c>
      <c r="K11155" s="1" t="s">
        <v>93</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tr">
        <f t="shared" si="174"/>
        <v>age
19-25</v>
      </c>
      <c r="K11156" s="1" t="s">
        <v>93</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tr">
        <f t="shared" si="174"/>
        <v>unknown</v>
      </c>
      <c r="K11157" s="1" t="s">
        <v>93</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tr">
        <f t="shared" si="174"/>
        <v>age 65+</v>
      </c>
      <c r="K11158" s="1" t="s">
        <v>93</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tr">
        <f t="shared" si="174"/>
        <v>age 41-64</v>
      </c>
      <c r="K11159" s="1" t="s">
        <v>93</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tr">
        <f t="shared" si="174"/>
        <v>unknown</v>
      </c>
      <c r="K11160" s="1" t="s">
        <v>93</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tr">
        <f t="shared" si="174"/>
        <v>age 41-64</v>
      </c>
      <c r="K11161" s="1" t="s">
        <v>93</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tr">
        <f t="shared" si="174"/>
        <v>age 41-64</v>
      </c>
      <c r="K11162" s="1" t="s">
        <v>93</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tr">
        <f t="shared" si="174"/>
        <v>age
19-25</v>
      </c>
      <c r="K11163" s="1" t="s">
        <v>93</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tr">
        <f t="shared" si="174"/>
        <v>age 26-40</v>
      </c>
      <c r="K11164" s="1" t="s">
        <v>93</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tr">
        <f t="shared" si="174"/>
        <v>age 65+</v>
      </c>
      <c r="K11165" s="1" t="s">
        <v>93</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tr">
        <f t="shared" si="174"/>
        <v>unknown</v>
      </c>
      <c r="K11166" s="1" t="s">
        <v>93</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tr">
        <f t="shared" si="174"/>
        <v>age 0-18</v>
      </c>
      <c r="K11167" s="1" t="s">
        <v>93</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tr">
        <f t="shared" si="174"/>
        <v>unknown</v>
      </c>
      <c r="K11168" s="1" t="s">
        <v>14825</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tr">
        <f t="shared" si="174"/>
        <v>unknown</v>
      </c>
      <c r="K11169" s="1" t="s">
        <v>93</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tr">
        <f t="shared" si="174"/>
        <v>age 26-40</v>
      </c>
      <c r="K11170" s="1" t="s">
        <v>93</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tr">
        <f t="shared" si="174"/>
        <v>age 0-18</v>
      </c>
      <c r="K11171" s="1" t="s">
        <v>93</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tr">
        <f t="shared" si="174"/>
        <v>unknown</v>
      </c>
      <c r="K11172" s="1" t="s">
        <v>93</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tr">
        <f t="shared" si="174"/>
        <v>age 0-18</v>
      </c>
      <c r="K11173" s="1" t="s">
        <v>93</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tr">
        <f t="shared" si="174"/>
        <v>unknown</v>
      </c>
      <c r="K11174" s="1" t="s">
        <v>93</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tr">
        <f t="shared" si="174"/>
        <v>unknown</v>
      </c>
      <c r="K11175" s="1" t="s">
        <v>93</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tr">
        <f t="shared" si="174"/>
        <v>age
19-25</v>
      </c>
      <c r="K11176" s="1" t="s">
        <v>93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tr">
        <f t="shared" si="174"/>
        <v>age 65+</v>
      </c>
      <c r="K11177" s="1" t="s">
        <v>17002</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tr">
        <f t="shared" si="174"/>
        <v>unknown</v>
      </c>
      <c r="K11178" s="1" t="s">
        <v>93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tr">
        <f t="shared" si="174"/>
        <v>unknown</v>
      </c>
      <c r="K11179" s="1" t="s">
        <v>93</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tr">
        <f t="shared" si="174"/>
        <v>unknown</v>
      </c>
      <c r="K11180" s="1" t="s">
        <v>93</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tr">
        <f t="shared" si="174"/>
        <v>unknown</v>
      </c>
      <c r="K11181" s="1" t="s">
        <v>93</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tr">
        <f t="shared" si="174"/>
        <v>unknown</v>
      </c>
      <c r="K11182" s="1" t="s">
        <v>93</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tr">
        <f t="shared" si="174"/>
        <v>age 65+</v>
      </c>
      <c r="K11183" s="1" t="s">
        <v>93</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tr">
        <f t="shared" si="174"/>
        <v>unknown</v>
      </c>
      <c r="K11184" s="1" t="s">
        <v>93</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tr">
        <f t="shared" si="174"/>
        <v>unknown</v>
      </c>
      <c r="K11185" s="1" t="s">
        <v>93</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J11186" s="1" t="str">
        <f t="shared" si="174"/>
        <v>age 41-64</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tr">
        <f t="shared" si="174"/>
        <v>unknown</v>
      </c>
      <c r="K11187" s="1" t="s">
        <v>93</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tr">
        <f t="shared" si="174"/>
        <v>age 65+</v>
      </c>
      <c r="K11188" s="1" t="s">
        <v>93</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tr">
        <f t="shared" si="174"/>
        <v>unknown</v>
      </c>
      <c r="K11189" s="1" t="s">
        <v>93</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tr">
        <f t="shared" si="174"/>
        <v>age 26-40</v>
      </c>
      <c r="K11190" s="1" t="s">
        <v>93</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tr">
        <f t="shared" si="174"/>
        <v>unknown</v>
      </c>
      <c r="K11191" s="1" t="s">
        <v>93</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tr">
        <f t="shared" si="174"/>
        <v>age 26-40</v>
      </c>
      <c r="K11192" s="1" t="s">
        <v>93</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tr">
        <f t="shared" si="174"/>
        <v>age 26-40</v>
      </c>
      <c r="K11193" s="1" t="s">
        <v>93</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tr">
        <f t="shared" si="174"/>
        <v>unknown</v>
      </c>
      <c r="K11194" s="1" t="s">
        <v>93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tr">
        <f t="shared" si="174"/>
        <v>unknown</v>
      </c>
      <c r="K11195" s="1" t="s">
        <v>93</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tr">
        <f t="shared" si="174"/>
        <v>unknown</v>
      </c>
      <c r="K11196" s="1" t="s">
        <v>93</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tr">
        <f t="shared" si="174"/>
        <v>unknown</v>
      </c>
      <c r="K11197" s="1" t="s">
        <v>93</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tr">
        <f t="shared" si="174"/>
        <v>unknown</v>
      </c>
      <c r="K11198" s="1" t="s">
        <v>17028</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tr">
        <f t="shared" si="174"/>
        <v>age 26-40</v>
      </c>
      <c r="K11199" s="1" t="s">
        <v>93</v>
      </c>
      <c r="L11199" s="1" t="s">
        <v>2164</v>
      </c>
    </row>
    <row r="11200" spans="1:15" ht="12.5" x14ac:dyDescent="0.25">
      <c r="A11200" s="2" t="s">
        <v>15892</v>
      </c>
      <c r="B11200" s="1" t="s">
        <v>10529</v>
      </c>
      <c r="C11200" s="1" t="s">
        <v>32</v>
      </c>
      <c r="D11200" s="1">
        <v>9</v>
      </c>
      <c r="E11200" s="1">
        <v>30</v>
      </c>
      <c r="F11200" s="1">
        <v>1863</v>
      </c>
      <c r="G11200" s="1" t="s">
        <v>46</v>
      </c>
      <c r="H11200" s="1" t="s">
        <v>18</v>
      </c>
      <c r="J11200" s="1" t="str">
        <f t="shared" si="174"/>
        <v>unknown</v>
      </c>
      <c r="K11200" s="1" t="s">
        <v>93</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tr">
        <f t="shared" si="174"/>
        <v>age 26-40</v>
      </c>
      <c r="K11201" s="1" t="s">
        <v>546</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tr">
        <f t="shared" si="174"/>
        <v>unknown</v>
      </c>
      <c r="K11202" s="1" t="s">
        <v>93</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tr">
        <f t="shared" ref="J11203:J11266" si="175">IF(ISNUMBER(SEARCH("infant",C11203)),"age
0-18",(IF(I11203="","unknown",IF(I11203&lt;18,"age 0-18",IF(I11203&lt;25,"age
19-25",IF(I11203&lt;41,"age 26-40",IF(I11203&lt;65,"age 41-64","age 65+")))))))</f>
        <v>age
19-25</v>
      </c>
      <c r="K11203" s="1" t="s">
        <v>546</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tr">
        <f t="shared" si="175"/>
        <v>age 0-18</v>
      </c>
      <c r="K11204" s="1" t="s">
        <v>93</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tr">
        <f t="shared" si="175"/>
        <v>age 65+</v>
      </c>
      <c r="K11205" s="1" t="s">
        <v>93</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tr">
        <f t="shared" si="175"/>
        <v>age 65+</v>
      </c>
      <c r="K11206" s="1" t="s">
        <v>93</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tr">
        <f t="shared" si="175"/>
        <v>age 41-64</v>
      </c>
      <c r="K11207" s="1" t="s">
        <v>93</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tr">
        <f t="shared" si="175"/>
        <v>age
19-25</v>
      </c>
      <c r="K11208" s="1" t="s">
        <v>93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tr">
        <f t="shared" si="175"/>
        <v>age 65+</v>
      </c>
      <c r="K11209" s="1" t="s">
        <v>93</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tr">
        <f t="shared" si="175"/>
        <v>age 26-40</v>
      </c>
      <c r="K11210" s="1" t="s">
        <v>93</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tr">
        <f t="shared" si="175"/>
        <v>age 0-18</v>
      </c>
      <c r="K11211" s="1" t="s">
        <v>93</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tr">
        <f t="shared" si="175"/>
        <v>age
19-25</v>
      </c>
      <c r="K11212" s="1" t="s">
        <v>93</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tr">
        <f t="shared" si="175"/>
        <v>unknown</v>
      </c>
      <c r="K11213" s="1" t="s">
        <v>93</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tr">
        <f t="shared" si="175"/>
        <v>age 26-40</v>
      </c>
      <c r="K11214" s="1" t="s">
        <v>93</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tr">
        <f t="shared" si="175"/>
        <v>age 41-64</v>
      </c>
      <c r="K11215" s="1" t="s">
        <v>17052</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tr">
        <f t="shared" si="175"/>
        <v>age
19-25</v>
      </c>
      <c r="K11216" s="1" t="s">
        <v>93</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tr">
        <f t="shared" si="175"/>
        <v>age 41-64</v>
      </c>
      <c r="K11217" s="1" t="s">
        <v>93</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tr">
        <f t="shared" si="175"/>
        <v>age 0-18</v>
      </c>
      <c r="K11218" s="1" t="s">
        <v>546</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tr">
        <f t="shared" si="175"/>
        <v>unknown</v>
      </c>
      <c r="K11219" s="1" t="s">
        <v>93</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tr">
        <f t="shared" si="175"/>
        <v>age
19-25</v>
      </c>
      <c r="K11220" s="1" t="s">
        <v>93</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tr">
        <f t="shared" si="175"/>
        <v>unknown</v>
      </c>
      <c r="K11221" s="1" t="s">
        <v>93</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tr">
        <f t="shared" si="175"/>
        <v>age 41-64</v>
      </c>
      <c r="K11222" s="1" t="s">
        <v>93</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tr">
        <f t="shared" si="175"/>
        <v>age 65+</v>
      </c>
      <c r="K11223" s="1" t="s">
        <v>93</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tr">
        <f t="shared" si="175"/>
        <v>unknown</v>
      </c>
      <c r="K11224" s="1" t="s">
        <v>93</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tr">
        <f t="shared" si="175"/>
        <v>age 0-18</v>
      </c>
      <c r="K11225" s="1" t="s">
        <v>93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tr">
        <f t="shared" si="175"/>
        <v>age 0-18</v>
      </c>
      <c r="K11226" s="1" t="s">
        <v>93</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tr">
        <f t="shared" si="175"/>
        <v>age 0-18</v>
      </c>
      <c r="K11227" s="1" t="s">
        <v>93</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tr">
        <f t="shared" si="175"/>
        <v>age
19-25</v>
      </c>
      <c r="K11228" s="1" t="s">
        <v>93</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tr">
        <f t="shared" si="175"/>
        <v>unknown</v>
      </c>
      <c r="K11229" s="1" t="s">
        <v>93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tr">
        <f t="shared" si="175"/>
        <v>age 0-18</v>
      </c>
      <c r="K11230" s="1" t="s">
        <v>6612</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tr">
        <f t="shared" si="175"/>
        <v>unknown</v>
      </c>
      <c r="K11231" s="1" t="s">
        <v>93</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tr">
        <f t="shared" si="175"/>
        <v>unknown</v>
      </c>
      <c r="K11232" s="1" t="s">
        <v>93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tr">
        <f t="shared" si="175"/>
        <v>age
19-25</v>
      </c>
      <c r="K11233" s="1" t="s">
        <v>93</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tr">
        <f t="shared" si="175"/>
        <v>age
19-25</v>
      </c>
      <c r="K11234" s="1" t="s">
        <v>93</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tr">
        <f t="shared" si="175"/>
        <v>unknown</v>
      </c>
      <c r="K11235" s="1" t="s">
        <v>93</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tr">
        <f t="shared" si="175"/>
        <v>age 0-18</v>
      </c>
      <c r="K11236" s="1" t="s">
        <v>93</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tr">
        <f t="shared" si="175"/>
        <v>age 41-64</v>
      </c>
      <c r="K11237" s="1" t="s">
        <v>93</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tr">
        <f t="shared" si="175"/>
        <v>unknown</v>
      </c>
      <c r="K11238" s="1" t="s">
        <v>93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tr">
        <f t="shared" si="175"/>
        <v>age 41-64</v>
      </c>
      <c r="K11239" s="1" t="s">
        <v>93</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tr">
        <f t="shared" si="175"/>
        <v>unknown</v>
      </c>
      <c r="K11240" s="1" t="s">
        <v>93</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tr">
        <f t="shared" si="175"/>
        <v>age 65+</v>
      </c>
      <c r="K11241" s="1" t="s">
        <v>93</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tr">
        <f t="shared" si="175"/>
        <v>unknown</v>
      </c>
      <c r="K11242" s="1" t="s">
        <v>93</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tr">
        <f t="shared" si="175"/>
        <v>unknown</v>
      </c>
      <c r="K11243" s="1" t="s">
        <v>93</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tr">
        <f t="shared" si="175"/>
        <v>unknown</v>
      </c>
      <c r="K11244" s="1" t="s">
        <v>93</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tr">
        <f t="shared" si="175"/>
        <v>age 0-18</v>
      </c>
      <c r="K11245" s="1" t="s">
        <v>93</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tr">
        <f t="shared" si="175"/>
        <v>unknown</v>
      </c>
      <c r="K11246" s="1" t="s">
        <v>93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tr">
        <f t="shared" si="175"/>
        <v>unknown</v>
      </c>
      <c r="K11247" s="1" t="s">
        <v>93</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tr">
        <f t="shared" si="175"/>
        <v>unknown</v>
      </c>
      <c r="K11248" s="1" t="s">
        <v>93</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tr">
        <f t="shared" si="175"/>
        <v>unknown</v>
      </c>
      <c r="K11249" s="1" t="s">
        <v>93</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tr">
        <f t="shared" si="175"/>
        <v>unknown</v>
      </c>
      <c r="K11250" s="1" t="s">
        <v>93</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tr">
        <f t="shared" si="175"/>
        <v>age 41-64</v>
      </c>
      <c r="K11251" s="1" t="s">
        <v>93</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tr">
        <f t="shared" si="175"/>
        <v>unknown</v>
      </c>
      <c r="K11252" s="1" t="s">
        <v>93</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tr">
        <f t="shared" si="175"/>
        <v>unknown</v>
      </c>
      <c r="K11253" s="1" t="s">
        <v>93</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tr">
        <f t="shared" si="175"/>
        <v>age 26-40</v>
      </c>
      <c r="K11254" s="1" t="s">
        <v>93</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tr">
        <f t="shared" si="175"/>
        <v>age 65+</v>
      </c>
      <c r="K11255" s="1" t="s">
        <v>93</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tr">
        <f t="shared" si="175"/>
        <v>unknown</v>
      </c>
      <c r="K11256" s="1" t="s">
        <v>93</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tr">
        <f t="shared" si="175"/>
        <v>age 0-18</v>
      </c>
      <c r="K11257" s="1" t="s">
        <v>17052</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tr">
        <f t="shared" si="175"/>
        <v>unknown</v>
      </c>
      <c r="K11258" s="1" t="s">
        <v>93</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tr">
        <f t="shared" si="175"/>
        <v>age 26-40</v>
      </c>
      <c r="K11259" s="1" t="s">
        <v>93</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tr">
        <f t="shared" si="175"/>
        <v>age 0-18</v>
      </c>
      <c r="K11260" s="1" t="s">
        <v>93</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tr">
        <f t="shared" si="175"/>
        <v>age 65+</v>
      </c>
      <c r="K11261" s="1" t="s">
        <v>93</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tr">
        <f t="shared" si="175"/>
        <v>age
19-25</v>
      </c>
      <c r="K11262" s="1" t="s">
        <v>93</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tr">
        <f t="shared" si="175"/>
        <v>unknown</v>
      </c>
      <c r="K11263" s="1" t="s">
        <v>93</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tr">
        <f t="shared" si="175"/>
        <v>age 41-64</v>
      </c>
      <c r="K11264" s="1" t="s">
        <v>93</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tr">
        <f t="shared" si="175"/>
        <v>unknown</v>
      </c>
      <c r="K11265" s="1" t="s">
        <v>6034</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tr">
        <f t="shared" si="175"/>
        <v>unknown</v>
      </c>
      <c r="K11266" s="1" t="s">
        <v>10785</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tr">
        <f t="shared" ref="J11267:J11330" si="176">IF(ISNUMBER(SEARCH("infant",C11267)),"age
0-18",(IF(I11267="","unknown",IF(I11267&lt;18,"age 0-18",IF(I11267&lt;25,"age
19-25",IF(I11267&lt;41,"age 26-40",IF(I11267&lt;65,"age 41-64","age 65+")))))))</f>
        <v>unknown</v>
      </c>
      <c r="K11267" s="1" t="s">
        <v>93</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tr">
        <f t="shared" si="176"/>
        <v>unknown</v>
      </c>
      <c r="K11268" s="1" t="s">
        <v>17124</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tr">
        <f t="shared" si="176"/>
        <v>unknown</v>
      </c>
      <c r="K11269" s="1" t="s">
        <v>93</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tr">
        <f t="shared" si="176"/>
        <v>unknown</v>
      </c>
      <c r="K11270" s="1" t="s">
        <v>93</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tr">
        <f t="shared" si="176"/>
        <v>unknown</v>
      </c>
      <c r="K11271" s="1" t="s">
        <v>93</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tr">
        <f t="shared" si="176"/>
        <v>age 26-40</v>
      </c>
      <c r="K11272" s="1" t="s">
        <v>2019</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tr">
        <f t="shared" si="176"/>
        <v>age 65+</v>
      </c>
      <c r="K11273" s="1" t="s">
        <v>93</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tr">
        <f t="shared" si="176"/>
        <v>unknown</v>
      </c>
      <c r="K11274" s="1" t="s">
        <v>93</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tr">
        <f t="shared" si="176"/>
        <v>unknown</v>
      </c>
      <c r="K11275" s="1" t="s">
        <v>93</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tr">
        <f t="shared" si="176"/>
        <v>unknown</v>
      </c>
      <c r="K11276" s="1" t="s">
        <v>93</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tr">
        <f t="shared" si="176"/>
        <v>unknown</v>
      </c>
      <c r="K11277" s="1" t="s">
        <v>93</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tr">
        <f t="shared" si="176"/>
        <v>unknown</v>
      </c>
      <c r="K11278" s="1" t="s">
        <v>93</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tr">
        <f t="shared" si="176"/>
        <v>age
19-25</v>
      </c>
      <c r="K11279" s="1" t="s">
        <v>17138</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tr">
        <f t="shared" si="176"/>
        <v>age
19-25</v>
      </c>
      <c r="K11280" s="1" t="s">
        <v>93</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tr">
        <f t="shared" si="176"/>
        <v>unknown</v>
      </c>
      <c r="K11281" s="1" t="s">
        <v>93</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tr">
        <f t="shared" si="176"/>
        <v>age 65+</v>
      </c>
      <c r="K11282" s="1" t="s">
        <v>93</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tr">
        <f t="shared" si="176"/>
        <v>age 0-18</v>
      </c>
      <c r="K11283" s="1" t="s">
        <v>93</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tr">
        <f t="shared" si="176"/>
        <v>age 0-18</v>
      </c>
      <c r="K11284" s="1" t="s">
        <v>1974</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tr">
        <f t="shared" si="176"/>
        <v>age 65+</v>
      </c>
      <c r="K11285" s="1" t="s">
        <v>93</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tr">
        <f t="shared" si="176"/>
        <v>age 0-18</v>
      </c>
      <c r="K11286" s="1" t="s">
        <v>2710</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tr">
        <f t="shared" si="176"/>
        <v>age 41-64</v>
      </c>
      <c r="K11287" s="1" t="s">
        <v>93</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tr">
        <f t="shared" si="176"/>
        <v>age 0-18</v>
      </c>
      <c r="K11288" s="1" t="s">
        <v>93</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tr">
        <f t="shared" si="176"/>
        <v>age 0-18</v>
      </c>
      <c r="K11289" s="1" t="s">
        <v>93</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tr">
        <f t="shared" si="176"/>
        <v>unknown</v>
      </c>
      <c r="K11290" s="1" t="s">
        <v>17155</v>
      </c>
      <c r="L11290" s="1" t="s">
        <v>245</v>
      </c>
    </row>
    <row r="11291" spans="1:15" ht="12.5" x14ac:dyDescent="0.25">
      <c r="A11291" s="2" t="s">
        <v>16986</v>
      </c>
      <c r="B11291" s="1" t="s">
        <v>997</v>
      </c>
      <c r="C11291" s="1" t="s">
        <v>109</v>
      </c>
      <c r="D11291" s="1">
        <v>12</v>
      </c>
      <c r="E11291" s="1">
        <v>7</v>
      </c>
      <c r="F11291" s="1">
        <v>1862</v>
      </c>
      <c r="G11291" s="1" t="s">
        <v>17</v>
      </c>
      <c r="H11291" s="1" t="s">
        <v>18</v>
      </c>
      <c r="J11291" s="1" t="str">
        <f t="shared" si="176"/>
        <v>unknown</v>
      </c>
      <c r="K11291" s="1" t="s">
        <v>93</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tr">
        <f t="shared" si="176"/>
        <v>age
19-25</v>
      </c>
      <c r="K11292" s="1" t="s">
        <v>93</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tr">
        <f t="shared" si="176"/>
        <v>age 26-40</v>
      </c>
      <c r="K11293" s="1" t="s">
        <v>93</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tr">
        <f t="shared" si="176"/>
        <v>unknown</v>
      </c>
      <c r="K11294" s="1" t="s">
        <v>93</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tr">
        <f t="shared" si="176"/>
        <v>age 26-40</v>
      </c>
      <c r="K11295" s="1" t="s">
        <v>1974</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tr">
        <f t="shared" si="176"/>
        <v>unknown</v>
      </c>
      <c r="K11296" s="1" t="s">
        <v>93</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tr">
        <f t="shared" si="176"/>
        <v>age 26-40</v>
      </c>
      <c r="K11297" s="1" t="s">
        <v>93</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tr">
        <f t="shared" si="176"/>
        <v>unknown</v>
      </c>
      <c r="K11298" s="1" t="s">
        <v>93</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tr">
        <f t="shared" si="176"/>
        <v>age 0-18</v>
      </c>
      <c r="K11299" s="1" t="s">
        <v>93</v>
      </c>
      <c r="L11299" s="1" t="s">
        <v>2164</v>
      </c>
    </row>
    <row r="11300" spans="1:15" ht="12.5" x14ac:dyDescent="0.25">
      <c r="A11300" s="2" t="s">
        <v>16986</v>
      </c>
      <c r="B11300" s="1" t="s">
        <v>997</v>
      </c>
      <c r="C11300" s="1" t="s">
        <v>109</v>
      </c>
      <c r="D11300" s="1">
        <v>12</v>
      </c>
      <c r="E11300" s="1">
        <v>12</v>
      </c>
      <c r="F11300" s="1">
        <v>1862</v>
      </c>
      <c r="G11300" s="1" t="s">
        <v>46</v>
      </c>
      <c r="H11300" s="1" t="s">
        <v>18</v>
      </c>
      <c r="J11300" s="1" t="str">
        <f t="shared" si="176"/>
        <v>unknown</v>
      </c>
      <c r="K11300" s="1" t="s">
        <v>93</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tr">
        <f t="shared" si="176"/>
        <v>age 0-18</v>
      </c>
      <c r="K11301" s="1" t="s">
        <v>93</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tr">
        <f t="shared" si="176"/>
        <v>unknown</v>
      </c>
      <c r="K11302" s="1" t="s">
        <v>93</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tr">
        <f t="shared" si="176"/>
        <v>age 26-40</v>
      </c>
      <c r="K11303" s="1" t="s">
        <v>93</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tr">
        <f t="shared" si="176"/>
        <v>age 26-40</v>
      </c>
      <c r="K11304" s="1" t="s">
        <v>93</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tr">
        <f t="shared" si="176"/>
        <v>age 0-18</v>
      </c>
      <c r="K11305" s="1" t="s">
        <v>93</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tr">
        <f t="shared" si="176"/>
        <v>unknown</v>
      </c>
      <c r="K11306" s="1" t="s">
        <v>93</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tr">
        <f t="shared" si="176"/>
        <v>unknown</v>
      </c>
      <c r="K11307" s="1" t="s">
        <v>93</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tr">
        <f t="shared" si="176"/>
        <v>age 0-18</v>
      </c>
      <c r="K11308" s="1" t="s">
        <v>93</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tr">
        <f t="shared" si="176"/>
        <v>unknown</v>
      </c>
      <c r="K11309" s="1" t="s">
        <v>93</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tr">
        <f t="shared" si="176"/>
        <v>age 41-64</v>
      </c>
      <c r="K11310" s="1" t="s">
        <v>93</v>
      </c>
      <c r="L11310" s="1" t="s">
        <v>1551</v>
      </c>
      <c r="M11310" s="1" t="s">
        <v>11249</v>
      </c>
    </row>
    <row r="11311" spans="1:15" ht="12.5" x14ac:dyDescent="0.25">
      <c r="A11311" s="2" t="s">
        <v>16986</v>
      </c>
      <c r="B11311" s="1" t="s">
        <v>997</v>
      </c>
      <c r="C11311" s="1" t="s">
        <v>109</v>
      </c>
      <c r="D11311" s="1">
        <v>12</v>
      </c>
      <c r="E11311" s="1">
        <v>15</v>
      </c>
      <c r="F11311" s="1">
        <v>1862</v>
      </c>
      <c r="H11311" s="1" t="s">
        <v>18</v>
      </c>
      <c r="J11311" s="1" t="str">
        <f t="shared" si="176"/>
        <v>unknown</v>
      </c>
      <c r="K11311" s="1" t="s">
        <v>93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tr">
        <f t="shared" si="176"/>
        <v>age 26-40</v>
      </c>
      <c r="K11312" s="1" t="s">
        <v>93</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tr">
        <f t="shared" si="176"/>
        <v>age
19-25</v>
      </c>
      <c r="K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tr">
        <f t="shared" si="176"/>
        <v>unknown</v>
      </c>
      <c r="K11314" s="1" t="s">
        <v>93</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tr">
        <f t="shared" si="176"/>
        <v>age 26-40</v>
      </c>
      <c r="K11315" s="1" t="s">
        <v>93</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tr">
        <f t="shared" si="176"/>
        <v>age
19-25</v>
      </c>
      <c r="K11316" s="1" t="s">
        <v>17186</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tr">
        <f t="shared" si="176"/>
        <v>age 0-18</v>
      </c>
      <c r="K11317" s="1" t="s">
        <v>93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tr">
        <f t="shared" si="176"/>
        <v>age 41-64</v>
      </c>
      <c r="K11318" s="1" t="s">
        <v>93</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tr">
        <f t="shared" si="176"/>
        <v>age 65+</v>
      </c>
      <c r="K11319" s="1" t="s">
        <v>93</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tr">
        <f t="shared" si="176"/>
        <v>age
19-25</v>
      </c>
      <c r="K11320" s="1" t="s">
        <v>93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tr">
        <f t="shared" si="176"/>
        <v>age 26-40</v>
      </c>
      <c r="K11321" s="1" t="s">
        <v>93</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tr">
        <f t="shared" si="176"/>
        <v>unknown</v>
      </c>
      <c r="K11322" s="1" t="s">
        <v>93</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tr">
        <f t="shared" si="176"/>
        <v>age 26-40</v>
      </c>
      <c r="K11323" s="1" t="s">
        <v>93</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tr">
        <f t="shared" si="176"/>
        <v>age 41-64</v>
      </c>
      <c r="K11324" s="1" t="s">
        <v>546</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tr">
        <f t="shared" si="176"/>
        <v>age 0-18</v>
      </c>
      <c r="K11325" s="1" t="s">
        <v>93</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tr">
        <f t="shared" si="176"/>
        <v>age 26-40</v>
      </c>
      <c r="K11326" s="1" t="s">
        <v>93</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tr">
        <f t="shared" si="176"/>
        <v>unknown</v>
      </c>
      <c r="K11327" s="1" t="s">
        <v>93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tr">
        <f t="shared" si="176"/>
        <v>age 41-64</v>
      </c>
      <c r="K11328" s="1" t="s">
        <v>93</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tr">
        <f t="shared" si="176"/>
        <v>age 65+</v>
      </c>
      <c r="K11329" s="1" t="s">
        <v>93</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tr">
        <f t="shared" si="176"/>
        <v>unknown</v>
      </c>
      <c r="K11330" s="1" t="s">
        <v>93</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tr">
        <f t="shared" ref="J11331:J11394" si="177">IF(ISNUMBER(SEARCH("infant",C11331)),"age
0-18",(IF(I11331="","unknown",IF(I11331&lt;18,"age 0-18",IF(I11331&lt;25,"age
19-25",IF(I11331&lt;41,"age 26-40",IF(I11331&lt;65,"age 41-64","age 65+")))))))</f>
        <v>age 26-40</v>
      </c>
      <c r="K11331" s="1" t="s">
        <v>93</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tr">
        <f t="shared" si="177"/>
        <v>unknown</v>
      </c>
      <c r="K11332" s="1" t="s">
        <v>93</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tr">
        <f t="shared" si="177"/>
        <v>age 0-18</v>
      </c>
      <c r="K11333" s="1" t="s">
        <v>93</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tr">
        <f t="shared" si="177"/>
        <v>age 41-64</v>
      </c>
      <c r="K11334" s="1" t="s">
        <v>93</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tr">
        <f t="shared" si="177"/>
        <v>age
19-25</v>
      </c>
      <c r="K11335" s="1" t="s">
        <v>93</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tr">
        <f t="shared" si="177"/>
        <v>unknown</v>
      </c>
      <c r="K11336" s="1" t="s">
        <v>93</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tr">
        <f t="shared" si="177"/>
        <v>age
19-25</v>
      </c>
      <c r="K11337" s="1" t="s">
        <v>93</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tr">
        <f t="shared" si="177"/>
        <v>age 65+</v>
      </c>
      <c r="K11338" s="1" t="s">
        <v>93</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tr">
        <f t="shared" si="177"/>
        <v>age 0-18</v>
      </c>
      <c r="K11339" s="1" t="s">
        <v>93</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tr">
        <f t="shared" si="177"/>
        <v>unknown</v>
      </c>
      <c r="K11340" s="1" t="s">
        <v>93</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tr">
        <f t="shared" si="177"/>
        <v>age 26-40</v>
      </c>
      <c r="K11341" s="1" t="s">
        <v>93</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tr">
        <f t="shared" si="177"/>
        <v>unknown</v>
      </c>
      <c r="K11342" s="1" t="s">
        <v>93</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tr">
        <f t="shared" si="177"/>
        <v>age 41-64</v>
      </c>
      <c r="K11343" s="1" t="s">
        <v>93</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tr">
        <f t="shared" si="177"/>
        <v>unknown</v>
      </c>
      <c r="K11344" s="1" t="s">
        <v>93</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tr">
        <f t="shared" si="177"/>
        <v>age 0-18</v>
      </c>
      <c r="K11345" s="1" t="s">
        <v>93</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tr">
        <f t="shared" si="177"/>
        <v>unknown</v>
      </c>
      <c r="K11346" s="1" t="s">
        <v>93</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tr">
        <f t="shared" si="177"/>
        <v>unknown</v>
      </c>
      <c r="K11347" s="1" t="s">
        <v>93</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tr">
        <f t="shared" si="177"/>
        <v>unknown</v>
      </c>
      <c r="K11348" s="1" t="s">
        <v>93</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tr">
        <f t="shared" si="177"/>
        <v>unknown</v>
      </c>
      <c r="K11349" s="1" t="s">
        <v>93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tr">
        <f t="shared" si="177"/>
        <v>unknown</v>
      </c>
      <c r="K11350" s="1" t="s">
        <v>93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tr">
        <f t="shared" si="177"/>
        <v>age 26-40</v>
      </c>
      <c r="K11351" s="1" t="s">
        <v>93</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tr">
        <f t="shared" si="177"/>
        <v>age 26-40</v>
      </c>
      <c r="K11352" s="1" t="s">
        <v>93</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tr">
        <f t="shared" si="177"/>
        <v>age 0-18</v>
      </c>
      <c r="K11353" s="1" t="s">
        <v>93</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tr">
        <f t="shared" si="177"/>
        <v>age 41-64</v>
      </c>
      <c r="K11354" s="1" t="s">
        <v>93</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tr">
        <f t="shared" si="177"/>
        <v>age 26-40</v>
      </c>
      <c r="K11355" s="1" t="s">
        <v>93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tr">
        <f t="shared" si="177"/>
        <v>unknown</v>
      </c>
      <c r="K11356" s="1" t="s">
        <v>93</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tr">
        <f t="shared" si="177"/>
        <v>unknown</v>
      </c>
      <c r="K11357" s="1" t="s">
        <v>93</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tr">
        <f t="shared" si="177"/>
        <v>unknown</v>
      </c>
      <c r="K11358" s="1" t="s">
        <v>93</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tr">
        <f t="shared" si="177"/>
        <v>age 26-40</v>
      </c>
      <c r="K11359" s="1" t="s">
        <v>93</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tr">
        <f t="shared" si="177"/>
        <v>age
19-25</v>
      </c>
      <c r="K11360" s="1" t="s">
        <v>93</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tr">
        <f t="shared" si="177"/>
        <v>age 0-18</v>
      </c>
      <c r="K11361" s="1" t="s">
        <v>546</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tr">
        <f t="shared" si="177"/>
        <v>unknown</v>
      </c>
      <c r="K11362" s="1" t="s">
        <v>17245</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tr">
        <f t="shared" si="177"/>
        <v>unknown</v>
      </c>
      <c r="K11363" s="1" t="s">
        <v>93</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tr">
        <f t="shared" si="177"/>
        <v>age 26-40</v>
      </c>
      <c r="K11364" s="1" t="s">
        <v>93</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tr">
        <f t="shared" si="177"/>
        <v>age 26-40</v>
      </c>
      <c r="K11365" s="1" t="s">
        <v>93</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tr">
        <f t="shared" si="177"/>
        <v>age 26-40</v>
      </c>
      <c r="K11366" s="1" t="s">
        <v>93</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tr">
        <f t="shared" si="177"/>
        <v>unknown</v>
      </c>
      <c r="K11367" s="1" t="s">
        <v>93</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tr">
        <f t="shared" si="177"/>
        <v>unknown</v>
      </c>
      <c r="K11368" s="1" t="s">
        <v>93</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tr">
        <f t="shared" si="177"/>
        <v>age 26-40</v>
      </c>
      <c r="K11369" s="1" t="s">
        <v>93</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tr">
        <f t="shared" si="177"/>
        <v>age 26-40</v>
      </c>
      <c r="K11370" s="1" t="s">
        <v>93</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tr">
        <f t="shared" si="177"/>
        <v>unknown</v>
      </c>
      <c r="K11371" s="1" t="s">
        <v>93</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tr">
        <f t="shared" si="177"/>
        <v>age 26-40</v>
      </c>
      <c r="K11372" s="1" t="s">
        <v>93</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tr">
        <f t="shared" si="177"/>
        <v>age 41-64</v>
      </c>
      <c r="K11373" s="1" t="s">
        <v>93</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tr">
        <f t="shared" si="177"/>
        <v>unknown</v>
      </c>
      <c r="K11374" s="1" t="s">
        <v>93</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tr">
        <f t="shared" si="177"/>
        <v>age 41-64</v>
      </c>
      <c r="K11375" s="1" t="s">
        <v>93</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tr">
        <f t="shared" si="177"/>
        <v>age 65+</v>
      </c>
      <c r="K11376" s="1" t="s">
        <v>546</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tr">
        <f t="shared" si="177"/>
        <v>age 41-64</v>
      </c>
      <c r="K11377" s="1" t="s">
        <v>93</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tr">
        <f t="shared" si="177"/>
        <v>unknown</v>
      </c>
      <c r="K11378" s="1" t="s">
        <v>93</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tr">
        <f t="shared" si="177"/>
        <v>unknown</v>
      </c>
      <c r="K11379" s="1" t="s">
        <v>93</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tr">
        <f t="shared" si="177"/>
        <v>age 26-40</v>
      </c>
      <c r="K11380" s="1" t="s">
        <v>93</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tr">
        <f t="shared" si="177"/>
        <v>age 41-64</v>
      </c>
      <c r="K11381" s="1" t="s">
        <v>93</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tr">
        <f t="shared" si="177"/>
        <v>unknown</v>
      </c>
      <c r="K11382" s="1" t="s">
        <v>93</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tr">
        <f t="shared" si="177"/>
        <v>age 26-40</v>
      </c>
      <c r="K11383" s="1" t="s">
        <v>93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tr">
        <f t="shared" si="177"/>
        <v>unknown</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tr">
        <f t="shared" si="177"/>
        <v>unknown</v>
      </c>
      <c r="K11385" s="1" t="s">
        <v>93</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tr">
        <f t="shared" si="177"/>
        <v>unknown</v>
      </c>
      <c r="K11386" s="1" t="s">
        <v>93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tr">
        <f t="shared" si="177"/>
        <v>age 41-64</v>
      </c>
      <c r="K11387" s="1" t="s">
        <v>93</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tr">
        <f t="shared" si="177"/>
        <v>age 0-18</v>
      </c>
      <c r="K11388" s="1" t="s">
        <v>93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tr">
        <f t="shared" si="177"/>
        <v>age 26-40</v>
      </c>
      <c r="K11389" s="1" t="s">
        <v>93</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tr">
        <f t="shared" si="177"/>
        <v>age 65+</v>
      </c>
      <c r="K11390" s="1" t="s">
        <v>93</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tr">
        <f t="shared" si="177"/>
        <v>age 65+</v>
      </c>
      <c r="K11391" s="1" t="s">
        <v>93</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tr">
        <f t="shared" si="177"/>
        <v>age 26-40</v>
      </c>
      <c r="K11392" s="1" t="s">
        <v>93</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tr">
        <f t="shared" si="177"/>
        <v>age 41-64</v>
      </c>
      <c r="K11393" s="1" t="s">
        <v>937</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tr">
        <f t="shared" si="177"/>
        <v>age 65+</v>
      </c>
      <c r="K11394" s="1" t="s">
        <v>93</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tr">
        <f t="shared" ref="J11395:J11458" si="178">IF(ISNUMBER(SEARCH("infant",C11395)),"age
0-18",(IF(I11395="","unknown",IF(I11395&lt;18,"age 0-18",IF(I11395&lt;25,"age
19-25",IF(I11395&lt;41,"age 26-40",IF(I11395&lt;65,"age 41-64","age 65+")))))))</f>
        <v>age 41-64</v>
      </c>
      <c r="K11395" s="1" t="s">
        <v>93</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tr">
        <f t="shared" si="178"/>
        <v>unknown</v>
      </c>
      <c r="K11396" s="1" t="s">
        <v>93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tr">
        <f t="shared" si="178"/>
        <v>age 26-40</v>
      </c>
      <c r="K11397" s="1" t="s">
        <v>93</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tr">
        <f t="shared" si="178"/>
        <v>age 0-18</v>
      </c>
      <c r="K11398" s="1" t="s">
        <v>93</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tr">
        <f t="shared" si="178"/>
        <v>age 41-64</v>
      </c>
      <c r="K11399" s="1" t="s">
        <v>93</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tr">
        <f t="shared" si="178"/>
        <v>age 0-18</v>
      </c>
      <c r="K11400" s="1" t="s">
        <v>93</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tr">
        <f t="shared" si="178"/>
        <v>unknown</v>
      </c>
      <c r="K11401" s="1" t="s">
        <v>93</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tr">
        <f t="shared" si="178"/>
        <v>unknown</v>
      </c>
      <c r="K11402" s="1" t="s">
        <v>93</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tr">
        <f t="shared" si="178"/>
        <v>age 65+</v>
      </c>
      <c r="K11403" s="1" t="s">
        <v>93</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tr">
        <f t="shared" si="178"/>
        <v>unknown</v>
      </c>
      <c r="K11404" s="1" t="s">
        <v>93</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tr">
        <f t="shared" si="178"/>
        <v>unknown</v>
      </c>
      <c r="K11405" s="1" t="s">
        <v>93</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tr">
        <f t="shared" si="178"/>
        <v>age 0-18</v>
      </c>
      <c r="K11406" s="1" t="s">
        <v>93</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tr">
        <f t="shared" si="178"/>
        <v>unknown</v>
      </c>
      <c r="K11407" s="1" t="s">
        <v>93</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tr">
        <f t="shared" si="178"/>
        <v>age 0-18</v>
      </c>
      <c r="K11408" s="1" t="s">
        <v>93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tr">
        <f t="shared" si="178"/>
        <v>age 41-64</v>
      </c>
      <c r="K11409" s="1" t="s">
        <v>93</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tr">
        <f t="shared" si="178"/>
        <v>age 26-40</v>
      </c>
      <c r="K11410" s="1" t="s">
        <v>93</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tr">
        <f t="shared" si="178"/>
        <v>age 26-40</v>
      </c>
      <c r="K11411" s="1" t="s">
        <v>93</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tr">
        <f t="shared" si="178"/>
        <v>unknown</v>
      </c>
      <c r="K11412" s="1" t="s">
        <v>93</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tr">
        <f t="shared" si="178"/>
        <v>age 26-40</v>
      </c>
      <c r="K11413" s="1" t="s">
        <v>93</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tr">
        <f t="shared" si="178"/>
        <v>age
19-25</v>
      </c>
      <c r="K11414" s="1" t="s">
        <v>93</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tr">
        <f t="shared" si="178"/>
        <v>age 65+</v>
      </c>
      <c r="K11415" s="1" t="s">
        <v>93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tr">
        <f t="shared" si="178"/>
        <v>age 41-64</v>
      </c>
      <c r="K11416" s="1" t="s">
        <v>546</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tr">
        <f t="shared" si="178"/>
        <v>age
19-25</v>
      </c>
      <c r="K11417" s="1" t="s">
        <v>93</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tr">
        <f t="shared" si="178"/>
        <v>age 26-40</v>
      </c>
      <c r="K11418" s="1" t="s">
        <v>93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tr">
        <f t="shared" si="178"/>
        <v>age 26-40</v>
      </c>
      <c r="K11419" s="1" t="s">
        <v>93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tr">
        <f t="shared" si="178"/>
        <v>age 26-40</v>
      </c>
      <c r="K11420" s="1" t="s">
        <v>93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tr">
        <f t="shared" si="178"/>
        <v>unknown</v>
      </c>
      <c r="K11421" s="1" t="s">
        <v>93</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tr">
        <f t="shared" si="178"/>
        <v>unknown</v>
      </c>
      <c r="K11422" s="1" t="s">
        <v>93</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tr">
        <f t="shared" si="178"/>
        <v>age 26-40</v>
      </c>
      <c r="K11423" s="1" t="s">
        <v>93</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tr">
        <f t="shared" si="178"/>
        <v>age 26-40</v>
      </c>
      <c r="K11424" s="1" t="s">
        <v>93</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tr">
        <f t="shared" si="178"/>
        <v>unknown</v>
      </c>
      <c r="K11425" s="1" t="s">
        <v>93</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tr">
        <f t="shared" si="178"/>
        <v>age 65+</v>
      </c>
      <c r="K11426" s="1" t="s">
        <v>93</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tr">
        <f t="shared" si="178"/>
        <v>age 65+</v>
      </c>
      <c r="K11427" s="1" t="s">
        <v>93</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tr">
        <f t="shared" si="178"/>
        <v>age 0-18</v>
      </c>
      <c r="K11428" s="1" t="s">
        <v>93</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tr">
        <f t="shared" si="178"/>
        <v>age 26-40</v>
      </c>
      <c r="K11429" s="1" t="s">
        <v>93</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tr">
        <f t="shared" si="178"/>
        <v>age 26-40</v>
      </c>
      <c r="K11430" s="1" t="s">
        <v>93</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tr">
        <f t="shared" si="178"/>
        <v>unknown</v>
      </c>
      <c r="K11431" s="1" t="s">
        <v>93</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tr">
        <f t="shared" si="178"/>
        <v>age 41-64</v>
      </c>
      <c r="K11432" s="1" t="s">
        <v>93</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tr">
        <f t="shared" si="178"/>
        <v>unknown</v>
      </c>
      <c r="K11433" s="1" t="s">
        <v>93</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tr">
        <f t="shared" si="178"/>
        <v>age 41-64</v>
      </c>
      <c r="K11434" s="1" t="s">
        <v>93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tr">
        <f t="shared" si="178"/>
        <v>age 0-18</v>
      </c>
      <c r="K11435" s="1" t="s">
        <v>93</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tr">
        <f t="shared" si="178"/>
        <v>age 41-64</v>
      </c>
      <c r="K11436" s="1" t="s">
        <v>93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tr">
        <f t="shared" si="178"/>
        <v>age 41-64</v>
      </c>
      <c r="K11437" s="1" t="s">
        <v>93</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tr">
        <f t="shared" si="178"/>
        <v>unknown</v>
      </c>
      <c r="K11438" s="1" t="s">
        <v>93</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tr">
        <f t="shared" si="178"/>
        <v>age 26-40</v>
      </c>
      <c r="K11439" s="1" t="s">
        <v>93</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tr">
        <f t="shared" si="178"/>
        <v>age 26-40</v>
      </c>
      <c r="K11440" s="1" t="s">
        <v>546</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tr">
        <f t="shared" si="178"/>
        <v>unknown</v>
      </c>
      <c r="K11441" s="1" t="s">
        <v>93</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tr">
        <f t="shared" si="178"/>
        <v>unknown</v>
      </c>
      <c r="K11442" s="1" t="s">
        <v>93</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tr">
        <f t="shared" si="178"/>
        <v>age 26-40</v>
      </c>
      <c r="K11443" s="1" t="s">
        <v>93</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tr">
        <f t="shared" si="178"/>
        <v>unknown</v>
      </c>
      <c r="K11444" s="1" t="s">
        <v>93</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tr">
        <f t="shared" si="178"/>
        <v>age 26-40</v>
      </c>
      <c r="K11445" s="1" t="s">
        <v>93</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tr">
        <f t="shared" si="178"/>
        <v>unknown</v>
      </c>
      <c r="K11446" s="1" t="s">
        <v>93</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tr">
        <f t="shared" si="178"/>
        <v>unknown</v>
      </c>
      <c r="K11447" s="1" t="s">
        <v>93</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tr">
        <f t="shared" si="178"/>
        <v>unknown</v>
      </c>
      <c r="K11448" s="1" t="s">
        <v>17352</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tr">
        <f t="shared" si="178"/>
        <v>unknown</v>
      </c>
      <c r="K11449" s="1" t="s">
        <v>93</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tr">
        <f t="shared" si="178"/>
        <v>unknown</v>
      </c>
      <c r="K11450" s="1" t="s">
        <v>93</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tr">
        <f t="shared" si="178"/>
        <v>unknown</v>
      </c>
      <c r="K11451" s="1" t="s">
        <v>93</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tr">
        <f t="shared" si="178"/>
        <v>unknown</v>
      </c>
      <c r="K11452" s="1" t="s">
        <v>93</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tr">
        <f t="shared" si="178"/>
        <v>unknown</v>
      </c>
      <c r="K11453" s="1" t="s">
        <v>93</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tr">
        <f t="shared" si="178"/>
        <v>age 26-40</v>
      </c>
      <c r="K11454" s="1" t="s">
        <v>93</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tr">
        <f t="shared" si="178"/>
        <v>age 0-18</v>
      </c>
      <c r="K11455" s="1" t="s">
        <v>93</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tr">
        <f t="shared" si="178"/>
        <v>age 26-40</v>
      </c>
      <c r="K11456" s="1" t="s">
        <v>93</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tr">
        <f t="shared" si="178"/>
        <v>age 41-64</v>
      </c>
      <c r="K11457" s="1" t="s">
        <v>17363</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tr">
        <f t="shared" si="178"/>
        <v>unknown</v>
      </c>
      <c r="K11458" s="1" t="s">
        <v>93</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tr">
        <f t="shared" ref="J11459:J11522" si="179">IF(ISNUMBER(SEARCH("infant",C11459)),"age
0-18",(IF(I11459="","unknown",IF(I11459&lt;18,"age 0-18",IF(I11459&lt;25,"age
19-25",IF(I11459&lt;41,"age 26-40",IF(I11459&lt;65,"age 41-64","age 65+")))))))</f>
        <v>unknown</v>
      </c>
      <c r="K11459" s="1" t="s">
        <v>93</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tr">
        <f t="shared" si="179"/>
        <v>unknown</v>
      </c>
      <c r="K11460" s="1" t="s">
        <v>93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tr">
        <f t="shared" si="179"/>
        <v>unknown</v>
      </c>
      <c r="K11461" s="1" t="s">
        <v>93</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tr">
        <f t="shared" si="179"/>
        <v>unknown</v>
      </c>
      <c r="K11462" s="1" t="s">
        <v>16051</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tr">
        <f t="shared" si="179"/>
        <v>age 26-40</v>
      </c>
      <c r="K11463" s="1" t="s">
        <v>93</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tr">
        <f t="shared" si="179"/>
        <v>unknown</v>
      </c>
      <c r="K11464" s="1" t="s">
        <v>93</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tr">
        <f t="shared" si="179"/>
        <v>age 65+</v>
      </c>
      <c r="K11465" s="1" t="s">
        <v>93</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tr">
        <f t="shared" si="179"/>
        <v>unknown</v>
      </c>
      <c r="K11466" s="1" t="s">
        <v>93</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tr">
        <f t="shared" si="179"/>
        <v>age 65+</v>
      </c>
      <c r="K11467" s="1" t="s">
        <v>93</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tr">
        <f t="shared" si="179"/>
        <v>unknown</v>
      </c>
      <c r="K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tr">
        <f t="shared" si="179"/>
        <v>unknown</v>
      </c>
      <c r="K11469" s="1" t="s">
        <v>93</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tr">
        <f t="shared" si="179"/>
        <v>unknown</v>
      </c>
      <c r="K11470" s="1" t="s">
        <v>93</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tr">
        <f t="shared" si="179"/>
        <v>unknown</v>
      </c>
      <c r="K11471" s="1" t="s">
        <v>93</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tr">
        <f t="shared" si="179"/>
        <v>unknown</v>
      </c>
      <c r="K11472" s="1" t="s">
        <v>93</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tr">
        <f t="shared" si="179"/>
        <v>age 26-40</v>
      </c>
      <c r="K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tr">
        <f t="shared" si="179"/>
        <v>age 41-64</v>
      </c>
      <c r="K11474" s="1" t="s">
        <v>93</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tr">
        <f t="shared" si="179"/>
        <v>unknown</v>
      </c>
      <c r="K11475" s="1" t="s">
        <v>6034</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tr">
        <f t="shared" si="179"/>
        <v>unknown</v>
      </c>
      <c r="K11476" s="1" t="s">
        <v>546</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tr">
        <f t="shared" si="179"/>
        <v>unknown</v>
      </c>
      <c r="K11477" s="1" t="s">
        <v>546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tr">
        <f t="shared" si="179"/>
        <v>age
19-25</v>
      </c>
      <c r="K11478" s="1" t="s">
        <v>93</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tr">
        <f t="shared" si="179"/>
        <v>age 0-18</v>
      </c>
      <c r="K11479" s="1" t="s">
        <v>93</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tr">
        <f t="shared" si="179"/>
        <v>age 41-64</v>
      </c>
      <c r="K11480" s="1" t="s">
        <v>93</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tr">
        <f t="shared" si="179"/>
        <v>age 65+</v>
      </c>
      <c r="K11481" s="1" t="s">
        <v>93</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tr">
        <f t="shared" si="179"/>
        <v>unknown</v>
      </c>
      <c r="K11482" s="1" t="s">
        <v>93</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tr">
        <f t="shared" si="179"/>
        <v>unknown</v>
      </c>
      <c r="K11483" s="1" t="s">
        <v>93</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tr">
        <f t="shared" si="179"/>
        <v>age
19-25</v>
      </c>
      <c r="K11484" s="1" t="s">
        <v>93</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tr">
        <f t="shared" si="179"/>
        <v>age
19-25</v>
      </c>
      <c r="K11485" s="1" t="s">
        <v>93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tr">
        <f t="shared" si="179"/>
        <v>age 26-40</v>
      </c>
      <c r="K11486" s="1" t="s">
        <v>93</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tr">
        <f t="shared" si="179"/>
        <v>unknown</v>
      </c>
      <c r="K11487" s="1" t="s">
        <v>93</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tr">
        <f t="shared" si="179"/>
        <v>unknown</v>
      </c>
      <c r="K11488" s="1" t="s">
        <v>93</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tr">
        <f t="shared" si="179"/>
        <v>unknown</v>
      </c>
      <c r="K11489" s="1" t="s">
        <v>93</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tr">
        <f t="shared" si="179"/>
        <v>unknown</v>
      </c>
      <c r="K11490" s="1" t="s">
        <v>93</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tr">
        <f t="shared" si="179"/>
        <v>unknown</v>
      </c>
      <c r="K11491" s="1" t="s">
        <v>93</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tr">
        <f t="shared" si="179"/>
        <v>age 0-18</v>
      </c>
      <c r="K11492" s="1" t="s">
        <v>93</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tr">
        <f t="shared" si="179"/>
        <v>unknown</v>
      </c>
      <c r="K11493" s="1" t="s">
        <v>93</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tr">
        <f t="shared" si="179"/>
        <v>unknown</v>
      </c>
      <c r="K11494" s="1" t="s">
        <v>93</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tr">
        <f t="shared" si="179"/>
        <v>age 65+</v>
      </c>
      <c r="K11495" s="1" t="s">
        <v>93</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tr">
        <f t="shared" si="179"/>
        <v>unknown</v>
      </c>
      <c r="K11496" s="1" t="s">
        <v>93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tr">
        <f t="shared" si="179"/>
        <v>age 26-40</v>
      </c>
      <c r="K11497" s="1" t="s">
        <v>93</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tr">
        <f t="shared" si="179"/>
        <v>age 41-64</v>
      </c>
      <c r="K11498" s="1" t="s">
        <v>93</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tr">
        <f t="shared" si="179"/>
        <v>age 26-40</v>
      </c>
      <c r="K11499" s="1" t="s">
        <v>93</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tr">
        <f t="shared" si="179"/>
        <v>unknown</v>
      </c>
      <c r="K11500" s="1" t="s">
        <v>93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tr">
        <f t="shared" si="179"/>
        <v>age 26-40</v>
      </c>
      <c r="K11501" s="1" t="s">
        <v>93</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tr">
        <f t="shared" si="179"/>
        <v>unknown</v>
      </c>
      <c r="K11502" s="1" t="s">
        <v>93</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tr">
        <f t="shared" si="179"/>
        <v>age 65+</v>
      </c>
      <c r="K11503" s="1" t="s">
        <v>93</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tr">
        <f t="shared" si="179"/>
        <v>unknown</v>
      </c>
      <c r="K11504" s="1" t="s">
        <v>93</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tr">
        <f t="shared" si="179"/>
        <v>unknown</v>
      </c>
      <c r="K11505" s="1" t="s">
        <v>93</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tr">
        <f t="shared" si="179"/>
        <v>unknown</v>
      </c>
      <c r="K11506" s="1" t="s">
        <v>93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tr">
        <f t="shared" si="179"/>
        <v>age
19-25</v>
      </c>
      <c r="K11507" s="1" t="s">
        <v>93</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tr">
        <f t="shared" si="179"/>
        <v>unknown</v>
      </c>
      <c r="K11508" s="1" t="s">
        <v>93</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tr">
        <f t="shared" si="179"/>
        <v>age 0-18</v>
      </c>
      <c r="K11509" s="1" t="s">
        <v>6034</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tr">
        <f t="shared" si="179"/>
        <v>unknown</v>
      </c>
      <c r="K11510" s="1" t="s">
        <v>93</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tr">
        <f t="shared" si="179"/>
        <v>unknown</v>
      </c>
      <c r="K11511" s="1" t="s">
        <v>93</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tr">
        <f t="shared" si="179"/>
        <v>age 41-64</v>
      </c>
      <c r="K11512" s="1" t="s">
        <v>93</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tr">
        <f t="shared" si="179"/>
        <v>unknown</v>
      </c>
      <c r="K11513" s="1" t="s">
        <v>93</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tr">
        <f t="shared" si="179"/>
        <v>age 26-40</v>
      </c>
      <c r="K11514" s="1" t="s">
        <v>93</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tr">
        <f t="shared" si="179"/>
        <v>age 26-40</v>
      </c>
      <c r="K11515" s="1" t="s">
        <v>93</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tr">
        <f t="shared" si="179"/>
        <v>unknown</v>
      </c>
      <c r="K11516" s="1" t="s">
        <v>93</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tr">
        <f t="shared" si="179"/>
        <v>age 41-64</v>
      </c>
      <c r="K11517" s="1" t="s">
        <v>93</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tr">
        <f t="shared" si="179"/>
        <v>unknown</v>
      </c>
      <c r="K11518" s="1" t="s">
        <v>93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tr">
        <f t="shared" si="179"/>
        <v>age
19-25</v>
      </c>
      <c r="K11519" s="1" t="s">
        <v>93</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tr">
        <f t="shared" si="179"/>
        <v>unknown</v>
      </c>
      <c r="K11520" s="1" t="s">
        <v>93</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tr">
        <f t="shared" si="179"/>
        <v>unknown</v>
      </c>
      <c r="K11521" s="1" t="s">
        <v>93</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tr">
        <f t="shared" si="179"/>
        <v>unknown</v>
      </c>
      <c r="K11522" s="1" t="s">
        <v>93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tr">
        <f t="shared" ref="J11523:J11586" si="180">IF(ISNUMBER(SEARCH("infant",C11523)),"age
0-18",(IF(I11523="","unknown",IF(I11523&lt;18,"age 0-18",IF(I11523&lt;25,"age
19-25",IF(I11523&lt;41,"age 26-40",IF(I11523&lt;65,"age 41-64","age 65+")))))))</f>
        <v>age 26-40</v>
      </c>
      <c r="K11523" s="1" t="s">
        <v>93</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tr">
        <f t="shared" si="180"/>
        <v>unknown</v>
      </c>
      <c r="K11524" s="1" t="s">
        <v>93</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tr">
        <f t="shared" si="180"/>
        <v>unknown</v>
      </c>
      <c r="K11525" s="1" t="s">
        <v>93</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tr">
        <f t="shared" si="180"/>
        <v>unknown</v>
      </c>
      <c r="K11526" s="1" t="s">
        <v>93</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tr">
        <f t="shared" si="180"/>
        <v>unknown</v>
      </c>
      <c r="K11527" s="1" t="s">
        <v>93</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tr">
        <f t="shared" si="180"/>
        <v>unknown</v>
      </c>
      <c r="K11528" s="1" t="s">
        <v>93</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tr">
        <f t="shared" si="180"/>
        <v>age 65+</v>
      </c>
      <c r="K11529" s="1" t="s">
        <v>93</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tr">
        <f t="shared" si="180"/>
        <v>unknown</v>
      </c>
      <c r="K11530" s="1" t="s">
        <v>93</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tr">
        <f t="shared" si="180"/>
        <v>age
19-25</v>
      </c>
      <c r="K11531" s="1" t="s">
        <v>17462</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tr">
        <f t="shared" si="180"/>
        <v>age
19-25</v>
      </c>
      <c r="K11532" s="1" t="s">
        <v>93</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tr">
        <f t="shared" si="180"/>
        <v>age 41-64</v>
      </c>
      <c r="K11533" s="1" t="s">
        <v>93</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tr">
        <f t="shared" si="180"/>
        <v>unknown</v>
      </c>
      <c r="K11534" s="1" t="s">
        <v>93</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tr">
        <f t="shared" si="180"/>
        <v>unknown</v>
      </c>
      <c r="K11535" s="1" t="s">
        <v>93</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tr">
        <f t="shared" si="180"/>
        <v>unknown</v>
      </c>
      <c r="K11536" s="1" t="s">
        <v>93</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tr">
        <f t="shared" si="180"/>
        <v>age 26-40</v>
      </c>
      <c r="K11537" s="1" t="s">
        <v>93</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tr">
        <f t="shared" si="180"/>
        <v>age 0-18</v>
      </c>
      <c r="K11538" s="1" t="s">
        <v>93</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tr">
        <f t="shared" si="180"/>
        <v>age 65+</v>
      </c>
      <c r="K11539" s="1" t="s">
        <v>93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tr">
        <f t="shared" si="180"/>
        <v>age 26-40</v>
      </c>
      <c r="K11540" s="1" t="s">
        <v>93</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tr">
        <f t="shared" si="180"/>
        <v>unknown</v>
      </c>
      <c r="K11541" s="1" t="s">
        <v>93</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tr">
        <f t="shared" si="180"/>
        <v>age 0-18</v>
      </c>
      <c r="K11542" s="1" t="s">
        <v>93</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tr">
        <f t="shared" si="180"/>
        <v>unknown</v>
      </c>
      <c r="K11543" s="1" t="s">
        <v>93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tr">
        <f t="shared" si="180"/>
        <v>age 41-64</v>
      </c>
      <c r="K11544" s="1" t="s">
        <v>93</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tr">
        <f t="shared" si="180"/>
        <v>age 26-40</v>
      </c>
      <c r="K11545" s="1" t="s">
        <v>93</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tr">
        <f t="shared" si="180"/>
        <v>unknown</v>
      </c>
      <c r="K11546" s="1" t="s">
        <v>93</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tr">
        <f t="shared" si="180"/>
        <v>age 41-64</v>
      </c>
      <c r="K11547" s="1" t="s">
        <v>93</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tr">
        <f t="shared" si="180"/>
        <v>age 65+</v>
      </c>
      <c r="K11548" s="1" t="s">
        <v>93</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tr">
        <f t="shared" si="180"/>
        <v>unknown</v>
      </c>
      <c r="K11549" s="1" t="s">
        <v>93</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tr">
        <f t="shared" si="180"/>
        <v>age
19-25</v>
      </c>
      <c r="K11550" s="1" t="s">
        <v>93</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tr">
        <f t="shared" si="180"/>
        <v>age 65+</v>
      </c>
      <c r="K11551" s="1" t="s">
        <v>93</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tr">
        <f t="shared" si="180"/>
        <v>unknown</v>
      </c>
      <c r="K11552" s="1" t="s">
        <v>93</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tr">
        <f t="shared" si="180"/>
        <v>unknown</v>
      </c>
      <c r="K11553" s="1" t="s">
        <v>93</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tr">
        <f t="shared" si="180"/>
        <v>age 41-64</v>
      </c>
      <c r="K11554" s="1" t="s">
        <v>93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tr">
        <f t="shared" si="180"/>
        <v>age 0-18</v>
      </c>
      <c r="K11555" s="1" t="s">
        <v>93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tr">
        <f t="shared" si="180"/>
        <v>age 26-40</v>
      </c>
      <c r="K11556" s="1" t="s">
        <v>93</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tr">
        <f t="shared" si="180"/>
        <v>unknown</v>
      </c>
      <c r="K11557" s="1" t="s">
        <v>93</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tr">
        <f t="shared" si="180"/>
        <v>age 0-18</v>
      </c>
      <c r="K11558" s="1" t="s">
        <v>93</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tr">
        <f t="shared" si="180"/>
        <v>age 26-40</v>
      </c>
      <c r="K11559" s="1" t="s">
        <v>93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tr">
        <f t="shared" si="180"/>
        <v>age 26-40</v>
      </c>
      <c r="K11560" s="1" t="s">
        <v>93</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tr">
        <f t="shared" si="180"/>
        <v>age 26-40</v>
      </c>
      <c r="K11561" s="1" t="s">
        <v>93</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tr">
        <f t="shared" si="180"/>
        <v>unknown</v>
      </c>
      <c r="K11562" s="1" t="s">
        <v>93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tr">
        <f t="shared" si="180"/>
        <v>age 65+</v>
      </c>
      <c r="K11563" s="1" t="s">
        <v>93</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tr">
        <f t="shared" si="180"/>
        <v>unknown</v>
      </c>
      <c r="K11564" s="1" t="s">
        <v>93</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tr">
        <f t="shared" si="180"/>
        <v>age 0-18</v>
      </c>
      <c r="K11565" s="1" t="s">
        <v>93</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tr">
        <f t="shared" si="180"/>
        <v>unknown</v>
      </c>
      <c r="K11566" s="1" t="s">
        <v>93</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tr">
        <f t="shared" si="180"/>
        <v>age
19-25</v>
      </c>
      <c r="K11567" s="1" t="s">
        <v>93</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tr">
        <f t="shared" si="180"/>
        <v>age 0-18</v>
      </c>
      <c r="K11568" s="1" t="s">
        <v>93</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tr">
        <f t="shared" si="180"/>
        <v>unknown</v>
      </c>
      <c r="K11569" s="1" t="s">
        <v>93</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tr">
        <f t="shared" si="180"/>
        <v>age 0-18</v>
      </c>
      <c r="K11570" s="1" t="s">
        <v>93</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tr">
        <f t="shared" si="180"/>
        <v>age 26-40</v>
      </c>
      <c r="K11571" s="1" t="s">
        <v>93</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tr">
        <f t="shared" si="180"/>
        <v>age
19-25</v>
      </c>
      <c r="K11572" s="1" t="s">
        <v>93</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tr">
        <f t="shared" si="180"/>
        <v>age 26-40</v>
      </c>
      <c r="K11573" s="1" t="s">
        <v>93</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tr">
        <f t="shared" si="180"/>
        <v>unknown</v>
      </c>
      <c r="K11574" s="1" t="s">
        <v>93</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tr">
        <f t="shared" si="180"/>
        <v>unknown</v>
      </c>
      <c r="K11575" s="1" t="s">
        <v>93</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tr">
        <f t="shared" si="180"/>
        <v>unknown</v>
      </c>
      <c r="K11576" s="1" t="s">
        <v>93</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tr">
        <f t="shared" si="180"/>
        <v>age 41-64</v>
      </c>
      <c r="K11577" s="1" t="s">
        <v>93</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tr">
        <f t="shared" si="180"/>
        <v>unknown</v>
      </c>
      <c r="K11578" s="1" t="s">
        <v>93</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tr">
        <f t="shared" si="180"/>
        <v>unknown</v>
      </c>
      <c r="K11579" s="1" t="s">
        <v>93</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tr">
        <f t="shared" si="180"/>
        <v>age 26-40</v>
      </c>
      <c r="K11580" s="1" t="s">
        <v>93</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tr">
        <f t="shared" si="180"/>
        <v>unknown</v>
      </c>
      <c r="K11581" s="1" t="s">
        <v>93</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tr">
        <f t="shared" si="180"/>
        <v>age 41-64</v>
      </c>
      <c r="K11582" s="1" t="s">
        <v>93</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tr">
        <f t="shared" si="180"/>
        <v>age 65+</v>
      </c>
      <c r="K11583" s="1" t="s">
        <v>93</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tr">
        <f t="shared" si="180"/>
        <v>age
19-25</v>
      </c>
      <c r="K11584" s="1" t="s">
        <v>546</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tr">
        <f t="shared" si="180"/>
        <v>age 0-18</v>
      </c>
      <c r="K11585" s="1" t="s">
        <v>93</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tr">
        <f t="shared" si="180"/>
        <v>age 0-18</v>
      </c>
      <c r="K11586" s="1" t="s">
        <v>93</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tr">
        <f t="shared" ref="J11587:J11650" si="181">IF(ISNUMBER(SEARCH("infant",C11587)),"age
0-18",(IF(I11587="","unknown",IF(I11587&lt;18,"age 0-18",IF(I11587&lt;25,"age
19-25",IF(I11587&lt;41,"age 26-40",IF(I11587&lt;65,"age 41-64","age 65+")))))))</f>
        <v>age 41-64</v>
      </c>
      <c r="K11587" s="1" t="s">
        <v>93</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tr">
        <f t="shared" si="181"/>
        <v>age 26-40</v>
      </c>
      <c r="K11588" s="1" t="s">
        <v>93</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tr">
        <f t="shared" si="181"/>
        <v>age 26-40</v>
      </c>
      <c r="K11589" s="1" t="s">
        <v>546</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tr">
        <f t="shared" si="181"/>
        <v>unknown</v>
      </c>
      <c r="K11590" s="1" t="s">
        <v>93</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tr">
        <f t="shared" si="181"/>
        <v>age
19-25</v>
      </c>
      <c r="K11591" s="1" t="s">
        <v>93</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tr">
        <f t="shared" si="181"/>
        <v>age 0-18</v>
      </c>
      <c r="K11592" s="1" t="s">
        <v>93</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tr">
        <f t="shared" si="181"/>
        <v>unknown</v>
      </c>
      <c r="K11593" s="1" t="s">
        <v>93</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tr">
        <f t="shared" si="181"/>
        <v>unknown</v>
      </c>
      <c r="K11594" s="1" t="s">
        <v>93</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tr">
        <f t="shared" si="181"/>
        <v>unknown</v>
      </c>
      <c r="K11595" s="1" t="s">
        <v>93</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tr">
        <f t="shared" si="181"/>
        <v>unknown</v>
      </c>
      <c r="K11596" s="1" t="s">
        <v>93</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tr">
        <f t="shared" si="181"/>
        <v>unknown</v>
      </c>
      <c r="K11597" s="1" t="s">
        <v>93</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tr">
        <f t="shared" si="181"/>
        <v>unknown</v>
      </c>
      <c r="K11598" s="1" t="s">
        <v>93</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tr">
        <f t="shared" si="181"/>
        <v>age 26-40</v>
      </c>
      <c r="K11599" s="1" t="s">
        <v>93</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tr">
        <f t="shared" si="181"/>
        <v>age 0-18</v>
      </c>
      <c r="K11600" s="1" t="s">
        <v>93</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tr">
        <f t="shared" si="181"/>
        <v>age
19-25</v>
      </c>
      <c r="K11601" s="1" t="s">
        <v>93</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tr">
        <f t="shared" si="181"/>
        <v>age 41-64</v>
      </c>
      <c r="K11602" s="1" t="s">
        <v>93</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tr">
        <f t="shared" si="181"/>
        <v>unknown</v>
      </c>
      <c r="K11603" s="1" t="s">
        <v>93</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tr">
        <f t="shared" si="181"/>
        <v>age 26-40</v>
      </c>
      <c r="K11604" s="1" t="s">
        <v>93</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tr">
        <f t="shared" si="181"/>
        <v>unknown</v>
      </c>
      <c r="K11605" s="1" t="s">
        <v>93</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tr">
        <f t="shared" si="181"/>
        <v>unknown</v>
      </c>
      <c r="K11606" s="1" t="s">
        <v>93</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tr">
        <f t="shared" si="181"/>
        <v>unknown</v>
      </c>
      <c r="K11607" s="1" t="s">
        <v>93</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tr">
        <f t="shared" si="181"/>
        <v>age 26-40</v>
      </c>
      <c r="K11608" s="1" t="s">
        <v>93</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tr">
        <f t="shared" si="181"/>
        <v>unknown</v>
      </c>
      <c r="K11609" s="1" t="s">
        <v>93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tr">
        <f t="shared" si="181"/>
        <v>age 41-64</v>
      </c>
      <c r="K11610" s="1" t="s">
        <v>93</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tr">
        <f t="shared" si="181"/>
        <v>unknown</v>
      </c>
      <c r="K11611" s="1" t="s">
        <v>93</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tr">
        <f t="shared" si="181"/>
        <v>unknown</v>
      </c>
      <c r="K11612" s="1" t="s">
        <v>93</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tr">
        <f t="shared" si="181"/>
        <v>unknown</v>
      </c>
      <c r="K11613" s="1" t="s">
        <v>546</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tr">
        <f t="shared" si="181"/>
        <v>unknown</v>
      </c>
      <c r="K11614" s="1" t="s">
        <v>546</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tr">
        <f t="shared" si="181"/>
        <v>unknown</v>
      </c>
      <c r="K11615" s="1" t="s">
        <v>93</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tr">
        <f t="shared" si="181"/>
        <v>age 26-40</v>
      </c>
      <c r="K11616" s="1" t="s">
        <v>93</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tr">
        <f t="shared" si="181"/>
        <v>unknown</v>
      </c>
      <c r="K11617" s="1" t="s">
        <v>93</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tr">
        <f t="shared" si="181"/>
        <v>age 41-64</v>
      </c>
      <c r="K11618" s="1" t="s">
        <v>93</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tr">
        <f t="shared" si="181"/>
        <v>age 41-64</v>
      </c>
      <c r="K11619" s="1" t="s">
        <v>93</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tr">
        <f t="shared" si="181"/>
        <v>unknown</v>
      </c>
      <c r="K11620" s="1" t="s">
        <v>93</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tr">
        <f t="shared" si="181"/>
        <v>age 41-64</v>
      </c>
      <c r="K11621" s="1" t="s">
        <v>93</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tr">
        <f t="shared" si="181"/>
        <v>unknown</v>
      </c>
      <c r="K11622" s="1" t="s">
        <v>93</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tr">
        <f t="shared" si="181"/>
        <v>unknown</v>
      </c>
      <c r="K11623" s="1" t="s">
        <v>93</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tr">
        <f t="shared" si="181"/>
        <v>age 41-64</v>
      </c>
      <c r="K11624" s="1" t="s">
        <v>93</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tr">
        <f t="shared" si="181"/>
        <v>unknown</v>
      </c>
      <c r="K11625" s="1" t="s">
        <v>93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tr">
        <f t="shared" si="181"/>
        <v>unknown</v>
      </c>
      <c r="K11626" s="1" t="s">
        <v>93</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tr">
        <f t="shared" si="181"/>
        <v>unknown</v>
      </c>
      <c r="K11627" s="1" t="s">
        <v>93</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tr">
        <f t="shared" si="181"/>
        <v>unknown</v>
      </c>
      <c r="K11628" s="1" t="s">
        <v>93</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tr">
        <f t="shared" si="181"/>
        <v>age
19-25</v>
      </c>
      <c r="K11629" s="1" t="s">
        <v>93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tr">
        <f t="shared" si="181"/>
        <v>unknown</v>
      </c>
      <c r="K11630" s="1" t="s">
        <v>93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tr">
        <f t="shared" si="181"/>
        <v>unknown</v>
      </c>
      <c r="K11631" s="1" t="s">
        <v>93</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tr">
        <f t="shared" si="181"/>
        <v>unknown</v>
      </c>
      <c r="K11632" s="1" t="s">
        <v>93</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tr">
        <f t="shared" si="181"/>
        <v>age 41-64</v>
      </c>
      <c r="K11633" s="1" t="s">
        <v>93</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tr">
        <f t="shared" si="181"/>
        <v>age 26-40</v>
      </c>
      <c r="K11634" s="1" t="s">
        <v>93</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tr">
        <f t="shared" si="181"/>
        <v>unknown</v>
      </c>
      <c r="K11635" s="1" t="s">
        <v>546</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tr">
        <f t="shared" si="181"/>
        <v>age
19-25</v>
      </c>
      <c r="K11636" s="1" t="s">
        <v>93</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tr">
        <f t="shared" si="181"/>
        <v>unknown</v>
      </c>
      <c r="K11637" s="1" t="s">
        <v>93</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tr">
        <f t="shared" si="181"/>
        <v>unknown</v>
      </c>
      <c r="K11638" s="1" t="s">
        <v>93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tr">
        <f t="shared" si="181"/>
        <v>age 65+</v>
      </c>
      <c r="K11639" s="1" t="s">
        <v>93</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tr">
        <f t="shared" si="181"/>
        <v>unknown</v>
      </c>
      <c r="K11640" s="1" t="s">
        <v>93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tr">
        <f t="shared" si="181"/>
        <v>unknown</v>
      </c>
      <c r="K11641" s="1" t="s">
        <v>93</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tr">
        <f t="shared" si="181"/>
        <v>age 65+</v>
      </c>
      <c r="K11642" s="1" t="s">
        <v>93</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tr">
        <f t="shared" si="181"/>
        <v>unknown</v>
      </c>
      <c r="K11643" s="1" t="s">
        <v>93</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tr">
        <f t="shared" si="181"/>
        <v>unknown</v>
      </c>
      <c r="K11644" s="1" t="s">
        <v>93</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tr">
        <f t="shared" si="181"/>
        <v>unknown</v>
      </c>
      <c r="K11645" s="1" t="s">
        <v>546</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tr">
        <f t="shared" si="181"/>
        <v>unknown</v>
      </c>
      <c r="K11646" s="1" t="s">
        <v>93</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tr">
        <f t="shared" si="181"/>
        <v>age 0-18</v>
      </c>
      <c r="K11647" s="1" t="s">
        <v>93</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tr">
        <f t="shared" si="181"/>
        <v>age 65+</v>
      </c>
      <c r="K11648" s="1" t="s">
        <v>93</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tr">
        <f t="shared" si="181"/>
        <v>unknown</v>
      </c>
      <c r="K11649" s="1" t="s">
        <v>16017</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tr">
        <f t="shared" si="181"/>
        <v>age 26-40</v>
      </c>
      <c r="K11650" s="1" t="s">
        <v>93</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tr">
        <f t="shared" ref="J11651:J11714" si="182">IF(ISNUMBER(SEARCH("infant",C11651)),"age
0-18",(IF(I11651="","unknown",IF(I11651&lt;18,"age 0-18",IF(I11651&lt;25,"age
19-25",IF(I11651&lt;41,"age 26-40",IF(I11651&lt;65,"age 41-64","age 65+")))))))</f>
        <v>age 26-40</v>
      </c>
      <c r="K11651" s="1" t="s">
        <v>93</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tr">
        <f t="shared" si="182"/>
        <v>unknown</v>
      </c>
      <c r="K11652" s="1" t="s">
        <v>93</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tr">
        <f t="shared" si="182"/>
        <v>unknown</v>
      </c>
      <c r="K11653" s="1" t="s">
        <v>93</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tr">
        <f t="shared" si="182"/>
        <v>unknown</v>
      </c>
      <c r="K11654" s="1" t="s">
        <v>93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tr">
        <f t="shared" si="182"/>
        <v>unknown</v>
      </c>
      <c r="K11655" s="1" t="s">
        <v>93</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tr">
        <f t="shared" si="182"/>
        <v>age 41-64</v>
      </c>
      <c r="K11656" s="1" t="s">
        <v>93</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tr">
        <f t="shared" si="182"/>
        <v>unknown</v>
      </c>
      <c r="K11657" s="1" t="s">
        <v>93</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tr">
        <f t="shared" si="182"/>
        <v>unknown</v>
      </c>
      <c r="K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tr">
        <f t="shared" si="182"/>
        <v>unknown</v>
      </c>
      <c r="K11659" s="1" t="s">
        <v>93</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tr">
        <f t="shared" si="182"/>
        <v>age 0-18</v>
      </c>
      <c r="K11660" s="1" t="s">
        <v>93</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tr">
        <f t="shared" si="182"/>
        <v>age 65+</v>
      </c>
      <c r="K11661" s="1" t="s">
        <v>93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tr">
        <f t="shared" si="182"/>
        <v>age 41-64</v>
      </c>
      <c r="K11662" s="1" t="s">
        <v>93</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tr">
        <f t="shared" si="182"/>
        <v>age 0-18</v>
      </c>
      <c r="K11663" s="1" t="s">
        <v>93</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tr">
        <f t="shared" si="182"/>
        <v>unknown</v>
      </c>
      <c r="K11664" s="1" t="s">
        <v>93</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tr">
        <f t="shared" si="182"/>
        <v>unknown</v>
      </c>
      <c r="K11665" s="1" t="s">
        <v>93</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tr">
        <f t="shared" si="182"/>
        <v>age 0-18</v>
      </c>
      <c r="K11666" s="1" t="s">
        <v>16017</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tr">
        <f t="shared" si="182"/>
        <v>unknown</v>
      </c>
      <c r="K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tr">
        <f t="shared" si="182"/>
        <v>age 0-18</v>
      </c>
      <c r="K11668" s="1" t="s">
        <v>93</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tr">
        <f t="shared" si="182"/>
        <v>unknown</v>
      </c>
      <c r="K11669" s="1" t="s">
        <v>93</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tr">
        <f t="shared" si="182"/>
        <v>unknown</v>
      </c>
      <c r="K11670" s="1" t="s">
        <v>93</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tr">
        <f t="shared" si="182"/>
        <v>age 41-64</v>
      </c>
      <c r="K11671" s="1" t="s">
        <v>93</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tr">
        <f t="shared" si="182"/>
        <v>age 26-40</v>
      </c>
      <c r="K11672" s="1" t="s">
        <v>93</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tr">
        <f t="shared" si="182"/>
        <v>unknown</v>
      </c>
      <c r="K11673" s="1" t="s">
        <v>93</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tr">
        <f t="shared" si="182"/>
        <v>unknown</v>
      </c>
      <c r="K11674" s="1" t="s">
        <v>93</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tr">
        <f t="shared" si="182"/>
        <v>unknown</v>
      </c>
      <c r="K11675" s="1" t="s">
        <v>93</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tr">
        <f t="shared" si="182"/>
        <v>unknown</v>
      </c>
      <c r="K11676" s="1" t="s">
        <v>93</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tr">
        <f t="shared" si="182"/>
        <v>age 26-40</v>
      </c>
      <c r="K11677" s="1" t="s">
        <v>93</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tr">
        <f t="shared" si="182"/>
        <v>unknown</v>
      </c>
      <c r="K11678" s="1" t="s">
        <v>93</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tr">
        <f t="shared" si="182"/>
        <v>unknown</v>
      </c>
      <c r="K11679" s="1" t="s">
        <v>93</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tr">
        <f t="shared" si="182"/>
        <v>age 26-40</v>
      </c>
      <c r="K11680" s="1" t="s">
        <v>93</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tr">
        <f t="shared" si="182"/>
        <v>age 41-64</v>
      </c>
      <c r="K11681" s="1" t="s">
        <v>93</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tr">
        <f t="shared" si="182"/>
        <v>age 26-40</v>
      </c>
      <c r="K11682" s="1" t="s">
        <v>93</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tr">
        <f t="shared" si="182"/>
        <v>age 26-40</v>
      </c>
      <c r="K11683" s="1" t="s">
        <v>93</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tr">
        <f t="shared" si="182"/>
        <v>unknown</v>
      </c>
      <c r="K11684" s="1" t="s">
        <v>93</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tr">
        <f t="shared" si="182"/>
        <v>unknown</v>
      </c>
      <c r="K11685" s="1" t="s">
        <v>93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tr">
        <f t="shared" si="182"/>
        <v>unknown</v>
      </c>
      <c r="K11686" s="1" t="s">
        <v>17638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tr">
        <f t="shared" si="182"/>
        <v>unknown</v>
      </c>
      <c r="K11687" s="1" t="s">
        <v>93</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tr">
        <f t="shared" si="182"/>
        <v>age 41-64</v>
      </c>
      <c r="K11688" s="1" t="s">
        <v>93</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tr">
        <f t="shared" si="182"/>
        <v>age 65+</v>
      </c>
      <c r="K11689" s="1" t="s">
        <v>93</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tr">
        <f t="shared" si="182"/>
        <v>age
19-25</v>
      </c>
      <c r="K11690" s="1" t="s">
        <v>93</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tr">
        <f t="shared" si="182"/>
        <v>unknown</v>
      </c>
      <c r="K11691" s="1" t="s">
        <v>93</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tr">
        <f t="shared" si="182"/>
        <v>age 0-18</v>
      </c>
      <c r="K11692" s="1" t="s">
        <v>93</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tr">
        <f t="shared" si="182"/>
        <v>age 26-40</v>
      </c>
      <c r="K11693" s="1" t="s">
        <v>93</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tr">
        <f t="shared" si="182"/>
        <v>unknown</v>
      </c>
      <c r="K11694" s="1" t="s">
        <v>93</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tr">
        <f t="shared" si="182"/>
        <v>age
19-25</v>
      </c>
      <c r="K11695" s="1" t="s">
        <v>93</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tr">
        <f t="shared" si="182"/>
        <v>age 0-18</v>
      </c>
      <c r="K11696" s="1" t="s">
        <v>93</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tr">
        <f t="shared" si="182"/>
        <v>unknown</v>
      </c>
      <c r="K11697" s="1" t="s">
        <v>93</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tr">
        <f t="shared" si="182"/>
        <v>unknown</v>
      </c>
      <c r="K11698" s="1" t="s">
        <v>93</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tr">
        <f t="shared" si="182"/>
        <v>age 41-64</v>
      </c>
      <c r="K11699" s="1" t="s">
        <v>93</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tr">
        <f t="shared" si="182"/>
        <v>age 65+</v>
      </c>
      <c r="K11700" s="1" t="s">
        <v>93</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tr">
        <f t="shared" si="182"/>
        <v>unknown</v>
      </c>
      <c r="K11701" s="1" t="s">
        <v>93</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tr">
        <f t="shared" si="182"/>
        <v>age
19-25</v>
      </c>
      <c r="K11702" s="1" t="s">
        <v>93</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tr">
        <f t="shared" si="182"/>
        <v>unknown</v>
      </c>
      <c r="K11703" s="1" t="s">
        <v>93</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tr">
        <f t="shared" si="182"/>
        <v>age 41-64</v>
      </c>
      <c r="K11704" s="1" t="s">
        <v>93</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tr">
        <f t="shared" si="182"/>
        <v>age 0-18</v>
      </c>
      <c r="K11705" s="1" t="s">
        <v>93</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tr">
        <f t="shared" si="182"/>
        <v>unknown</v>
      </c>
      <c r="K11706" s="1" t="s">
        <v>93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tr">
        <f t="shared" si="182"/>
        <v>unknown</v>
      </c>
      <c r="K11707" s="1" t="s">
        <v>93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tr">
        <f t="shared" si="182"/>
        <v>age 41-64</v>
      </c>
      <c r="K11708" s="1" t="s">
        <v>93</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tr">
        <f t="shared" si="182"/>
        <v>age 0-18</v>
      </c>
      <c r="K11709" s="1" t="s">
        <v>93</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tr">
        <f t="shared" si="182"/>
        <v>unknown</v>
      </c>
      <c r="K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tr">
        <f t="shared" si="182"/>
        <v>age 0-18</v>
      </c>
      <c r="K11711" s="1" t="s">
        <v>93</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tr">
        <f t="shared" si="182"/>
        <v>unknown</v>
      </c>
      <c r="K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tr">
        <f t="shared" si="182"/>
        <v>age 41-64</v>
      </c>
      <c r="K11713" s="1" t="s">
        <v>93</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tr">
        <f t="shared" si="182"/>
        <v>age 26-40</v>
      </c>
      <c r="K11714" s="1" t="s">
        <v>17670</v>
      </c>
      <c r="L11714" s="1" t="s">
        <v>16398</v>
      </c>
    </row>
    <row r="11715" spans="1:15" ht="12.5" x14ac:dyDescent="0.25">
      <c r="A11715" s="2" t="s">
        <v>16986</v>
      </c>
      <c r="B11715" s="1" t="s">
        <v>11052</v>
      </c>
      <c r="C11715" s="1" t="s">
        <v>57</v>
      </c>
      <c r="D11715" s="1">
        <v>11</v>
      </c>
      <c r="E11715" s="1">
        <v>29</v>
      </c>
      <c r="F11715" s="1">
        <v>1862</v>
      </c>
      <c r="G11715" s="1" t="s">
        <v>46</v>
      </c>
      <c r="H11715" s="1" t="s">
        <v>326</v>
      </c>
      <c r="J11715" s="1" t="str">
        <f t="shared" ref="J11715:J11778" si="183">IF(ISNUMBER(SEARCH("infant",C11715)),"age
0-18",(IF(I11715="","unknown",IF(I11715&lt;18,"age 0-18",IF(I11715&lt;25,"age
19-25",IF(I11715&lt;41,"age 26-40",IF(I11715&lt;65,"age 41-64","age 65+")))))))</f>
        <v>unknown</v>
      </c>
      <c r="K11715" s="1" t="s">
        <v>93</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tr">
        <f t="shared" si="183"/>
        <v>age 0-18</v>
      </c>
      <c r="K11716" s="1" t="s">
        <v>93</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tr">
        <f t="shared" si="183"/>
        <v>age 26-40</v>
      </c>
      <c r="K11717" s="1" t="s">
        <v>93</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tr">
        <f t="shared" si="183"/>
        <v>unknown</v>
      </c>
      <c r="K11718" s="1" t="s">
        <v>93</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tr">
        <f t="shared" si="183"/>
        <v>unknown</v>
      </c>
      <c r="K11719" s="1" t="s">
        <v>93</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tr">
        <f t="shared" si="183"/>
        <v>age 41-64</v>
      </c>
      <c r="K11720" s="1" t="s">
        <v>93</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tr">
        <f t="shared" si="183"/>
        <v>age 26-40</v>
      </c>
      <c r="K11721" s="1" t="s">
        <v>93</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tr">
        <f t="shared" si="183"/>
        <v>age 41-64</v>
      </c>
      <c r="K11722" s="1" t="s">
        <v>93</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tr">
        <f t="shared" si="183"/>
        <v>age 65+</v>
      </c>
      <c r="K11723" s="1" t="s">
        <v>93</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tr">
        <f t="shared" si="183"/>
        <v>unknown</v>
      </c>
      <c r="K11724" s="1" t="s">
        <v>93</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tr">
        <f t="shared" si="183"/>
        <v>age 41-64</v>
      </c>
      <c r="K11725" s="1" t="s">
        <v>93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tr">
        <f t="shared" si="183"/>
        <v>age 26-40</v>
      </c>
      <c r="K11726" s="1" t="s">
        <v>93</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tr">
        <f t="shared" si="183"/>
        <v>unknown</v>
      </c>
      <c r="K11727" s="1" t="s">
        <v>93</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tr">
        <f t="shared" si="183"/>
        <v>age 65+</v>
      </c>
      <c r="K11728" s="1" t="s">
        <v>93</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tr">
        <f t="shared" si="183"/>
        <v>unknown</v>
      </c>
      <c r="K11729" s="1" t="s">
        <v>93</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tr">
        <f t="shared" si="183"/>
        <v>unknown</v>
      </c>
      <c r="K11730" s="1" t="s">
        <v>93</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tr">
        <f t="shared" si="183"/>
        <v>age 0-18</v>
      </c>
      <c r="K11731" s="1" t="s">
        <v>93</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tr">
        <f t="shared" si="183"/>
        <v>unknown</v>
      </c>
      <c r="K11732" s="1" t="s">
        <v>93</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tr">
        <f t="shared" si="183"/>
        <v>unknown</v>
      </c>
      <c r="K11733" s="1" t="s">
        <v>93</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tr">
        <f t="shared" si="183"/>
        <v>unknown</v>
      </c>
      <c r="K11734" s="1" t="s">
        <v>93</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tr">
        <f t="shared" si="183"/>
        <v>age 0-18</v>
      </c>
      <c r="K11735" s="1" t="s">
        <v>93</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tr">
        <f t="shared" si="183"/>
        <v>age
19-25</v>
      </c>
      <c r="K11736" s="1" t="s">
        <v>93</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tr">
        <f t="shared" si="183"/>
        <v>unknown</v>
      </c>
      <c r="K11737" s="1" t="s">
        <v>93</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tr">
        <f t="shared" si="183"/>
        <v>age 0-18</v>
      </c>
      <c r="K11738" s="1" t="s">
        <v>93</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tr">
        <f t="shared" si="183"/>
        <v>unknown</v>
      </c>
      <c r="K11739" s="1" t="s">
        <v>93</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tr">
        <f t="shared" si="183"/>
        <v>age 26-40</v>
      </c>
      <c r="K11740" s="1" t="s">
        <v>93</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tr">
        <f t="shared" si="183"/>
        <v>age 26-40</v>
      </c>
      <c r="K11741" s="1" t="s">
        <v>93</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tr">
        <f t="shared" si="183"/>
        <v>unknown</v>
      </c>
      <c r="K11742" s="1" t="s">
        <v>93</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tr">
        <f t="shared" si="183"/>
        <v>unknown</v>
      </c>
      <c r="K11743" s="1" t="s">
        <v>93</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tr">
        <f t="shared" si="183"/>
        <v>age 26-40</v>
      </c>
      <c r="K11744" s="1" t="s">
        <v>93</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tr">
        <f t="shared" si="183"/>
        <v>unknown</v>
      </c>
      <c r="K11745" s="1" t="s">
        <v>93</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tr">
        <f t="shared" si="183"/>
        <v>age 41-64</v>
      </c>
      <c r="K11746" s="1" t="s">
        <v>93</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tr">
        <f t="shared" si="183"/>
        <v>unknown</v>
      </c>
      <c r="K11747" s="1" t="s">
        <v>93</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tr">
        <f t="shared" si="183"/>
        <v>unknown</v>
      </c>
      <c r="K11748" s="1" t="s">
        <v>93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tr">
        <f t="shared" si="183"/>
        <v>unknown</v>
      </c>
      <c r="K11749" s="1" t="s">
        <v>93</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tr">
        <f t="shared" si="183"/>
        <v>unknown</v>
      </c>
      <c r="K11750" s="1" t="s">
        <v>93</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tr">
        <f t="shared" si="183"/>
        <v>age 26-40</v>
      </c>
      <c r="K11751" s="1" t="s">
        <v>93</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tr">
        <f t="shared" si="183"/>
        <v>age 0-18</v>
      </c>
      <c r="K11752" s="1" t="s">
        <v>93</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tr">
        <f t="shared" si="183"/>
        <v>unknown</v>
      </c>
      <c r="K11753" s="1" t="s">
        <v>93</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tr">
        <f t="shared" si="183"/>
        <v>age 26-40</v>
      </c>
      <c r="K11754" s="1" t="s">
        <v>93</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tr">
        <f t="shared" si="183"/>
        <v>age 0-18</v>
      </c>
      <c r="K11755" s="1" t="s">
        <v>93</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tr">
        <f t="shared" si="183"/>
        <v>age 26-40</v>
      </c>
      <c r="K11756" s="1" t="s">
        <v>93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tr">
        <f t="shared" si="183"/>
        <v>unknown</v>
      </c>
      <c r="K11757" s="1" t="s">
        <v>93</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tr">
        <f t="shared" si="183"/>
        <v>age 41-64</v>
      </c>
      <c r="K11758" s="1" t="s">
        <v>93</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tr">
        <f t="shared" si="183"/>
        <v>age 65+</v>
      </c>
      <c r="K11759" s="1" t="s">
        <v>93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tr">
        <f t="shared" si="183"/>
        <v>age
19-25</v>
      </c>
      <c r="K11760" s="1" t="s">
        <v>93</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tr">
        <f t="shared" si="183"/>
        <v>age 65+</v>
      </c>
      <c r="K11761" s="1" t="s">
        <v>93</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tr">
        <f t="shared" si="183"/>
        <v>age 26-40</v>
      </c>
      <c r="K11762" s="1" t="s">
        <v>93</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tr">
        <f t="shared" si="183"/>
        <v>age 41-64</v>
      </c>
      <c r="K11763" s="1" t="s">
        <v>93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tr">
        <f t="shared" si="183"/>
        <v>age 26-40</v>
      </c>
      <c r="K11764" s="1" t="s">
        <v>93</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tr">
        <f t="shared" si="183"/>
        <v>age 41-64</v>
      </c>
      <c r="K11765" s="1" t="s">
        <v>93</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tr">
        <f t="shared" si="183"/>
        <v>unknown</v>
      </c>
      <c r="K11766" s="1" t="s">
        <v>93</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tr">
        <f t="shared" si="183"/>
        <v>age 0-18</v>
      </c>
      <c r="K11767" s="1" t="s">
        <v>17738</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tr">
        <f t="shared" si="183"/>
        <v>unknown</v>
      </c>
      <c r="K11768" s="1" t="s">
        <v>93</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tr">
        <f t="shared" si="183"/>
        <v>unknown</v>
      </c>
      <c r="K11769" s="1" t="s">
        <v>93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tr">
        <f t="shared" si="183"/>
        <v>unknown</v>
      </c>
      <c r="K11770" s="1" t="s">
        <v>93</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tr">
        <f t="shared" si="183"/>
        <v>age 0-18</v>
      </c>
      <c r="K11771" s="1" t="s">
        <v>93</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tr">
        <f t="shared" si="183"/>
        <v>age 41-64</v>
      </c>
      <c r="K11772" s="1" t="s">
        <v>93</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tr">
        <f t="shared" si="183"/>
        <v>unknown</v>
      </c>
      <c r="K11773" s="1" t="s">
        <v>93</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tr">
        <f t="shared" si="183"/>
        <v>unknown</v>
      </c>
      <c r="K11774" s="1" t="s">
        <v>93</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tr">
        <f t="shared" si="183"/>
        <v>age 41-64</v>
      </c>
      <c r="K11775" s="1" t="s">
        <v>93</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tr">
        <f t="shared" si="183"/>
        <v>unknown</v>
      </c>
      <c r="K11776" s="1" t="s">
        <v>93</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tr">
        <f t="shared" si="183"/>
        <v>age 26-40</v>
      </c>
      <c r="K11777" s="1" t="s">
        <v>93</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tr">
        <f t="shared" si="183"/>
        <v>unknown</v>
      </c>
      <c r="K11778" s="1" t="s">
        <v>93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tr">
        <f t="shared" ref="J11779:J11842" si="184">IF(ISNUMBER(SEARCH("infant",C11779)),"age
0-18",(IF(I11779="","unknown",IF(I11779&lt;18,"age 0-18",IF(I11779&lt;25,"age
19-25",IF(I11779&lt;41,"age 26-40",IF(I11779&lt;65,"age 41-64","age 65+")))))))</f>
        <v>age 26-40</v>
      </c>
      <c r="K11779" s="1" t="s">
        <v>93</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tr">
        <f t="shared" si="184"/>
        <v>unknown</v>
      </c>
      <c r="K11780" s="1" t="s">
        <v>93</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tr">
        <f t="shared" si="184"/>
        <v>age 41-64</v>
      </c>
      <c r="K11781" s="1" t="s">
        <v>93</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tr">
        <f t="shared" si="184"/>
        <v>unknown</v>
      </c>
      <c r="K11782" s="1" t="s">
        <v>93</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tr">
        <f t="shared" si="184"/>
        <v>unknown</v>
      </c>
      <c r="K11783" s="1" t="s">
        <v>93</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tr">
        <f t="shared" si="184"/>
        <v>unknown</v>
      </c>
      <c r="K11784" s="1" t="s">
        <v>17753</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tr">
        <f t="shared" si="184"/>
        <v>unknown</v>
      </c>
      <c r="K11785" s="1" t="s">
        <v>93</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tr">
        <f t="shared" si="184"/>
        <v>unknown</v>
      </c>
      <c r="K11786" s="1" t="s">
        <v>93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tr">
        <f t="shared" si="184"/>
        <v>unknown</v>
      </c>
      <c r="K11787" s="1" t="s">
        <v>93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tr">
        <f t="shared" si="184"/>
        <v>age 41-64</v>
      </c>
      <c r="K11788" s="1" t="s">
        <v>93</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tr">
        <f t="shared" si="184"/>
        <v>age 26-40</v>
      </c>
      <c r="K11789" s="1" t="s">
        <v>93</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tr">
        <f t="shared" si="184"/>
        <v>unknown</v>
      </c>
      <c r="K11790" s="1" t="s">
        <v>93</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tr">
        <f t="shared" si="184"/>
        <v>age
19-25</v>
      </c>
      <c r="K11791" s="1" t="s">
        <v>93</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tr">
        <f t="shared" si="184"/>
        <v>unknown</v>
      </c>
      <c r="K11792" s="1" t="s">
        <v>93</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tr">
        <f t="shared" si="184"/>
        <v>unknown</v>
      </c>
      <c r="K11793" s="1" t="s">
        <v>93</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tr">
        <f t="shared" si="184"/>
        <v>unknown</v>
      </c>
      <c r="K11794" s="1" t="s">
        <v>93</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tr">
        <f t="shared" si="184"/>
        <v>unknown</v>
      </c>
      <c r="K11795" s="1" t="s">
        <v>93</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tr">
        <f t="shared" si="184"/>
        <v>unknown</v>
      </c>
      <c r="K11796" s="1" t="s">
        <v>93</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tr">
        <f t="shared" si="184"/>
        <v>unknown</v>
      </c>
      <c r="K11797" s="1" t="s">
        <v>93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tr">
        <f t="shared" si="184"/>
        <v>unknown</v>
      </c>
      <c r="K11798" s="1" t="s">
        <v>93</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tr">
        <f t="shared" si="184"/>
        <v>age 0-18</v>
      </c>
      <c r="K11799" s="1" t="s">
        <v>17773</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tr">
        <f t="shared" si="184"/>
        <v>age 26-40</v>
      </c>
      <c r="K11800" s="1" t="s">
        <v>93</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tr">
        <f t="shared" si="184"/>
        <v>unknown</v>
      </c>
      <c r="K11801" s="1" t="s">
        <v>93</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tr">
        <f t="shared" si="184"/>
        <v>age
19-25</v>
      </c>
      <c r="K11802" s="1" t="s">
        <v>93</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tr">
        <f t="shared" si="184"/>
        <v>unknown</v>
      </c>
      <c r="K11803" s="1" t="s">
        <v>93</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tr">
        <f t="shared" si="184"/>
        <v>age 65+</v>
      </c>
      <c r="K11804" s="1" t="s">
        <v>93</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tr">
        <f t="shared" si="184"/>
        <v>unknown</v>
      </c>
      <c r="K11805" s="1" t="s">
        <v>93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tr">
        <f t="shared" si="184"/>
        <v>unknown</v>
      </c>
      <c r="K11806" s="1" t="s">
        <v>93</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tr">
        <f t="shared" si="184"/>
        <v>age 41-64</v>
      </c>
      <c r="K11807" s="1" t="s">
        <v>93</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tr">
        <f t="shared" si="184"/>
        <v>unknown</v>
      </c>
      <c r="K11808" s="1" t="s">
        <v>93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tr">
        <f t="shared" si="184"/>
        <v>age 26-40</v>
      </c>
      <c r="K11809" s="1" t="s">
        <v>93</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tr">
        <f t="shared" si="184"/>
        <v>unknown</v>
      </c>
      <c r="K11810" s="1" t="s">
        <v>93</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tr">
        <f t="shared" si="184"/>
        <v>age 0-18</v>
      </c>
      <c r="K11811" s="1" t="s">
        <v>93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tr">
        <f t="shared" si="184"/>
        <v>unknown</v>
      </c>
      <c r="K11812" s="1" t="s">
        <v>93</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tr">
        <f t="shared" si="184"/>
        <v>age 26-40</v>
      </c>
      <c r="K11813" s="1" t="s">
        <v>93</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tr">
        <f t="shared" si="184"/>
        <v>unknown</v>
      </c>
      <c r="K11814" s="1" t="s">
        <v>93</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tr">
        <f t="shared" si="184"/>
        <v>age 0-18</v>
      </c>
      <c r="K11815" s="1" t="s">
        <v>93</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tr">
        <f t="shared" si="184"/>
        <v>unknown</v>
      </c>
      <c r="K11816" s="1" t="s">
        <v>93</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tr">
        <f t="shared" si="184"/>
        <v>age 26-40</v>
      </c>
      <c r="K11817" s="1" t="s">
        <v>93</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tr">
        <f t="shared" si="184"/>
        <v>age 65+</v>
      </c>
      <c r="K11818" s="1" t="s">
        <v>17798</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tr">
        <f t="shared" si="184"/>
        <v>age 0-18</v>
      </c>
      <c r="K11819" s="1" t="s">
        <v>93</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tr">
        <f t="shared" si="184"/>
        <v>age 26-40</v>
      </c>
      <c r="K11820" s="1" t="s">
        <v>17803</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tr">
        <f t="shared" si="184"/>
        <v>age 65+</v>
      </c>
      <c r="K11821" s="1" t="s">
        <v>93</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tr">
        <f t="shared" si="184"/>
        <v>age 65+</v>
      </c>
      <c r="K11822" s="1" t="s">
        <v>93</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tr">
        <f t="shared" si="184"/>
        <v>age 0-18</v>
      </c>
      <c r="K11823" s="1" t="s">
        <v>93</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tr">
        <f t="shared" si="184"/>
        <v>unknown</v>
      </c>
      <c r="K11824" s="1" t="s">
        <v>93</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tr">
        <f t="shared" si="184"/>
        <v>age 65+</v>
      </c>
      <c r="K11825" s="1" t="s">
        <v>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tr">
        <f t="shared" si="184"/>
        <v>unknown</v>
      </c>
      <c r="K11826" s="1" t="s">
        <v>93</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tr">
        <f t="shared" si="184"/>
        <v>age 65+</v>
      </c>
      <c r="K11827" s="1" t="s">
        <v>17814</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tr">
        <f t="shared" si="184"/>
        <v>age 41-64</v>
      </c>
      <c r="K11828" s="1" t="s">
        <v>93</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tr">
        <f t="shared" si="184"/>
        <v>age 65+</v>
      </c>
      <c r="K11829" s="1" t="s">
        <v>93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tr">
        <f t="shared" si="184"/>
        <v>age 26-40</v>
      </c>
      <c r="K11830" s="1" t="s">
        <v>546</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tr">
        <f t="shared" si="184"/>
        <v>unknown</v>
      </c>
      <c r="K11831" s="1" t="s">
        <v>93</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tr">
        <f t="shared" si="184"/>
        <v>age 26-40</v>
      </c>
      <c r="K11832" s="1" t="s">
        <v>546</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tr">
        <f t="shared" si="184"/>
        <v>unknown</v>
      </c>
      <c r="K11833" s="1" t="s">
        <v>93</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tr">
        <f t="shared" si="184"/>
        <v>age 41-64</v>
      </c>
      <c r="K11834" s="1" t="s">
        <v>93</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tr">
        <f t="shared" si="184"/>
        <v>unknown</v>
      </c>
      <c r="K11835" s="1" t="s">
        <v>17826</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tr">
        <f t="shared" si="184"/>
        <v>age 26-40</v>
      </c>
      <c r="K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tr">
        <f t="shared" si="184"/>
        <v>age 0-18</v>
      </c>
      <c r="K11837" s="1" t="s">
        <v>93</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tr">
        <f t="shared" si="184"/>
        <v>age 26-40</v>
      </c>
      <c r="K11838" s="1" t="s">
        <v>937</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tr">
        <f t="shared" si="184"/>
        <v>age 65+</v>
      </c>
      <c r="K11839" s="1" t="s">
        <v>93</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tr">
        <f t="shared" si="184"/>
        <v>unknown</v>
      </c>
      <c r="K11840" s="1" t="s">
        <v>93</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tr">
        <f t="shared" si="184"/>
        <v>unknown</v>
      </c>
      <c r="K11841" s="1" t="s">
        <v>93</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tr">
        <f t="shared" si="184"/>
        <v>age 26-40</v>
      </c>
      <c r="K11842" s="1" t="s">
        <v>93</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tr">
        <f t="shared" ref="J11843:J11906" si="185">IF(ISNUMBER(SEARCH("infant",C11843)),"age
0-18",(IF(I11843="","unknown",IF(I11843&lt;18,"age 0-18",IF(I11843&lt;25,"age
19-25",IF(I11843&lt;41,"age 26-40",IF(I11843&lt;65,"age 41-64","age 65+")))))))</f>
        <v>age
19-25</v>
      </c>
      <c r="K11843" s="1" t="s">
        <v>93</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tr">
        <f t="shared" si="185"/>
        <v>age
19-25</v>
      </c>
      <c r="K11844" s="1" t="s">
        <v>93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tr">
        <f t="shared" si="185"/>
        <v>age 0-18</v>
      </c>
      <c r="K11845" s="1" t="s">
        <v>93</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tr">
        <f t="shared" si="185"/>
        <v>age
19-25</v>
      </c>
      <c r="K11846" s="1" t="s">
        <v>93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tr">
        <f t="shared" si="185"/>
        <v>unknown</v>
      </c>
      <c r="K11847" s="1" t="s">
        <v>93</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tr">
        <f t="shared" si="185"/>
        <v>age 26-40</v>
      </c>
      <c r="K11848" s="1" t="s">
        <v>93</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tr">
        <f t="shared" si="185"/>
        <v>age 0-18</v>
      </c>
      <c r="K11849" s="1" t="s">
        <v>93</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tr">
        <f t="shared" si="185"/>
        <v>age 0-18</v>
      </c>
      <c r="K11850" s="1" t="s">
        <v>93</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tr">
        <f t="shared" si="185"/>
        <v>age 0-18</v>
      </c>
      <c r="K11851" s="1" t="s">
        <v>93</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tr">
        <f t="shared" si="185"/>
        <v>age
19-25</v>
      </c>
      <c r="K11852" s="1" t="s">
        <v>93</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tr">
        <f t="shared" si="185"/>
        <v>age 0-18</v>
      </c>
      <c r="K11853" s="1" t="s">
        <v>17826</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tr">
        <f t="shared" si="185"/>
        <v>age 0-18</v>
      </c>
      <c r="K11854" s="1" t="s">
        <v>93</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tr">
        <f t="shared" si="185"/>
        <v>unknown</v>
      </c>
      <c r="K11855" s="1" t="s">
        <v>93</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tr">
        <f t="shared" si="185"/>
        <v>age 41-64</v>
      </c>
      <c r="K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tr">
        <f t="shared" si="185"/>
        <v>age 0-18</v>
      </c>
      <c r="K11857" s="1" t="s">
        <v>93</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tr">
        <f t="shared" si="185"/>
        <v>unknown</v>
      </c>
      <c r="K11858" s="1" t="s">
        <v>93</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tr">
        <f t="shared" si="185"/>
        <v>unknown</v>
      </c>
      <c r="K11859" s="1" t="s">
        <v>93</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tr">
        <f t="shared" si="185"/>
        <v>age 0-18</v>
      </c>
      <c r="K11860" s="1" t="s">
        <v>93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tr">
        <f t="shared" si="185"/>
        <v>unknown</v>
      </c>
      <c r="K11861" s="1" t="s">
        <v>93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tr">
        <f t="shared" si="185"/>
        <v>unknown</v>
      </c>
      <c r="K11862" s="1" t="s">
        <v>93</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tr">
        <f t="shared" si="185"/>
        <v>age 0-18</v>
      </c>
      <c r="K11863" s="1" t="s">
        <v>93</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tr">
        <f t="shared" si="185"/>
        <v>age 26-40</v>
      </c>
      <c r="K11864" s="1" t="s">
        <v>93</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tr">
        <f t="shared" si="185"/>
        <v>age 41-64</v>
      </c>
      <c r="K11865" s="1" t="s">
        <v>546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tr">
        <f t="shared" si="185"/>
        <v>age 26-40</v>
      </c>
      <c r="K11866" s="1" t="s">
        <v>93</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tr">
        <f t="shared" si="185"/>
        <v>age 26-40</v>
      </c>
      <c r="K11867" s="1" t="s">
        <v>17871</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tr">
        <f t="shared" si="185"/>
        <v>age 41-64</v>
      </c>
      <c r="K11868" s="1" t="s">
        <v>93</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tr">
        <f t="shared" si="185"/>
        <v>age 26-40</v>
      </c>
      <c r="K11869" s="1" t="s">
        <v>93</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tr">
        <f t="shared" si="185"/>
        <v>unknown</v>
      </c>
      <c r="K11870" s="1" t="s">
        <v>93</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tr">
        <f t="shared" si="185"/>
        <v>unknown</v>
      </c>
      <c r="K11871" s="1" t="s">
        <v>93</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tr">
        <f t="shared" si="185"/>
        <v>age 26-40</v>
      </c>
      <c r="K11872" s="1" t="s">
        <v>93</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tr">
        <f t="shared" si="185"/>
        <v>age 41-64</v>
      </c>
      <c r="K11873" s="1" t="s">
        <v>93</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tr">
        <f t="shared" si="185"/>
        <v>age 26-40</v>
      </c>
      <c r="K11874" s="1" t="s">
        <v>93</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tr">
        <f t="shared" si="185"/>
        <v>unknown</v>
      </c>
      <c r="K11875" s="1" t="s">
        <v>93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tr">
        <f t="shared" si="185"/>
        <v>unknown</v>
      </c>
      <c r="K11876" s="1" t="s">
        <v>93</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tr">
        <f t="shared" si="185"/>
        <v>unknown</v>
      </c>
      <c r="K11877" s="1" t="s">
        <v>93</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tr">
        <f t="shared" si="185"/>
        <v>unknown</v>
      </c>
      <c r="K11878" s="1" t="s">
        <v>93</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tr">
        <f t="shared" si="185"/>
        <v>unknown</v>
      </c>
      <c r="K11879" s="1" t="s">
        <v>93</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tr">
        <f t="shared" si="185"/>
        <v>age 41-64</v>
      </c>
      <c r="K11880" s="1" t="s">
        <v>93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tr">
        <f t="shared" si="185"/>
        <v>age 41-64</v>
      </c>
      <c r="K11881" s="1" t="s">
        <v>93</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tr">
        <f t="shared" si="185"/>
        <v>age 41-64</v>
      </c>
      <c r="K11882" s="1" t="s">
        <v>93</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tr">
        <f t="shared" si="185"/>
        <v>unknown</v>
      </c>
      <c r="K11883" s="1" t="s">
        <v>93</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tr">
        <f t="shared" si="185"/>
        <v>unknown</v>
      </c>
      <c r="K11884" s="1" t="s">
        <v>93</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tr">
        <f t="shared" si="185"/>
        <v>unknown</v>
      </c>
      <c r="K11885" s="1" t="s">
        <v>93</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tr">
        <f t="shared" si="185"/>
        <v>age 0-18</v>
      </c>
      <c r="K11886" s="1" t="s">
        <v>93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tr">
        <f t="shared" si="185"/>
        <v>unknown</v>
      </c>
      <c r="K11887" s="1" t="s">
        <v>93</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tr">
        <f t="shared" si="185"/>
        <v>age 26-40</v>
      </c>
      <c r="K11888" s="1" t="s">
        <v>93</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tr">
        <f t="shared" si="185"/>
        <v>age 41-64</v>
      </c>
      <c r="K11889" s="1" t="s">
        <v>93</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tr">
        <f t="shared" si="185"/>
        <v>unknown</v>
      </c>
      <c r="K11890" s="1" t="s">
        <v>93</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tr">
        <f t="shared" si="185"/>
        <v>age 41-64</v>
      </c>
      <c r="K11891" s="1" t="s">
        <v>93</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tr">
        <f t="shared" si="185"/>
        <v>unknown</v>
      </c>
      <c r="K11892" s="1" t="s">
        <v>93</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tr">
        <f t="shared" si="185"/>
        <v>age 41-64</v>
      </c>
      <c r="K11893" s="1" t="s">
        <v>93</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tr">
        <f t="shared" si="185"/>
        <v>unknown</v>
      </c>
      <c r="K11894" s="1" t="s">
        <v>93</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tr">
        <f t="shared" si="185"/>
        <v>unknown</v>
      </c>
      <c r="K11895" s="1" t="s">
        <v>93</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tr">
        <f t="shared" si="185"/>
        <v>unknown</v>
      </c>
      <c r="K11896" s="1" t="s">
        <v>93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tr">
        <f t="shared" si="185"/>
        <v>age
19-25</v>
      </c>
      <c r="K11897" s="1" t="s">
        <v>93</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tr">
        <f t="shared" si="185"/>
        <v>age 41-64</v>
      </c>
      <c r="K11898" s="1" t="s">
        <v>93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tr">
        <f t="shared" si="185"/>
        <v>unknown</v>
      </c>
      <c r="K11899" s="1" t="s">
        <v>93</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tr">
        <f t="shared" si="185"/>
        <v>unknown</v>
      </c>
      <c r="K11900" s="1" t="s">
        <v>93</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tr">
        <f t="shared" si="185"/>
        <v>unknown</v>
      </c>
      <c r="K11901" s="1" t="s">
        <v>93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tr">
        <f t="shared" si="185"/>
        <v>unknown</v>
      </c>
      <c r="K11902" s="1" t="s">
        <v>93</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tr">
        <f t="shared" si="185"/>
        <v>age 41-64</v>
      </c>
      <c r="K11903" s="1" t="s">
        <v>93</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tr">
        <f t="shared" si="185"/>
        <v>age 41-64</v>
      </c>
      <c r="K11904" s="1" t="s">
        <v>93</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tr">
        <f t="shared" si="185"/>
        <v>unknown</v>
      </c>
      <c r="K11905" s="1" t="s">
        <v>93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tr">
        <f t="shared" si="185"/>
        <v>unknown</v>
      </c>
      <c r="K11906" s="1" t="s">
        <v>93</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tr">
        <f t="shared" ref="J11907:J11970" si="186">IF(ISNUMBER(SEARCH("infant",C11907)),"age
0-18",(IF(I11907="","unknown",IF(I11907&lt;18,"age 0-18",IF(I11907&lt;25,"age
19-25",IF(I11907&lt;41,"age 26-40",IF(I11907&lt;65,"age 41-64","age 65+")))))))</f>
        <v>age
19-25</v>
      </c>
      <c r="K11907" s="1" t="s">
        <v>93</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tr">
        <f t="shared" si="186"/>
        <v>age
19-25</v>
      </c>
      <c r="K11908" s="1" t="s">
        <v>93</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tr">
        <f t="shared" si="186"/>
        <v>unknown</v>
      </c>
      <c r="K11909" s="1" t="s">
        <v>93</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tr">
        <f t="shared" si="186"/>
        <v>age 0-18</v>
      </c>
      <c r="K11910" s="1" t="s">
        <v>546</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tr">
        <f t="shared" si="186"/>
        <v>age 0-18</v>
      </c>
      <c r="K11911" s="1" t="s">
        <v>93</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tr">
        <f t="shared" si="186"/>
        <v>age 41-64</v>
      </c>
      <c r="K11912" s="1" t="s">
        <v>93</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tr">
        <f t="shared" si="186"/>
        <v>age 41-64</v>
      </c>
      <c r="K11913" s="1" t="s">
        <v>93</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tr">
        <f t="shared" si="186"/>
        <v>age
19-25</v>
      </c>
      <c r="K11914" s="1" t="s">
        <v>93</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tr">
        <f t="shared" si="186"/>
        <v>unknown</v>
      </c>
      <c r="K11915" s="1" t="s">
        <v>93</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tr">
        <f t="shared" si="186"/>
        <v>age 65+</v>
      </c>
      <c r="K11916" s="1" t="s">
        <v>93</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tr">
        <f t="shared" si="186"/>
        <v>age 26-40</v>
      </c>
      <c r="K11917" s="1" t="s">
        <v>93</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tr">
        <f t="shared" si="186"/>
        <v>unknown</v>
      </c>
      <c r="K11918" s="1" t="s">
        <v>93</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tr">
        <f t="shared" si="186"/>
        <v>unknown</v>
      </c>
      <c r="K11919" s="1" t="s">
        <v>93</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tr">
        <f t="shared" si="186"/>
        <v>unknown</v>
      </c>
      <c r="K11920" s="1" t="s">
        <v>93</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tr">
        <f t="shared" si="186"/>
        <v>age
19-25</v>
      </c>
      <c r="K11921" s="1" t="s">
        <v>93</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tr">
        <f t="shared" si="186"/>
        <v>age 26-40</v>
      </c>
      <c r="K11922" s="1" t="s">
        <v>93</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tr">
        <f t="shared" si="186"/>
        <v>unknown</v>
      </c>
      <c r="K11923" s="1" t="s">
        <v>93</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tr">
        <f t="shared" si="186"/>
        <v>unknown</v>
      </c>
      <c r="K11924" s="1" t="s">
        <v>93</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tr">
        <f t="shared" si="186"/>
        <v>unknown</v>
      </c>
      <c r="K11925" s="1" t="s">
        <v>93</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tr">
        <f t="shared" si="186"/>
        <v>unknown</v>
      </c>
      <c r="K11926" s="1" t="s">
        <v>93</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tr">
        <f t="shared" si="186"/>
        <v>age 0-18</v>
      </c>
      <c r="K11927" s="1" t="s">
        <v>93</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tr">
        <f t="shared" si="186"/>
        <v>age 65+</v>
      </c>
      <c r="K11928" s="1" t="s">
        <v>93</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tr">
        <f t="shared" si="186"/>
        <v>age 65+</v>
      </c>
      <c r="K11929" s="1" t="s">
        <v>93</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tr">
        <f t="shared" si="186"/>
        <v>unknown</v>
      </c>
      <c r="K11930" s="1" t="s">
        <v>93</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tr">
        <f t="shared" si="186"/>
        <v>age
19-25</v>
      </c>
      <c r="K11931" s="1" t="s">
        <v>93</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tr">
        <f t="shared" si="186"/>
        <v>unknown</v>
      </c>
      <c r="K11932" s="1" t="s">
        <v>93</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tr">
        <f t="shared" si="186"/>
        <v>age 41-64</v>
      </c>
      <c r="K11933" s="1" t="s">
        <v>93</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tr">
        <f t="shared" si="186"/>
        <v>unknown</v>
      </c>
      <c r="K11934" s="1" t="s">
        <v>93</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tr">
        <f t="shared" si="186"/>
        <v>age 41-64</v>
      </c>
      <c r="K11935" s="1" t="s">
        <v>93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tr">
        <f t="shared" si="186"/>
        <v>unknown</v>
      </c>
      <c r="K11936" s="1" t="s">
        <v>93</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tr">
        <f t="shared" si="186"/>
        <v>age
19-25</v>
      </c>
      <c r="K11937" s="1" t="s">
        <v>93</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tr">
        <f t="shared" si="186"/>
        <v>age 41-64</v>
      </c>
      <c r="K11938" s="1" t="s">
        <v>93</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tr">
        <f t="shared" si="186"/>
        <v>unknown</v>
      </c>
      <c r="K11939" s="1" t="s">
        <v>93</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tr">
        <f t="shared" si="186"/>
        <v>age 0-18</v>
      </c>
      <c r="K11940" s="1" t="s">
        <v>93</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tr">
        <f t="shared" si="186"/>
        <v>unknown</v>
      </c>
      <c r="K11941" s="1" t="s">
        <v>93</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tr">
        <f t="shared" si="186"/>
        <v>age 41-64</v>
      </c>
      <c r="K11942" s="1" t="s">
        <v>93</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tr">
        <f t="shared" si="186"/>
        <v>age 0-18</v>
      </c>
      <c r="K11943" s="1" t="s">
        <v>93</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tr">
        <f t="shared" si="186"/>
        <v>age
19-25</v>
      </c>
      <c r="K11944" s="1" t="s">
        <v>93</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tr">
        <f t="shared" si="186"/>
        <v>age 26-40</v>
      </c>
      <c r="K11945" s="1" t="s">
        <v>93</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tr">
        <f t="shared" si="186"/>
        <v>age 65+</v>
      </c>
      <c r="K11946" s="1" t="s">
        <v>93</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tr">
        <f t="shared" si="186"/>
        <v>unknown</v>
      </c>
      <c r="K11947" s="1" t="s">
        <v>93</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tr">
        <f t="shared" si="186"/>
        <v>unknown</v>
      </c>
      <c r="K11948" s="1" t="s">
        <v>93</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tr">
        <f t="shared" si="186"/>
        <v>age 0-18</v>
      </c>
      <c r="K11949" s="1" t="s">
        <v>93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tr">
        <f t="shared" si="186"/>
        <v>age 65+</v>
      </c>
      <c r="K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tr">
        <f t="shared" si="186"/>
        <v>unknown</v>
      </c>
      <c r="K11951" s="1" t="s">
        <v>93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tr">
        <f t="shared" si="186"/>
        <v>unknown</v>
      </c>
      <c r="K11952" s="1" t="s">
        <v>93</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tr">
        <f t="shared" si="186"/>
        <v>unknown</v>
      </c>
      <c r="K11953" s="1" t="s">
        <v>93</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J11954" s="1" t="str">
        <f t="shared" si="186"/>
        <v>unknown</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tr">
        <f t="shared" si="186"/>
        <v>unknown</v>
      </c>
      <c r="K11955" s="1" t="s">
        <v>93</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tr">
        <f t="shared" si="186"/>
        <v>age 41-64</v>
      </c>
      <c r="K11956" s="1" t="s">
        <v>93</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tr">
        <f t="shared" si="186"/>
        <v>age 26-40</v>
      </c>
      <c r="K11957" s="1" t="s">
        <v>93</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tr">
        <f t="shared" si="186"/>
        <v>unknown</v>
      </c>
      <c r="K11958" s="1" t="s">
        <v>93</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tr">
        <f t="shared" si="186"/>
        <v>unknown</v>
      </c>
      <c r="K11959" s="1" t="s">
        <v>93</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tr">
        <f t="shared" si="186"/>
        <v>unknown</v>
      </c>
      <c r="K11960" s="1" t="s">
        <v>93</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tr">
        <f t="shared" si="186"/>
        <v>age 0-18</v>
      </c>
      <c r="K11961" s="1" t="s">
        <v>93</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tr">
        <f t="shared" si="186"/>
        <v>age 65+</v>
      </c>
      <c r="K11962" s="1" t="s">
        <v>93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tr">
        <f t="shared" si="186"/>
        <v>age 0-18</v>
      </c>
      <c r="K11963" s="1" t="s">
        <v>93</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tr">
        <f t="shared" si="186"/>
        <v>unknown</v>
      </c>
      <c r="K11964" s="1" t="s">
        <v>93</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tr">
        <f t="shared" si="186"/>
        <v>unknown</v>
      </c>
      <c r="K11965" s="1" t="s">
        <v>93</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tr">
        <f t="shared" si="186"/>
        <v>unknown</v>
      </c>
      <c r="K11966" s="1" t="s">
        <v>93</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tr">
        <f t="shared" si="186"/>
        <v>age 65+</v>
      </c>
      <c r="K11967" s="1" t="s">
        <v>93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tr">
        <f t="shared" si="186"/>
        <v>age 41-64</v>
      </c>
      <c r="K11968" s="1" t="s">
        <v>93</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tr">
        <f t="shared" si="186"/>
        <v>unknown</v>
      </c>
      <c r="K11969" s="1" t="s">
        <v>93</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tr">
        <f t="shared" si="186"/>
        <v>age 65+</v>
      </c>
      <c r="K11970" s="1" t="s">
        <v>93</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tr">
        <f t="shared" ref="J11971:J12034" si="187">IF(ISNUMBER(SEARCH("infant",C11971)),"age
0-18",(IF(I11971="","unknown",IF(I11971&lt;18,"age 0-18",IF(I11971&lt;25,"age
19-25",IF(I11971&lt;41,"age 26-40",IF(I11971&lt;65,"age 41-64","age 65+")))))))</f>
        <v>unknown</v>
      </c>
      <c r="K11971" s="1" t="s">
        <v>93</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tr">
        <f t="shared" si="187"/>
        <v>age 26-40</v>
      </c>
      <c r="K11972" s="1" t="s">
        <v>93</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tr">
        <f t="shared" si="187"/>
        <v>age 65+</v>
      </c>
      <c r="K11973" s="1" t="s">
        <v>93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tr">
        <f t="shared" si="187"/>
        <v>age 41-64</v>
      </c>
      <c r="K11974" s="1" t="s">
        <v>93</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tr">
        <f t="shared" si="187"/>
        <v>age 41-64</v>
      </c>
      <c r="K11975" s="1" t="s">
        <v>93</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tr">
        <f t="shared" si="187"/>
        <v>age 26-40</v>
      </c>
      <c r="K11976" s="1" t="s">
        <v>93</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tr">
        <f t="shared" si="187"/>
        <v>unknown</v>
      </c>
      <c r="K11977" s="1" t="s">
        <v>93</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tr">
        <f t="shared" si="187"/>
        <v>unknown</v>
      </c>
      <c r="K11978" s="1" t="s">
        <v>93</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tr">
        <f t="shared" si="187"/>
        <v>unknown</v>
      </c>
      <c r="K11979" s="1" t="s">
        <v>93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tr">
        <f t="shared" si="187"/>
        <v>age
19-25</v>
      </c>
      <c r="K11980" s="1" t="s">
        <v>93</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tr">
        <f t="shared" si="187"/>
        <v>unknown</v>
      </c>
      <c r="K11981" s="1" t="s">
        <v>93</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tr">
        <f t="shared" si="187"/>
        <v>unknown</v>
      </c>
      <c r="K11982" s="1" t="s">
        <v>93</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tr">
        <f t="shared" si="187"/>
        <v>unknown</v>
      </c>
      <c r="K11983" s="1" t="s">
        <v>18019</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tr">
        <f t="shared" si="187"/>
        <v>age 41-64</v>
      </c>
      <c r="K11984" s="1" t="s">
        <v>546</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tr">
        <f t="shared" si="187"/>
        <v>unknown</v>
      </c>
      <c r="K11985" s="1" t="s">
        <v>93</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tr">
        <f t="shared" si="187"/>
        <v>age 26-40</v>
      </c>
      <c r="K11986" s="1" t="s">
        <v>93</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tr">
        <f t="shared" si="187"/>
        <v>age 26-40</v>
      </c>
      <c r="K11987" s="1" t="s">
        <v>93</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tr">
        <f t="shared" si="187"/>
        <v>age 0-18</v>
      </c>
      <c r="K11988" s="1" t="s">
        <v>93</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tr">
        <f t="shared" si="187"/>
        <v>unknown</v>
      </c>
      <c r="K11989" s="1" t="s">
        <v>93</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tr">
        <f t="shared" si="187"/>
        <v>age 26-40</v>
      </c>
      <c r="K11990" s="1" t="s">
        <v>546</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tr">
        <f t="shared" si="187"/>
        <v>age 26-40</v>
      </c>
      <c r="K11991" s="1" t="s">
        <v>546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tr">
        <f t="shared" si="187"/>
        <v>unknown</v>
      </c>
      <c r="K11992" s="1" t="s">
        <v>546</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tr">
        <f t="shared" si="187"/>
        <v>unknown</v>
      </c>
      <c r="K11993" s="1" t="s">
        <v>93</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tr">
        <f t="shared" si="187"/>
        <v>age 26-40</v>
      </c>
      <c r="K11994" s="1" t="s">
        <v>93</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tr">
        <f t="shared" si="187"/>
        <v>age 41-64</v>
      </c>
      <c r="K11995" s="1" t="s">
        <v>93</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tr">
        <f t="shared" si="187"/>
        <v>age 0-18</v>
      </c>
      <c r="K11996" s="1" t="s">
        <v>93</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tr">
        <f t="shared" si="187"/>
        <v>age 65+</v>
      </c>
      <c r="K11997" s="1" t="s">
        <v>93</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tr">
        <f t="shared" si="187"/>
        <v>unknown</v>
      </c>
      <c r="K11998" s="1" t="s">
        <v>93</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tr">
        <f t="shared" si="187"/>
        <v>age 65+</v>
      </c>
      <c r="K11999" s="1" t="s">
        <v>93</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tr">
        <f t="shared" si="187"/>
        <v>unknown</v>
      </c>
      <c r="K12000" s="1" t="s">
        <v>93</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tr">
        <f t="shared" si="187"/>
        <v>age 41-64</v>
      </c>
      <c r="K12001" s="1" t="s">
        <v>93</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tr">
        <f t="shared" si="187"/>
        <v>age 0-18</v>
      </c>
      <c r="K12002" s="1" t="s">
        <v>93</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tr">
        <f t="shared" si="187"/>
        <v>unknown</v>
      </c>
      <c r="K12003" s="1" t="s">
        <v>93</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tr">
        <f t="shared" si="187"/>
        <v>unknown</v>
      </c>
      <c r="K12004" s="1" t="s">
        <v>93</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tr">
        <f t="shared" si="187"/>
        <v>unknown</v>
      </c>
      <c r="K12005" s="1" t="s">
        <v>93</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tr">
        <f t="shared" si="187"/>
        <v>unknown</v>
      </c>
      <c r="K12006" s="1" t="s">
        <v>93</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tr">
        <f t="shared" si="187"/>
        <v>unknown</v>
      </c>
      <c r="K12007" s="1" t="s">
        <v>93</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tr">
        <f t="shared" si="187"/>
        <v>age 26-40</v>
      </c>
      <c r="K12008" s="1" t="s">
        <v>10785</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tr">
        <f t="shared" si="187"/>
        <v>age 26-40</v>
      </c>
      <c r="K12009" s="1" t="s">
        <v>93</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tr">
        <f t="shared" si="187"/>
        <v>unknown</v>
      </c>
      <c r="K12010" s="1" t="s">
        <v>93</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tr">
        <f t="shared" si="187"/>
        <v>age 0-18</v>
      </c>
      <c r="K12011" s="1" t="s">
        <v>93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tr">
        <f t="shared" si="187"/>
        <v>unknown</v>
      </c>
      <c r="K12012" s="1" t="s">
        <v>93</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tr">
        <f t="shared" si="187"/>
        <v>age 0-18</v>
      </c>
      <c r="K12013" s="1" t="s">
        <v>546</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tr">
        <f t="shared" si="187"/>
        <v>unknown</v>
      </c>
      <c r="K12014" s="1" t="s">
        <v>93</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tr">
        <f t="shared" si="187"/>
        <v>unknown</v>
      </c>
      <c r="K12015" s="1" t="s">
        <v>93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tr">
        <f t="shared" si="187"/>
        <v>age 65+</v>
      </c>
      <c r="K12016" s="1" t="s">
        <v>93</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tr">
        <f t="shared" si="187"/>
        <v>age 26-40</v>
      </c>
      <c r="K12017" s="1" t="s">
        <v>2752</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tr">
        <f t="shared" si="187"/>
        <v>age 0-18</v>
      </c>
      <c r="K12018" s="1" t="s">
        <v>93</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tr">
        <f t="shared" si="187"/>
        <v>age 65+</v>
      </c>
      <c r="K12019" s="1" t="s">
        <v>93</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tr">
        <f t="shared" si="187"/>
        <v>unknown</v>
      </c>
      <c r="K12020" s="1" t="s">
        <v>93</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tr">
        <f t="shared" si="187"/>
        <v>unknown</v>
      </c>
      <c r="K12021" s="1" t="s">
        <v>93</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tr">
        <f t="shared" si="187"/>
        <v>age 41-64</v>
      </c>
      <c r="K12022" s="1" t="s">
        <v>93</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tr">
        <f t="shared" si="187"/>
        <v>unknown</v>
      </c>
      <c r="K12023" s="1" t="s">
        <v>93</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tr">
        <f t="shared" si="187"/>
        <v>unknown</v>
      </c>
      <c r="K12024" s="1" t="s">
        <v>93</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tr">
        <f t="shared" si="187"/>
        <v>age 65+</v>
      </c>
      <c r="K12025" s="1" t="s">
        <v>93</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tr">
        <f t="shared" si="187"/>
        <v>unknown</v>
      </c>
      <c r="K12026" s="1" t="s">
        <v>93</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tr">
        <f t="shared" si="187"/>
        <v>unknown</v>
      </c>
      <c r="K12027" s="1" t="s">
        <v>93</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tr">
        <f t="shared" si="187"/>
        <v>unknown</v>
      </c>
      <c r="K12028" s="1" t="s">
        <v>93</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tr">
        <f t="shared" si="187"/>
        <v>age 65+</v>
      </c>
      <c r="K12029" s="1" t="s">
        <v>93</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tr">
        <f t="shared" si="187"/>
        <v>unknown</v>
      </c>
      <c r="K12030" s="1" t="s">
        <v>93</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tr">
        <f t="shared" si="187"/>
        <v>unknown</v>
      </c>
      <c r="K12031" s="1" t="s">
        <v>93</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tr">
        <f t="shared" si="187"/>
        <v>unknown</v>
      </c>
      <c r="K12032" s="1" t="s">
        <v>93</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tr">
        <f t="shared" si="187"/>
        <v>unknown</v>
      </c>
      <c r="K12033" s="1" t="s">
        <v>93</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tr">
        <f t="shared" si="187"/>
        <v>age 26-40</v>
      </c>
      <c r="K12034" s="1" t="s">
        <v>93</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tr">
        <f t="shared" ref="J12035:J12098" si="188">IF(ISNUMBER(SEARCH("infant",C12035)),"age
0-18",(IF(I12035="","unknown",IF(I12035&lt;18,"age 0-18",IF(I12035&lt;25,"age
19-25",IF(I12035&lt;41,"age 26-40",IF(I12035&lt;65,"age 41-64","age 65+")))))))</f>
        <v>unknown</v>
      </c>
      <c r="K12035" s="1" t="s">
        <v>93</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tr">
        <f t="shared" si="188"/>
        <v>unknown</v>
      </c>
      <c r="K12036" s="1" t="s">
        <v>93</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tr">
        <f t="shared" si="188"/>
        <v>unknown</v>
      </c>
      <c r="K12037" s="1" t="s">
        <v>93</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tr">
        <f t="shared" si="188"/>
        <v>unknown</v>
      </c>
      <c r="K12038" s="1" t="s">
        <v>93</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tr">
        <f t="shared" si="188"/>
        <v>age 26-40</v>
      </c>
      <c r="K12039" s="1" t="s">
        <v>93</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tr">
        <f t="shared" si="188"/>
        <v>age 0-18</v>
      </c>
      <c r="K12040" s="1" t="s">
        <v>93</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tr">
        <f t="shared" si="188"/>
        <v>unknown</v>
      </c>
      <c r="K12041" s="1" t="s">
        <v>93</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tr">
        <f t="shared" si="188"/>
        <v>unknown</v>
      </c>
      <c r="K12042" s="1" t="s">
        <v>93</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tr">
        <f t="shared" si="188"/>
        <v>unknown</v>
      </c>
      <c r="K12043" s="1" t="s">
        <v>93</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tr">
        <f t="shared" si="188"/>
        <v>unknown</v>
      </c>
      <c r="K12044" s="1" t="s">
        <v>93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tr">
        <f t="shared" si="188"/>
        <v>unknown</v>
      </c>
      <c r="K12045" s="1" t="s">
        <v>93</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tr">
        <f t="shared" si="188"/>
        <v>unknown</v>
      </c>
      <c r="K12046" s="1" t="s">
        <v>93</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tr">
        <f t="shared" si="188"/>
        <v>age 41-64</v>
      </c>
      <c r="K12047" s="1" t="s">
        <v>93</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tr">
        <f t="shared" si="188"/>
        <v>unknown</v>
      </c>
      <c r="K12048" s="1" t="s">
        <v>93</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tr">
        <f t="shared" si="188"/>
        <v>unknown</v>
      </c>
      <c r="K12049" s="1" t="s">
        <v>93</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tr">
        <f t="shared" si="188"/>
        <v>age 0-18</v>
      </c>
      <c r="K12050" s="1" t="s">
        <v>93</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tr">
        <f t="shared" si="188"/>
        <v>unknown</v>
      </c>
      <c r="K12051" s="1" t="s">
        <v>93</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tr">
        <f t="shared" si="188"/>
        <v>unknown</v>
      </c>
      <c r="K12052" s="1" t="s">
        <v>546</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tr">
        <f t="shared" si="188"/>
        <v>age 0-18</v>
      </c>
      <c r="K12053" s="1" t="s">
        <v>546</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tr">
        <f t="shared" si="188"/>
        <v>unknown</v>
      </c>
      <c r="K12054" s="1" t="s">
        <v>93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tr">
        <f t="shared" si="188"/>
        <v>age 26-40</v>
      </c>
      <c r="K12055" s="1" t="s">
        <v>93</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tr">
        <f t="shared" si="188"/>
        <v>age
19-25</v>
      </c>
      <c r="K12056" s="1" t="s">
        <v>93</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tr">
        <f t="shared" si="188"/>
        <v>unknown</v>
      </c>
      <c r="K12057" s="1" t="s">
        <v>93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tr">
        <f t="shared" si="188"/>
        <v>unknown</v>
      </c>
      <c r="K12058" s="1" t="s">
        <v>93</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tr">
        <f t="shared" si="188"/>
        <v>unknown</v>
      </c>
      <c r="K12059" s="1" t="s">
        <v>93</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tr">
        <f t="shared" si="188"/>
        <v>age 26-40</v>
      </c>
      <c r="K12060" s="1" t="s">
        <v>93</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tr">
        <f t="shared" si="188"/>
        <v>unknown</v>
      </c>
      <c r="K12061" s="1" t="s">
        <v>93</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tr">
        <f t="shared" si="188"/>
        <v>unknown</v>
      </c>
      <c r="K12062" s="1" t="s">
        <v>93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tr">
        <f t="shared" si="188"/>
        <v>age 41-64</v>
      </c>
      <c r="K12063" s="1" t="s">
        <v>93</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tr">
        <f t="shared" si="188"/>
        <v>age 0-18</v>
      </c>
      <c r="K12064" s="1" t="s">
        <v>93</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tr">
        <f t="shared" si="188"/>
        <v>unknown</v>
      </c>
      <c r="K12065" s="1" t="s">
        <v>93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tr">
        <f t="shared" si="188"/>
        <v>unknown</v>
      </c>
      <c r="K12066" s="1" t="s">
        <v>93</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tr">
        <f t="shared" si="188"/>
        <v>age 0-18</v>
      </c>
      <c r="K12067" s="1" t="s">
        <v>93</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tr">
        <f t="shared" si="188"/>
        <v>age 0-18</v>
      </c>
      <c r="K12068" s="1" t="s">
        <v>93</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tr">
        <f t="shared" si="188"/>
        <v>unknown</v>
      </c>
      <c r="K12069" s="1" t="s">
        <v>93</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tr">
        <f t="shared" si="188"/>
        <v>age 0-18</v>
      </c>
      <c r="K12070" s="1" t="s">
        <v>93</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tr">
        <f t="shared" si="188"/>
        <v>age 65+</v>
      </c>
      <c r="K12071" s="1" t="s">
        <v>93</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tr">
        <f t="shared" si="188"/>
        <v>unknown</v>
      </c>
      <c r="K12072" s="1" t="s">
        <v>93</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tr">
        <f t="shared" si="188"/>
        <v>age 0-18</v>
      </c>
      <c r="K12073" s="1" t="s">
        <v>93</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tr">
        <f t="shared" si="188"/>
        <v>age 0-18</v>
      </c>
      <c r="K12074" s="1" t="s">
        <v>93</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tr">
        <f t="shared" si="188"/>
        <v>unknown</v>
      </c>
      <c r="K12075" s="1" t="s">
        <v>93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tr">
        <f t="shared" si="188"/>
        <v>unknown</v>
      </c>
      <c r="K12076" s="1" t="s">
        <v>93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tr">
        <f t="shared" si="188"/>
        <v>unknown</v>
      </c>
      <c r="K12077" s="1" t="s">
        <v>17871</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tr">
        <f t="shared" si="188"/>
        <v>unknown</v>
      </c>
      <c r="K12078" s="1" t="s">
        <v>93</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tr">
        <f t="shared" si="188"/>
        <v>unknown</v>
      </c>
      <c r="K12079" s="1" t="s">
        <v>93</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tr">
        <f t="shared" si="188"/>
        <v>age
19-25</v>
      </c>
      <c r="K12080" s="1" t="s">
        <v>93</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tr">
        <f t="shared" si="188"/>
        <v>unknown</v>
      </c>
      <c r="K12081" s="1" t="s">
        <v>93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tr">
        <f t="shared" si="188"/>
        <v>age 0-18</v>
      </c>
      <c r="K12082" s="1" t="s">
        <v>93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tr">
        <f t="shared" si="188"/>
        <v>unknown</v>
      </c>
      <c r="K12083" s="1" t="s">
        <v>93</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tr">
        <f t="shared" si="188"/>
        <v>age 41-64</v>
      </c>
      <c r="K12084" s="1" t="s">
        <v>93</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tr">
        <f t="shared" si="188"/>
        <v>unknown</v>
      </c>
      <c r="K12085" s="1" t="s">
        <v>93</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tr">
        <f t="shared" si="188"/>
        <v>unknown</v>
      </c>
      <c r="K12086" s="1" t="s">
        <v>93</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tr">
        <f t="shared" si="188"/>
        <v>unknown</v>
      </c>
      <c r="K12087" s="1" t="s">
        <v>93</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tr">
        <f t="shared" si="188"/>
        <v>age 26-40</v>
      </c>
      <c r="K12088" s="1" t="s">
        <v>546</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tr">
        <f t="shared" si="188"/>
        <v>age 0-18</v>
      </c>
      <c r="K12089" s="1" t="s">
        <v>93</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tr">
        <f t="shared" si="188"/>
        <v>unknown</v>
      </c>
      <c r="K12090" s="1" t="s">
        <v>93</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tr">
        <f t="shared" si="188"/>
        <v>unknown</v>
      </c>
      <c r="K12091" s="1" t="s">
        <v>93</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tr">
        <f t="shared" si="188"/>
        <v>unknown</v>
      </c>
      <c r="K12092" s="1" t="s">
        <v>93</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tr">
        <f t="shared" si="188"/>
        <v>unknown</v>
      </c>
      <c r="K12093" s="1" t="s">
        <v>93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tr">
        <f t="shared" si="188"/>
        <v>unknown</v>
      </c>
      <c r="K12094" s="1" t="s">
        <v>93</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tr">
        <f t="shared" si="188"/>
        <v>unknown</v>
      </c>
      <c r="K12095" s="1" t="s">
        <v>93</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tr">
        <f t="shared" si="188"/>
        <v>age 26-40</v>
      </c>
      <c r="K12096" s="1" t="s">
        <v>93</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tr">
        <f t="shared" si="188"/>
        <v>age 26-40</v>
      </c>
      <c r="K12097" s="1" t="s">
        <v>93</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tr">
        <f t="shared" si="188"/>
        <v>unknown</v>
      </c>
      <c r="K12098" s="1" t="s">
        <v>93</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tr">
        <f t="shared" ref="J12099:J12162" si="189">IF(ISNUMBER(SEARCH("infant",C12099)),"age
0-18",(IF(I12099="","unknown",IF(I12099&lt;18,"age 0-18",IF(I12099&lt;25,"age
19-25",IF(I12099&lt;41,"age 26-40",IF(I12099&lt;65,"age 41-64","age 65+")))))))</f>
        <v>unknown</v>
      </c>
      <c r="K12099" s="1" t="s">
        <v>93</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tr">
        <f t="shared" si="189"/>
        <v>unknown</v>
      </c>
      <c r="K12100" s="1" t="s">
        <v>93</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tr">
        <f t="shared" si="189"/>
        <v>age 26-40</v>
      </c>
      <c r="K12101" s="1" t="s">
        <v>93</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tr">
        <f t="shared" si="189"/>
        <v>age 26-40</v>
      </c>
      <c r="K12102" s="1" t="s">
        <v>93</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tr">
        <f t="shared" si="189"/>
        <v>unknown</v>
      </c>
      <c r="K12103" s="1" t="s">
        <v>93</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tr">
        <f t="shared" si="189"/>
        <v>unknown</v>
      </c>
      <c r="K12104" s="1" t="s">
        <v>93</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tr">
        <f t="shared" si="189"/>
        <v>unknown</v>
      </c>
      <c r="K12105" s="1" t="s">
        <v>93</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tr">
        <f t="shared" si="189"/>
        <v>unknown</v>
      </c>
      <c r="K12106" s="1" t="s">
        <v>93</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tr">
        <f t="shared" si="189"/>
        <v>unknown</v>
      </c>
      <c r="K12107" s="1" t="s">
        <v>93</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tr">
        <f t="shared" si="189"/>
        <v>unknown</v>
      </c>
      <c r="K12108" s="1" t="s">
        <v>93</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tr">
        <f t="shared" si="189"/>
        <v>age 65+</v>
      </c>
      <c r="K12109" s="1" t="s">
        <v>93</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tr">
        <f t="shared" si="189"/>
        <v>unknown</v>
      </c>
      <c r="K12110" s="1" t="s">
        <v>93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tr">
        <f t="shared" si="189"/>
        <v>unknown</v>
      </c>
      <c r="K12111" s="1" t="s">
        <v>93</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tr">
        <f t="shared" si="189"/>
        <v>age 41-64</v>
      </c>
      <c r="K12112" s="1" t="s">
        <v>93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tr">
        <f t="shared" si="189"/>
        <v>unknown</v>
      </c>
      <c r="K12113" s="1" t="s">
        <v>93</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tr">
        <f t="shared" si="189"/>
        <v>unknown</v>
      </c>
      <c r="K12114" s="1" t="s">
        <v>93</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tr">
        <f t="shared" si="189"/>
        <v>age 41-64</v>
      </c>
      <c r="K12115" s="1" t="s">
        <v>17826</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tr">
        <f t="shared" si="189"/>
        <v>unknown</v>
      </c>
      <c r="K12116" s="1" t="s">
        <v>93</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tr">
        <f t="shared" si="189"/>
        <v>unknown</v>
      </c>
      <c r="K12117" s="1" t="s">
        <v>93</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tr">
        <f t="shared" si="189"/>
        <v>unknown</v>
      </c>
      <c r="K12118" s="1" t="s">
        <v>93</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tr">
        <f t="shared" si="189"/>
        <v>age 0-18</v>
      </c>
      <c r="K12119" s="1" t="s">
        <v>93</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tr">
        <f t="shared" si="189"/>
        <v>unknown</v>
      </c>
      <c r="K12120" s="1" t="s">
        <v>93</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tr">
        <f t="shared" si="189"/>
        <v>unknown</v>
      </c>
      <c r="K12121" s="1" t="s">
        <v>546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tr">
        <f t="shared" si="189"/>
        <v>age 0-18</v>
      </c>
      <c r="K12122" s="1" t="s">
        <v>546</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tr">
        <f t="shared" si="189"/>
        <v>unknown</v>
      </c>
      <c r="K12123" s="1" t="s">
        <v>93</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tr">
        <f t="shared" si="189"/>
        <v>age 65+</v>
      </c>
      <c r="K12124" s="1" t="s">
        <v>546</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tr">
        <f t="shared" si="189"/>
        <v>age
19-25</v>
      </c>
      <c r="K12125" s="1" t="s">
        <v>546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tr">
        <f t="shared" si="189"/>
        <v>unknown</v>
      </c>
      <c r="K12126" s="1" t="s">
        <v>93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tr">
        <f t="shared" si="189"/>
        <v>age 65+</v>
      </c>
      <c r="K12127" s="1" t="s">
        <v>93</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tr">
        <f t="shared" si="189"/>
        <v>age 0-18</v>
      </c>
      <c r="K12128" s="1" t="s">
        <v>93</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tr">
        <f t="shared" si="189"/>
        <v>unknown</v>
      </c>
      <c r="K12129" s="1" t="s">
        <v>93</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tr">
        <f t="shared" si="189"/>
        <v>age 26-40</v>
      </c>
      <c r="K12130" s="1" t="s">
        <v>93</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tr">
        <f t="shared" si="189"/>
        <v>age 41-64</v>
      </c>
      <c r="K12131" s="1" t="s">
        <v>93</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tr">
        <f t="shared" si="189"/>
        <v>age
19-25</v>
      </c>
      <c r="K12132" s="1" t="s">
        <v>937</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tr">
        <f t="shared" si="189"/>
        <v>unknown</v>
      </c>
      <c r="K12133" s="1" t="s">
        <v>93</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tr">
        <f t="shared" si="189"/>
        <v>age 0-18</v>
      </c>
      <c r="K12134" s="1" t="s">
        <v>93</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tr">
        <f t="shared" si="189"/>
        <v>age
19-25</v>
      </c>
      <c r="K12135" s="1" t="s">
        <v>93</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tr">
        <f t="shared" si="189"/>
        <v>unknown</v>
      </c>
      <c r="K12136" s="1" t="s">
        <v>93</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tr">
        <f t="shared" si="189"/>
        <v>age 0-18</v>
      </c>
      <c r="K12137" s="1" t="s">
        <v>17829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tr">
        <f t="shared" si="189"/>
        <v>unknown</v>
      </c>
      <c r="K12138" s="1" t="s">
        <v>93</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tr">
        <f t="shared" si="189"/>
        <v>unknown</v>
      </c>
      <c r="K12139" s="1" t="s">
        <v>93</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tr">
        <f t="shared" si="189"/>
        <v>unknown</v>
      </c>
      <c r="K12140" s="1" t="s">
        <v>6034</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tr">
        <f t="shared" si="189"/>
        <v>unknown</v>
      </c>
      <c r="K12141" s="1" t="s">
        <v>93</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tr">
        <f t="shared" si="189"/>
        <v>age 41-64</v>
      </c>
      <c r="K12142" s="1" t="s">
        <v>93</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tr">
        <f t="shared" si="189"/>
        <v>age 41-64</v>
      </c>
      <c r="K12143" s="1" t="s">
        <v>93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tr">
        <f t="shared" si="189"/>
        <v>age 26-40</v>
      </c>
      <c r="K12144" s="1" t="s">
        <v>93</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tr">
        <f t="shared" si="189"/>
        <v>age 26-40</v>
      </c>
      <c r="K12145" s="1" t="s">
        <v>93</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tr">
        <f t="shared" si="189"/>
        <v>age
19-25</v>
      </c>
      <c r="K12146" s="1" t="s">
        <v>937</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tr">
        <f t="shared" si="189"/>
        <v>age 26-40</v>
      </c>
      <c r="K12147" s="1" t="s">
        <v>93</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tr">
        <f t="shared" si="189"/>
        <v>age 0-18</v>
      </c>
      <c r="K12148" s="1" t="s">
        <v>93</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tr">
        <f t="shared" si="189"/>
        <v>age 26-40</v>
      </c>
      <c r="K12149" s="1" t="s">
        <v>93</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tr">
        <f t="shared" si="189"/>
        <v>age
19-25</v>
      </c>
      <c r="K12150" s="1" t="s">
        <v>93</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tr">
        <f t="shared" si="189"/>
        <v>age 26-40</v>
      </c>
      <c r="K12151" s="1" t="s">
        <v>93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tr">
        <f t="shared" si="189"/>
        <v>unknown</v>
      </c>
      <c r="K12152" s="1" t="s">
        <v>93</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tr">
        <f t="shared" si="189"/>
        <v>age 41-64</v>
      </c>
      <c r="K12153" s="1" t="s">
        <v>93</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tr">
        <f t="shared" si="189"/>
        <v>unknown</v>
      </c>
      <c r="K12154" s="1" t="s">
        <v>93</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tr">
        <f t="shared" si="189"/>
        <v>age 0-18</v>
      </c>
      <c r="K12155" s="1" t="s">
        <v>93</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tr">
        <f t="shared" si="189"/>
        <v>age 0-18</v>
      </c>
      <c r="K12156" s="1" t="s">
        <v>93</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tr">
        <f t="shared" si="189"/>
        <v>age
19-25</v>
      </c>
      <c r="K12157" s="1" t="s">
        <v>93</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tr">
        <f t="shared" si="189"/>
        <v>age 65+</v>
      </c>
      <c r="K12158" s="1" t="s">
        <v>93</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tr">
        <f t="shared" si="189"/>
        <v>age 26-40</v>
      </c>
      <c r="K12159" s="1" t="s">
        <v>93</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tr">
        <f t="shared" si="189"/>
        <v>age 41-64</v>
      </c>
      <c r="K12160" s="1" t="s">
        <v>93</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tr">
        <f t="shared" si="189"/>
        <v>age 41-64</v>
      </c>
      <c r="K12161" s="1" t="s">
        <v>93</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tr">
        <f t="shared" si="189"/>
        <v>unknown</v>
      </c>
      <c r="K12162" s="1" t="s">
        <v>93</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tr">
        <f t="shared" ref="J12163:J12226" si="190">IF(ISNUMBER(SEARCH("infant",C12163)),"age
0-18",(IF(I12163="","unknown",IF(I12163&lt;18,"age 0-18",IF(I12163&lt;25,"age
19-25",IF(I12163&lt;41,"age 26-40",IF(I12163&lt;65,"age 41-64","age 65+")))))))</f>
        <v>age
19-25</v>
      </c>
      <c r="K12163" s="1" t="s">
        <v>93</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tr">
        <f t="shared" si="190"/>
        <v>age 26-40</v>
      </c>
      <c r="K12164" s="1" t="s">
        <v>93</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tr">
        <f t="shared" si="190"/>
        <v>age 41-64</v>
      </c>
      <c r="K12165" s="1" t="s">
        <v>93</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tr">
        <f t="shared" si="190"/>
        <v>unknown</v>
      </c>
      <c r="K12166" s="1" t="s">
        <v>93</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tr">
        <f t="shared" si="190"/>
        <v>unknown</v>
      </c>
      <c r="K12167" s="1" t="s">
        <v>93</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tr">
        <f t="shared" si="190"/>
        <v>age 26-40</v>
      </c>
      <c r="K12168" s="1" t="s">
        <v>93</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tr">
        <f t="shared" si="190"/>
        <v>age
19-25</v>
      </c>
      <c r="K12169" s="1" t="s">
        <v>93</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tr">
        <f t="shared" si="190"/>
        <v>unknown</v>
      </c>
      <c r="K12170" s="1" t="s">
        <v>93</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tr">
        <f t="shared" si="190"/>
        <v>unknown</v>
      </c>
      <c r="K12171" s="1" t="s">
        <v>93</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tr">
        <f t="shared" si="190"/>
        <v>unknown</v>
      </c>
      <c r="K12172" s="1" t="s">
        <v>93</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tr">
        <f t="shared" si="190"/>
        <v>unknown</v>
      </c>
      <c r="K12173" s="1" t="s">
        <v>93</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tr">
        <f t="shared" si="190"/>
        <v>unknown</v>
      </c>
      <c r="K12174" s="1" t="s">
        <v>93</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tr">
        <f t="shared" si="190"/>
        <v>unknown</v>
      </c>
      <c r="K12175" s="1" t="s">
        <v>93</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tr">
        <f t="shared" si="190"/>
        <v>age 65+</v>
      </c>
      <c r="K12176" s="1" t="s">
        <v>93</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tr">
        <f t="shared" si="190"/>
        <v>age 26-40</v>
      </c>
      <c r="K12177" s="1" t="s">
        <v>93</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tr">
        <f t="shared" si="190"/>
        <v>age 0-18</v>
      </c>
      <c r="K12178" s="1" t="s">
        <v>93</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tr">
        <f t="shared" si="190"/>
        <v>age 0-18</v>
      </c>
      <c r="K12179" s="1" t="s">
        <v>93</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tr">
        <f t="shared" si="190"/>
        <v>age 0-18</v>
      </c>
      <c r="K12180" s="1" t="s">
        <v>93</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tr">
        <f t="shared" si="190"/>
        <v>unknown</v>
      </c>
      <c r="K12181" s="1" t="s">
        <v>93</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tr">
        <f t="shared" si="190"/>
        <v>age 65+</v>
      </c>
      <c r="K12182" s="1" t="s">
        <v>93</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tr">
        <f t="shared" si="190"/>
        <v>unknown</v>
      </c>
      <c r="K12183" s="1" t="s">
        <v>93</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tr">
        <f t="shared" si="190"/>
        <v>age 0-18</v>
      </c>
      <c r="K12184" s="1" t="s">
        <v>546</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tr">
        <f t="shared" si="190"/>
        <v>unknown</v>
      </c>
      <c r="K12185" s="1" t="s">
        <v>93</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tr">
        <f t="shared" si="190"/>
        <v>age 26-40</v>
      </c>
      <c r="K12186" s="1" t="s">
        <v>93</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tr">
        <f t="shared" si="190"/>
        <v>age
19-25</v>
      </c>
      <c r="K12187" s="1" t="s">
        <v>93</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tr">
        <f t="shared" si="190"/>
        <v>age 65+</v>
      </c>
      <c r="K12188" s="1" t="s">
        <v>93</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tr">
        <f t="shared" si="190"/>
        <v>age 0-18</v>
      </c>
      <c r="K12189" s="1" t="s">
        <v>93</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tr">
        <f t="shared" si="190"/>
        <v>age 65+</v>
      </c>
      <c r="K12190" s="1" t="s">
        <v>93</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tr">
        <f t="shared" si="190"/>
        <v>age 26-40</v>
      </c>
      <c r="K12191" s="1" t="s">
        <v>93</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tr">
        <f t="shared" si="190"/>
        <v>age 0-18</v>
      </c>
      <c r="K12192" s="1" t="s">
        <v>546</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tr">
        <f t="shared" si="190"/>
        <v>age 0-18</v>
      </c>
      <c r="K12193" s="1" t="s">
        <v>93</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tr">
        <f t="shared" si="190"/>
        <v>age
19-25</v>
      </c>
      <c r="K12194" s="1" t="s">
        <v>93</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tr">
        <f t="shared" si="190"/>
        <v>unknown</v>
      </c>
      <c r="K12195" s="1" t="s">
        <v>546</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tr">
        <f t="shared" si="190"/>
        <v>age 41-64</v>
      </c>
      <c r="K12196" s="1" t="s">
        <v>93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tr">
        <f t="shared" si="190"/>
        <v>age 41-64</v>
      </c>
      <c r="K12197" s="1" t="s">
        <v>93</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tr">
        <f t="shared" si="190"/>
        <v>age 26-40</v>
      </c>
      <c r="K12198" s="1" t="s">
        <v>93</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tr">
        <f t="shared" si="190"/>
        <v>unknown</v>
      </c>
      <c r="K12199" s="1" t="s">
        <v>93</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tr">
        <f t="shared" si="190"/>
        <v>age 26-40</v>
      </c>
      <c r="K12200" s="1" t="s">
        <v>93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tr">
        <f t="shared" si="190"/>
        <v>unknown</v>
      </c>
      <c r="K12201" s="1" t="s">
        <v>93</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tr">
        <f t="shared" si="190"/>
        <v>unknown</v>
      </c>
      <c r="K12202" s="1" t="s">
        <v>93</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tr">
        <f t="shared" si="190"/>
        <v>unknown</v>
      </c>
      <c r="K12203" s="1" t="s">
        <v>93</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tr">
        <f t="shared" si="190"/>
        <v>age
19-25</v>
      </c>
      <c r="K12204" s="1" t="s">
        <v>93</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tr">
        <f t="shared" si="190"/>
        <v>age 26-40</v>
      </c>
      <c r="K12205" s="1" t="s">
        <v>93</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tr">
        <f t="shared" si="190"/>
        <v>age 0-18</v>
      </c>
      <c r="K12206" s="1" t="s">
        <v>93</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tr">
        <f t="shared" si="190"/>
        <v>age
19-25</v>
      </c>
      <c r="K12207" s="1" t="s">
        <v>93</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tr">
        <f t="shared" si="190"/>
        <v>age 0-18</v>
      </c>
      <c r="K12208" s="1" t="s">
        <v>93</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tr">
        <f t="shared" si="190"/>
        <v>unknown</v>
      </c>
      <c r="K12209" s="1" t="s">
        <v>93</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tr">
        <f t="shared" si="190"/>
        <v>age 41-64</v>
      </c>
      <c r="K12210" s="1" t="s">
        <v>93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tr">
        <f t="shared" si="190"/>
        <v>unknown</v>
      </c>
      <c r="K12211" s="1" t="s">
        <v>93</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tr">
        <f t="shared" si="190"/>
        <v>age 41-64</v>
      </c>
      <c r="K12212" s="1" t="s">
        <v>93</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tr">
        <f t="shared" si="190"/>
        <v>age 41-64</v>
      </c>
      <c r="K12213" s="1" t="s">
        <v>546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tr">
        <f t="shared" si="190"/>
        <v>age 41-64</v>
      </c>
      <c r="K12214" s="1" t="s">
        <v>93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tr">
        <f t="shared" si="190"/>
        <v>age 26-40</v>
      </c>
      <c r="K12215" s="1" t="s">
        <v>546</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tr">
        <f t="shared" si="190"/>
        <v>age 0-18</v>
      </c>
      <c r="K12216" s="1" t="s">
        <v>93</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tr">
        <f t="shared" si="190"/>
        <v>age
19-25</v>
      </c>
      <c r="K12217" s="1" t="s">
        <v>93</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tr">
        <f t="shared" si="190"/>
        <v>age 0-18</v>
      </c>
      <c r="K12218" s="1" t="s">
        <v>546</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tr">
        <f t="shared" si="190"/>
        <v>age 26-40</v>
      </c>
      <c r="K12219" s="1" t="s">
        <v>93</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tr">
        <f t="shared" si="190"/>
        <v>age 65+</v>
      </c>
      <c r="K12220" s="1" t="s">
        <v>93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tr">
        <f t="shared" si="190"/>
        <v>age 41-64</v>
      </c>
      <c r="K12221" s="1" t="s">
        <v>93</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tr">
        <f t="shared" si="190"/>
        <v>age 41-64</v>
      </c>
      <c r="K12222" s="1" t="s">
        <v>93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tr">
        <f t="shared" si="190"/>
        <v>unknown</v>
      </c>
      <c r="K12223" s="1" t="s">
        <v>93</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tr">
        <f t="shared" si="190"/>
        <v>unknown</v>
      </c>
      <c r="K12224" s="1" t="s">
        <v>93</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tr">
        <f t="shared" si="190"/>
        <v>unknown</v>
      </c>
      <c r="K12225" s="1" t="s">
        <v>93</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tr">
        <f t="shared" si="190"/>
        <v>age 0-18</v>
      </c>
      <c r="K12226" s="1" t="s">
        <v>93</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tr">
        <f t="shared" ref="J12227:J12290" si="191">IF(ISNUMBER(SEARCH("infant",C12227)),"age
0-18",(IF(I12227="","unknown",IF(I12227&lt;18,"age 0-18",IF(I12227&lt;25,"age
19-25",IF(I12227&lt;41,"age 26-40",IF(I12227&lt;65,"age 41-64","age 65+")))))))</f>
        <v>age 0-18</v>
      </c>
      <c r="K12227" s="1" t="s">
        <v>93</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tr">
        <f t="shared" si="191"/>
        <v>unknown</v>
      </c>
      <c r="K12228" s="1" t="s">
        <v>93</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tr">
        <f t="shared" si="191"/>
        <v>age 65+</v>
      </c>
      <c r="K12229" s="1" t="s">
        <v>93</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tr">
        <f t="shared" si="191"/>
        <v>age 0-18</v>
      </c>
      <c r="K12230" s="1" t="s">
        <v>18308</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tr">
        <f t="shared" si="191"/>
        <v>unknown</v>
      </c>
      <c r="K12231" s="1" t="s">
        <v>93</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tr">
        <f t="shared" si="191"/>
        <v>age 41-64</v>
      </c>
      <c r="K12232" s="1" t="s">
        <v>93</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tr">
        <f t="shared" si="191"/>
        <v>unknown</v>
      </c>
      <c r="K12233" s="1" t="s">
        <v>93</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tr">
        <f t="shared" si="191"/>
        <v>age 0-18</v>
      </c>
      <c r="K12234" s="1" t="s">
        <v>93</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tr">
        <f t="shared" si="191"/>
        <v>unknown</v>
      </c>
      <c r="K12235" s="1" t="s">
        <v>93</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tr">
        <f t="shared" si="191"/>
        <v>age 26-40</v>
      </c>
      <c r="K12236" s="1" t="s">
        <v>93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tr">
        <f t="shared" si="191"/>
        <v>unknown</v>
      </c>
      <c r="K12237" s="1" t="s">
        <v>93</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tr">
        <f t="shared" si="191"/>
        <v>unknown</v>
      </c>
      <c r="K12238" s="1" t="s">
        <v>93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tr">
        <f t="shared" si="191"/>
        <v>unknown</v>
      </c>
      <c r="K12239" s="1" t="s">
        <v>93</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tr">
        <f t="shared" si="191"/>
        <v>age 0-18</v>
      </c>
      <c r="K12240" s="1" t="s">
        <v>93</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tr">
        <f t="shared" si="191"/>
        <v>age 65+</v>
      </c>
      <c r="K12241" s="1" t="s">
        <v>93</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tr">
        <f t="shared" si="191"/>
        <v>age 26-40</v>
      </c>
      <c r="K12242" s="1" t="s">
        <v>93</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tr">
        <f t="shared" si="191"/>
        <v>age 41-64</v>
      </c>
      <c r="K12243" s="1" t="s">
        <v>93</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tr">
        <f t="shared" si="191"/>
        <v>age 26-40</v>
      </c>
      <c r="K12244" s="1" t="s">
        <v>93</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tr">
        <f t="shared" si="191"/>
        <v>unknown</v>
      </c>
      <c r="K12245" s="1" t="s">
        <v>93</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tr">
        <f t="shared" si="191"/>
        <v>unknown</v>
      </c>
      <c r="K12246" s="1" t="s">
        <v>93</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tr">
        <f t="shared" si="191"/>
        <v>unknown</v>
      </c>
      <c r="K12247" s="1" t="s">
        <v>93</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tr">
        <f t="shared" si="191"/>
        <v>age
19-25</v>
      </c>
      <c r="K12248" s="1" t="s">
        <v>93</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tr">
        <f t="shared" si="191"/>
        <v>age 26-40</v>
      </c>
      <c r="K12249" s="1" t="s">
        <v>93</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tr">
        <f t="shared" si="191"/>
        <v>age 41-64</v>
      </c>
      <c r="K12250" s="1" t="s">
        <v>93</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tr">
        <f t="shared" si="191"/>
        <v>unknown</v>
      </c>
      <c r="K12251" s="1" t="s">
        <v>93</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tr">
        <f t="shared" si="191"/>
        <v>unknown</v>
      </c>
      <c r="K12252" s="1" t="s">
        <v>93</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tr">
        <f t="shared" si="191"/>
        <v>unknown</v>
      </c>
      <c r="K12253" s="1" t="s">
        <v>93</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tr">
        <f t="shared" si="191"/>
        <v>unknown</v>
      </c>
      <c r="K12254" s="1" t="s">
        <v>546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tr">
        <f t="shared" si="191"/>
        <v>unknown</v>
      </c>
      <c r="K12255" s="1" t="s">
        <v>93</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tr">
        <f t="shared" si="191"/>
        <v>age 26-40</v>
      </c>
      <c r="K12256" s="1" t="s">
        <v>93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tr">
        <f t="shared" si="191"/>
        <v>age
19-25</v>
      </c>
      <c r="K12257" s="1" t="s">
        <v>93</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tr">
        <f t="shared" si="191"/>
        <v>unknown</v>
      </c>
      <c r="K12258" s="1" t="s">
        <v>93</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tr">
        <f t="shared" si="191"/>
        <v>unknown</v>
      </c>
      <c r="K12259" s="1" t="s">
        <v>93</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tr">
        <f t="shared" si="191"/>
        <v>unknown</v>
      </c>
      <c r="K12260" s="1" t="s">
        <v>93</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tr">
        <f t="shared" si="191"/>
        <v>age
19-25</v>
      </c>
      <c r="K12261" s="1" t="s">
        <v>93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tr">
        <f t="shared" si="191"/>
        <v>age 41-64</v>
      </c>
      <c r="K12262" s="1" t="s">
        <v>93</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tr">
        <f t="shared" si="191"/>
        <v>unknown</v>
      </c>
      <c r="K12263" s="1" t="s">
        <v>546</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tr">
        <f t="shared" si="191"/>
        <v>age 0-18</v>
      </c>
      <c r="K12264" s="1" t="s">
        <v>93</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tr">
        <f t="shared" si="191"/>
        <v>unknown</v>
      </c>
      <c r="K12265" s="1" t="s">
        <v>93</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tr">
        <f t="shared" si="191"/>
        <v>age 41-64</v>
      </c>
      <c r="K12266" s="1" t="s">
        <v>93</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tr">
        <f t="shared" si="191"/>
        <v>unknown</v>
      </c>
      <c r="K12267" s="1" t="s">
        <v>93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tr">
        <f t="shared" si="191"/>
        <v>age 65+</v>
      </c>
      <c r="K12268" s="1" t="s">
        <v>93</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tr">
        <f t="shared" si="191"/>
        <v>unknown</v>
      </c>
      <c r="K12269" s="1" t="s">
        <v>93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tr">
        <f t="shared" si="191"/>
        <v>age
19-25</v>
      </c>
      <c r="K12270" s="1" t="s">
        <v>93</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tr">
        <f t="shared" si="191"/>
        <v>age 0-18</v>
      </c>
      <c r="K12271" s="1" t="s">
        <v>93</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tr">
        <f t="shared" si="191"/>
        <v>unknown</v>
      </c>
      <c r="K12272" s="1" t="s">
        <v>93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tr">
        <f t="shared" si="191"/>
        <v>age 65+</v>
      </c>
      <c r="K12273" s="1" t="s">
        <v>93</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tr">
        <f t="shared" si="191"/>
        <v>unknown</v>
      </c>
      <c r="K12274" s="1" t="s">
        <v>93</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tr">
        <f t="shared" si="191"/>
        <v>age 0-18</v>
      </c>
      <c r="K12275" s="1" t="s">
        <v>93</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tr">
        <f t="shared" si="191"/>
        <v>unknown</v>
      </c>
      <c r="K12276" s="1" t="s">
        <v>93</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tr">
        <f t="shared" si="191"/>
        <v>unknown</v>
      </c>
      <c r="K12277" s="1" t="s">
        <v>93</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tr">
        <f t="shared" si="191"/>
        <v>unknown</v>
      </c>
      <c r="K12278" s="1" t="s">
        <v>546</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tr">
        <f t="shared" si="191"/>
        <v>age 65+</v>
      </c>
      <c r="K12279" s="1" t="s">
        <v>93</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tr">
        <f t="shared" si="191"/>
        <v>unknown</v>
      </c>
      <c r="K12280" s="1" t="s">
        <v>93</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tr">
        <f t="shared" si="191"/>
        <v>age 0-18</v>
      </c>
      <c r="K12281" s="1" t="s">
        <v>18370</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tr">
        <f t="shared" si="191"/>
        <v>age 0-18</v>
      </c>
      <c r="K12282" s="1" t="s">
        <v>93</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tr">
        <f t="shared" si="191"/>
        <v>unknown</v>
      </c>
      <c r="K12283" s="1" t="s">
        <v>93</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tr">
        <f t="shared" si="191"/>
        <v>age 26-40</v>
      </c>
      <c r="K12284" s="1" t="s">
        <v>93</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tr">
        <f t="shared" si="191"/>
        <v>age 26-40</v>
      </c>
      <c r="K12285" s="1" t="s">
        <v>93</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tr">
        <f t="shared" si="191"/>
        <v>unknown</v>
      </c>
      <c r="K12286" s="1" t="s">
        <v>93</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tr">
        <f t="shared" si="191"/>
        <v>age 41-64</v>
      </c>
      <c r="K12287" s="1" t="s">
        <v>93</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tr">
        <f t="shared" si="191"/>
        <v>age 26-40</v>
      </c>
      <c r="K12288" s="1" t="s">
        <v>93</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tr">
        <f t="shared" si="191"/>
        <v>age
19-25</v>
      </c>
      <c r="K12289" s="1" t="s">
        <v>93</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tr">
        <f t="shared" si="191"/>
        <v>unknown</v>
      </c>
      <c r="K12290" s="1" t="s">
        <v>93</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tr">
        <f t="shared" ref="J12291:J12354" si="192">IF(ISNUMBER(SEARCH("infant",C12291)),"age
0-18",(IF(I12291="","unknown",IF(I12291&lt;18,"age 0-18",IF(I12291&lt;25,"age
19-25",IF(I12291&lt;41,"age 26-40",IF(I12291&lt;65,"age 41-64","age 65+")))))))</f>
        <v>age 0-18</v>
      </c>
      <c r="K12291" s="1" t="s">
        <v>93</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tr">
        <f t="shared" si="192"/>
        <v>age 41-64</v>
      </c>
      <c r="K12292" s="1" t="s">
        <v>93</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tr">
        <f t="shared" si="192"/>
        <v>age 41-64</v>
      </c>
      <c r="K12293" s="1" t="s">
        <v>93</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tr">
        <f t="shared" si="192"/>
        <v>unknown</v>
      </c>
      <c r="K12294" s="1" t="s">
        <v>93</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tr">
        <f t="shared" si="192"/>
        <v>unknown</v>
      </c>
      <c r="K12295" s="1" t="s">
        <v>93</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tr">
        <f t="shared" si="192"/>
        <v>unknown</v>
      </c>
      <c r="K12296" s="1" t="s">
        <v>93</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tr">
        <f t="shared" si="192"/>
        <v>age 41-64</v>
      </c>
      <c r="K12297" s="1" t="s">
        <v>93</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tr">
        <f t="shared" si="192"/>
        <v>age 65+</v>
      </c>
      <c r="K12298" s="1" t="s">
        <v>93</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tr">
        <f t="shared" si="192"/>
        <v>unknown</v>
      </c>
      <c r="K12299" s="1" t="s">
        <v>93</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tr">
        <f t="shared" si="192"/>
        <v>age
19-25</v>
      </c>
      <c r="K12300" s="1" t="s">
        <v>93</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tr">
        <f t="shared" si="192"/>
        <v>age
19-25</v>
      </c>
      <c r="K12301" s="1" t="s">
        <v>93</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tr">
        <f t="shared" si="192"/>
        <v>unknown</v>
      </c>
      <c r="K12302" s="1" t="s">
        <v>93</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tr">
        <f t="shared" si="192"/>
        <v>age
19-25</v>
      </c>
      <c r="K12303" s="1" t="s">
        <v>93</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tr">
        <f t="shared" si="192"/>
        <v>age 41-64</v>
      </c>
      <c r="K12304" s="1" t="s">
        <v>93</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tr">
        <f t="shared" si="192"/>
        <v>unknown</v>
      </c>
      <c r="K12305" s="1" t="s">
        <v>93</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tr">
        <f t="shared" si="192"/>
        <v>unknown</v>
      </c>
      <c r="K12306" s="1" t="s">
        <v>93</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tr">
        <f t="shared" si="192"/>
        <v>age 0-18</v>
      </c>
      <c r="K12307" s="1" t="s">
        <v>93</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tr">
        <f t="shared" si="192"/>
        <v>age 26-40</v>
      </c>
      <c r="K12308" s="1" t="s">
        <v>93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tr">
        <f t="shared" si="192"/>
        <v>age 0-18</v>
      </c>
      <c r="K12309" s="1" t="s">
        <v>93</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tr">
        <f t="shared" si="192"/>
        <v>age 41-64</v>
      </c>
      <c r="K12310" s="1" t="s">
        <v>93</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tr">
        <f t="shared" si="192"/>
        <v>unknown</v>
      </c>
      <c r="K12311" s="1" t="s">
        <v>93</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tr">
        <f t="shared" si="192"/>
        <v>age 41-64</v>
      </c>
      <c r="K12312" s="1" t="s">
        <v>93</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tr">
        <f t="shared" si="192"/>
        <v>age
19-25</v>
      </c>
      <c r="K12313" s="1" t="s">
        <v>93</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tr">
        <f t="shared" si="192"/>
        <v>unknown</v>
      </c>
      <c r="K12314" s="1" t="s">
        <v>93</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tr">
        <f t="shared" si="192"/>
        <v>unknown</v>
      </c>
      <c r="K12315" s="1" t="s">
        <v>93</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tr">
        <f t="shared" si="192"/>
        <v>unknown</v>
      </c>
      <c r="K12316" s="1" t="s">
        <v>93</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tr">
        <f t="shared" si="192"/>
        <v>age 26-40</v>
      </c>
      <c r="K12317" s="1" t="s">
        <v>93</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tr">
        <f t="shared" si="192"/>
        <v>age 0-18</v>
      </c>
      <c r="K12318" s="1" t="s">
        <v>93</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tr">
        <f t="shared" si="192"/>
        <v>age 26-40</v>
      </c>
      <c r="K12319" s="1" t="s">
        <v>93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tr">
        <f t="shared" si="192"/>
        <v>unknown</v>
      </c>
      <c r="K12320" s="1" t="s">
        <v>546</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tr">
        <f t="shared" si="192"/>
        <v>unknown</v>
      </c>
      <c r="K12321" s="1" t="s">
        <v>93</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tr">
        <f t="shared" si="192"/>
        <v>unknown</v>
      </c>
      <c r="K12322" s="1" t="s">
        <v>93</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tr">
        <f t="shared" si="192"/>
        <v>unknown</v>
      </c>
      <c r="K12323" s="1" t="s">
        <v>93</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tr">
        <f t="shared" si="192"/>
        <v>unknown</v>
      </c>
      <c r="K12324" s="1" t="s">
        <v>93</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tr">
        <f t="shared" si="192"/>
        <v>unknown</v>
      </c>
      <c r="K12325" s="1" t="s">
        <v>93</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tr">
        <f t="shared" si="192"/>
        <v>unknown</v>
      </c>
      <c r="K12326" s="1" t="s">
        <v>93</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tr">
        <f t="shared" si="192"/>
        <v>age 41-64</v>
      </c>
      <c r="K12327" s="1" t="s">
        <v>93</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tr">
        <f t="shared" si="192"/>
        <v>unknown</v>
      </c>
      <c r="K12328" s="1" t="s">
        <v>93</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tr">
        <f t="shared" si="192"/>
        <v>unknown</v>
      </c>
      <c r="K12329" s="1" t="s">
        <v>93</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tr">
        <f t="shared" si="192"/>
        <v>age 26-40</v>
      </c>
      <c r="K12330" s="1" t="s">
        <v>93</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tr">
        <f t="shared" si="192"/>
        <v>unknown</v>
      </c>
      <c r="K12331" s="1" t="s">
        <v>93</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tr">
        <f t="shared" si="192"/>
        <v>age 0-18</v>
      </c>
      <c r="K12332" s="1" t="s">
        <v>93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tr">
        <f t="shared" si="192"/>
        <v>age 65+</v>
      </c>
      <c r="K12333" s="1" t="s">
        <v>93</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tr">
        <f t="shared" si="192"/>
        <v>unknown</v>
      </c>
      <c r="K12334" s="1" t="s">
        <v>93</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tr">
        <f t="shared" si="192"/>
        <v>unknown</v>
      </c>
      <c r="K12335" s="1" t="s">
        <v>93</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tr">
        <f t="shared" si="192"/>
        <v>unknown</v>
      </c>
      <c r="K12336" s="1" t="s">
        <v>93</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tr">
        <f t="shared" si="192"/>
        <v>unknown</v>
      </c>
      <c r="K12337" s="1" t="s">
        <v>93</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tr">
        <f t="shared" si="192"/>
        <v>unknown</v>
      </c>
      <c r="K12338" s="1" t="s">
        <v>93</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tr">
        <f t="shared" si="192"/>
        <v>unknown</v>
      </c>
      <c r="K12339" s="1" t="s">
        <v>93</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tr">
        <f t="shared" si="192"/>
        <v>unknown</v>
      </c>
      <c r="K12340" s="1" t="s">
        <v>93</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tr">
        <f t="shared" si="192"/>
        <v>age 0-18</v>
      </c>
      <c r="K12341" s="1" t="s">
        <v>93</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tr">
        <f t="shared" si="192"/>
        <v>unknown</v>
      </c>
      <c r="K12342" s="1" t="s">
        <v>546</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tr">
        <f t="shared" si="192"/>
        <v>unknown</v>
      </c>
      <c r="K12343" s="1" t="s">
        <v>93</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tr">
        <f t="shared" si="192"/>
        <v>age 26-40</v>
      </c>
      <c r="K12344" s="1" t="s">
        <v>93</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tr">
        <f t="shared" si="192"/>
        <v>unknown</v>
      </c>
      <c r="K12345" s="1" t="s">
        <v>93</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tr">
        <f t="shared" si="192"/>
        <v>age
19-25</v>
      </c>
      <c r="K12346" s="1" t="s">
        <v>93</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tr">
        <f t="shared" si="192"/>
        <v>unknown</v>
      </c>
      <c r="K12347" s="1" t="s">
        <v>93</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tr">
        <f t="shared" si="192"/>
        <v>unknown</v>
      </c>
      <c r="K12348" s="1" t="s">
        <v>93</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tr">
        <f t="shared" si="192"/>
        <v>age
19-25</v>
      </c>
      <c r="K12349" s="1" t="s">
        <v>93</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tr">
        <f t="shared" si="192"/>
        <v>age 65+</v>
      </c>
      <c r="K12350" s="1" t="s">
        <v>93</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tr">
        <f t="shared" si="192"/>
        <v>unknown</v>
      </c>
      <c r="K12351" s="1" t="s">
        <v>93</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tr">
        <f t="shared" si="192"/>
        <v>unknown</v>
      </c>
      <c r="K12352" s="1" t="s">
        <v>93</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tr">
        <f t="shared" si="192"/>
        <v>unknown</v>
      </c>
      <c r="K12353" s="1" t="s">
        <v>93</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tr">
        <f t="shared" si="192"/>
        <v>age 0-18</v>
      </c>
      <c r="K12354" s="1" t="s">
        <v>93</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tr">
        <f t="shared" ref="J12355:J12418" si="193">IF(ISNUMBER(SEARCH("infant",C12355)),"age
0-18",(IF(I12355="","unknown",IF(I12355&lt;18,"age 0-18",IF(I12355&lt;25,"age
19-25",IF(I12355&lt;41,"age 26-40",IF(I12355&lt;65,"age 41-64","age 65+")))))))</f>
        <v>age 41-64</v>
      </c>
      <c r="K12355" s="1" t="s">
        <v>93</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tr">
        <f t="shared" si="193"/>
        <v>age 0-18</v>
      </c>
      <c r="K12356" s="1" t="s">
        <v>93</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tr">
        <f t="shared" si="193"/>
        <v>unknown</v>
      </c>
      <c r="K12357" s="1" t="s">
        <v>93</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tr">
        <f t="shared" si="193"/>
        <v>unknown</v>
      </c>
      <c r="K12358" s="1" t="s">
        <v>93</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tr">
        <f t="shared" si="193"/>
        <v>age 26-40</v>
      </c>
      <c r="K12359" s="1" t="s">
        <v>93</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tr">
        <f t="shared" si="193"/>
        <v>unknown</v>
      </c>
      <c r="K12360" s="1" t="s">
        <v>93</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tr">
        <f t="shared" si="193"/>
        <v>unknown</v>
      </c>
      <c r="K12361" s="1" t="s">
        <v>93</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tr">
        <f t="shared" si="193"/>
        <v>unknown</v>
      </c>
      <c r="K12362" s="1" t="s">
        <v>93</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tr">
        <f t="shared" si="193"/>
        <v>unknown</v>
      </c>
      <c r="K12363" s="1" t="s">
        <v>93</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tr">
        <f t="shared" si="193"/>
        <v>unknown</v>
      </c>
      <c r="K12364" s="1" t="s">
        <v>93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tr">
        <f t="shared" si="193"/>
        <v>unknown</v>
      </c>
      <c r="K12365" s="1" t="s">
        <v>93</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tr">
        <f t="shared" si="193"/>
        <v>age 26-40</v>
      </c>
      <c r="K12366" s="1" t="s">
        <v>93</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tr">
        <f t="shared" si="193"/>
        <v>age 0-18</v>
      </c>
      <c r="K12367" s="1" t="s">
        <v>93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tr">
        <f t="shared" si="193"/>
        <v>age 41-64</v>
      </c>
      <c r="K12368" s="1" t="s">
        <v>93</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tr">
        <f t="shared" si="193"/>
        <v>age 65+</v>
      </c>
      <c r="K12369" s="1" t="s">
        <v>93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tr">
        <f t="shared" si="193"/>
        <v>unknown</v>
      </c>
      <c r="K12370" s="1" t="s">
        <v>93</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tr">
        <f t="shared" si="193"/>
        <v>unknown</v>
      </c>
      <c r="K12371" s="1" t="s">
        <v>93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tr">
        <f t="shared" si="193"/>
        <v>age 41-64</v>
      </c>
      <c r="K12372" s="1" t="s">
        <v>546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tr">
        <f t="shared" si="193"/>
        <v>age 26-40</v>
      </c>
      <c r="K12373" s="1" t="s">
        <v>17826</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tr">
        <f t="shared" si="193"/>
        <v>age 0-18</v>
      </c>
      <c r="K12374" s="1" t="s">
        <v>93</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tr">
        <f t="shared" si="193"/>
        <v>age 26-40</v>
      </c>
      <c r="K12375" s="1" t="s">
        <v>6034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tr">
        <f t="shared" si="193"/>
        <v>unknown</v>
      </c>
      <c r="K12376" s="1" t="s">
        <v>93</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tr">
        <f t="shared" si="193"/>
        <v>age 26-40</v>
      </c>
      <c r="K12377" s="1" t="s">
        <v>18484</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tr">
        <f t="shared" si="193"/>
        <v>unknown</v>
      </c>
      <c r="K12378" s="1" t="s">
        <v>93</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tr">
        <f t="shared" si="193"/>
        <v>unknown</v>
      </c>
      <c r="K12379" s="1" t="s">
        <v>93</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tr">
        <f t="shared" si="193"/>
        <v>unknown</v>
      </c>
      <c r="K12380" s="1" t="s">
        <v>93</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tr">
        <f t="shared" si="193"/>
        <v>age 65+</v>
      </c>
      <c r="K12381" s="1" t="s">
        <v>93</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tr">
        <f t="shared" si="193"/>
        <v>age 41-64</v>
      </c>
      <c r="K12382" s="1" t="s">
        <v>93</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tr">
        <f t="shared" si="193"/>
        <v>age 65+</v>
      </c>
      <c r="K12383" s="1" t="s">
        <v>93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tr">
        <f t="shared" si="193"/>
        <v>age 26-40</v>
      </c>
      <c r="K12384" s="1" t="s">
        <v>93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tr">
        <f t="shared" si="193"/>
        <v>age 41-64</v>
      </c>
      <c r="K12385" s="1" t="s">
        <v>93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tr">
        <f t="shared" si="193"/>
        <v>age 41-64</v>
      </c>
      <c r="K12386" s="1" t="s">
        <v>93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tr">
        <f t="shared" si="193"/>
        <v>unknown</v>
      </c>
      <c r="K12387" s="1" t="s">
        <v>93</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tr">
        <f t="shared" si="193"/>
        <v>unknown</v>
      </c>
      <c r="K12388" s="1" t="s">
        <v>93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tr">
        <f t="shared" si="193"/>
        <v>age 0-18</v>
      </c>
      <c r="K12389" s="1" t="s">
        <v>93</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tr">
        <f t="shared" si="193"/>
        <v>age 26-40</v>
      </c>
      <c r="K12390" s="1" t="s">
        <v>93</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tr">
        <f t="shared" si="193"/>
        <v>age 26-40</v>
      </c>
      <c r="K12391" s="1" t="s">
        <v>93</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tr">
        <f t="shared" si="193"/>
        <v>unknown</v>
      </c>
      <c r="K12392" s="1" t="s">
        <v>93</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tr">
        <f t="shared" si="193"/>
        <v>unknown</v>
      </c>
      <c r="K12393" s="1" t="s">
        <v>93</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tr">
        <f t="shared" si="193"/>
        <v>age 26-40</v>
      </c>
      <c r="K12394" s="1" t="s">
        <v>93</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tr">
        <f t="shared" si="193"/>
        <v>unknown</v>
      </c>
      <c r="K12395" s="1" t="s">
        <v>93</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tr">
        <f t="shared" si="193"/>
        <v>age 65+</v>
      </c>
      <c r="K12396" s="1" t="s">
        <v>1726</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tr">
        <f t="shared" si="193"/>
        <v>age 0-18</v>
      </c>
      <c r="K12397" s="1" t="s">
        <v>93</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tr">
        <f t="shared" si="193"/>
        <v>unknown</v>
      </c>
      <c r="K12398" s="1" t="s">
        <v>93</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tr">
        <f t="shared" si="193"/>
        <v>age 41-64</v>
      </c>
      <c r="K12399" s="1" t="s">
        <v>93</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tr">
        <f t="shared" si="193"/>
        <v>unknown</v>
      </c>
      <c r="K12400" s="1" t="s">
        <v>93</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tr">
        <f t="shared" si="193"/>
        <v>age 0-18</v>
      </c>
      <c r="K12401" s="1" t="s">
        <v>546</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tr">
        <f t="shared" si="193"/>
        <v>age 41-64</v>
      </c>
      <c r="K12402" s="1" t="s">
        <v>93</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tr">
        <f t="shared" si="193"/>
        <v>age 41-64</v>
      </c>
      <c r="K12403" s="1" t="s">
        <v>546</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tr">
        <f t="shared" si="193"/>
        <v>unknown</v>
      </c>
      <c r="K12404" s="1" t="s">
        <v>93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tr">
        <f t="shared" si="193"/>
        <v>unknown</v>
      </c>
      <c r="K12405" s="1" t="s">
        <v>93</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tr">
        <f t="shared" si="193"/>
        <v>age 41-64</v>
      </c>
      <c r="K12406" s="1" t="s">
        <v>93</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tr">
        <f t="shared" si="193"/>
        <v>age 41-64</v>
      </c>
      <c r="K12407" s="1" t="s">
        <v>93</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tr">
        <f t="shared" si="193"/>
        <v>unknown</v>
      </c>
      <c r="K12408" s="1" t="s">
        <v>93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tr">
        <f t="shared" si="193"/>
        <v>unknown</v>
      </c>
      <c r="K12409" s="1" t="s">
        <v>93</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tr">
        <f t="shared" si="193"/>
        <v>unknown</v>
      </c>
      <c r="K12410" s="1" t="s">
        <v>93</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tr">
        <f t="shared" si="193"/>
        <v>age 41-64</v>
      </c>
      <c r="K12411" s="1" t="s">
        <v>93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tr">
        <f t="shared" si="193"/>
        <v>age 0-18</v>
      </c>
      <c r="K12412" s="1" t="s">
        <v>93</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tr">
        <f t="shared" si="193"/>
        <v>unknown</v>
      </c>
      <c r="K12413" s="1" t="s">
        <v>93</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tr">
        <f t="shared" si="193"/>
        <v>age 0-18</v>
      </c>
      <c r="K12414" s="1" t="s">
        <v>93</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tr">
        <f t="shared" si="193"/>
        <v>unknown</v>
      </c>
      <c r="K12415" s="1" t="s">
        <v>93</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tr">
        <f t="shared" si="193"/>
        <v>unknown</v>
      </c>
      <c r="K12416" s="1" t="s">
        <v>93</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tr">
        <f t="shared" si="193"/>
        <v>age 0-18</v>
      </c>
      <c r="K12417" s="1" t="s">
        <v>93</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tr">
        <f t="shared" si="193"/>
        <v>age 26-40</v>
      </c>
      <c r="K12418" s="1" t="s">
        <v>93</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tr">
        <f t="shared" ref="J12419:J12482" si="194">IF(ISNUMBER(SEARCH("infant",C12419)),"age
0-18",(IF(I12419="","unknown",IF(I12419&lt;18,"age 0-18",IF(I12419&lt;25,"age
19-25",IF(I12419&lt;41,"age 26-40",IF(I12419&lt;65,"age 41-64","age 65+")))))))</f>
        <v>age 41-64</v>
      </c>
      <c r="K12419" s="1" t="s">
        <v>93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tr">
        <f t="shared" si="194"/>
        <v>unknown</v>
      </c>
      <c r="K12420" s="1" t="s">
        <v>93</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tr">
        <f t="shared" si="194"/>
        <v>age 65+</v>
      </c>
      <c r="K12421" s="1" t="s">
        <v>93</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tr">
        <f t="shared" si="194"/>
        <v>age 0-18</v>
      </c>
      <c r="K12422" s="1" t="s">
        <v>93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tr">
        <f t="shared" si="194"/>
        <v>age
19-25</v>
      </c>
      <c r="K12423" s="1" t="s">
        <v>93</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tr">
        <f t="shared" si="194"/>
        <v>age 26-40</v>
      </c>
      <c r="K12424" s="1" t="s">
        <v>93</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tr">
        <f t="shared" si="194"/>
        <v>age 26-40</v>
      </c>
      <c r="K12425" s="1" t="s">
        <v>93</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tr">
        <f t="shared" si="194"/>
        <v>age
19-25</v>
      </c>
      <c r="K12426" s="1" t="s">
        <v>937</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tr">
        <f t="shared" si="194"/>
        <v>unknown</v>
      </c>
      <c r="K12427" s="1" t="s">
        <v>546</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tr">
        <f t="shared" si="194"/>
        <v>unknown</v>
      </c>
      <c r="K12428" s="1" t="s">
        <v>546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tr">
        <f t="shared" si="194"/>
        <v>unknown</v>
      </c>
      <c r="K12429" s="1" t="s">
        <v>93</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tr">
        <f t="shared" si="194"/>
        <v>unknown</v>
      </c>
      <c r="K12430" s="1" t="s">
        <v>93</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tr">
        <f t="shared" si="194"/>
        <v>unknown</v>
      </c>
      <c r="K12431" s="1" t="s">
        <v>93</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tr">
        <f t="shared" si="194"/>
        <v>age
19-25</v>
      </c>
      <c r="K12432" s="1" t="s">
        <v>93</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tr">
        <f t="shared" si="194"/>
        <v>age 41-64</v>
      </c>
      <c r="K12433" s="1" t="s">
        <v>93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tr">
        <f t="shared" si="194"/>
        <v>unknown</v>
      </c>
      <c r="K12434" s="1" t="s">
        <v>93</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tr">
        <f t="shared" si="194"/>
        <v>unknown</v>
      </c>
      <c r="K12435" s="1" t="s">
        <v>93</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tr">
        <f t="shared" si="194"/>
        <v>age 41-64</v>
      </c>
      <c r="K12436" s="1" t="s">
        <v>546</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tr">
        <f t="shared" si="194"/>
        <v>unknown</v>
      </c>
      <c r="K12437" s="1" t="s">
        <v>93</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tr">
        <f t="shared" si="194"/>
        <v>unknown</v>
      </c>
      <c r="K12438" s="1" t="s">
        <v>93</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tr">
        <f t="shared" si="194"/>
        <v>age
19-25</v>
      </c>
      <c r="K12439" s="1" t="s">
        <v>93</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tr">
        <f t="shared" si="194"/>
        <v>age 26-40</v>
      </c>
      <c r="K12440" s="1" t="s">
        <v>93</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tr">
        <f t="shared" si="194"/>
        <v>age 41-64</v>
      </c>
      <c r="K12441" s="1" t="s">
        <v>93</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tr">
        <f t="shared" si="194"/>
        <v>age 0-18</v>
      </c>
      <c r="K12442" s="1" t="s">
        <v>93</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tr">
        <f t="shared" si="194"/>
        <v>age 41-64</v>
      </c>
      <c r="K12443" s="1" t="s">
        <v>93</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tr">
        <f t="shared" si="194"/>
        <v>unknown</v>
      </c>
      <c r="K12444" s="1" t="s">
        <v>93</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tr">
        <f t="shared" si="194"/>
        <v>age 26-40</v>
      </c>
      <c r="K12445" s="1" t="s">
        <v>93</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tr">
        <f t="shared" si="194"/>
        <v>age 26-40</v>
      </c>
      <c r="K12446" s="1" t="s">
        <v>93</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tr">
        <f t="shared" si="194"/>
        <v>unknown</v>
      </c>
      <c r="K12447" s="1" t="s">
        <v>93</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tr">
        <f t="shared" si="194"/>
        <v>unknown</v>
      </c>
      <c r="K12448" s="1" t="s">
        <v>93</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tr">
        <f t="shared" si="194"/>
        <v>age 41-64</v>
      </c>
      <c r="K12449" s="1" t="s">
        <v>93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tr">
        <f t="shared" si="194"/>
        <v>age 26-40</v>
      </c>
      <c r="K12450" s="1" t="s">
        <v>93</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tr">
        <f t="shared" si="194"/>
        <v>unknown</v>
      </c>
      <c r="K12451" s="1" t="s">
        <v>93</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tr">
        <f t="shared" si="194"/>
        <v>unknown</v>
      </c>
      <c r="K12452" s="1" t="s">
        <v>93</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tr">
        <f t="shared" si="194"/>
        <v>age 0-18</v>
      </c>
      <c r="K12453" s="1" t="s">
        <v>93</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tr">
        <f t="shared" si="194"/>
        <v>unknown</v>
      </c>
      <c r="K12454" s="1" t="s">
        <v>93</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tr">
        <f t="shared" si="194"/>
        <v>unknown</v>
      </c>
      <c r="K12455" s="1" t="s">
        <v>93</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tr">
        <f t="shared" si="194"/>
        <v>unknown</v>
      </c>
      <c r="K12456" s="1" t="s">
        <v>93</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tr">
        <f t="shared" si="194"/>
        <v>age 41-64</v>
      </c>
      <c r="K12457" s="1" t="s">
        <v>93</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tr">
        <f t="shared" si="194"/>
        <v>unknown</v>
      </c>
      <c r="K12458" s="1" t="s">
        <v>93</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tr">
        <f t="shared" si="194"/>
        <v>unknown</v>
      </c>
      <c r="K12459" s="1" t="s">
        <v>93</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tr">
        <f t="shared" si="194"/>
        <v>unknown</v>
      </c>
      <c r="K12460" s="1" t="s">
        <v>93</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tr">
        <f t="shared" si="194"/>
        <v>age 41-64</v>
      </c>
      <c r="K12461" s="1" t="s">
        <v>93</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tr">
        <f t="shared" si="194"/>
        <v>age 26-40</v>
      </c>
      <c r="K12462" s="1" t="s">
        <v>93</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tr">
        <f t="shared" si="194"/>
        <v>age 41-64</v>
      </c>
      <c r="K12463" s="1" t="s">
        <v>93</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tr">
        <f t="shared" si="194"/>
        <v>unknown</v>
      </c>
      <c r="K12464" s="1" t="s">
        <v>93</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tr">
        <f t="shared" si="194"/>
        <v>age 41-64</v>
      </c>
      <c r="K12465" s="1" t="s">
        <v>93</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tr">
        <f t="shared" si="194"/>
        <v>unknown</v>
      </c>
      <c r="K12466" s="1" t="s">
        <v>93</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tr">
        <f t="shared" si="194"/>
        <v>unknown</v>
      </c>
      <c r="K12467" s="1" t="s">
        <v>93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tr">
        <f t="shared" si="194"/>
        <v>unknown</v>
      </c>
      <c r="K12468" s="1" t="s">
        <v>93</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tr">
        <f t="shared" si="194"/>
        <v>age
19-25</v>
      </c>
      <c r="K12469" s="1" t="s">
        <v>17826</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tr">
        <f t="shared" si="194"/>
        <v>unknown</v>
      </c>
      <c r="K12470" s="1" t="s">
        <v>93</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tr">
        <f t="shared" si="194"/>
        <v>age 41-64</v>
      </c>
      <c r="K12471" s="1" t="s">
        <v>93</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tr">
        <f t="shared" si="194"/>
        <v>age 41-64</v>
      </c>
      <c r="K12472" s="1" t="s">
        <v>93</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tr">
        <f t="shared" si="194"/>
        <v>age 41-64</v>
      </c>
      <c r="K12473" s="1" t="s">
        <v>93</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tr">
        <f t="shared" si="194"/>
        <v>unknown</v>
      </c>
      <c r="K12474" s="1" t="s">
        <v>17829</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tr">
        <f t="shared" si="194"/>
        <v>unknown</v>
      </c>
      <c r="K12475" s="1" t="s">
        <v>93</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tr">
        <f t="shared" si="194"/>
        <v>unknown</v>
      </c>
      <c r="K12476" s="1" t="s">
        <v>93</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tr">
        <f t="shared" si="194"/>
        <v>unknown</v>
      </c>
      <c r="K12477" s="1" t="s">
        <v>93</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tr">
        <f t="shared" si="194"/>
        <v>age 26-40</v>
      </c>
      <c r="K12478" s="1" t="s">
        <v>93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tr">
        <f t="shared" si="194"/>
        <v>unknown</v>
      </c>
      <c r="K12479" s="1" t="s">
        <v>546</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tr">
        <f t="shared" si="194"/>
        <v>unknown</v>
      </c>
      <c r="K12480" s="1" t="s">
        <v>93</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tr">
        <f t="shared" si="194"/>
        <v>unknown</v>
      </c>
      <c r="K12481" s="1" t="s">
        <v>93</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tr">
        <f t="shared" si="194"/>
        <v>unknown</v>
      </c>
      <c r="K12482" s="1" t="s">
        <v>93</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tr">
        <f t="shared" ref="J12483:J12546" si="195">IF(ISNUMBER(SEARCH("infant",C12483)),"age
0-18",(IF(I12483="","unknown",IF(I12483&lt;18,"age 0-18",IF(I12483&lt;25,"age
19-25",IF(I12483&lt;41,"age 26-40",IF(I12483&lt;65,"age 41-64","age 65+")))))))</f>
        <v>unknown</v>
      </c>
      <c r="K12483" s="1" t="s">
        <v>18608</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tr">
        <f t="shared" si="195"/>
        <v>age
19-25</v>
      </c>
      <c r="K12484" s="1" t="s">
        <v>546</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tr">
        <f t="shared" si="195"/>
        <v>unknown</v>
      </c>
      <c r="K12485" s="1" t="s">
        <v>93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tr">
        <f t="shared" si="195"/>
        <v>unknown</v>
      </c>
      <c r="K12486" s="1" t="s">
        <v>10785</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tr">
        <f t="shared" si="195"/>
        <v>age 0-18</v>
      </c>
      <c r="K12487" s="1" t="s">
        <v>93</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tr">
        <f t="shared" si="195"/>
        <v>unknown</v>
      </c>
      <c r="K12488" s="1" t="s">
        <v>546</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tr">
        <f t="shared" si="195"/>
        <v>age
19-25</v>
      </c>
      <c r="K12489" s="1" t="s">
        <v>93</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tr">
        <f t="shared" si="195"/>
        <v>age
19-25</v>
      </c>
      <c r="K12490" s="1" t="s">
        <v>93</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tr">
        <f t="shared" si="195"/>
        <v>age 65+</v>
      </c>
      <c r="K12491" s="1" t="s">
        <v>93</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tr">
        <f t="shared" si="195"/>
        <v>age
19-25</v>
      </c>
      <c r="K12492" s="1" t="s">
        <v>93</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tr">
        <f t="shared" si="195"/>
        <v>unknown</v>
      </c>
      <c r="K12493" s="1" t="s">
        <v>93</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tr">
        <f t="shared" si="195"/>
        <v>unknown</v>
      </c>
      <c r="K12494" s="1" t="s">
        <v>546</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tr">
        <f t="shared" si="195"/>
        <v>unknown</v>
      </c>
      <c r="K12495" s="1" t="s">
        <v>93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tr">
        <f t="shared" si="195"/>
        <v>unknown</v>
      </c>
      <c r="K12496" s="1" t="s">
        <v>93</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tr">
        <f t="shared" si="195"/>
        <v>unknown</v>
      </c>
      <c r="K12497" s="1" t="s">
        <v>93</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tr">
        <f t="shared" si="195"/>
        <v>unknown</v>
      </c>
      <c r="K12498" s="1" t="s">
        <v>93</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tr">
        <f t="shared" si="195"/>
        <v>unknown</v>
      </c>
      <c r="K12499" s="1" t="s">
        <v>93</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tr">
        <f t="shared" si="195"/>
        <v>unknown</v>
      </c>
      <c r="K12500" s="1" t="s">
        <v>93</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tr">
        <f t="shared" si="195"/>
        <v>age 41-64</v>
      </c>
      <c r="K12501" s="1" t="s">
        <v>93</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tr">
        <f t="shared" si="195"/>
        <v>age 41-64</v>
      </c>
      <c r="K12502" s="1" t="s">
        <v>93</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tr">
        <f t="shared" si="195"/>
        <v>unknown</v>
      </c>
      <c r="K12503" s="1" t="s">
        <v>93</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tr">
        <f t="shared" si="195"/>
        <v>age 65+</v>
      </c>
      <c r="K12504" s="1" t="s">
        <v>93</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tr">
        <f t="shared" si="195"/>
        <v>unknown</v>
      </c>
      <c r="K12505" s="1" t="s">
        <v>546</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tr">
        <f t="shared" si="195"/>
        <v>age 26-40</v>
      </c>
      <c r="K12506" s="1" t="s">
        <v>93</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tr">
        <f t="shared" si="195"/>
        <v>unknown</v>
      </c>
      <c r="K12507" s="1" t="s">
        <v>93</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tr">
        <f t="shared" si="195"/>
        <v>unknown</v>
      </c>
      <c r="K12508" s="1" t="s">
        <v>93</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tr">
        <f t="shared" si="195"/>
        <v>age 65+</v>
      </c>
      <c r="K12509" s="1" t="s">
        <v>93</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tr">
        <f t="shared" si="195"/>
        <v>unknown</v>
      </c>
      <c r="K12510" s="1" t="s">
        <v>93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tr">
        <f t="shared" si="195"/>
        <v>age
19-25</v>
      </c>
      <c r="K12511" s="1" t="s">
        <v>93</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tr">
        <f t="shared" si="195"/>
        <v>unknown</v>
      </c>
      <c r="K12512" s="1" t="s">
        <v>93</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tr">
        <f t="shared" si="195"/>
        <v>unknown</v>
      </c>
      <c r="K12513" s="1" t="s">
        <v>93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tr">
        <f t="shared" si="195"/>
        <v>age
19-25</v>
      </c>
      <c r="K12514" s="1" t="s">
        <v>546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tr">
        <f t="shared" si="195"/>
        <v>unknown</v>
      </c>
      <c r="K12515" s="1" t="s">
        <v>93</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tr">
        <f t="shared" si="195"/>
        <v>age 0-18</v>
      </c>
      <c r="K12516" s="1" t="s">
        <v>546</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tr">
        <f t="shared" si="195"/>
        <v>unknown</v>
      </c>
      <c r="K12517" s="1" t="s">
        <v>93</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tr">
        <f t="shared" si="195"/>
        <v>age 65+</v>
      </c>
      <c r="K12518" s="1" t="s">
        <v>93</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tr">
        <f t="shared" si="195"/>
        <v>unknown</v>
      </c>
      <c r="K12519" s="1" t="s">
        <v>93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tr">
        <f t="shared" si="195"/>
        <v>unknown</v>
      </c>
      <c r="K12520" s="1" t="s">
        <v>93</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tr">
        <f t="shared" si="195"/>
        <v>unknown</v>
      </c>
      <c r="K12521" s="1" t="s">
        <v>93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tr">
        <f t="shared" si="195"/>
        <v>age 26-40</v>
      </c>
      <c r="K12522" s="1" t="s">
        <v>93</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tr">
        <f t="shared" si="195"/>
        <v>unknown</v>
      </c>
      <c r="K12523" s="1" t="s">
        <v>93</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tr">
        <f t="shared" si="195"/>
        <v>unknown</v>
      </c>
      <c r="K12524" s="1" t="s">
        <v>546</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tr">
        <f t="shared" si="195"/>
        <v>age 0-18</v>
      </c>
      <c r="K12525" s="1" t="s">
        <v>546</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tr">
        <f t="shared" si="195"/>
        <v>age
19-25</v>
      </c>
      <c r="K12526" s="1" t="s">
        <v>93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tr">
        <f t="shared" si="195"/>
        <v>unknown</v>
      </c>
      <c r="K12527" s="1" t="s">
        <v>93</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tr">
        <f t="shared" si="195"/>
        <v>age 41-64</v>
      </c>
      <c r="K12528" s="1" t="s">
        <v>93</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tr">
        <f t="shared" si="195"/>
        <v>unknown</v>
      </c>
      <c r="K12529" s="1" t="s">
        <v>93</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tr">
        <f t="shared" si="195"/>
        <v>age 41-64</v>
      </c>
      <c r="K12530" s="1" t="s">
        <v>93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tr">
        <f t="shared" si="195"/>
        <v>age 0-18</v>
      </c>
      <c r="K12531" s="1" t="s">
        <v>93</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tr">
        <f t="shared" si="195"/>
        <v>age 41-64</v>
      </c>
      <c r="K12532" s="1" t="s">
        <v>93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tr">
        <f t="shared" si="195"/>
        <v>age 0-18</v>
      </c>
      <c r="K12533" s="1" t="s">
        <v>93</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tr">
        <f t="shared" si="195"/>
        <v>age 41-64</v>
      </c>
      <c r="K12534" s="1" t="s">
        <v>93</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tr">
        <f t="shared" si="195"/>
        <v>age 0-18</v>
      </c>
      <c r="K12535" s="1" t="s">
        <v>546</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tr">
        <f t="shared" si="195"/>
        <v>age 26-40</v>
      </c>
      <c r="K12536" s="1" t="s">
        <v>93</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tr">
        <f t="shared" si="195"/>
        <v>age 0-18</v>
      </c>
      <c r="K12537" s="1" t="s">
        <v>93</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tr">
        <f t="shared" si="195"/>
        <v>age
19-25</v>
      </c>
      <c r="K12538" s="1" t="s">
        <v>546</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tr">
        <f t="shared" si="195"/>
        <v>unknown</v>
      </c>
      <c r="K12539" s="1" t="s">
        <v>93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tr">
        <f t="shared" si="195"/>
        <v>unknown</v>
      </c>
      <c r="K12540" s="1" t="s">
        <v>93</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tr">
        <f t="shared" si="195"/>
        <v>unknown</v>
      </c>
      <c r="K12541" s="1" t="s">
        <v>93</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tr">
        <f t="shared" si="195"/>
        <v>age 26-40</v>
      </c>
      <c r="K12542" s="1" t="s">
        <v>93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tr">
        <f t="shared" si="195"/>
        <v>age 26-40</v>
      </c>
      <c r="K12543" s="1" t="s">
        <v>93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tr">
        <f t="shared" si="195"/>
        <v>unknown</v>
      </c>
      <c r="K12544" s="1" t="s">
        <v>93</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tr">
        <f t="shared" si="195"/>
        <v>age 26-40</v>
      </c>
      <c r="K12545" s="1" t="s">
        <v>93</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tr">
        <f t="shared" si="195"/>
        <v>unknown</v>
      </c>
      <c r="K12546" s="1" t="s">
        <v>93</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tr">
        <f t="shared" ref="J12547:J12610" si="196">IF(ISNUMBER(SEARCH("infant",C12547)),"age
0-18",(IF(I12547="","unknown",IF(I12547&lt;18,"age 0-18",IF(I12547&lt;25,"age
19-25",IF(I12547&lt;41,"age 26-40",IF(I12547&lt;65,"age 41-64","age 65+")))))))</f>
        <v>age 65+</v>
      </c>
      <c r="K12547" s="1" t="s">
        <v>93</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tr">
        <f t="shared" si="196"/>
        <v>age 0-18</v>
      </c>
      <c r="K12548" s="1" t="s">
        <v>93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tr">
        <f t="shared" si="196"/>
        <v>unknown</v>
      </c>
      <c r="K12549" s="1" t="s">
        <v>93</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tr">
        <f t="shared" si="196"/>
        <v>age
19-25</v>
      </c>
      <c r="K12550" s="1" t="s">
        <v>93</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tr">
        <f t="shared" si="196"/>
        <v>unknown</v>
      </c>
      <c r="K12551" s="1" t="s">
        <v>93</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tr">
        <f t="shared" si="196"/>
        <v>unknown</v>
      </c>
      <c r="K12552" s="1" t="s">
        <v>93</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tr">
        <f t="shared" si="196"/>
        <v>age 41-64</v>
      </c>
      <c r="K12553" s="1" t="s">
        <v>93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tr">
        <f t="shared" si="196"/>
        <v>unknown</v>
      </c>
      <c r="K12554" s="1" t="s">
        <v>93</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tr">
        <f t="shared" si="196"/>
        <v>unknown</v>
      </c>
      <c r="K12555" s="1" t="s">
        <v>93</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tr">
        <f t="shared" si="196"/>
        <v>unknown</v>
      </c>
      <c r="K12556" s="1" t="s">
        <v>93</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tr">
        <f t="shared" si="196"/>
        <v>unknown</v>
      </c>
      <c r="K12557" s="1" t="s">
        <v>93</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tr">
        <f t="shared" si="196"/>
        <v>age 26-40</v>
      </c>
      <c r="K12558" s="1" t="s">
        <v>93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tr">
        <f t="shared" si="196"/>
        <v>age 26-40</v>
      </c>
      <c r="K12559" s="1" t="s">
        <v>93</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tr">
        <f t="shared" si="196"/>
        <v>age 26-40</v>
      </c>
      <c r="K12560" s="1" t="s">
        <v>93</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tr">
        <f t="shared" si="196"/>
        <v>age 0-18</v>
      </c>
      <c r="K12561" s="1" t="s">
        <v>93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tr">
        <f t="shared" si="196"/>
        <v>age 41-64</v>
      </c>
      <c r="K12562" s="1" t="s">
        <v>93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tr">
        <f t="shared" si="196"/>
        <v>age 65+</v>
      </c>
      <c r="K12563" s="1" t="s">
        <v>93</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tr">
        <f t="shared" si="196"/>
        <v>age 41-64</v>
      </c>
      <c r="K12564" s="1" t="s">
        <v>93</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tr">
        <f t="shared" si="196"/>
        <v>unknown</v>
      </c>
      <c r="K12565" s="1" t="s">
        <v>93</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tr">
        <f t="shared" si="196"/>
        <v>unknown</v>
      </c>
      <c r="K12566" s="1" t="s">
        <v>93</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tr">
        <f t="shared" si="196"/>
        <v>age 26-40</v>
      </c>
      <c r="K12567" s="1" t="s">
        <v>93</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tr">
        <f t="shared" si="196"/>
        <v>unknown</v>
      </c>
      <c r="K12568" s="1" t="s">
        <v>93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tr">
        <f t="shared" si="196"/>
        <v>age 26-40</v>
      </c>
      <c r="K12569" s="1" t="s">
        <v>93</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tr">
        <f t="shared" si="196"/>
        <v>unknown</v>
      </c>
      <c r="K12570" s="1" t="s">
        <v>93</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tr">
        <f t="shared" si="196"/>
        <v>age 26-40</v>
      </c>
      <c r="K12571" s="1" t="s">
        <v>93</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tr">
        <f t="shared" si="196"/>
        <v>unknown</v>
      </c>
      <c r="K12572" s="1" t="s">
        <v>93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tr">
        <f t="shared" si="196"/>
        <v>unknown</v>
      </c>
      <c r="K12573" s="1" t="s">
        <v>93</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tr">
        <f t="shared" si="196"/>
        <v>age 0-18</v>
      </c>
      <c r="K12574" s="1" t="s">
        <v>93</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tr">
        <f t="shared" si="196"/>
        <v>age 26-40</v>
      </c>
      <c r="K12575" s="1" t="s">
        <v>93</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tr">
        <f t="shared" si="196"/>
        <v>unknown</v>
      </c>
      <c r="K12576" s="1" t="s">
        <v>93</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tr">
        <f t="shared" si="196"/>
        <v>age 41-64</v>
      </c>
      <c r="K12577" s="1" t="s">
        <v>546</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tr">
        <f t="shared" si="196"/>
        <v>unknown</v>
      </c>
      <c r="K12578" s="1" t="s">
        <v>93</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tr">
        <f t="shared" si="196"/>
        <v>unknown</v>
      </c>
      <c r="K12579" s="1" t="s">
        <v>93</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tr">
        <f t="shared" si="196"/>
        <v>unknown</v>
      </c>
      <c r="K12580" s="1" t="s">
        <v>93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tr">
        <f t="shared" si="196"/>
        <v>age 26-40</v>
      </c>
      <c r="K12581" s="1" t="s">
        <v>93</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tr">
        <f t="shared" si="196"/>
        <v>unknown</v>
      </c>
      <c r="K12582" s="1" t="s">
        <v>93</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tr">
        <f t="shared" si="196"/>
        <v>age 41-64</v>
      </c>
      <c r="K12583" s="1" t="s">
        <v>546</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tr">
        <f t="shared" si="196"/>
        <v>age 26-40</v>
      </c>
      <c r="K12584" s="1" t="s">
        <v>93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tr">
        <f t="shared" si="196"/>
        <v>age 0-18</v>
      </c>
      <c r="K12585" s="1" t="s">
        <v>93</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tr">
        <f t="shared" si="196"/>
        <v>age 26-40</v>
      </c>
      <c r="K12586" s="1" t="s">
        <v>93</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tr">
        <f t="shared" si="196"/>
        <v>age 41-64</v>
      </c>
      <c r="K12587" s="1" t="s">
        <v>93</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tr">
        <f t="shared" si="196"/>
        <v>age 65+</v>
      </c>
      <c r="K12588" s="1" t="s">
        <v>546</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tr">
        <f t="shared" si="196"/>
        <v>age
19-25</v>
      </c>
      <c r="K12589" s="1" t="s">
        <v>93</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tr">
        <f t="shared" si="196"/>
        <v>age 26-40</v>
      </c>
      <c r="K12590" s="1" t="s">
        <v>93</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tr">
        <f t="shared" si="196"/>
        <v>unknown</v>
      </c>
      <c r="K12591" s="1" t="s">
        <v>93</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tr">
        <f t="shared" si="196"/>
        <v>unknown</v>
      </c>
      <c r="K12592" s="1" t="s">
        <v>93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tr">
        <f t="shared" si="196"/>
        <v>unknown</v>
      </c>
      <c r="K12593" s="1" t="s">
        <v>93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tr">
        <f t="shared" si="196"/>
        <v>unknown</v>
      </c>
      <c r="K12594" s="1" t="s">
        <v>93</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tr">
        <f t="shared" si="196"/>
        <v>unknown</v>
      </c>
      <c r="K12595" s="1" t="s">
        <v>93</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tr">
        <f t="shared" si="196"/>
        <v>unknown</v>
      </c>
      <c r="K12596" s="1" t="s">
        <v>93</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tr">
        <f t="shared" si="196"/>
        <v>age 41-64</v>
      </c>
      <c r="K12597" s="1" t="s">
        <v>93</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tr">
        <f t="shared" si="196"/>
        <v>unknown</v>
      </c>
      <c r="K12598" s="1" t="s">
        <v>93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tr">
        <f t="shared" si="196"/>
        <v>unknown</v>
      </c>
      <c r="K12599" s="1" t="s">
        <v>93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tr">
        <f t="shared" si="196"/>
        <v>unknown</v>
      </c>
      <c r="K12600" s="1" t="s">
        <v>93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tr">
        <f t="shared" si="196"/>
        <v>unknown</v>
      </c>
      <c r="K12601" s="1" t="s">
        <v>93</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tr">
        <f t="shared" si="196"/>
        <v>unknown</v>
      </c>
      <c r="K12602" s="1" t="s">
        <v>93</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tr">
        <f t="shared" si="196"/>
        <v>unknown</v>
      </c>
      <c r="K12603" s="1" t="s">
        <v>93</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tr">
        <f t="shared" si="196"/>
        <v>age 41-64</v>
      </c>
      <c r="K12604" s="1" t="s">
        <v>93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tr">
        <f t="shared" si="196"/>
        <v>age 26-40</v>
      </c>
      <c r="K12605" s="1" t="s">
        <v>93</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tr">
        <f t="shared" si="196"/>
        <v>age
19-25</v>
      </c>
      <c r="K12606" s="1" t="s">
        <v>93</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tr">
        <f t="shared" si="196"/>
        <v>unknown</v>
      </c>
      <c r="K12607" s="1" t="s">
        <v>93</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tr">
        <f t="shared" si="196"/>
        <v>age 65+</v>
      </c>
      <c r="K12608" s="1" t="s">
        <v>93</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tr">
        <f t="shared" si="196"/>
        <v>unknown</v>
      </c>
      <c r="K12609" s="1" t="s">
        <v>93</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tr">
        <f t="shared" si="196"/>
        <v>age 41-64</v>
      </c>
      <c r="K12610" s="1" t="s">
        <v>93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tr">
        <f t="shared" ref="J12611:J12674" si="197">IF(ISNUMBER(SEARCH("infant",C12611)),"age
0-18",(IF(I12611="","unknown",IF(I12611&lt;18,"age 0-18",IF(I12611&lt;25,"age
19-25",IF(I12611&lt;41,"age 26-40",IF(I12611&lt;65,"age 41-64","age 65+")))))))</f>
        <v>age 41-64</v>
      </c>
      <c r="K12611" s="1" t="s">
        <v>93</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tr">
        <f t="shared" si="197"/>
        <v>unknown</v>
      </c>
      <c r="K12612" s="1" t="s">
        <v>93</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tr">
        <f t="shared" si="197"/>
        <v>unknown</v>
      </c>
      <c r="K12613" s="1" t="s">
        <v>93</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tr">
        <f t="shared" si="197"/>
        <v>unknown</v>
      </c>
      <c r="K12614" s="1" t="s">
        <v>93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tr">
        <f t="shared" si="197"/>
        <v>unknown</v>
      </c>
      <c r="K12615" s="1" t="s">
        <v>93</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tr">
        <f t="shared" si="197"/>
        <v>age 65+</v>
      </c>
      <c r="K12616" s="1" t="s">
        <v>93</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tr">
        <f t="shared" si="197"/>
        <v>unknown</v>
      </c>
      <c r="K12617" s="1" t="s">
        <v>93</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tr">
        <f t="shared" si="197"/>
        <v>age 41-64</v>
      </c>
      <c r="K12618" s="1" t="s">
        <v>546</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tr">
        <f t="shared" si="197"/>
        <v>age 26-40</v>
      </c>
      <c r="K12619" s="1" t="s">
        <v>93</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tr">
        <f t="shared" si="197"/>
        <v>age
19-25</v>
      </c>
      <c r="K12620" s="1" t="s">
        <v>93</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tr">
        <f t="shared" si="197"/>
        <v>age 26-40</v>
      </c>
      <c r="K12621" s="1" t="s">
        <v>93</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tr">
        <f t="shared" si="197"/>
        <v>unknown</v>
      </c>
      <c r="K12622" s="1" t="s">
        <v>93</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tr">
        <f t="shared" si="197"/>
        <v>age 0-18</v>
      </c>
      <c r="K12623" s="1" t="s">
        <v>93</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tr">
        <f t="shared" si="197"/>
        <v>unknown</v>
      </c>
      <c r="K12624" s="1" t="s">
        <v>93</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tr">
        <f t="shared" si="197"/>
        <v>unknown</v>
      </c>
      <c r="K12625" s="1" t="s">
        <v>93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tr">
        <f t="shared" si="197"/>
        <v>unknown</v>
      </c>
      <c r="K12626" s="1" t="s">
        <v>93</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tr">
        <f t="shared" si="197"/>
        <v>unknown</v>
      </c>
      <c r="K12627" s="1" t="s">
        <v>93</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tr">
        <f t="shared" si="197"/>
        <v>unknown</v>
      </c>
      <c r="K12628" s="1" t="s">
        <v>93</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tr">
        <f t="shared" si="197"/>
        <v>unknown</v>
      </c>
      <c r="K12629" s="1" t="s">
        <v>93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tr">
        <f t="shared" si="197"/>
        <v>unknown</v>
      </c>
      <c r="K12630" s="1" t="s">
        <v>93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tr">
        <f t="shared" si="197"/>
        <v>unknown</v>
      </c>
      <c r="K12631" s="1" t="s">
        <v>93</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tr">
        <f t="shared" si="197"/>
        <v>age 26-40</v>
      </c>
      <c r="K12632" s="1" t="s">
        <v>93</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tr">
        <f t="shared" si="197"/>
        <v>age 65+</v>
      </c>
      <c r="K12633" s="1" t="s">
        <v>93</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tr">
        <f t="shared" si="197"/>
        <v>age 0-18</v>
      </c>
      <c r="K12634" s="1" t="s">
        <v>93</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tr">
        <f t="shared" si="197"/>
        <v>age 0-18</v>
      </c>
      <c r="K12635" s="1" t="s">
        <v>93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tr">
        <f t="shared" si="197"/>
        <v>unknown</v>
      </c>
      <c r="K12636" s="1" t="s">
        <v>93</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tr">
        <f t="shared" si="197"/>
        <v>unknown</v>
      </c>
      <c r="K12637" s="1" t="s">
        <v>93</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tr">
        <f t="shared" si="197"/>
        <v>age 41-64</v>
      </c>
      <c r="K12638" s="1" t="s">
        <v>93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tr">
        <f t="shared" si="197"/>
        <v>age 41-64</v>
      </c>
      <c r="K12639" s="1" t="s">
        <v>93</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tr">
        <f t="shared" si="197"/>
        <v>age 26-40</v>
      </c>
      <c r="K12640" s="1" t="s">
        <v>93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tr">
        <f t="shared" si="197"/>
        <v>age 26-40</v>
      </c>
      <c r="K12641" s="1" t="s">
        <v>93</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tr">
        <f t="shared" si="197"/>
        <v>age 65+</v>
      </c>
      <c r="K12642" s="1" t="s">
        <v>93</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tr">
        <f t="shared" si="197"/>
        <v>unknown</v>
      </c>
      <c r="K12643" s="1" t="s">
        <v>93</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tr">
        <f t="shared" si="197"/>
        <v>age
19-25</v>
      </c>
      <c r="K12644" s="1" t="s">
        <v>93</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tr">
        <f t="shared" si="197"/>
        <v>unknown</v>
      </c>
      <c r="K12645" s="1" t="s">
        <v>93</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tr">
        <f t="shared" si="197"/>
        <v>age 26-40</v>
      </c>
      <c r="K12646" s="1" t="s">
        <v>93</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tr">
        <f t="shared" si="197"/>
        <v>unknown</v>
      </c>
      <c r="K12647" s="1" t="s">
        <v>93</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tr">
        <f t="shared" si="197"/>
        <v>age 26-40</v>
      </c>
      <c r="K12648" s="1" t="s">
        <v>93</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tr">
        <f t="shared" si="197"/>
        <v>unknown</v>
      </c>
      <c r="K12649" s="1" t="s">
        <v>93</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tr">
        <f t="shared" si="197"/>
        <v>age
19-25</v>
      </c>
      <c r="K12650" s="1" t="s">
        <v>93</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tr">
        <f t="shared" si="197"/>
        <v>unknown</v>
      </c>
      <c r="K12651" s="1" t="s">
        <v>93</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tr">
        <f t="shared" si="197"/>
        <v>age
19-25</v>
      </c>
      <c r="K12652" s="1" t="s">
        <v>93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tr">
        <f t="shared" si="197"/>
        <v>age
19-25</v>
      </c>
      <c r="K12653" s="1" t="s">
        <v>93</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tr">
        <f t="shared" si="197"/>
        <v>age 0-18</v>
      </c>
      <c r="K12654" s="1" t="s">
        <v>93</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tr">
        <f t="shared" si="197"/>
        <v>unknown</v>
      </c>
      <c r="K12655" s="1" t="s">
        <v>93</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tr">
        <f t="shared" si="197"/>
        <v>unknown</v>
      </c>
      <c r="K12656" s="1" t="s">
        <v>93</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tr">
        <f t="shared" si="197"/>
        <v>age 26-40</v>
      </c>
      <c r="K12657" s="1" t="s">
        <v>93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tr">
        <f t="shared" si="197"/>
        <v>unknown</v>
      </c>
      <c r="K12658" s="1" t="s">
        <v>93</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tr">
        <f t="shared" si="197"/>
        <v>age 26-40</v>
      </c>
      <c r="K12659" s="1" t="s">
        <v>93</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tr">
        <f t="shared" si="197"/>
        <v>unknown</v>
      </c>
      <c r="K12660" s="1" t="s">
        <v>93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tr">
        <f t="shared" si="197"/>
        <v>age 26-40</v>
      </c>
      <c r="K12661" s="1" t="s">
        <v>93</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tr">
        <f t="shared" si="197"/>
        <v>age 26-40</v>
      </c>
      <c r="K12662" s="1" t="s">
        <v>93</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tr">
        <f t="shared" si="197"/>
        <v>age
19-25</v>
      </c>
      <c r="K12663" s="1" t="s">
        <v>93</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tr">
        <f t="shared" si="197"/>
        <v>unknown</v>
      </c>
      <c r="K12664" s="1" t="s">
        <v>93</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tr">
        <f t="shared" si="197"/>
        <v>unknown</v>
      </c>
      <c r="K12665" s="1" t="s">
        <v>93</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tr">
        <f t="shared" si="197"/>
        <v>unknown</v>
      </c>
      <c r="K12666" s="1" t="s">
        <v>93</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tr">
        <f t="shared" si="197"/>
        <v>unknown</v>
      </c>
      <c r="K12667" s="1" t="s">
        <v>93</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tr">
        <f t="shared" si="197"/>
        <v>unknown</v>
      </c>
      <c r="K12668" s="1" t="s">
        <v>93</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tr">
        <f t="shared" si="197"/>
        <v>age
19-25</v>
      </c>
      <c r="K12669" s="1" t="s">
        <v>93</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tr">
        <f t="shared" si="197"/>
        <v>unknown</v>
      </c>
      <c r="K12670" s="1" t="s">
        <v>93</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tr">
        <f t="shared" si="197"/>
        <v>unknown</v>
      </c>
      <c r="K12671" s="1" t="s">
        <v>93</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tr">
        <f t="shared" si="197"/>
        <v>age 65+</v>
      </c>
      <c r="K12672" s="1" t="s">
        <v>93</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tr">
        <f t="shared" si="197"/>
        <v>age 0-18</v>
      </c>
      <c r="K12673" s="1" t="s">
        <v>93</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tr">
        <f t="shared" si="197"/>
        <v>age 26-40</v>
      </c>
      <c r="K12674" s="1" t="s">
        <v>93</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tr">
        <f t="shared" ref="J12675:J12738" si="198">IF(ISNUMBER(SEARCH("infant",C12675)),"age
0-18",(IF(I12675="","unknown",IF(I12675&lt;18,"age 0-18",IF(I12675&lt;25,"age
19-25",IF(I12675&lt;41,"age 26-40",IF(I12675&lt;65,"age 41-64","age 65+")))))))</f>
        <v>age 26-40</v>
      </c>
      <c r="K12675" s="1" t="s">
        <v>93</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tr">
        <f t="shared" si="198"/>
        <v>unknown</v>
      </c>
      <c r="K12676" s="1" t="s">
        <v>93</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tr">
        <f t="shared" si="198"/>
        <v>unknown</v>
      </c>
      <c r="K12677" s="1" t="s">
        <v>93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tr">
        <f t="shared" si="198"/>
        <v>age 26-40</v>
      </c>
      <c r="K12678" s="1" t="s">
        <v>93</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tr">
        <f t="shared" si="198"/>
        <v>age 0-18</v>
      </c>
      <c r="K12679" s="1" t="s">
        <v>93</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tr">
        <f t="shared" si="198"/>
        <v>age
19-25</v>
      </c>
      <c r="K12680" s="1" t="s">
        <v>93</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tr">
        <f t="shared" si="198"/>
        <v>age 0-18</v>
      </c>
      <c r="K12681" s="1" t="s">
        <v>93</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tr">
        <f t="shared" si="198"/>
        <v>age 0-18</v>
      </c>
      <c r="K12682" s="1" t="s">
        <v>93</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tr">
        <f t="shared" si="198"/>
        <v>age 26-40</v>
      </c>
      <c r="K12683" s="1" t="s">
        <v>93</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tr">
        <f t="shared" si="198"/>
        <v>age 0-18</v>
      </c>
      <c r="K12684" s="1" t="s">
        <v>93</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tr">
        <f t="shared" si="198"/>
        <v>age 26-40</v>
      </c>
      <c r="K12685" s="1" t="s">
        <v>93</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tr">
        <f t="shared" si="198"/>
        <v>age 26-40</v>
      </c>
      <c r="K12686" s="1" t="s">
        <v>93</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tr">
        <f t="shared" si="198"/>
        <v>age 0-18</v>
      </c>
      <c r="K12687" s="1" t="s">
        <v>93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tr">
        <f t="shared" si="198"/>
        <v>age 26-40</v>
      </c>
      <c r="K12688" s="1" t="s">
        <v>93</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tr">
        <f t="shared" si="198"/>
        <v>unknown</v>
      </c>
      <c r="K12689" s="1" t="s">
        <v>93</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tr">
        <f t="shared" si="198"/>
        <v>unknown</v>
      </c>
      <c r="K12690" s="1" t="s">
        <v>93</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tr">
        <f t="shared" si="198"/>
        <v>age 65+</v>
      </c>
      <c r="K12691" s="1" t="s">
        <v>93</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tr">
        <f t="shared" si="198"/>
        <v>age
19-25</v>
      </c>
      <c r="K12692" s="1" t="s">
        <v>1974</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tr">
        <f t="shared" si="198"/>
        <v>unknown</v>
      </c>
      <c r="K12693" s="1" t="s">
        <v>93</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tr">
        <f t="shared" si="198"/>
        <v>unknown</v>
      </c>
      <c r="K12694" s="1" t="s">
        <v>93</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tr">
        <f t="shared" si="198"/>
        <v>age
19-25</v>
      </c>
      <c r="K12695" s="1" t="s">
        <v>93</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tr">
        <f t="shared" si="198"/>
        <v>unknown</v>
      </c>
      <c r="K12696" s="1" t="s">
        <v>93</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tr">
        <f t="shared" si="198"/>
        <v>unknown</v>
      </c>
      <c r="K12697" s="1" t="s">
        <v>93</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tr">
        <f t="shared" si="198"/>
        <v>unknown</v>
      </c>
      <c r="K12698" s="1" t="s">
        <v>93</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tr">
        <f t="shared" si="198"/>
        <v>unknown</v>
      </c>
      <c r="K12699" s="1" t="s">
        <v>93</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tr">
        <f t="shared" si="198"/>
        <v>unknown</v>
      </c>
      <c r="K12700" s="1" t="s">
        <v>93</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tr">
        <f t="shared" si="198"/>
        <v>unknown</v>
      </c>
      <c r="K12701" s="1" t="s">
        <v>93</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tr">
        <f t="shared" si="198"/>
        <v>unknown</v>
      </c>
      <c r="K12702" s="1" t="s">
        <v>93</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tr">
        <f t="shared" si="198"/>
        <v>unknown</v>
      </c>
      <c r="K12703" s="1" t="s">
        <v>93</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tr">
        <f t="shared" si="198"/>
        <v>unknown</v>
      </c>
      <c r="K12704" s="1" t="s">
        <v>93</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tr">
        <f t="shared" si="198"/>
        <v>age 26-40</v>
      </c>
      <c r="K12705" s="1" t="s">
        <v>93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tr">
        <f t="shared" si="198"/>
        <v>age 0-18</v>
      </c>
      <c r="K12706" s="1" t="s">
        <v>546</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tr">
        <f t="shared" si="198"/>
        <v>unknown</v>
      </c>
      <c r="K12707" s="1" t="s">
        <v>546</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tr">
        <f t="shared" si="198"/>
        <v>unknown</v>
      </c>
      <c r="K12708" s="1" t="s">
        <v>93</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tr">
        <f t="shared" si="198"/>
        <v>age 65+</v>
      </c>
      <c r="K12709" s="1" t="s">
        <v>93</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tr">
        <f t="shared" si="198"/>
        <v>unknown</v>
      </c>
      <c r="K12710" s="1" t="s">
        <v>93</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tr">
        <f t="shared" si="198"/>
        <v>age 65+</v>
      </c>
      <c r="K12711" s="1" t="s">
        <v>93</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tr">
        <f t="shared" si="198"/>
        <v>unknown</v>
      </c>
      <c r="K12712" s="1" t="s">
        <v>93</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tr">
        <f t="shared" si="198"/>
        <v>age 26-40</v>
      </c>
      <c r="K12713" s="1" t="s">
        <v>93</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tr">
        <f t="shared" si="198"/>
        <v>unknown</v>
      </c>
      <c r="K12714" s="1" t="s">
        <v>93</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tr">
        <f t="shared" si="198"/>
        <v>age 41-64</v>
      </c>
      <c r="K12715" s="1" t="s">
        <v>93</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tr">
        <f t="shared" si="198"/>
        <v>unknown</v>
      </c>
      <c r="K12716" s="1" t="s">
        <v>93</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tr">
        <f t="shared" si="198"/>
        <v>unknown</v>
      </c>
      <c r="K12717" s="1" t="s">
        <v>93</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tr">
        <f t="shared" si="198"/>
        <v>unknown</v>
      </c>
      <c r="K12718" s="1" t="s">
        <v>93</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tr">
        <f t="shared" si="198"/>
        <v>unknown</v>
      </c>
      <c r="K12719" s="1" t="s">
        <v>93</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tr">
        <f t="shared" si="198"/>
        <v>age 26-40</v>
      </c>
      <c r="K12720" s="1" t="s">
        <v>93</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tr">
        <f t="shared" si="198"/>
        <v>age 0-18</v>
      </c>
      <c r="K12721" s="1" t="s">
        <v>546</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tr">
        <f t="shared" si="198"/>
        <v>age 26-40</v>
      </c>
      <c r="K12722" s="1" t="s">
        <v>93</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tr">
        <f t="shared" si="198"/>
        <v>unknown</v>
      </c>
      <c r="K12723" s="1" t="s">
        <v>93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tr">
        <f t="shared" si="198"/>
        <v>age 41-64</v>
      </c>
      <c r="K12724" s="1" t="s">
        <v>93</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tr">
        <f t="shared" si="198"/>
        <v>age 0-18</v>
      </c>
      <c r="K12725" s="1" t="s">
        <v>546</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tr">
        <f t="shared" si="198"/>
        <v>age 41-64</v>
      </c>
      <c r="K12726" s="1" t="s">
        <v>93</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tr">
        <f t="shared" si="198"/>
        <v>unknown</v>
      </c>
      <c r="K12727" s="1" t="s">
        <v>93</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tr">
        <f t="shared" si="198"/>
        <v>age 65+</v>
      </c>
      <c r="K12728" s="1" t="s">
        <v>93</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tr">
        <f t="shared" si="198"/>
        <v>age 41-64</v>
      </c>
      <c r="K12729" s="1" t="s">
        <v>93</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tr">
        <f t="shared" si="198"/>
        <v>unknown</v>
      </c>
      <c r="K12730" s="1" t="s">
        <v>546</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tr">
        <f t="shared" si="198"/>
        <v>age
19-25</v>
      </c>
      <c r="K12731" s="1" t="s">
        <v>93</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tr">
        <f t="shared" si="198"/>
        <v>unknown</v>
      </c>
      <c r="K12732" s="1" t="s">
        <v>93</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tr">
        <f t="shared" si="198"/>
        <v>age 41-64</v>
      </c>
      <c r="K12733" s="1" t="s">
        <v>93</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tr">
        <f t="shared" si="198"/>
        <v>age 26-40</v>
      </c>
      <c r="K12734" s="1" t="s">
        <v>546</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tr">
        <f t="shared" si="198"/>
        <v>unknown</v>
      </c>
      <c r="K12735" s="1" t="s">
        <v>93</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tr">
        <f t="shared" si="198"/>
        <v>unknown</v>
      </c>
      <c r="K12736" s="1" t="s">
        <v>93</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tr">
        <f t="shared" si="198"/>
        <v>unknown</v>
      </c>
      <c r="K12737" s="1" t="s">
        <v>93</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tr">
        <f t="shared" si="198"/>
        <v>age 0-18</v>
      </c>
      <c r="K12738" s="1" t="s">
        <v>93</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tr">
        <f t="shared" ref="J12739:J12802" si="199">IF(ISNUMBER(SEARCH("infant",C12739)),"age
0-18",(IF(I12739="","unknown",IF(I12739&lt;18,"age 0-18",IF(I12739&lt;25,"age
19-25",IF(I12739&lt;41,"age 26-40",IF(I12739&lt;65,"age 41-64","age 65+")))))))</f>
        <v>age
19-25</v>
      </c>
      <c r="K12739" s="1" t="s">
        <v>93</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tr">
        <f t="shared" si="199"/>
        <v>unknown</v>
      </c>
      <c r="K12740" s="1" t="s">
        <v>93</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tr">
        <f t="shared" si="199"/>
        <v>age 26-40</v>
      </c>
      <c r="K12741" s="1" t="s">
        <v>93</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tr">
        <f t="shared" si="199"/>
        <v>age 26-40</v>
      </c>
      <c r="K12742" s="1" t="s">
        <v>93</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tr">
        <f t="shared" si="199"/>
        <v>unknown</v>
      </c>
      <c r="K12743" s="1" t="s">
        <v>93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tr">
        <f t="shared" si="199"/>
        <v>age 41-64</v>
      </c>
      <c r="K12744" s="1" t="s">
        <v>93</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tr">
        <f t="shared" si="199"/>
        <v>unknown</v>
      </c>
      <c r="K12745" s="1" t="s">
        <v>93</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tr">
        <f t="shared" si="199"/>
        <v>age 0-18</v>
      </c>
      <c r="K12746" s="1" t="s">
        <v>93</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tr">
        <f t="shared" si="199"/>
        <v>age
19-25</v>
      </c>
      <c r="K12747" s="1" t="s">
        <v>93</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tr">
        <f t="shared" si="199"/>
        <v>age 41-64</v>
      </c>
      <c r="K12748" s="1" t="s">
        <v>546</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tr">
        <f t="shared" si="199"/>
        <v>unknown</v>
      </c>
      <c r="K12749" s="1" t="s">
        <v>93</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tr">
        <f t="shared" si="199"/>
        <v>age 26-40</v>
      </c>
      <c r="K12750" s="1" t="s">
        <v>93</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tr">
        <f t="shared" si="199"/>
        <v>unknown</v>
      </c>
      <c r="K12751" s="1" t="s">
        <v>93</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tr">
        <f t="shared" si="199"/>
        <v>age 0-18</v>
      </c>
      <c r="K12752" s="1" t="s">
        <v>93</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tr">
        <f t="shared" si="199"/>
        <v>unknown</v>
      </c>
      <c r="K12753" s="1" t="s">
        <v>93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tr">
        <f t="shared" si="199"/>
        <v>age 26-40</v>
      </c>
      <c r="K12754" s="1" t="s">
        <v>93</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tr">
        <f t="shared" si="199"/>
        <v>unknown</v>
      </c>
      <c r="K12755" s="1" t="s">
        <v>93</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tr">
        <f t="shared" si="199"/>
        <v>unknown</v>
      </c>
      <c r="K12756" s="1" t="s">
        <v>93</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tr">
        <f t="shared" si="199"/>
        <v>age 0-18</v>
      </c>
      <c r="K12757" s="1" t="s">
        <v>93</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tr">
        <f t="shared" si="199"/>
        <v>age 26-40</v>
      </c>
      <c r="K12758" s="1" t="s">
        <v>93</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tr">
        <f t="shared" si="199"/>
        <v>unknown</v>
      </c>
      <c r="K12759" s="1" t="s">
        <v>93</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tr">
        <f t="shared" si="199"/>
        <v>unknown</v>
      </c>
      <c r="K12760" s="1" t="s">
        <v>93</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tr">
        <f t="shared" si="199"/>
        <v>unknown</v>
      </c>
      <c r="K12761" s="1" t="s">
        <v>93</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tr">
        <f t="shared" si="199"/>
        <v>unknown</v>
      </c>
      <c r="K12762" s="1" t="s">
        <v>93</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tr">
        <f t="shared" si="199"/>
        <v>age 0-18</v>
      </c>
      <c r="K12763" s="1" t="s">
        <v>93</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tr">
        <f t="shared" si="199"/>
        <v>age 26-40</v>
      </c>
      <c r="K12764" s="1" t="s">
        <v>93</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tr">
        <f t="shared" si="199"/>
        <v>unknown</v>
      </c>
      <c r="K12765" s="1" t="s">
        <v>93</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tr">
        <f t="shared" si="199"/>
        <v>age
19-25</v>
      </c>
      <c r="K12766" s="1" t="s">
        <v>93</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tr">
        <f t="shared" si="199"/>
        <v>age 26-40</v>
      </c>
      <c r="K12767" s="1" t="s">
        <v>93</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tr">
        <f t="shared" si="199"/>
        <v>age 65+</v>
      </c>
      <c r="K12768" s="1" t="s">
        <v>93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tr">
        <f t="shared" si="199"/>
        <v>age 26-40</v>
      </c>
      <c r="K12769" s="1" t="s">
        <v>93</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tr">
        <f t="shared" si="199"/>
        <v>unknown</v>
      </c>
      <c r="K12770" s="1" t="s">
        <v>93</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tr">
        <f t="shared" si="199"/>
        <v>unknown</v>
      </c>
      <c r="K12771" s="1" t="s">
        <v>93</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tr">
        <f t="shared" si="199"/>
        <v>age 26-40</v>
      </c>
      <c r="K12772" s="1" t="s">
        <v>93</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tr">
        <f t="shared" si="199"/>
        <v>unknown</v>
      </c>
      <c r="K12773" s="1" t="s">
        <v>93</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tr">
        <f t="shared" si="199"/>
        <v>unknown</v>
      </c>
      <c r="K12774" s="1" t="s">
        <v>93</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tr">
        <f t="shared" si="199"/>
        <v>unknown</v>
      </c>
      <c r="K12775" s="1" t="s">
        <v>93</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tr">
        <f t="shared" si="199"/>
        <v>age 26-40</v>
      </c>
      <c r="K12776" s="1" t="s">
        <v>93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tr">
        <f t="shared" si="199"/>
        <v>age 41-64</v>
      </c>
      <c r="K12777" s="1" t="s">
        <v>93</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tr">
        <f t="shared" si="199"/>
        <v>age 26-40</v>
      </c>
      <c r="K12778" s="1" t="s">
        <v>18953</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tr">
        <f t="shared" si="199"/>
        <v>unknown</v>
      </c>
      <c r="K12779" s="1" t="s">
        <v>93</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tr">
        <f t="shared" si="199"/>
        <v>unknown</v>
      </c>
      <c r="K12780" s="1" t="s">
        <v>546</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tr">
        <f t="shared" si="199"/>
        <v>age 65+</v>
      </c>
      <c r="K12781" s="1" t="s">
        <v>93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tr">
        <f t="shared" si="199"/>
        <v>unknown</v>
      </c>
      <c r="K12782" s="1" t="s">
        <v>93</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tr">
        <f t="shared" si="199"/>
        <v>age 26-40</v>
      </c>
      <c r="K12783" s="1" t="s">
        <v>93</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tr">
        <f t="shared" si="199"/>
        <v>unknown</v>
      </c>
      <c r="K12784" s="1" t="s">
        <v>93</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tr">
        <f t="shared" si="199"/>
        <v>unknown</v>
      </c>
      <c r="K12785" s="1" t="s">
        <v>93</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tr">
        <f t="shared" si="199"/>
        <v>age 26-40</v>
      </c>
      <c r="K12786" s="1" t="s">
        <v>546</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tr">
        <f t="shared" si="199"/>
        <v>age
19-25</v>
      </c>
      <c r="K12787" s="1" t="s">
        <v>93</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tr">
        <f t="shared" si="199"/>
        <v>age 0-18</v>
      </c>
      <c r="K12788" s="1" t="s">
        <v>93</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tr">
        <f t="shared" si="199"/>
        <v>age
19-25</v>
      </c>
      <c r="K12789" s="1" t="s">
        <v>93</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tr">
        <f t="shared" si="199"/>
        <v>unknown</v>
      </c>
      <c r="K12790" s="1" t="s">
        <v>93</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tr">
        <f t="shared" si="199"/>
        <v>unknown</v>
      </c>
      <c r="K12791" s="1" t="s">
        <v>93</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tr">
        <f t="shared" si="199"/>
        <v>age 0-18</v>
      </c>
      <c r="K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tr">
        <f t="shared" si="199"/>
        <v>age 65+</v>
      </c>
      <c r="K12793" s="1" t="s">
        <v>93</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tr">
        <f t="shared" si="199"/>
        <v>age 26-40</v>
      </c>
      <c r="K12794" s="1" t="s">
        <v>93</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tr">
        <f t="shared" si="199"/>
        <v>age 26-40</v>
      </c>
      <c r="K12795" s="1" t="s">
        <v>1751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tr">
        <f t="shared" si="199"/>
        <v>age 26-40</v>
      </c>
      <c r="K12796" s="1" t="s">
        <v>93</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tr">
        <f t="shared" si="199"/>
        <v>age 0-18</v>
      </c>
      <c r="K12797" s="1" t="s">
        <v>93</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tr">
        <f t="shared" si="199"/>
        <v>unknown</v>
      </c>
      <c r="K12798" s="1" t="s">
        <v>93</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tr">
        <f t="shared" si="199"/>
        <v>unknown</v>
      </c>
      <c r="K12799" s="1" t="s">
        <v>93</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tr">
        <f t="shared" si="199"/>
        <v>age 26-40</v>
      </c>
      <c r="K12800" s="1" t="s">
        <v>93</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tr">
        <f t="shared" si="199"/>
        <v>unknown</v>
      </c>
      <c r="K12801" s="1" t="s">
        <v>93</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tr">
        <f t="shared" si="199"/>
        <v>age 26-40</v>
      </c>
      <c r="K12802" s="1" t="s">
        <v>93</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tr">
        <f t="shared" ref="J12803:J12866" si="200">IF(ISNUMBER(SEARCH("infant",C12803)),"age
0-18",(IF(I12803="","unknown",IF(I12803&lt;18,"age 0-18",IF(I12803&lt;25,"age
19-25",IF(I12803&lt;41,"age 26-40",IF(I12803&lt;65,"age 41-64","age 65+")))))))</f>
        <v>age
19-25</v>
      </c>
      <c r="K12803" s="1" t="s">
        <v>93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tr">
        <f t="shared" si="200"/>
        <v>age 41-64</v>
      </c>
      <c r="K12804" s="1" t="s">
        <v>93</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tr">
        <f t="shared" si="200"/>
        <v>age 0-18</v>
      </c>
      <c r="K12805" s="1" t="s">
        <v>93</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tr">
        <f t="shared" si="200"/>
        <v>age 65+</v>
      </c>
      <c r="K12806" s="1" t="s">
        <v>93</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tr">
        <f t="shared" si="200"/>
        <v>unknown</v>
      </c>
      <c r="K12807" s="1" t="s">
        <v>93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tr">
        <f t="shared" si="200"/>
        <v>unknown</v>
      </c>
      <c r="K12808" s="1" t="s">
        <v>93</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tr">
        <f t="shared" si="200"/>
        <v>unknown</v>
      </c>
      <c r="K12809" s="1" t="s">
        <v>93</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tr">
        <f t="shared" si="200"/>
        <v>age 41-64</v>
      </c>
      <c r="K12810" s="1" t="s">
        <v>93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tr">
        <f t="shared" si="200"/>
        <v>age 26-40</v>
      </c>
      <c r="K12811" s="1" t="s">
        <v>93</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tr">
        <f t="shared" si="200"/>
        <v>age 0-18</v>
      </c>
      <c r="K12812" s="1" t="s">
        <v>93</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tr">
        <f t="shared" si="200"/>
        <v>unknown</v>
      </c>
      <c r="K12813" s="1" t="s">
        <v>93</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tr">
        <f t="shared" si="200"/>
        <v>unknown</v>
      </c>
      <c r="K12814" s="1" t="s">
        <v>93</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tr">
        <f t="shared" si="200"/>
        <v>unknown</v>
      </c>
      <c r="K12815" s="1" t="s">
        <v>93</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tr">
        <f t="shared" si="200"/>
        <v>age 26-40</v>
      </c>
      <c r="K12816" s="1" t="s">
        <v>93</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tr">
        <f t="shared" si="200"/>
        <v>age 26-40</v>
      </c>
      <c r="K12817" s="1" t="s">
        <v>93</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tr">
        <f t="shared" si="200"/>
        <v>age
19-25</v>
      </c>
      <c r="K12818" s="1" t="s">
        <v>93</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tr">
        <f t="shared" si="200"/>
        <v>age
19-25</v>
      </c>
      <c r="K12819" s="1" t="s">
        <v>93</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tr">
        <f t="shared" si="200"/>
        <v>unknown</v>
      </c>
      <c r="K12820" s="1" t="s">
        <v>93</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tr">
        <f t="shared" si="200"/>
        <v>age
19-25</v>
      </c>
      <c r="K12821" s="1" t="s">
        <v>93</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tr">
        <f t="shared" si="200"/>
        <v>unknown</v>
      </c>
      <c r="K12822" s="1" t="s">
        <v>93</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tr">
        <f t="shared" si="200"/>
        <v>unknown</v>
      </c>
      <c r="K12823" s="1" t="s">
        <v>93</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tr">
        <f t="shared" si="200"/>
        <v>unknown</v>
      </c>
      <c r="K12824" s="1" t="s">
        <v>93</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tr">
        <f t="shared" si="200"/>
        <v>unknown</v>
      </c>
      <c r="K12825" s="1" t="s">
        <v>93</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tr">
        <f t="shared" si="200"/>
        <v>age 41-64</v>
      </c>
      <c r="K12826" s="1" t="s">
        <v>93</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tr">
        <f t="shared" si="200"/>
        <v>age 41-64</v>
      </c>
      <c r="K12827" s="1" t="s">
        <v>17826</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tr">
        <f t="shared" si="200"/>
        <v>unknown</v>
      </c>
      <c r="K12828" s="1" t="s">
        <v>93</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tr">
        <f t="shared" si="200"/>
        <v>age 41-64</v>
      </c>
      <c r="K12829" s="1" t="s">
        <v>546</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tr">
        <f t="shared" si="200"/>
        <v>unknown</v>
      </c>
      <c r="K12830" s="1" t="s">
        <v>93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tr">
        <f t="shared" si="200"/>
        <v>age 0-18</v>
      </c>
      <c r="K12831" s="1" t="s">
        <v>93</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tr">
        <f t="shared" si="200"/>
        <v>unknown</v>
      </c>
      <c r="K12832" s="1" t="s">
        <v>93</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tr">
        <f t="shared" si="200"/>
        <v>age 41-64</v>
      </c>
      <c r="K12833" s="1" t="s">
        <v>93</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tr">
        <f t="shared" si="200"/>
        <v>unknown</v>
      </c>
      <c r="K12834" s="1" t="s">
        <v>93</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tr">
        <f t="shared" si="200"/>
        <v>unknown</v>
      </c>
      <c r="K12835" s="1" t="s">
        <v>93</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tr">
        <f t="shared" si="200"/>
        <v>unknown</v>
      </c>
      <c r="K12836" s="1" t="s">
        <v>93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tr">
        <f t="shared" si="200"/>
        <v>age 26-40</v>
      </c>
      <c r="K12837" s="1" t="s">
        <v>93</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tr">
        <f t="shared" si="200"/>
        <v>age 0-18</v>
      </c>
      <c r="K12838" s="1" t="s">
        <v>93</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tr">
        <f t="shared" si="200"/>
        <v>age 26-40</v>
      </c>
      <c r="K12839" s="1" t="s">
        <v>17829</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tr">
        <f t="shared" si="200"/>
        <v>age 0-18</v>
      </c>
      <c r="K12840" s="1" t="s">
        <v>17829</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tr">
        <f t="shared" si="200"/>
        <v>age 0-18</v>
      </c>
      <c r="K12841" s="1" t="s">
        <v>93</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tr">
        <f t="shared" si="200"/>
        <v>age 65+</v>
      </c>
      <c r="K12842" s="1" t="s">
        <v>93</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tr">
        <f t="shared" si="200"/>
        <v>unknown</v>
      </c>
      <c r="K12843" s="1" t="s">
        <v>93</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tr">
        <f t="shared" si="200"/>
        <v>age 0-18</v>
      </c>
      <c r="K12844" s="1" t="s">
        <v>93</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tr">
        <f t="shared" si="200"/>
        <v>age 0-18</v>
      </c>
      <c r="K12845" s="1" t="s">
        <v>93</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tr">
        <f t="shared" si="200"/>
        <v>age 65+</v>
      </c>
      <c r="K12846" s="1" t="s">
        <v>93</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tr">
        <f t="shared" si="200"/>
        <v>unknown</v>
      </c>
      <c r="K12847" s="1" t="s">
        <v>93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tr">
        <f t="shared" si="200"/>
        <v>age 41-64</v>
      </c>
      <c r="K12848" s="1" t="s">
        <v>93</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tr">
        <f t="shared" si="200"/>
        <v>age 41-64</v>
      </c>
      <c r="K12849" s="1" t="s">
        <v>93</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tr">
        <f t="shared" si="200"/>
        <v>age 65+</v>
      </c>
      <c r="K12850" s="1" t="s">
        <v>93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tr">
        <f t="shared" si="200"/>
        <v>unknown</v>
      </c>
      <c r="K12851" s="1" t="s">
        <v>93</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tr">
        <f t="shared" si="200"/>
        <v>unknown</v>
      </c>
      <c r="K12852" s="1" t="s">
        <v>93</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tr">
        <f t="shared" si="200"/>
        <v>unknown</v>
      </c>
      <c r="K12853" s="1" t="s">
        <v>546</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tr">
        <f t="shared" si="200"/>
        <v>age 0-18</v>
      </c>
      <c r="K12854" s="1" t="s">
        <v>546</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tr">
        <f t="shared" si="200"/>
        <v>unknown</v>
      </c>
      <c r="K12855" s="1" t="s">
        <v>93</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tr">
        <f t="shared" si="200"/>
        <v>unknown</v>
      </c>
      <c r="K12856" s="1" t="s">
        <v>93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tr">
        <f t="shared" si="200"/>
        <v>age 41-64</v>
      </c>
      <c r="K12857" s="1" t="s">
        <v>93</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tr">
        <f t="shared" si="200"/>
        <v>unknown</v>
      </c>
      <c r="K12858" s="1" t="s">
        <v>93</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tr">
        <f t="shared" si="200"/>
        <v>unknown</v>
      </c>
      <c r="K12859" s="1" t="s">
        <v>93</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tr">
        <f t="shared" si="200"/>
        <v>age 65+</v>
      </c>
      <c r="K12860" s="1" t="s">
        <v>93</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tr">
        <f t="shared" si="200"/>
        <v>age 0-18</v>
      </c>
      <c r="K12861" s="1" t="s">
        <v>93</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tr">
        <f t="shared" si="200"/>
        <v>age 26-40</v>
      </c>
      <c r="K12862" s="1" t="s">
        <v>93</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tr">
        <f t="shared" si="200"/>
        <v>age 26-40</v>
      </c>
      <c r="K12863" s="1" t="s">
        <v>93</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tr">
        <f t="shared" si="200"/>
        <v>unknown</v>
      </c>
      <c r="K12864" s="1" t="s">
        <v>93</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tr">
        <f t="shared" si="200"/>
        <v>unknown</v>
      </c>
      <c r="K12865" s="1" t="s">
        <v>93</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tr">
        <f t="shared" si="200"/>
        <v>unknown</v>
      </c>
      <c r="K12866" s="1" t="s">
        <v>93</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tr">
        <f t="shared" ref="J12867:J12930" si="201">IF(ISNUMBER(SEARCH("infant",C12867)),"age
0-18",(IF(I12867="","unknown",IF(I12867&lt;18,"age 0-18",IF(I12867&lt;25,"age
19-25",IF(I12867&lt;41,"age 26-40",IF(I12867&lt;65,"age 41-64","age 65+")))))))</f>
        <v>unknown</v>
      </c>
      <c r="K12867" s="1" t="s">
        <v>93</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tr">
        <f t="shared" si="201"/>
        <v>unknown</v>
      </c>
      <c r="K12868" s="1" t="s">
        <v>93</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tr">
        <f t="shared" si="201"/>
        <v>age 41-64</v>
      </c>
      <c r="K12869" s="1" t="s">
        <v>93</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tr">
        <f t="shared" si="201"/>
        <v>unknown</v>
      </c>
      <c r="K12870" s="1" t="s">
        <v>93</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tr">
        <f t="shared" si="201"/>
        <v>age 26-40</v>
      </c>
      <c r="K12871" s="1" t="s">
        <v>546</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tr">
        <f t="shared" si="201"/>
        <v>age 0-18</v>
      </c>
      <c r="K12872" s="1" t="s">
        <v>93</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tr">
        <f t="shared" si="201"/>
        <v>age 0-18</v>
      </c>
      <c r="K12873" s="1" t="s">
        <v>93</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tr">
        <f t="shared" si="201"/>
        <v>unknown</v>
      </c>
      <c r="K12874" s="1" t="s">
        <v>546</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tr">
        <f t="shared" si="201"/>
        <v>unknown</v>
      </c>
      <c r="K12875" s="1" t="s">
        <v>93</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tr">
        <f t="shared" si="201"/>
        <v>age 26-40</v>
      </c>
      <c r="K12876" s="1" t="s">
        <v>93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tr">
        <f t="shared" si="201"/>
        <v>unknown</v>
      </c>
      <c r="K12877" s="1" t="s">
        <v>93</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tr">
        <f t="shared" si="201"/>
        <v>unknown</v>
      </c>
      <c r="K12878" s="1" t="s">
        <v>546</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tr">
        <f t="shared" si="201"/>
        <v>age
19-25</v>
      </c>
      <c r="K12879" s="1" t="s">
        <v>93</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tr">
        <f t="shared" si="201"/>
        <v>unknown</v>
      </c>
      <c r="K12880" s="1" t="s">
        <v>93</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tr">
        <f t="shared" si="201"/>
        <v>unknown</v>
      </c>
      <c r="K12881" s="1" t="s">
        <v>93</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tr">
        <f t="shared" si="201"/>
        <v>age
19-25</v>
      </c>
      <c r="K12882" s="1" t="s">
        <v>93</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tr">
        <f t="shared" si="201"/>
        <v>unknown</v>
      </c>
      <c r="K12883" s="1" t="s">
        <v>93</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tr">
        <f t="shared" si="201"/>
        <v>age 65+</v>
      </c>
      <c r="K12884" s="1" t="s">
        <v>93</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tr">
        <f t="shared" si="201"/>
        <v>age 26-40</v>
      </c>
      <c r="K12885" s="1" t="s">
        <v>93</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tr">
        <f t="shared" si="201"/>
        <v>unknown</v>
      </c>
      <c r="K12886" s="1" t="s">
        <v>93</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tr">
        <f t="shared" si="201"/>
        <v>unknown</v>
      </c>
      <c r="K12887" s="1" t="s">
        <v>93</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tr">
        <f t="shared" si="201"/>
        <v>unknown</v>
      </c>
      <c r="K12888" s="1" t="s">
        <v>93</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tr">
        <f t="shared" si="201"/>
        <v>unknown</v>
      </c>
      <c r="K12889" s="1" t="s">
        <v>93</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tr">
        <f t="shared" si="201"/>
        <v>unknown</v>
      </c>
      <c r="K12890" s="1" t="s">
        <v>93</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tr">
        <f t="shared" si="201"/>
        <v>age 41-64</v>
      </c>
      <c r="K12891" s="1" t="s">
        <v>546</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tr">
        <f t="shared" si="201"/>
        <v>age 41-64</v>
      </c>
      <c r="K12892" s="1" t="s">
        <v>19092</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tr">
        <f t="shared" si="201"/>
        <v>unknown</v>
      </c>
      <c r="K12893" s="1" t="s">
        <v>93</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tr">
        <f t="shared" si="201"/>
        <v>unknown</v>
      </c>
      <c r="K12894" s="1" t="s">
        <v>93</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tr">
        <f t="shared" si="201"/>
        <v>age
19-25</v>
      </c>
      <c r="K12895" s="1" t="s">
        <v>93</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tr">
        <f t="shared" si="201"/>
        <v>unknown</v>
      </c>
      <c r="K12896" s="1" t="s">
        <v>93</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tr">
        <f t="shared" si="201"/>
        <v>unknown</v>
      </c>
      <c r="K12897" s="1" t="s">
        <v>93</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tr">
        <f t="shared" si="201"/>
        <v>unknown</v>
      </c>
      <c r="K12898" s="1" t="s">
        <v>93</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tr">
        <f t="shared" si="201"/>
        <v>age
19-25</v>
      </c>
      <c r="K12899" s="1" t="s">
        <v>93</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tr">
        <f t="shared" si="201"/>
        <v>unknown</v>
      </c>
      <c r="K12900" s="1" t="s">
        <v>93</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tr">
        <f t="shared" si="201"/>
        <v>age
19-25</v>
      </c>
      <c r="K12901" s="1" t="s">
        <v>93</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tr">
        <f t="shared" si="201"/>
        <v>age 41-64</v>
      </c>
      <c r="K12902" s="1" t="s">
        <v>93</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tr">
        <f t="shared" si="201"/>
        <v>age
19-25</v>
      </c>
      <c r="K12903" s="1" t="s">
        <v>93</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tr">
        <f t="shared" si="201"/>
        <v>unknown</v>
      </c>
      <c r="K12904" s="1" t="s">
        <v>93</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tr">
        <f t="shared" si="201"/>
        <v>unknown</v>
      </c>
      <c r="K12905" s="1" t="s">
        <v>93</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tr">
        <f t="shared" si="201"/>
        <v>unknown</v>
      </c>
      <c r="K12906" s="1" t="s">
        <v>93</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tr">
        <f t="shared" si="201"/>
        <v>age
19-25</v>
      </c>
      <c r="K12907" s="1" t="s">
        <v>93</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tr">
        <f t="shared" si="201"/>
        <v>age 0-18</v>
      </c>
      <c r="K12908" s="1" t="s">
        <v>93</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tr">
        <f t="shared" si="201"/>
        <v>age
19-25</v>
      </c>
      <c r="K12909" s="1" t="s">
        <v>93</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tr">
        <f t="shared" si="201"/>
        <v>unknown</v>
      </c>
      <c r="K12910" s="1" t="s">
        <v>93</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tr">
        <f t="shared" si="201"/>
        <v>unknown</v>
      </c>
      <c r="K12911" s="1" t="s">
        <v>93</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tr">
        <f t="shared" si="201"/>
        <v>unknown</v>
      </c>
      <c r="K12912" s="1" t="s">
        <v>93</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tr">
        <f t="shared" si="201"/>
        <v>age 26-40</v>
      </c>
      <c r="K12913" s="1" t="s">
        <v>93</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tr">
        <f t="shared" si="201"/>
        <v>age
19-25</v>
      </c>
      <c r="K12914" s="1" t="s">
        <v>93</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tr">
        <f t="shared" si="201"/>
        <v>age
19-25</v>
      </c>
      <c r="K12915" s="1" t="s">
        <v>19120</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tr">
        <f t="shared" si="201"/>
        <v>unknown</v>
      </c>
      <c r="K12916" s="1" t="s">
        <v>93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tr">
        <f t="shared" si="201"/>
        <v>age 65+</v>
      </c>
      <c r="K12917" s="1" t="s">
        <v>93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tr">
        <f t="shared" si="201"/>
        <v>unknown</v>
      </c>
      <c r="K12918" s="1" t="s">
        <v>93</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tr">
        <f t="shared" si="201"/>
        <v>unknown</v>
      </c>
      <c r="K12919" s="1" t="s">
        <v>93</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tr">
        <f t="shared" si="201"/>
        <v>unknown</v>
      </c>
      <c r="K12920" s="1" t="s">
        <v>93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tr">
        <f t="shared" si="201"/>
        <v>unknown</v>
      </c>
      <c r="K12921" s="1" t="s">
        <v>93</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tr">
        <f t="shared" si="201"/>
        <v>unknown</v>
      </c>
      <c r="K12922" s="1" t="s">
        <v>93</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tr">
        <f t="shared" si="201"/>
        <v>unknown</v>
      </c>
      <c r="K12923" s="1" t="s">
        <v>93</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tr">
        <f t="shared" si="201"/>
        <v>age 26-40</v>
      </c>
      <c r="K12924" s="1" t="s">
        <v>93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tr">
        <f t="shared" si="201"/>
        <v>unknown</v>
      </c>
      <c r="K12925" s="1" t="s">
        <v>93</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tr">
        <f t="shared" si="201"/>
        <v>unknown</v>
      </c>
      <c r="K12926" s="1" t="s">
        <v>93</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tr">
        <f t="shared" si="201"/>
        <v>unknown</v>
      </c>
      <c r="K12927" s="1" t="s">
        <v>93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tr">
        <f t="shared" si="201"/>
        <v>age 65+</v>
      </c>
      <c r="K12928" s="1" t="s">
        <v>19135</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tr">
        <f t="shared" si="201"/>
        <v>age
19-25</v>
      </c>
      <c r="K12929" s="1" t="s">
        <v>93</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tr">
        <f t="shared" si="201"/>
        <v>unknown</v>
      </c>
      <c r="K12930" s="1" t="s">
        <v>93</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tr">
        <f t="shared" ref="J12931:J12994" si="202">IF(ISNUMBER(SEARCH("infant",C12931)),"age
0-18",(IF(I12931="","unknown",IF(I12931&lt;18,"age 0-18",IF(I12931&lt;25,"age
19-25",IF(I12931&lt;41,"age 26-40",IF(I12931&lt;65,"age 41-64","age 65+")))))))</f>
        <v>age 26-40</v>
      </c>
      <c r="K12931" s="1" t="s">
        <v>546</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tr">
        <f t="shared" si="202"/>
        <v>unknown</v>
      </c>
      <c r="K12932" s="1" t="s">
        <v>93</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tr">
        <f t="shared" si="202"/>
        <v>age 65+</v>
      </c>
      <c r="K12933" s="1" t="s">
        <v>93</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tr">
        <f t="shared" si="202"/>
        <v>unknown</v>
      </c>
      <c r="K12934" s="1" t="s">
        <v>93</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tr">
        <f t="shared" si="202"/>
        <v>age 41-64</v>
      </c>
      <c r="K12935" s="1" t="s">
        <v>93</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tr">
        <f t="shared" si="202"/>
        <v>age 26-40</v>
      </c>
      <c r="K12936" s="1" t="s">
        <v>93</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tr">
        <f t="shared" si="202"/>
        <v>age 26-40</v>
      </c>
      <c r="K12937" s="1" t="s">
        <v>93</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tr">
        <f t="shared" si="202"/>
        <v>age 26-40</v>
      </c>
      <c r="K12938" s="1" t="s">
        <v>19150</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tr">
        <f t="shared" si="202"/>
        <v>age 0-18</v>
      </c>
      <c r="K12939" s="1" t="s">
        <v>93</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tr">
        <f t="shared" si="202"/>
        <v>unknown</v>
      </c>
      <c r="K12940" s="1" t="s">
        <v>93</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tr">
        <f t="shared" si="202"/>
        <v>unknown</v>
      </c>
      <c r="K12941" s="1" t="s">
        <v>93</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tr">
        <f t="shared" si="202"/>
        <v>age 26-40</v>
      </c>
      <c r="K12942" s="1" t="s">
        <v>93</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tr">
        <f t="shared" si="202"/>
        <v>unknown</v>
      </c>
      <c r="K12943" s="1" t="s">
        <v>93</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tr">
        <f t="shared" si="202"/>
        <v>unknown</v>
      </c>
      <c r="K12944" s="1" t="s">
        <v>93</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tr">
        <f t="shared" si="202"/>
        <v>unknown</v>
      </c>
      <c r="K12945" s="1" t="s">
        <v>93</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tr">
        <f t="shared" si="202"/>
        <v>unknown</v>
      </c>
      <c r="K12946" s="1" t="s">
        <v>93</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tr">
        <f t="shared" si="202"/>
        <v>age 41-64</v>
      </c>
      <c r="K12947" s="1" t="s">
        <v>93</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tr">
        <f t="shared" si="202"/>
        <v>unknown</v>
      </c>
      <c r="K12948" s="1" t="s">
        <v>93</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tr">
        <f t="shared" si="202"/>
        <v>unknown</v>
      </c>
      <c r="K12949" s="1" t="s">
        <v>93</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tr">
        <f t="shared" si="202"/>
        <v>unknown</v>
      </c>
      <c r="K12950" s="1" t="s">
        <v>93</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tr">
        <f t="shared" si="202"/>
        <v>unknown</v>
      </c>
      <c r="K12951" s="1" t="s">
        <v>93</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tr">
        <f t="shared" si="202"/>
        <v>unknown</v>
      </c>
      <c r="K12952" s="1" t="s">
        <v>93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tr">
        <f t="shared" si="202"/>
        <v>unknown</v>
      </c>
      <c r="K12953" s="1" t="s">
        <v>93</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tr">
        <f t="shared" si="202"/>
        <v>age 0-18</v>
      </c>
      <c r="K12954" s="1" t="s">
        <v>93</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tr">
        <f t="shared" si="202"/>
        <v>unknown</v>
      </c>
      <c r="K12955" s="1" t="s">
        <v>93</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tr">
        <f t="shared" si="202"/>
        <v>age 26-40</v>
      </c>
      <c r="K12956" s="1" t="s">
        <v>93</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tr">
        <f t="shared" si="202"/>
        <v>age 65+</v>
      </c>
      <c r="K12957" s="1" t="s">
        <v>93</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tr">
        <f t="shared" si="202"/>
        <v>age 26-40</v>
      </c>
      <c r="K12958" s="1" t="s">
        <v>93</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tr">
        <f t="shared" si="202"/>
        <v>unknown</v>
      </c>
      <c r="K12959" s="1" t="s">
        <v>93</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tr">
        <f t="shared" si="202"/>
        <v>unknown</v>
      </c>
      <c r="K12960" s="1" t="s">
        <v>93</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tr">
        <f t="shared" si="202"/>
        <v>age 65+</v>
      </c>
      <c r="K12961" s="1" t="s">
        <v>93</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tr">
        <f t="shared" si="202"/>
        <v>age 26-40</v>
      </c>
      <c r="K12962" s="1" t="s">
        <v>93</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tr">
        <f t="shared" si="202"/>
        <v>age 65+</v>
      </c>
      <c r="K12963" s="1" t="s">
        <v>93</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tr">
        <f t="shared" si="202"/>
        <v>unknown</v>
      </c>
      <c r="K12964" s="1" t="s">
        <v>93</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tr">
        <f t="shared" si="202"/>
        <v>unknown</v>
      </c>
      <c r="K12965" s="1" t="s">
        <v>93</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tr">
        <f t="shared" si="202"/>
        <v>unknown</v>
      </c>
      <c r="K12966" s="1" t="s">
        <v>93</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tr">
        <f t="shared" si="202"/>
        <v>age 0-18</v>
      </c>
      <c r="K12967" s="1" t="s">
        <v>93</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tr">
        <f t="shared" si="202"/>
        <v>age 41-64</v>
      </c>
      <c r="K12968" s="1" t="s">
        <v>93</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tr">
        <f t="shared" si="202"/>
        <v>age 0-18</v>
      </c>
      <c r="K12969" s="1" t="s">
        <v>93</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tr">
        <f t="shared" si="202"/>
        <v>age
19-25</v>
      </c>
      <c r="K12970" s="1" t="s">
        <v>93</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tr">
        <f t="shared" si="202"/>
        <v>unknown</v>
      </c>
      <c r="K12971" s="1" t="s">
        <v>93</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tr">
        <f t="shared" si="202"/>
        <v>unknown</v>
      </c>
      <c r="K12972" s="1" t="s">
        <v>93</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tr">
        <f t="shared" si="202"/>
        <v>age 26-40</v>
      </c>
      <c r="K12973" s="1" t="s">
        <v>93</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tr">
        <f t="shared" si="202"/>
        <v>unknown</v>
      </c>
      <c r="K12974" s="1" t="s">
        <v>93</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tr">
        <f t="shared" si="202"/>
        <v>unknown</v>
      </c>
      <c r="K12975" s="1" t="s">
        <v>546</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tr">
        <f t="shared" si="202"/>
        <v>age 0-18</v>
      </c>
      <c r="K12976" s="1" t="s">
        <v>93</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tr">
        <f t="shared" si="202"/>
        <v>age 41-64</v>
      </c>
      <c r="K12977" s="1" t="s">
        <v>93</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tr">
        <f t="shared" si="202"/>
        <v>unknown</v>
      </c>
      <c r="K12978" s="1" t="s">
        <v>93</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tr">
        <f t="shared" si="202"/>
        <v>age 26-40</v>
      </c>
      <c r="K12979" s="1" t="s">
        <v>93</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tr">
        <f t="shared" si="202"/>
        <v>age 41-64</v>
      </c>
      <c r="K12980" s="1" t="s">
        <v>546</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tr">
        <f t="shared" si="202"/>
        <v>unknown</v>
      </c>
      <c r="K12981" s="1" t="s">
        <v>546</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tr">
        <f t="shared" si="202"/>
        <v>unknown</v>
      </c>
      <c r="K12982" s="1" t="s">
        <v>546</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tr">
        <f t="shared" si="202"/>
        <v>age 0-18</v>
      </c>
      <c r="K12983" s="1" t="s">
        <v>546</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tr">
        <f t="shared" si="202"/>
        <v>unknown</v>
      </c>
      <c r="K12984" s="1" t="s">
        <v>93</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tr">
        <f t="shared" si="202"/>
        <v>unknown</v>
      </c>
      <c r="K12985" s="1" t="s">
        <v>93</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tr">
        <f t="shared" si="202"/>
        <v>age 26-40</v>
      </c>
      <c r="K12986" s="1" t="s">
        <v>93</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tr">
        <f t="shared" si="202"/>
        <v>age 65+</v>
      </c>
      <c r="K12987" s="1" t="s">
        <v>93</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tr">
        <f t="shared" si="202"/>
        <v>age 0-18</v>
      </c>
      <c r="K12988" s="1" t="s">
        <v>93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tr">
        <f t="shared" si="202"/>
        <v>age 41-64</v>
      </c>
      <c r="K12989" s="1" t="s">
        <v>93</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tr">
        <f t="shared" si="202"/>
        <v>unknown</v>
      </c>
      <c r="K12990" s="1" t="s">
        <v>19208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tr">
        <f t="shared" si="202"/>
        <v>unknown</v>
      </c>
      <c r="K12991" s="1" t="s">
        <v>93</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tr">
        <f t="shared" si="202"/>
        <v>age 65+</v>
      </c>
      <c r="K12992" s="1" t="s">
        <v>93</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tr">
        <f t="shared" si="202"/>
        <v>age 26-40</v>
      </c>
      <c r="K12993" s="1" t="s">
        <v>93</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tr">
        <f t="shared" si="202"/>
        <v>age 0-18</v>
      </c>
      <c r="K12994" s="1" t="s">
        <v>93</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tr">
        <f t="shared" ref="J12995:J13058" si="203">IF(ISNUMBER(SEARCH("infant",C12995)),"age
0-18",(IF(I12995="","unknown",IF(I12995&lt;18,"age 0-18",IF(I12995&lt;25,"age
19-25",IF(I12995&lt;41,"age 26-40",IF(I12995&lt;65,"age 41-64","age 65+")))))))</f>
        <v>age 0-18</v>
      </c>
      <c r="K12995" s="1" t="s">
        <v>93</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tr">
        <f t="shared" si="203"/>
        <v>unknown</v>
      </c>
      <c r="K12996" s="1" t="s">
        <v>93</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tr">
        <f t="shared" si="203"/>
        <v>unknown</v>
      </c>
      <c r="K12997" s="1" t="s">
        <v>93</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tr">
        <f t="shared" si="203"/>
        <v>unknown</v>
      </c>
      <c r="K12998" s="1" t="s">
        <v>93</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tr">
        <f t="shared" si="203"/>
        <v>age 0-18</v>
      </c>
      <c r="K12999" s="1" t="s">
        <v>93</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tr">
        <f t="shared" si="203"/>
        <v>unknown</v>
      </c>
      <c r="K13000" s="1" t="s">
        <v>93</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tr">
        <f t="shared" si="203"/>
        <v>unknown</v>
      </c>
      <c r="K13001" s="1" t="s">
        <v>93</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tr">
        <f t="shared" si="203"/>
        <v>unknown</v>
      </c>
      <c r="K13002" s="1" t="s">
        <v>93</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tr">
        <f t="shared" si="203"/>
        <v>age 0-18</v>
      </c>
      <c r="K13003" s="1" t="s">
        <v>93</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tr">
        <f t="shared" si="203"/>
        <v>age 0-18</v>
      </c>
      <c r="K13004" s="1" t="s">
        <v>93</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tr">
        <f t="shared" si="203"/>
        <v>unknown</v>
      </c>
      <c r="K13005" s="1" t="s">
        <v>93</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tr">
        <f t="shared" si="203"/>
        <v>age 65+</v>
      </c>
      <c r="K13006" s="1" t="s">
        <v>546</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tr">
        <f t="shared" si="203"/>
        <v>age 26-40</v>
      </c>
      <c r="K13007" s="1" t="s">
        <v>93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tr">
        <f t="shared" si="203"/>
        <v>age
19-25</v>
      </c>
      <c r="K13008" s="1" t="s">
        <v>93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tr">
        <f t="shared" si="203"/>
        <v>unknown</v>
      </c>
      <c r="K13009" s="1" t="s">
        <v>93</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tr">
        <f t="shared" si="203"/>
        <v>age 41-64</v>
      </c>
      <c r="K13010" s="1" t="s">
        <v>93</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tr">
        <f t="shared" si="203"/>
        <v>age 41-64</v>
      </c>
      <c r="K13011" s="1" t="s">
        <v>93</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tr">
        <f t="shared" si="203"/>
        <v>unknown</v>
      </c>
      <c r="K13012" s="1" t="s">
        <v>93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tr">
        <f t="shared" si="203"/>
        <v>unknown</v>
      </c>
      <c r="K13013" s="1" t="s">
        <v>93</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tr">
        <f t="shared" si="203"/>
        <v>unknown</v>
      </c>
      <c r="K13014" s="1" t="s">
        <v>93</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tr">
        <f t="shared" si="203"/>
        <v>unknown</v>
      </c>
      <c r="K13015" s="1" t="s">
        <v>93</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tr">
        <f t="shared" si="203"/>
        <v>age 41-64</v>
      </c>
      <c r="K13016" s="1" t="s">
        <v>93</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tr">
        <f t="shared" si="203"/>
        <v>age 41-64</v>
      </c>
      <c r="K13017" s="1" t="s">
        <v>93</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tr">
        <f t="shared" si="203"/>
        <v>age 65+</v>
      </c>
      <c r="K13018" s="1" t="s">
        <v>93</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tr">
        <f t="shared" si="203"/>
        <v>age 26-40</v>
      </c>
      <c r="K13019" s="1" t="s">
        <v>93</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tr">
        <f t="shared" si="203"/>
        <v>unknown</v>
      </c>
      <c r="K13020" s="1" t="s">
        <v>546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tr">
        <f t="shared" si="203"/>
        <v>unknown</v>
      </c>
      <c r="K13021" s="1" t="s">
        <v>93</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tr">
        <f t="shared" si="203"/>
        <v>unknown</v>
      </c>
      <c r="K13022" s="1" t="s">
        <v>93</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tr">
        <f t="shared" si="203"/>
        <v>unknown</v>
      </c>
      <c r="K13023" s="1" t="s">
        <v>93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tr">
        <f t="shared" si="203"/>
        <v>unknown</v>
      </c>
      <c r="K13024" s="1" t="s">
        <v>93</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tr">
        <f t="shared" si="203"/>
        <v>unknown</v>
      </c>
      <c r="K13025" s="1" t="s">
        <v>93</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tr">
        <f t="shared" si="203"/>
        <v>unknown</v>
      </c>
      <c r="K13026" s="1" t="s">
        <v>93</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tr">
        <f t="shared" si="203"/>
        <v>age 26-40</v>
      </c>
      <c r="K13027" s="1" t="s">
        <v>93</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tr">
        <f t="shared" si="203"/>
        <v>unknown</v>
      </c>
      <c r="K13028" s="1" t="s">
        <v>93</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tr">
        <f t="shared" si="203"/>
        <v>age 26-40</v>
      </c>
      <c r="K13029" s="1" t="s">
        <v>93</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tr">
        <f t="shared" si="203"/>
        <v>unknown</v>
      </c>
      <c r="K13030" s="1" t="s">
        <v>93</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tr">
        <f t="shared" si="203"/>
        <v>unknown</v>
      </c>
      <c r="K13031" s="1" t="s">
        <v>93</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tr">
        <f t="shared" si="203"/>
        <v>unknown</v>
      </c>
      <c r="K13032" s="1" t="s">
        <v>93</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tr">
        <f t="shared" si="203"/>
        <v>age 0-18</v>
      </c>
      <c r="K13033" s="1" t="s">
        <v>93</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tr">
        <f t="shared" si="203"/>
        <v>unknown</v>
      </c>
      <c r="K13034" s="1" t="s">
        <v>93</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tr">
        <f t="shared" si="203"/>
        <v>unknown</v>
      </c>
      <c r="K13035" s="1" t="s">
        <v>93</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tr">
        <f t="shared" si="203"/>
        <v>age 26-40</v>
      </c>
      <c r="K13036" s="1" t="s">
        <v>93</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tr">
        <f t="shared" si="203"/>
        <v>age 41-64</v>
      </c>
      <c r="K13037" s="1" t="s">
        <v>546</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tr">
        <f t="shared" si="203"/>
        <v>unknown</v>
      </c>
      <c r="K13038" s="1" t="s">
        <v>93</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tr">
        <f t="shared" si="203"/>
        <v>age 41-64</v>
      </c>
      <c r="K13039" s="1" t="s">
        <v>93</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tr">
        <f t="shared" si="203"/>
        <v>age 41-64</v>
      </c>
      <c r="K13040" s="1" t="s">
        <v>93</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tr">
        <f t="shared" si="203"/>
        <v>unknown</v>
      </c>
      <c r="K13041" s="1" t="s">
        <v>93</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tr">
        <f t="shared" si="203"/>
        <v>age 26-40</v>
      </c>
      <c r="K13042" s="1" t="s">
        <v>93</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tr">
        <f t="shared" si="203"/>
        <v>age
19-25</v>
      </c>
      <c r="K13043" s="1" t="s">
        <v>19274</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tr">
        <f t="shared" si="203"/>
        <v>age 41-64</v>
      </c>
      <c r="K13044" s="1" t="s">
        <v>93</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tr">
        <f t="shared" si="203"/>
        <v>age 26-40</v>
      </c>
      <c r="K13045" s="1" t="s">
        <v>93</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tr">
        <f t="shared" si="203"/>
        <v>unknown</v>
      </c>
      <c r="K13046" s="1" t="s">
        <v>93</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tr">
        <f t="shared" si="203"/>
        <v>age 41-64</v>
      </c>
      <c r="K13047" s="1" t="s">
        <v>546</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tr">
        <f t="shared" si="203"/>
        <v>unknown</v>
      </c>
      <c r="K13048" s="1" t="s">
        <v>93</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tr">
        <f t="shared" si="203"/>
        <v>age
19-25</v>
      </c>
      <c r="K13049" s="1" t="s">
        <v>93</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tr">
        <f t="shared" si="203"/>
        <v>unknown</v>
      </c>
      <c r="K13050" s="1" t="s">
        <v>93</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tr">
        <f t="shared" si="203"/>
        <v>age 65+</v>
      </c>
      <c r="K13051" s="1" t="s">
        <v>93</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tr">
        <f t="shared" si="203"/>
        <v>unknown</v>
      </c>
      <c r="K13052" s="1" t="s">
        <v>93</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tr">
        <f t="shared" si="203"/>
        <v>age 41-64</v>
      </c>
      <c r="K13053" s="1" t="s">
        <v>546</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tr">
        <f t="shared" si="203"/>
        <v>unknown</v>
      </c>
      <c r="K13054" s="1" t="s">
        <v>93</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tr">
        <f t="shared" si="203"/>
        <v>unknown</v>
      </c>
      <c r="K13055" s="1" t="s">
        <v>93</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tr">
        <f t="shared" si="203"/>
        <v>unknown</v>
      </c>
      <c r="K13056" s="1" t="s">
        <v>93</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tr">
        <f t="shared" si="203"/>
        <v>unknown</v>
      </c>
      <c r="K13057" s="1" t="s">
        <v>93</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tr">
        <f t="shared" si="203"/>
        <v>unknown</v>
      </c>
      <c r="K13058" s="1" t="s">
        <v>93</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tr">
        <f t="shared" ref="J13059:J13122" si="204">IF(ISNUMBER(SEARCH("infant",C13059)),"age
0-18",(IF(I13059="","unknown",IF(I13059&lt;18,"age 0-18",IF(I13059&lt;25,"age
19-25",IF(I13059&lt;41,"age 26-40",IF(I13059&lt;65,"age 41-64","age 65+")))))))</f>
        <v>unknown</v>
      </c>
      <c r="K13059" s="1" t="s">
        <v>93</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tr">
        <f t="shared" si="204"/>
        <v>age 41-64</v>
      </c>
      <c r="K13060" s="1" t="s">
        <v>93</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tr">
        <f t="shared" si="204"/>
        <v>age 0-18</v>
      </c>
      <c r="K13061" s="1" t="s">
        <v>93</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tr">
        <f t="shared" si="204"/>
        <v>unknown</v>
      </c>
      <c r="K13062" s="1" t="s">
        <v>546</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tr">
        <f t="shared" si="204"/>
        <v>age 0-18</v>
      </c>
      <c r="K13063" s="1" t="s">
        <v>546</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tr">
        <f t="shared" si="204"/>
        <v>age 26-40</v>
      </c>
      <c r="K13064" s="1" t="s">
        <v>93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tr">
        <f t="shared" si="204"/>
        <v>unknown</v>
      </c>
      <c r="K13065" s="1" t="s">
        <v>93</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tr">
        <f t="shared" si="204"/>
        <v>unknown</v>
      </c>
      <c r="K13066" s="1" t="s">
        <v>93</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tr">
        <f t="shared" si="204"/>
        <v>unknown</v>
      </c>
      <c r="K13067" s="1" t="s">
        <v>93</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tr">
        <f t="shared" si="204"/>
        <v>unknown</v>
      </c>
      <c r="K13068" s="1" t="s">
        <v>93</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tr">
        <f t="shared" si="204"/>
        <v>age 26-40</v>
      </c>
      <c r="K13069" s="1" t="s">
        <v>93</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tr">
        <f t="shared" si="204"/>
        <v>unknown</v>
      </c>
      <c r="K13070" s="1" t="s">
        <v>93</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tr">
        <f t="shared" si="204"/>
        <v>unknown</v>
      </c>
      <c r="K13071" s="1" t="s">
        <v>93</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tr">
        <f t="shared" si="204"/>
        <v>unknown</v>
      </c>
      <c r="K13072" s="1" t="s">
        <v>93</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tr">
        <f t="shared" si="204"/>
        <v>age 0-18</v>
      </c>
      <c r="K13073" s="1" t="s">
        <v>93</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tr">
        <f t="shared" si="204"/>
        <v>unknown</v>
      </c>
      <c r="K13074" s="1" t="s">
        <v>93</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tr">
        <f t="shared" si="204"/>
        <v>age 65+</v>
      </c>
      <c r="K13075" s="1" t="s">
        <v>93</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tr">
        <f t="shared" si="204"/>
        <v>age 26-40</v>
      </c>
      <c r="K13076" s="1" t="s">
        <v>93</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tr">
        <f t="shared" si="204"/>
        <v>age 41-64</v>
      </c>
      <c r="K13077" s="1" t="s">
        <v>93</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tr">
        <f t="shared" si="204"/>
        <v>unknown</v>
      </c>
      <c r="K13078" s="1" t="s">
        <v>546</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tr">
        <f t="shared" si="204"/>
        <v>age 41-64</v>
      </c>
      <c r="K13079" s="1" t="s">
        <v>93</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tr">
        <f t="shared" si="204"/>
        <v>unknown</v>
      </c>
      <c r="K13080" s="1" t="s">
        <v>93</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tr">
        <f t="shared" si="204"/>
        <v>unknown</v>
      </c>
      <c r="K13081" s="1" t="s">
        <v>93</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tr">
        <f t="shared" si="204"/>
        <v>age 26-40</v>
      </c>
      <c r="K13082" s="1" t="s">
        <v>93</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J13083" s="1" t="str">
        <f t="shared" si="204"/>
        <v>unknown</v>
      </c>
      <c r="O13083" s="1" t="s">
        <v>19326</v>
      </c>
    </row>
    <row r="13084" spans="1:15" ht="12.5" x14ac:dyDescent="0.25">
      <c r="A13084" s="2" t="s">
        <v>18827</v>
      </c>
      <c r="B13084" s="1" t="s">
        <v>11052</v>
      </c>
      <c r="C13084" s="1" t="s">
        <v>205</v>
      </c>
      <c r="D13084" s="1">
        <v>7</v>
      </c>
      <c r="E13084" s="1">
        <v>17</v>
      </c>
      <c r="F13084" s="1">
        <v>1859</v>
      </c>
      <c r="G13084" s="1" t="s">
        <v>46</v>
      </c>
      <c r="H13084" s="1" t="s">
        <v>326</v>
      </c>
      <c r="J13084" s="1" t="str">
        <f t="shared" si="204"/>
        <v>unknown</v>
      </c>
      <c r="K13084" s="1" t="s">
        <v>93</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tr">
        <f t="shared" si="204"/>
        <v>age 0-18</v>
      </c>
      <c r="K13085" s="1" t="s">
        <v>93</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tr">
        <f t="shared" si="204"/>
        <v>unknown</v>
      </c>
      <c r="K13086" s="1" t="s">
        <v>93</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tr">
        <f t="shared" si="204"/>
        <v>age 26-40</v>
      </c>
      <c r="K13087" s="1" t="s">
        <v>93</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tr">
        <f t="shared" si="204"/>
        <v>age 41-64</v>
      </c>
      <c r="K13088" s="1" t="s">
        <v>19333</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tr">
        <f t="shared" si="204"/>
        <v>age 26-40</v>
      </c>
      <c r="K13089" s="1" t="s">
        <v>93</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tr">
        <f t="shared" si="204"/>
        <v>age
19-25</v>
      </c>
      <c r="K13090" s="1" t="s">
        <v>93</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tr">
        <f t="shared" si="204"/>
        <v>age 41-64</v>
      </c>
      <c r="K13091" s="1" t="s">
        <v>93</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tr">
        <f t="shared" si="204"/>
        <v>age 65+</v>
      </c>
      <c r="K13092" s="1" t="s">
        <v>93</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tr">
        <f t="shared" si="204"/>
        <v>age 65+</v>
      </c>
      <c r="K13093" s="1" t="s">
        <v>93</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tr">
        <f t="shared" si="204"/>
        <v>unknown</v>
      </c>
      <c r="K13094" s="1" t="s">
        <v>93</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tr">
        <f t="shared" si="204"/>
        <v>unknown</v>
      </c>
      <c r="K13095" s="1" t="s">
        <v>93</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tr">
        <f t="shared" si="204"/>
        <v>unknown</v>
      </c>
      <c r="K13096" s="1" t="s">
        <v>93</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tr">
        <f t="shared" si="204"/>
        <v>unknown</v>
      </c>
      <c r="K13097" s="1" t="s">
        <v>93</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tr">
        <f t="shared" si="204"/>
        <v>unknown</v>
      </c>
      <c r="K13098" s="1" t="s">
        <v>93</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tr">
        <f t="shared" si="204"/>
        <v>unknown</v>
      </c>
      <c r="K13099" s="1" t="s">
        <v>93</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tr">
        <f t="shared" si="204"/>
        <v>age 26-40</v>
      </c>
      <c r="K13100" s="1" t="s">
        <v>93</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tr">
        <f t="shared" si="204"/>
        <v>age
19-25</v>
      </c>
      <c r="K13101" s="1" t="s">
        <v>93</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tr">
        <f t="shared" si="204"/>
        <v>unknown</v>
      </c>
      <c r="K13102" s="1" t="s">
        <v>93</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tr">
        <f t="shared" si="204"/>
        <v>unknown</v>
      </c>
      <c r="K13103" s="1" t="s">
        <v>93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tr">
        <f t="shared" si="204"/>
        <v>age 41-64</v>
      </c>
      <c r="K13104" s="1" t="s">
        <v>546</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tr">
        <f t="shared" si="204"/>
        <v>age
19-25</v>
      </c>
      <c r="K13105" s="1" t="s">
        <v>93</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tr">
        <f t="shared" si="204"/>
        <v>unknown</v>
      </c>
      <c r="K13106" s="1" t="s">
        <v>93</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tr">
        <f t="shared" si="204"/>
        <v>unknown</v>
      </c>
      <c r="K13107" s="1" t="s">
        <v>93</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tr">
        <f t="shared" si="204"/>
        <v>age 26-40</v>
      </c>
      <c r="K13108" s="1" t="s">
        <v>93</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tr">
        <f t="shared" si="204"/>
        <v>age
19-25</v>
      </c>
      <c r="K13109" s="1" t="s">
        <v>93</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tr">
        <f t="shared" si="204"/>
        <v>age 26-40</v>
      </c>
      <c r="K13110" s="1" t="s">
        <v>93</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tr">
        <f t="shared" si="204"/>
        <v>unknown</v>
      </c>
      <c r="K13111" s="1" t="s">
        <v>93</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tr">
        <f t="shared" si="204"/>
        <v>unknown</v>
      </c>
      <c r="K13112" s="1" t="s">
        <v>93</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tr">
        <f t="shared" si="204"/>
        <v>age 26-40</v>
      </c>
      <c r="K13113" s="1" t="s">
        <v>93</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tr">
        <f t="shared" si="204"/>
        <v>age 65+</v>
      </c>
      <c r="K13114" s="1" t="s">
        <v>93</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tr">
        <f t="shared" si="204"/>
        <v>unknown</v>
      </c>
      <c r="K13115" s="1" t="s">
        <v>93</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tr">
        <f t="shared" si="204"/>
        <v>age 0-18</v>
      </c>
      <c r="K13116" s="1" t="s">
        <v>93</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tr">
        <f t="shared" si="204"/>
        <v>age 26-40</v>
      </c>
      <c r="K13117" s="1" t="s">
        <v>93</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tr">
        <f t="shared" si="204"/>
        <v>age 0-18</v>
      </c>
      <c r="K13118" s="1" t="s">
        <v>93</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tr">
        <f t="shared" si="204"/>
        <v>unknown</v>
      </c>
      <c r="K13119" s="1" t="s">
        <v>93</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tr">
        <f t="shared" si="204"/>
        <v>age 41-64</v>
      </c>
      <c r="K13120" s="1" t="s">
        <v>93</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tr">
        <f t="shared" si="204"/>
        <v>unknown</v>
      </c>
      <c r="K13121" s="1" t="s">
        <v>93</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tr">
        <f t="shared" si="204"/>
        <v>age 26-40</v>
      </c>
      <c r="K13122" s="1" t="s">
        <v>93</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tr">
        <f t="shared" ref="J13123:J13186" si="205">IF(ISNUMBER(SEARCH("infant",C13123)),"age
0-18",(IF(I13123="","unknown",IF(I13123&lt;18,"age 0-18",IF(I13123&lt;25,"age
19-25",IF(I13123&lt;41,"age 26-40",IF(I13123&lt;65,"age 41-64","age 65+")))))))</f>
        <v>age 0-18</v>
      </c>
      <c r="K13123" s="1" t="s">
        <v>93</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tr">
        <f t="shared" si="205"/>
        <v>age 26-40</v>
      </c>
      <c r="K13124" s="1" t="s">
        <v>93</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tr">
        <f t="shared" si="205"/>
        <v>unknown</v>
      </c>
      <c r="K13125" s="1" t="s">
        <v>93</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tr">
        <f t="shared" si="205"/>
        <v>age 0-18</v>
      </c>
      <c r="K13126" s="1" t="s">
        <v>93</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tr">
        <f t="shared" si="205"/>
        <v>unknown</v>
      </c>
      <c r="K13127" s="1" t="s">
        <v>93</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tr">
        <f t="shared" si="205"/>
        <v>age 26-40</v>
      </c>
      <c r="K13128" s="1" t="s">
        <v>93</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tr">
        <f t="shared" si="205"/>
        <v>age 26-40</v>
      </c>
      <c r="K13129" s="1" t="s">
        <v>93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tr">
        <f t="shared" si="205"/>
        <v>age 65+</v>
      </c>
      <c r="K13130" s="1" t="s">
        <v>93</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tr">
        <f t="shared" si="205"/>
        <v>unknown</v>
      </c>
      <c r="K13131" s="1" t="s">
        <v>93</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tr">
        <f t="shared" si="205"/>
        <v>age 65+</v>
      </c>
      <c r="K13132" s="1" t="s">
        <v>93</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tr">
        <f t="shared" si="205"/>
        <v>unknown</v>
      </c>
      <c r="K13133" s="1" t="s">
        <v>93</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tr">
        <f t="shared" si="205"/>
        <v>unknown</v>
      </c>
      <c r="K13134" s="1" t="s">
        <v>93</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tr">
        <f t="shared" si="205"/>
        <v>unknown</v>
      </c>
      <c r="K13135" s="1" t="s">
        <v>93</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tr">
        <f t="shared" si="205"/>
        <v>age 26-40</v>
      </c>
      <c r="K13136" s="1" t="s">
        <v>546</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tr">
        <f t="shared" si="205"/>
        <v>unknown</v>
      </c>
      <c r="K13137" s="1" t="s">
        <v>93</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tr">
        <f t="shared" si="205"/>
        <v>unknown</v>
      </c>
      <c r="K13138" s="1" t="s">
        <v>93</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tr">
        <f t="shared" si="205"/>
        <v>age 41-64</v>
      </c>
      <c r="K13139" s="1" t="s">
        <v>93</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tr">
        <f t="shared" si="205"/>
        <v>unknown</v>
      </c>
      <c r="K13140" s="1" t="s">
        <v>93</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tr">
        <f t="shared" si="205"/>
        <v>age 0-18</v>
      </c>
      <c r="K13141" s="1" t="s">
        <v>93</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tr">
        <f t="shared" si="205"/>
        <v>unknown</v>
      </c>
      <c r="K13142" s="1" t="s">
        <v>93</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tr">
        <f t="shared" si="205"/>
        <v>age 65+</v>
      </c>
      <c r="K13143" s="1" t="s">
        <v>93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tr">
        <f t="shared" si="205"/>
        <v>age 41-64</v>
      </c>
      <c r="K13144" s="1" t="s">
        <v>93</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tr">
        <f t="shared" si="205"/>
        <v>unknown</v>
      </c>
      <c r="K13145" s="1" t="s">
        <v>93</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tr">
        <f t="shared" si="205"/>
        <v>age
19-25</v>
      </c>
      <c r="K13146" s="1" t="s">
        <v>1364</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tr">
        <f t="shared" si="205"/>
        <v>age 26-40</v>
      </c>
      <c r="K13147" s="1" t="s">
        <v>93</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tr">
        <f t="shared" si="205"/>
        <v>age 0-18</v>
      </c>
      <c r="K13148" s="1" t="s">
        <v>546</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tr">
        <f t="shared" si="205"/>
        <v>unknown</v>
      </c>
      <c r="K13149" s="1" t="s">
        <v>546</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tr">
        <f t="shared" si="205"/>
        <v>unknown</v>
      </c>
      <c r="K13150" s="1" t="s">
        <v>93</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tr">
        <f t="shared" si="205"/>
        <v>unknown</v>
      </c>
      <c r="K13151" s="1" t="s">
        <v>93</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tr">
        <f t="shared" si="205"/>
        <v>age 26-40</v>
      </c>
      <c r="K13152" s="1" t="s">
        <v>93</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tr">
        <f t="shared" si="205"/>
        <v>unknown</v>
      </c>
      <c r="K13153" s="1" t="s">
        <v>93</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tr">
        <f t="shared" si="205"/>
        <v>age 41-64</v>
      </c>
      <c r="K13154" s="1" t="s">
        <v>93</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tr">
        <f t="shared" si="205"/>
        <v>unknown</v>
      </c>
      <c r="K13155" s="1" t="s">
        <v>93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tr">
        <f t="shared" si="205"/>
        <v>unknown</v>
      </c>
      <c r="K13156" s="1" t="s">
        <v>93</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tr">
        <f t="shared" si="205"/>
        <v>age 26-40</v>
      </c>
      <c r="K13157" s="1" t="s">
        <v>546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tr">
        <f t="shared" si="205"/>
        <v>age
19-25</v>
      </c>
      <c r="K13158" s="1" t="s">
        <v>93</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tr">
        <f t="shared" si="205"/>
        <v>unknown</v>
      </c>
      <c r="K13159" s="1" t="s">
        <v>93</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tr">
        <f t="shared" si="205"/>
        <v>age 26-40</v>
      </c>
      <c r="K13160" s="1" t="s">
        <v>93</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tr">
        <f t="shared" si="205"/>
        <v>unknown</v>
      </c>
      <c r="K13161" s="1" t="s">
        <v>93</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tr">
        <f t="shared" si="205"/>
        <v>unknown</v>
      </c>
      <c r="K13162" s="1" t="s">
        <v>93</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tr">
        <f t="shared" si="205"/>
        <v>unknown</v>
      </c>
      <c r="K13163" s="1" t="s">
        <v>93</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tr">
        <f t="shared" si="205"/>
        <v>age 26-40</v>
      </c>
      <c r="K13164" s="1" t="s">
        <v>546</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tr">
        <f t="shared" si="205"/>
        <v>age 26-40</v>
      </c>
      <c r="K13165" s="1" t="s">
        <v>93</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tr">
        <f t="shared" si="205"/>
        <v>age 41-64</v>
      </c>
      <c r="K13166" s="1" t="s">
        <v>93</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tr">
        <f t="shared" si="205"/>
        <v>age 0-18</v>
      </c>
      <c r="K13167" s="1" t="s">
        <v>93</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J13168" s="1" t="str">
        <f t="shared" si="205"/>
        <v>unknown</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tr">
        <f t="shared" si="205"/>
        <v>age 0-18</v>
      </c>
      <c r="K13169" s="1" t="s">
        <v>93</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tr">
        <f t="shared" si="205"/>
        <v>age 26-40</v>
      </c>
      <c r="K13170" s="1" t="s">
        <v>93</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tr">
        <f t="shared" si="205"/>
        <v>unknown</v>
      </c>
      <c r="K13171" s="1" t="s">
        <v>93</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tr">
        <f t="shared" si="205"/>
        <v>age
19-25</v>
      </c>
      <c r="K13172" s="1" t="s">
        <v>546</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tr">
        <f t="shared" si="205"/>
        <v>age 65+</v>
      </c>
      <c r="K13173" s="1" t="s">
        <v>93</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tr">
        <f t="shared" si="205"/>
        <v>age 26-40</v>
      </c>
      <c r="K13174" s="1" t="s">
        <v>93</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tr">
        <f t="shared" si="205"/>
        <v>age 41-64</v>
      </c>
      <c r="K13175" s="1" t="s">
        <v>93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tr">
        <f t="shared" si="205"/>
        <v>unknown</v>
      </c>
      <c r="K13176" s="1" t="s">
        <v>93</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tr">
        <f t="shared" si="205"/>
        <v>age
19-25</v>
      </c>
      <c r="K13177" s="1" t="s">
        <v>93</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tr">
        <f t="shared" si="205"/>
        <v>age 26-40</v>
      </c>
      <c r="K13178" s="1" t="s">
        <v>93</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tr">
        <f t="shared" si="205"/>
        <v>age 26-40</v>
      </c>
      <c r="K13179" s="1" t="s">
        <v>546</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tr">
        <f t="shared" si="205"/>
        <v>age 26-40</v>
      </c>
      <c r="K13180" s="1" t="s">
        <v>546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tr">
        <f t="shared" si="205"/>
        <v>age 41-64</v>
      </c>
      <c r="K13181" s="1" t="s">
        <v>93</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tr">
        <f t="shared" si="205"/>
        <v>age 0-18</v>
      </c>
      <c r="K13182" s="1" t="s">
        <v>93</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tr">
        <f t="shared" si="205"/>
        <v>unknown</v>
      </c>
      <c r="K13183" s="1" t="s">
        <v>93</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tr">
        <f t="shared" si="205"/>
        <v>age
19-25</v>
      </c>
      <c r="K13184" s="1" t="s">
        <v>93</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tr">
        <f t="shared" si="205"/>
        <v>unknown</v>
      </c>
      <c r="K13185" s="1" t="s">
        <v>93</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tr">
        <f t="shared" si="205"/>
        <v>age 0-18</v>
      </c>
      <c r="K13186" s="1" t="s">
        <v>93</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tr">
        <f t="shared" ref="J13187:J13250" si="206">IF(ISNUMBER(SEARCH("infant",C13187)),"age
0-18",(IF(I13187="","unknown",IF(I13187&lt;18,"age 0-18",IF(I13187&lt;25,"age
19-25",IF(I13187&lt;41,"age 26-40",IF(I13187&lt;65,"age 41-64","age 65+")))))))</f>
        <v>unknown</v>
      </c>
      <c r="K13187" s="1" t="s">
        <v>93</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tr">
        <f t="shared" si="206"/>
        <v>age 0-18</v>
      </c>
      <c r="K13188" s="1" t="s">
        <v>93</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tr">
        <f t="shared" si="206"/>
        <v>age 0-18</v>
      </c>
      <c r="K13189" s="1" t="s">
        <v>93</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tr">
        <f t="shared" si="206"/>
        <v>age 41-64</v>
      </c>
      <c r="K13190" s="1" t="s">
        <v>93</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tr">
        <f t="shared" si="206"/>
        <v>age 65+</v>
      </c>
      <c r="K13191" s="1" t="s">
        <v>93</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tr">
        <f t="shared" si="206"/>
        <v>age
19-25</v>
      </c>
      <c r="K13192" s="1" t="s">
        <v>546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tr">
        <f t="shared" si="206"/>
        <v>unknown</v>
      </c>
      <c r="K13193" s="1" t="s">
        <v>546</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tr">
        <f t="shared" si="206"/>
        <v>unknown</v>
      </c>
      <c r="K13194" s="1" t="s">
        <v>93</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tr">
        <f t="shared" si="206"/>
        <v>age
19-25</v>
      </c>
      <c r="K13195" s="1" t="s">
        <v>93</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tr">
        <f t="shared" si="206"/>
        <v>age 41-64</v>
      </c>
      <c r="K13196" s="1" t="s">
        <v>93</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tr">
        <f t="shared" si="206"/>
        <v>age 26-40</v>
      </c>
      <c r="K13197" s="1" t="s">
        <v>93</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tr">
        <f t="shared" si="206"/>
        <v>age
19-25</v>
      </c>
      <c r="K13198" s="1" t="s">
        <v>93</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tr">
        <f t="shared" si="206"/>
        <v>age 0-18</v>
      </c>
      <c r="K13199" s="1" t="s">
        <v>93</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tr">
        <f t="shared" si="206"/>
        <v>age 0-18</v>
      </c>
      <c r="K13200" s="1" t="s">
        <v>93</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tr">
        <f t="shared" si="206"/>
        <v>unknown</v>
      </c>
      <c r="K13201" s="1" t="s">
        <v>93</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tr">
        <f t="shared" si="206"/>
        <v>unknown</v>
      </c>
      <c r="K13202" s="1" t="s">
        <v>93</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tr">
        <f t="shared" si="206"/>
        <v>unknown</v>
      </c>
      <c r="K13203" s="1" t="s">
        <v>93</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tr">
        <f t="shared" si="206"/>
        <v>age 41-64</v>
      </c>
      <c r="K13204" s="1" t="s">
        <v>93</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tr">
        <f t="shared" si="206"/>
        <v>unknown</v>
      </c>
      <c r="K13205" s="1" t="s">
        <v>93</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tr">
        <f t="shared" si="206"/>
        <v>unknown</v>
      </c>
      <c r="K13206" s="1" t="s">
        <v>93</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J13207" s="1" t="str">
        <f t="shared" si="206"/>
        <v>unknown</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tr">
        <f t="shared" si="206"/>
        <v>age 26-40</v>
      </c>
      <c r="K13208" s="1" t="s">
        <v>93</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tr">
        <f t="shared" si="206"/>
        <v>unknown</v>
      </c>
      <c r="K13209" s="1" t="s">
        <v>17826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tr">
        <f t="shared" si="206"/>
        <v>age 65+</v>
      </c>
      <c r="K13210" s="1" t="s">
        <v>17826</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tr">
        <f t="shared" si="206"/>
        <v>age 65+</v>
      </c>
      <c r="K13211" s="1" t="s">
        <v>93</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tr">
        <f t="shared" si="206"/>
        <v>age 65+</v>
      </c>
      <c r="K13212" s="1" t="s">
        <v>93</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tr">
        <f t="shared" si="206"/>
        <v>unknown</v>
      </c>
      <c r="K13213" s="1" t="s">
        <v>93</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tr">
        <f t="shared" si="206"/>
        <v>unknown</v>
      </c>
      <c r="K13214" s="1" t="s">
        <v>93</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tr">
        <f t="shared" si="206"/>
        <v>unknown</v>
      </c>
      <c r="K13215" s="1" t="s">
        <v>93</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tr">
        <f t="shared" si="206"/>
        <v>age 26-40</v>
      </c>
      <c r="K13216" s="1" t="s">
        <v>93</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tr">
        <f t="shared" si="206"/>
        <v>unknown</v>
      </c>
      <c r="K13217" s="1" t="s">
        <v>93</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tr">
        <f t="shared" si="206"/>
        <v>unknown</v>
      </c>
      <c r="K13218" s="1" t="s">
        <v>93</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tr">
        <f t="shared" si="206"/>
        <v>age
19-25</v>
      </c>
      <c r="K13219" s="1" t="s">
        <v>93</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tr">
        <f t="shared" si="206"/>
        <v>unknown</v>
      </c>
      <c r="K13220" s="1" t="s">
        <v>93</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tr">
        <f t="shared" si="206"/>
        <v>unknown</v>
      </c>
      <c r="K13221" s="1" t="s">
        <v>93</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tr">
        <f t="shared" si="206"/>
        <v>unknown</v>
      </c>
      <c r="K13222" s="1" t="s">
        <v>93</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tr">
        <f t="shared" si="206"/>
        <v>age
19-25</v>
      </c>
      <c r="K13223" s="1" t="s">
        <v>93</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tr">
        <f t="shared" si="206"/>
        <v>age 0-18</v>
      </c>
      <c r="K13224" s="1" t="s">
        <v>93</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tr">
        <f t="shared" si="206"/>
        <v>age 41-64</v>
      </c>
      <c r="K13225" s="1" t="s">
        <v>19490</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tr">
        <f t="shared" si="206"/>
        <v>age
19-25</v>
      </c>
      <c r="K13226" s="1" t="s">
        <v>93</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tr">
        <f t="shared" si="206"/>
        <v>age 41-64</v>
      </c>
      <c r="K13227" s="1" t="s">
        <v>93</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tr">
        <f t="shared" si="206"/>
        <v>unknown</v>
      </c>
      <c r="K13228" s="1" t="s">
        <v>93</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tr">
        <f t="shared" si="206"/>
        <v>unknown</v>
      </c>
      <c r="K13229" s="1" t="s">
        <v>93</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tr">
        <f t="shared" si="206"/>
        <v>unknown</v>
      </c>
      <c r="K13230" s="1" t="s">
        <v>93</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tr">
        <f t="shared" si="206"/>
        <v>age
19-25</v>
      </c>
      <c r="K13231" s="1" t="s">
        <v>93</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tr">
        <f t="shared" si="206"/>
        <v>age 26-40</v>
      </c>
      <c r="K13232" s="1" t="s">
        <v>93</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tr">
        <f t="shared" si="206"/>
        <v>unknown</v>
      </c>
      <c r="K13233" s="1" t="s">
        <v>93</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tr">
        <f t="shared" si="206"/>
        <v>unknown</v>
      </c>
      <c r="K13234" s="1" t="s">
        <v>93</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tr">
        <f t="shared" si="206"/>
        <v>unknown</v>
      </c>
      <c r="K13235" s="1" t="s">
        <v>93</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tr">
        <f t="shared" si="206"/>
        <v>unknown</v>
      </c>
      <c r="K13236" s="1" t="s">
        <v>93</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tr">
        <f t="shared" si="206"/>
        <v>unknown</v>
      </c>
      <c r="K13237" s="1" t="s">
        <v>93</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tr">
        <f t="shared" si="206"/>
        <v>unknown</v>
      </c>
      <c r="K13238" s="1" t="s">
        <v>93</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tr">
        <f t="shared" si="206"/>
        <v>age 65+</v>
      </c>
      <c r="K13239" s="1" t="s">
        <v>93</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tr">
        <f t="shared" si="206"/>
        <v>age 0-18</v>
      </c>
      <c r="K13240" s="1" t="s">
        <v>93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tr">
        <f t="shared" si="206"/>
        <v>unknown</v>
      </c>
      <c r="K13241" s="1" t="s">
        <v>93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tr">
        <f t="shared" si="206"/>
        <v>age 26-40</v>
      </c>
      <c r="K13242" s="1" t="s">
        <v>93</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tr">
        <f t="shared" si="206"/>
        <v>unknown</v>
      </c>
      <c r="K13243" s="1" t="s">
        <v>93</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tr">
        <f t="shared" si="206"/>
        <v>age 41-64</v>
      </c>
      <c r="K13244" s="1" t="s">
        <v>93</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tr">
        <f t="shared" si="206"/>
        <v>age
19-25</v>
      </c>
      <c r="K13245" s="1" t="s">
        <v>546</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tr">
        <f t="shared" si="206"/>
        <v>unknown</v>
      </c>
      <c r="K13246" s="1" t="s">
        <v>93</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tr">
        <f t="shared" si="206"/>
        <v>age 26-40</v>
      </c>
      <c r="K13247" s="1" t="s">
        <v>93</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tr">
        <f t="shared" si="206"/>
        <v>age 26-40</v>
      </c>
      <c r="K13248" s="1" t="s">
        <v>93</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tr">
        <f t="shared" si="206"/>
        <v>age 65+</v>
      </c>
      <c r="K13249" s="1" t="s">
        <v>93</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tr">
        <f t="shared" si="206"/>
        <v>unknown</v>
      </c>
      <c r="K13250" s="1" t="s">
        <v>93</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tr">
        <f t="shared" ref="J13251:J13314" si="207">IF(ISNUMBER(SEARCH("infant",C13251)),"age
0-18",(IF(I13251="","unknown",IF(I13251&lt;18,"age 0-18",IF(I13251&lt;25,"age
19-25",IF(I13251&lt;41,"age 26-40",IF(I13251&lt;65,"age 41-64","age 65+")))))))</f>
        <v>age 41-64</v>
      </c>
      <c r="K13251" s="1" t="s">
        <v>546</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tr">
        <f t="shared" si="207"/>
        <v>unknown</v>
      </c>
      <c r="K13252" s="1" t="s">
        <v>93</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tr">
        <f t="shared" si="207"/>
        <v>age
19-25</v>
      </c>
      <c r="K13253" s="1" t="s">
        <v>93</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tr">
        <f t="shared" si="207"/>
        <v>age 41-64</v>
      </c>
      <c r="K13254" s="1" t="s">
        <v>93</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tr">
        <f t="shared" si="207"/>
        <v>unknown</v>
      </c>
      <c r="K13255" s="1" t="s">
        <v>93</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tr">
        <f t="shared" si="207"/>
        <v>age 65+</v>
      </c>
      <c r="K13256" s="1" t="s">
        <v>93</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tr">
        <f t="shared" si="207"/>
        <v>unknown</v>
      </c>
      <c r="K13257" s="1" t="s">
        <v>93</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tr">
        <f t="shared" si="207"/>
        <v>age 65+</v>
      </c>
      <c r="K13258" s="1" t="s">
        <v>93</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tr">
        <f t="shared" si="207"/>
        <v>age 65+</v>
      </c>
      <c r="K13259" s="1" t="s">
        <v>93</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tr">
        <f t="shared" si="207"/>
        <v>unknown</v>
      </c>
      <c r="K13260" s="1" t="s">
        <v>93</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tr">
        <f t="shared" si="207"/>
        <v>unknown</v>
      </c>
      <c r="K13261" s="1" t="s">
        <v>93</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tr">
        <f t="shared" si="207"/>
        <v>age 41-64</v>
      </c>
      <c r="K13262" s="1" t="s">
        <v>93</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tr">
        <f t="shared" si="207"/>
        <v>unknown</v>
      </c>
      <c r="K13263" s="1" t="s">
        <v>93</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tr">
        <f t="shared" si="207"/>
        <v>unknown</v>
      </c>
      <c r="K13264" s="1" t="s">
        <v>93</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tr">
        <f t="shared" si="207"/>
        <v>age 41-64</v>
      </c>
      <c r="K13265" s="1" t="s">
        <v>93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tr">
        <f t="shared" si="207"/>
        <v>unknown</v>
      </c>
      <c r="K13266" s="1" t="s">
        <v>93</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tr">
        <f t="shared" si="207"/>
        <v>age 65+</v>
      </c>
      <c r="K13267" s="1" t="s">
        <v>93</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tr">
        <f t="shared" si="207"/>
        <v>age 41-64</v>
      </c>
      <c r="K13268" s="1" t="s">
        <v>93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tr">
        <f t="shared" si="207"/>
        <v>age 26-40</v>
      </c>
      <c r="K13269" s="1" t="s">
        <v>93</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tr">
        <f t="shared" si="207"/>
        <v>unknown</v>
      </c>
      <c r="K13270" s="1" t="s">
        <v>93</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tr">
        <f t="shared" si="207"/>
        <v>unknown</v>
      </c>
      <c r="K13271" s="1" t="s">
        <v>93</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tr">
        <f t="shared" si="207"/>
        <v>unknown</v>
      </c>
      <c r="K13272" s="1" t="s">
        <v>93</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tr">
        <f t="shared" si="207"/>
        <v>age 65+</v>
      </c>
      <c r="K13273" s="1" t="s">
        <v>546</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tr">
        <f t="shared" si="207"/>
        <v>age 0-18</v>
      </c>
      <c r="K13274" s="1" t="s">
        <v>93</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tr">
        <f t="shared" si="207"/>
        <v>age 26-40</v>
      </c>
      <c r="K13275" s="1" t="s">
        <v>546</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tr">
        <f t="shared" si="207"/>
        <v>unknown</v>
      </c>
      <c r="K13276" s="1" t="s">
        <v>93</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tr">
        <f t="shared" si="207"/>
        <v>age 65+</v>
      </c>
      <c r="K13277" s="1" t="s">
        <v>93</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tr">
        <f t="shared" si="207"/>
        <v>age 26-40</v>
      </c>
      <c r="K13278" s="1" t="s">
        <v>93</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tr">
        <f t="shared" si="207"/>
        <v>age 41-64</v>
      </c>
      <c r="K13279" s="1" t="s">
        <v>93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tr">
        <f t="shared" si="207"/>
        <v>age 0-18</v>
      </c>
      <c r="K13280" s="1" t="s">
        <v>93</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tr">
        <f t="shared" si="207"/>
        <v>unknown</v>
      </c>
      <c r="K13281" s="1" t="s">
        <v>93</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tr">
        <f t="shared" si="207"/>
        <v>age 65+</v>
      </c>
      <c r="K13282" s="1" t="s">
        <v>93</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tr">
        <f t="shared" si="207"/>
        <v>unknown</v>
      </c>
      <c r="K13283" s="1" t="s">
        <v>93</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tr">
        <f t="shared" si="207"/>
        <v>age 0-18</v>
      </c>
      <c r="K13284" s="1" t="s">
        <v>93</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tr">
        <f t="shared" si="207"/>
        <v>unknown</v>
      </c>
      <c r="K13285" s="1" t="s">
        <v>93</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tr">
        <f t="shared" si="207"/>
        <v>age 0-18</v>
      </c>
      <c r="K13286" s="1" t="s">
        <v>546</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tr">
        <f t="shared" si="207"/>
        <v>unknown</v>
      </c>
      <c r="K13287" s="1" t="s">
        <v>93</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tr">
        <f t="shared" si="207"/>
        <v>unknown</v>
      </c>
      <c r="K13288" s="1" t="s">
        <v>93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tr">
        <f t="shared" si="207"/>
        <v>age 0-18</v>
      </c>
      <c r="K13289" s="1" t="s">
        <v>93</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tr">
        <f t="shared" si="207"/>
        <v>age 65+</v>
      </c>
      <c r="K13290" s="1" t="s">
        <v>93</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tr">
        <f t="shared" si="207"/>
        <v>unknown</v>
      </c>
      <c r="K13291" s="1" t="s">
        <v>93</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tr">
        <f t="shared" si="207"/>
        <v>unknown</v>
      </c>
      <c r="K13292" s="1" t="s">
        <v>93</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J13293" s="1" t="str">
        <f t="shared" si="207"/>
        <v>unknown</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tr">
        <f t="shared" si="207"/>
        <v>age 41-64</v>
      </c>
      <c r="K13294" s="1" t="s">
        <v>93</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tr">
        <f t="shared" si="207"/>
        <v>age 26-40</v>
      </c>
      <c r="K13295" s="1" t="s">
        <v>93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tr">
        <f t="shared" si="207"/>
        <v>unknown</v>
      </c>
      <c r="K13296" s="1" t="s">
        <v>93</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tr">
        <f t="shared" si="207"/>
        <v>age 65+</v>
      </c>
      <c r="K13297" s="1" t="s">
        <v>93</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tr">
        <f t="shared" si="207"/>
        <v>age
19-25</v>
      </c>
      <c r="K13298" s="1" t="s">
        <v>93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tr">
        <f t="shared" si="207"/>
        <v>age 41-64</v>
      </c>
      <c r="K13299" s="1" t="s">
        <v>93</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tr">
        <f t="shared" si="207"/>
        <v>age 26-40</v>
      </c>
      <c r="K13300" s="1" t="s">
        <v>93</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tr">
        <f t="shared" si="207"/>
        <v>age 26-40</v>
      </c>
      <c r="K13301" s="1" t="s">
        <v>93</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tr">
        <f t="shared" si="207"/>
        <v>age 26-40</v>
      </c>
      <c r="K13302" s="1" t="s">
        <v>93</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tr">
        <f t="shared" si="207"/>
        <v>age 26-40</v>
      </c>
      <c r="K13303" s="1" t="s">
        <v>93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tr">
        <f t="shared" si="207"/>
        <v>age 26-40</v>
      </c>
      <c r="K13304" s="1" t="s">
        <v>93</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tr">
        <f t="shared" si="207"/>
        <v>age 26-40</v>
      </c>
      <c r="K13305" s="1" t="s">
        <v>93</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tr">
        <f t="shared" si="207"/>
        <v>unknown</v>
      </c>
      <c r="K13306" s="1" t="s">
        <v>93</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tr">
        <f t="shared" si="207"/>
        <v>age 41-64</v>
      </c>
      <c r="K13307" s="1" t="s">
        <v>19576</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tr">
        <f t="shared" si="207"/>
        <v>unknown</v>
      </c>
      <c r="K13308" s="1" t="s">
        <v>93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tr">
        <f t="shared" si="207"/>
        <v>age 41-64</v>
      </c>
      <c r="K13309" s="1" t="s">
        <v>93</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tr">
        <f t="shared" si="207"/>
        <v>age 26-40</v>
      </c>
      <c r="K13310" s="1" t="s">
        <v>93</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tr">
        <f t="shared" si="207"/>
        <v>age 41-64</v>
      </c>
      <c r="K13311" s="1" t="s">
        <v>93</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tr">
        <f t="shared" si="207"/>
        <v>age 41-64</v>
      </c>
      <c r="K13312" s="1" t="s">
        <v>93</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tr">
        <f t="shared" si="207"/>
        <v>age 41-64</v>
      </c>
      <c r="K13313" s="1" t="s">
        <v>93</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tr">
        <f t="shared" si="207"/>
        <v>unknown</v>
      </c>
      <c r="K13314" s="1" t="s">
        <v>93</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tr">
        <f t="shared" ref="J13315:J13378" si="208">IF(ISNUMBER(SEARCH("infant",C13315)),"age
0-18",(IF(I13315="","unknown",IF(I13315&lt;18,"age 0-18",IF(I13315&lt;25,"age
19-25",IF(I13315&lt;41,"age 26-40",IF(I13315&lt;65,"age 41-64","age 65+")))))))</f>
        <v>unknown</v>
      </c>
      <c r="K13315" s="1" t="s">
        <v>93</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tr">
        <f t="shared" si="208"/>
        <v>unknown</v>
      </c>
      <c r="K13316" s="1" t="s">
        <v>93</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tr">
        <f t="shared" si="208"/>
        <v>age 0-18</v>
      </c>
      <c r="K13317" s="1" t="s">
        <v>93</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tr">
        <f t="shared" si="208"/>
        <v>unknown</v>
      </c>
      <c r="K13318" s="1" t="s">
        <v>93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tr">
        <f t="shared" si="208"/>
        <v>unknown</v>
      </c>
      <c r="K13319" s="1" t="s">
        <v>93</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tr">
        <f t="shared" si="208"/>
        <v>unknown</v>
      </c>
      <c r="K13320" s="1" t="s">
        <v>93</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tr">
        <f t="shared" si="208"/>
        <v>unknown</v>
      </c>
      <c r="K13321" s="1" t="s">
        <v>93</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tr">
        <f t="shared" si="208"/>
        <v>unknown</v>
      </c>
      <c r="K13322" s="1" t="s">
        <v>93</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tr">
        <f t="shared" si="208"/>
        <v>age 0-18</v>
      </c>
      <c r="K13323" s="1" t="s">
        <v>93</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tr">
        <f t="shared" si="208"/>
        <v>unknown</v>
      </c>
      <c r="K13324" s="1" t="s">
        <v>93</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tr">
        <f t="shared" si="208"/>
        <v>unknown</v>
      </c>
      <c r="K13325" s="1" t="s">
        <v>93</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tr">
        <f t="shared" si="208"/>
        <v>age 41-64</v>
      </c>
      <c r="K13326" s="1" t="s">
        <v>93</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tr">
        <f t="shared" si="208"/>
        <v>age
19-25</v>
      </c>
      <c r="K13327" s="1" t="s">
        <v>93</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tr">
        <f t="shared" si="208"/>
        <v>unknown</v>
      </c>
      <c r="K13328" s="1" t="s">
        <v>93</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tr">
        <f t="shared" si="208"/>
        <v>age 26-40</v>
      </c>
      <c r="K13329" s="1" t="s">
        <v>93</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tr">
        <f t="shared" si="208"/>
        <v>unknown</v>
      </c>
      <c r="K13330" s="1" t="s">
        <v>93</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tr">
        <f t="shared" si="208"/>
        <v>age 41-64</v>
      </c>
      <c r="K13331" s="1" t="s">
        <v>93</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tr">
        <f t="shared" si="208"/>
        <v>unknown</v>
      </c>
      <c r="K13332" s="1" t="s">
        <v>93</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tr">
        <f t="shared" si="208"/>
        <v>age 65+</v>
      </c>
      <c r="K13333" s="1" t="s">
        <v>93</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tr">
        <f t="shared" si="208"/>
        <v>unknown</v>
      </c>
      <c r="K13334" s="1" t="s">
        <v>93</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tr">
        <f t="shared" si="208"/>
        <v>age
19-25</v>
      </c>
      <c r="K13335" s="1" t="s">
        <v>93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tr">
        <f t="shared" si="208"/>
        <v>age 0-18</v>
      </c>
      <c r="K13336" s="1" t="s">
        <v>93</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tr">
        <f t="shared" si="208"/>
        <v>unknown</v>
      </c>
      <c r="K13337" s="1" t="s">
        <v>93</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tr">
        <f t="shared" si="208"/>
        <v>age 0-18</v>
      </c>
      <c r="K13338" s="1" t="s">
        <v>93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tr">
        <f t="shared" si="208"/>
        <v>age 0-18</v>
      </c>
      <c r="K13339" s="1" t="s">
        <v>93</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tr">
        <f t="shared" si="208"/>
        <v>age 41-64</v>
      </c>
      <c r="K13340" s="1" t="s">
        <v>93</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tr">
        <f t="shared" si="208"/>
        <v>unknown</v>
      </c>
      <c r="K13341" s="1" t="s">
        <v>93</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tr">
        <f t="shared" si="208"/>
        <v>age 26-40</v>
      </c>
      <c r="K13342" s="1" t="s">
        <v>93</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tr">
        <f t="shared" si="208"/>
        <v>unknown</v>
      </c>
      <c r="K13343" s="1" t="s">
        <v>546</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tr">
        <f t="shared" si="208"/>
        <v>age 0-18</v>
      </c>
      <c r="K13344" s="1" t="s">
        <v>93</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tr">
        <f t="shared" si="208"/>
        <v>unknown</v>
      </c>
      <c r="K13345" s="1" t="s">
        <v>93</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tr">
        <f t="shared" si="208"/>
        <v>unknown</v>
      </c>
      <c r="K13346" s="1" t="s">
        <v>546</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tr">
        <f t="shared" si="208"/>
        <v>age
19-25</v>
      </c>
      <c r="K13347" s="1" t="s">
        <v>93</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tr">
        <f t="shared" si="208"/>
        <v>age 41-64</v>
      </c>
      <c r="K13348" s="1" t="s">
        <v>93</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tr">
        <f t="shared" si="208"/>
        <v>age 41-64</v>
      </c>
      <c r="K13349" s="1" t="s">
        <v>93</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tr">
        <f t="shared" si="208"/>
        <v>age 26-40</v>
      </c>
      <c r="K13350" s="1" t="s">
        <v>93</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tr">
        <f t="shared" si="208"/>
        <v>unknown</v>
      </c>
      <c r="K13351" s="1" t="s">
        <v>93</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tr">
        <f t="shared" si="208"/>
        <v>unknown</v>
      </c>
      <c r="K13352" s="1" t="s">
        <v>93</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tr">
        <f t="shared" si="208"/>
        <v>unknown</v>
      </c>
      <c r="K13353" s="1" t="s">
        <v>93</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tr">
        <f t="shared" si="208"/>
        <v>age 0-18</v>
      </c>
      <c r="K13354" s="1" t="s">
        <v>93</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tr">
        <f t="shared" si="208"/>
        <v>unknown</v>
      </c>
      <c r="K13355" s="1" t="s">
        <v>93</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tr">
        <f t="shared" si="208"/>
        <v>age 41-64</v>
      </c>
      <c r="K13356" s="1" t="s">
        <v>19640</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tr">
        <f t="shared" si="208"/>
        <v>age 26-40</v>
      </c>
      <c r="K13357" s="1" t="s">
        <v>93</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tr">
        <f t="shared" si="208"/>
        <v>unknown</v>
      </c>
      <c r="K13358" s="1" t="s">
        <v>93</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tr">
        <f t="shared" si="208"/>
        <v>age 65+</v>
      </c>
      <c r="K13359" s="1" t="s">
        <v>93</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tr">
        <f t="shared" si="208"/>
        <v>age 41-64</v>
      </c>
      <c r="K13360" s="1" t="s">
        <v>93</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tr">
        <f t="shared" si="208"/>
        <v>unknown</v>
      </c>
      <c r="K13361" s="1" t="s">
        <v>93</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tr">
        <f t="shared" si="208"/>
        <v>age 26-40</v>
      </c>
      <c r="K13362" s="1" t="s">
        <v>93</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tr">
        <f t="shared" si="208"/>
        <v>unknown</v>
      </c>
      <c r="K13363" s="1" t="s">
        <v>93</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tr">
        <f t="shared" si="208"/>
        <v>age 0-18</v>
      </c>
      <c r="K13364" s="1" t="s">
        <v>93</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tr">
        <f t="shared" si="208"/>
        <v>age 26-40</v>
      </c>
      <c r="K13365" s="1" t="s">
        <v>93</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tr">
        <f t="shared" si="208"/>
        <v>unknown</v>
      </c>
      <c r="K13366" s="1" t="s">
        <v>93</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tr">
        <f t="shared" si="208"/>
        <v>age
19-25</v>
      </c>
      <c r="K13367" s="1" t="s">
        <v>93</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tr">
        <f t="shared" si="208"/>
        <v>age 26-40</v>
      </c>
      <c r="K13368" s="1" t="s">
        <v>93</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tr">
        <f t="shared" si="208"/>
        <v>unknown</v>
      </c>
      <c r="K13369" s="1" t="s">
        <v>93</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tr">
        <f t="shared" si="208"/>
        <v>age 41-64</v>
      </c>
      <c r="K13370" s="1" t="s">
        <v>546</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tr">
        <f t="shared" si="208"/>
        <v>unknown</v>
      </c>
      <c r="K13371" s="1" t="s">
        <v>546</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tr">
        <f t="shared" si="208"/>
        <v>unknown</v>
      </c>
      <c r="K13372" s="1" t="s">
        <v>93</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tr">
        <f t="shared" si="208"/>
        <v>unknown</v>
      </c>
      <c r="K13373" s="1" t="s">
        <v>52</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tr">
        <f t="shared" si="208"/>
        <v>age 41-64</v>
      </c>
      <c r="K13374" s="1" t="s">
        <v>93</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tr">
        <f t="shared" si="208"/>
        <v>age 0-18</v>
      </c>
      <c r="K13375" s="1" t="s">
        <v>93</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tr">
        <f t="shared" si="208"/>
        <v>unknown</v>
      </c>
      <c r="K13376" s="1" t="s">
        <v>93</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tr">
        <f t="shared" si="208"/>
        <v>age 41-64</v>
      </c>
      <c r="K13377" s="1" t="s">
        <v>93</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tr">
        <f t="shared" si="208"/>
        <v>age 0-18</v>
      </c>
      <c r="K13378" s="1" t="s">
        <v>93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tr">
        <f t="shared" ref="J13379:J13442" si="209">IF(ISNUMBER(SEARCH("infant",C13379)),"age
0-18",(IF(I13379="","unknown",IF(I13379&lt;18,"age 0-18",IF(I13379&lt;25,"age
19-25",IF(I13379&lt;41,"age 26-40",IF(I13379&lt;65,"age 41-64","age 65+")))))))</f>
        <v>age 26-40</v>
      </c>
      <c r="K13379" s="1" t="s">
        <v>93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tr">
        <f t="shared" si="209"/>
        <v>age 41-64</v>
      </c>
      <c r="K13380" s="1" t="s">
        <v>93</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tr">
        <f t="shared" si="209"/>
        <v>age 41-64</v>
      </c>
      <c r="K13381" s="1" t="s">
        <v>93</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tr">
        <f t="shared" si="209"/>
        <v>unknown</v>
      </c>
      <c r="K13382" s="1" t="s">
        <v>93</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tr">
        <f t="shared" si="209"/>
        <v>age 0-18</v>
      </c>
      <c r="K13383" s="1" t="s">
        <v>17826</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tr">
        <f t="shared" si="209"/>
        <v>unknown</v>
      </c>
      <c r="K13384" s="1" t="s">
        <v>93</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tr">
        <f t="shared" si="209"/>
        <v>age
19-25</v>
      </c>
      <c r="K13385" s="1" t="s">
        <v>93</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tr">
        <f t="shared" si="209"/>
        <v>unknown</v>
      </c>
      <c r="K13386" s="1" t="s">
        <v>93</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tr">
        <f t="shared" si="209"/>
        <v>age 0-18</v>
      </c>
      <c r="K13387" s="1" t="s">
        <v>93</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tr">
        <f t="shared" si="209"/>
        <v>unknown</v>
      </c>
      <c r="K13388" s="1" t="s">
        <v>93</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tr">
        <f t="shared" si="209"/>
        <v>unknown</v>
      </c>
      <c r="K13389" s="1" t="s">
        <v>93</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tr">
        <f t="shared" si="209"/>
        <v>age 41-64</v>
      </c>
      <c r="K13390" s="1" t="s">
        <v>93</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tr">
        <f t="shared" si="209"/>
        <v>unknown</v>
      </c>
      <c r="K13391" s="1" t="s">
        <v>93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tr">
        <f t="shared" si="209"/>
        <v>unknown</v>
      </c>
      <c r="K13392" s="1" t="s">
        <v>93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tr">
        <f t="shared" si="209"/>
        <v>unknown</v>
      </c>
      <c r="K13393" s="1" t="s">
        <v>93</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tr">
        <f t="shared" si="209"/>
        <v>unknown</v>
      </c>
      <c r="K13394" s="1" t="s">
        <v>93</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tr">
        <f t="shared" si="209"/>
        <v>unknown</v>
      </c>
      <c r="K13395" s="1" t="s">
        <v>93</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tr">
        <f t="shared" si="209"/>
        <v>age 26-40</v>
      </c>
      <c r="K13396" s="1" t="s">
        <v>93</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tr">
        <f t="shared" si="209"/>
        <v>unknown</v>
      </c>
      <c r="K13397" s="1" t="s">
        <v>93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tr">
        <f t="shared" si="209"/>
        <v>unknown</v>
      </c>
      <c r="K13398" s="1" t="s">
        <v>93</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tr">
        <f t="shared" si="209"/>
        <v>age
19-25</v>
      </c>
      <c r="K13399" s="1" t="s">
        <v>93</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tr">
        <f t="shared" si="209"/>
        <v>unknown</v>
      </c>
      <c r="K13400" s="1" t="s">
        <v>93</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tr">
        <f t="shared" si="209"/>
        <v>age
19-25</v>
      </c>
      <c r="K13401" s="1" t="s">
        <v>93</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tr">
        <f t="shared" si="209"/>
        <v>unknown</v>
      </c>
      <c r="K13402" s="1" t="s">
        <v>93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tr">
        <f t="shared" si="209"/>
        <v>age
19-25</v>
      </c>
      <c r="K13403" s="1" t="s">
        <v>93</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tr">
        <f t="shared" si="209"/>
        <v>unknown</v>
      </c>
      <c r="K13404" s="1" t="s">
        <v>93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tr">
        <f t="shared" si="209"/>
        <v>unknown</v>
      </c>
      <c r="K13405" s="1" t="s">
        <v>93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tr">
        <f t="shared" si="209"/>
        <v>unknown</v>
      </c>
      <c r="K13406" s="1" t="s">
        <v>93</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tr">
        <f t="shared" si="209"/>
        <v>age 0-18</v>
      </c>
      <c r="K13407" s="1" t="s">
        <v>93</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tr">
        <f t="shared" si="209"/>
        <v>age
19-25</v>
      </c>
      <c r="K13408" s="1" t="s">
        <v>93</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tr">
        <f t="shared" si="209"/>
        <v>unknown</v>
      </c>
      <c r="K13409" s="1" t="s">
        <v>93</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tr">
        <f t="shared" si="209"/>
        <v>unknown</v>
      </c>
      <c r="K13410" s="1" t="s">
        <v>93</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tr">
        <f t="shared" si="209"/>
        <v>unknown</v>
      </c>
      <c r="K13411" s="1" t="s">
        <v>93</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tr">
        <f t="shared" si="209"/>
        <v>unknown</v>
      </c>
      <c r="K13412" s="1" t="s">
        <v>93</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tr">
        <f t="shared" si="209"/>
        <v>unknown</v>
      </c>
      <c r="K13413" s="1" t="s">
        <v>93</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tr">
        <f t="shared" si="209"/>
        <v>unknown</v>
      </c>
      <c r="K13414" s="1" t="s">
        <v>93</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tr">
        <f t="shared" si="209"/>
        <v>unknown</v>
      </c>
      <c r="K13415" s="1" t="s">
        <v>93</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tr">
        <f t="shared" si="209"/>
        <v>age 0-18</v>
      </c>
      <c r="K13416" s="1" t="s">
        <v>93</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tr">
        <f t="shared" si="209"/>
        <v>unknown</v>
      </c>
      <c r="K13417" s="1" t="s">
        <v>93</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tr">
        <f t="shared" si="209"/>
        <v>unknown</v>
      </c>
      <c r="K13418" s="1" t="s">
        <v>93</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tr">
        <f t="shared" si="209"/>
        <v>unknown</v>
      </c>
      <c r="K13419" s="1" t="s">
        <v>93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tr">
        <f t="shared" si="209"/>
        <v>unknown</v>
      </c>
      <c r="K13420" s="1" t="s">
        <v>93</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tr">
        <f t="shared" si="209"/>
        <v>age 41-64</v>
      </c>
      <c r="K13421" s="1" t="s">
        <v>93</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tr">
        <f t="shared" si="209"/>
        <v>age 0-18</v>
      </c>
      <c r="K13422" s="1" t="s">
        <v>93</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tr">
        <f t="shared" si="209"/>
        <v>age 41-64</v>
      </c>
      <c r="K13423" s="1" t="s">
        <v>93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tr">
        <f t="shared" si="209"/>
        <v>unknown</v>
      </c>
      <c r="K13424" s="1" t="s">
        <v>93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tr">
        <f t="shared" si="209"/>
        <v>unknown</v>
      </c>
      <c r="K13425" s="1" t="s">
        <v>93</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tr">
        <f t="shared" si="209"/>
        <v>unknown</v>
      </c>
      <c r="K13426" s="1" t="s">
        <v>93</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tr">
        <f t="shared" si="209"/>
        <v>age
19-25</v>
      </c>
      <c r="K13427" s="1" t="s">
        <v>93</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tr">
        <f t="shared" si="209"/>
        <v>age 41-64</v>
      </c>
      <c r="K13428" s="1" t="s">
        <v>93</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tr">
        <f t="shared" si="209"/>
        <v>unknown</v>
      </c>
      <c r="K13429" s="1" t="s">
        <v>93</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tr">
        <f t="shared" si="209"/>
        <v>unknown</v>
      </c>
      <c r="K13430" s="1" t="s">
        <v>93</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tr">
        <f t="shared" si="209"/>
        <v>unknown</v>
      </c>
      <c r="K13431" s="1" t="s">
        <v>93</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tr">
        <f t="shared" si="209"/>
        <v>unknown</v>
      </c>
      <c r="K13432" s="1" t="s">
        <v>93</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tr">
        <f t="shared" si="209"/>
        <v>unknown</v>
      </c>
      <c r="K13433" s="1" t="s">
        <v>93</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tr">
        <f t="shared" si="209"/>
        <v>age 26-40</v>
      </c>
      <c r="K13434" s="1" t="s">
        <v>93</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tr">
        <f t="shared" si="209"/>
        <v>unknown</v>
      </c>
      <c r="K13435" s="1" t="s">
        <v>93</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tr">
        <f t="shared" si="209"/>
        <v>age 41-64</v>
      </c>
      <c r="K13436" s="1" t="s">
        <v>93</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tr">
        <f t="shared" si="209"/>
        <v>age 41-64</v>
      </c>
      <c r="K13437" s="1" t="s">
        <v>93</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tr">
        <f t="shared" si="209"/>
        <v>unknown</v>
      </c>
      <c r="K13438" s="1" t="s">
        <v>93</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tr">
        <f t="shared" si="209"/>
        <v>unknown</v>
      </c>
      <c r="K13439" s="1" t="s">
        <v>93</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tr">
        <f t="shared" si="209"/>
        <v>unknown</v>
      </c>
      <c r="K13440" s="1" t="s">
        <v>93</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tr">
        <f t="shared" si="209"/>
        <v>age
19-25</v>
      </c>
      <c r="K13441" s="1" t="s">
        <v>93</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tr">
        <f t="shared" si="209"/>
        <v>age 65+</v>
      </c>
      <c r="K13442" s="1" t="s">
        <v>93</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tr">
        <f t="shared" ref="J13443:J13506" si="210">IF(ISNUMBER(SEARCH("infant",C13443)),"age
0-18",(IF(I13443="","unknown",IF(I13443&lt;18,"age 0-18",IF(I13443&lt;25,"age
19-25",IF(I13443&lt;41,"age 26-40",IF(I13443&lt;65,"age 41-64","age 65+")))))))</f>
        <v>unknown</v>
      </c>
      <c r="K13443" s="1" t="s">
        <v>93</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tr">
        <f t="shared" si="210"/>
        <v>unknown</v>
      </c>
      <c r="K13444" s="1" t="s">
        <v>93</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tr">
        <f t="shared" si="210"/>
        <v>age 0-18</v>
      </c>
      <c r="K13445" s="1" t="s">
        <v>93</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tr">
        <f t="shared" si="210"/>
        <v>unknown</v>
      </c>
      <c r="K13446" s="1" t="s">
        <v>93</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tr">
        <f t="shared" si="210"/>
        <v>unknown</v>
      </c>
      <c r="K13447" s="1" t="s">
        <v>93</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tr">
        <f t="shared" si="210"/>
        <v>unknown</v>
      </c>
      <c r="K13448" s="1" t="s">
        <v>19748</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tr">
        <f t="shared" si="210"/>
        <v>age 65+</v>
      </c>
      <c r="K13449" s="1" t="s">
        <v>93</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tr">
        <f t="shared" si="210"/>
        <v>unknown</v>
      </c>
      <c r="K13450" s="1" t="s">
        <v>546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tr">
        <f t="shared" si="210"/>
        <v>age 26-40</v>
      </c>
      <c r="K13451" s="1" t="s">
        <v>93</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tr">
        <f t="shared" si="210"/>
        <v>age 65+</v>
      </c>
      <c r="K13452" s="1" t="s">
        <v>93</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tr">
        <f t="shared" si="210"/>
        <v>age 26-40</v>
      </c>
      <c r="K13453" s="1" t="s">
        <v>93</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tr">
        <f t="shared" si="210"/>
        <v>unknown</v>
      </c>
      <c r="K13454" s="1" t="s">
        <v>93</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tr">
        <f t="shared" si="210"/>
        <v>unknown</v>
      </c>
      <c r="K13455" s="1" t="s">
        <v>93</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tr">
        <f t="shared" si="210"/>
        <v>age
19-25</v>
      </c>
      <c r="K13456" s="1" t="s">
        <v>93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tr">
        <f t="shared" si="210"/>
        <v>age 26-40</v>
      </c>
      <c r="K13457" s="1" t="s">
        <v>93</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tr">
        <f t="shared" si="210"/>
        <v>age 65+</v>
      </c>
      <c r="K13458" s="1" t="s">
        <v>93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tr">
        <f t="shared" si="210"/>
        <v>age 65+</v>
      </c>
      <c r="K13459" s="1" t="s">
        <v>93</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tr">
        <f t="shared" si="210"/>
        <v>age 26-40</v>
      </c>
      <c r="K13460" s="1" t="s">
        <v>93</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tr">
        <f t="shared" si="210"/>
        <v>unknown</v>
      </c>
      <c r="K13461" s="1" t="s">
        <v>93</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tr">
        <f t="shared" si="210"/>
        <v>unknown</v>
      </c>
      <c r="K13462" s="1" t="s">
        <v>93</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tr">
        <f t="shared" si="210"/>
        <v>age 41-64</v>
      </c>
      <c r="K13463" s="1" t="s">
        <v>93</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tr">
        <f t="shared" si="210"/>
        <v>age 65+</v>
      </c>
      <c r="K13464" s="1" t="s">
        <v>93</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tr">
        <f t="shared" si="210"/>
        <v>unknown</v>
      </c>
      <c r="K13465" s="1" t="s">
        <v>93</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tr">
        <f t="shared" si="210"/>
        <v>age 0-18</v>
      </c>
      <c r="K13466" s="1" t="s">
        <v>93</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tr">
        <f t="shared" si="210"/>
        <v>age 26-40</v>
      </c>
      <c r="K13467" s="1" t="s">
        <v>93</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tr">
        <f t="shared" si="210"/>
        <v>age 41-64</v>
      </c>
      <c r="K13468" s="1" t="s">
        <v>546</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tr">
        <f t="shared" si="210"/>
        <v>unknown</v>
      </c>
      <c r="K13469" s="1" t="s">
        <v>93</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tr">
        <f t="shared" si="210"/>
        <v>unknown</v>
      </c>
      <c r="K13470" s="1" t="s">
        <v>93</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tr">
        <f t="shared" si="210"/>
        <v>age 26-40</v>
      </c>
      <c r="K13471" s="1" t="s">
        <v>93</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tr">
        <f t="shared" si="210"/>
        <v>age 65+</v>
      </c>
      <c r="K13472" s="1" t="s">
        <v>93</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tr">
        <f t="shared" si="210"/>
        <v>unknown</v>
      </c>
      <c r="K13473" s="1" t="s">
        <v>93</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tr">
        <f t="shared" si="210"/>
        <v>age 41-64</v>
      </c>
      <c r="K13474" s="1" t="s">
        <v>93</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tr">
        <f t="shared" si="210"/>
        <v>age 26-40</v>
      </c>
      <c r="K13475" s="1" t="s">
        <v>93</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tr">
        <f t="shared" si="210"/>
        <v>age
19-25</v>
      </c>
      <c r="K13476" s="1" t="s">
        <v>93</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tr">
        <f t="shared" si="210"/>
        <v>unknown</v>
      </c>
      <c r="K13477" s="1" t="s">
        <v>93</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tr">
        <f t="shared" si="210"/>
        <v>unknown</v>
      </c>
      <c r="K13478" s="1" t="s">
        <v>546</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tr">
        <f t="shared" si="210"/>
        <v>unknown</v>
      </c>
      <c r="K13479" s="1" t="s">
        <v>93</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tr">
        <f t="shared" si="210"/>
        <v>age 41-64</v>
      </c>
      <c r="K13480" s="1" t="s">
        <v>93</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tr">
        <f t="shared" si="210"/>
        <v>age 0-18</v>
      </c>
      <c r="K13481" s="1" t="s">
        <v>93</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tr">
        <f t="shared" si="210"/>
        <v>unknown</v>
      </c>
      <c r="K13482" s="1" t="s">
        <v>93</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tr">
        <f t="shared" si="210"/>
        <v>age 26-40</v>
      </c>
      <c r="K13483" s="1" t="s">
        <v>93</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tr">
        <f t="shared" si="210"/>
        <v>age 41-64</v>
      </c>
      <c r="K13484" s="1" t="s">
        <v>93</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tr">
        <f t="shared" si="210"/>
        <v>unknown</v>
      </c>
      <c r="K13485" s="1" t="s">
        <v>93</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tr">
        <f t="shared" si="210"/>
        <v>age 26-40</v>
      </c>
      <c r="K13486" s="1" t="s">
        <v>546</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tr">
        <f t="shared" si="210"/>
        <v>unknown</v>
      </c>
      <c r="K13487" s="1" t="s">
        <v>93</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tr">
        <f t="shared" si="210"/>
        <v>age 41-64</v>
      </c>
      <c r="K13488" s="1" t="s">
        <v>93</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tr">
        <f t="shared" si="210"/>
        <v>unknown</v>
      </c>
      <c r="K13489" s="1" t="s">
        <v>93</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tr">
        <f t="shared" si="210"/>
        <v>age 0-18</v>
      </c>
      <c r="K13490" s="1" t="s">
        <v>93</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tr">
        <f t="shared" si="210"/>
        <v>unknown</v>
      </c>
      <c r="K13491" s="1" t="s">
        <v>93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tr">
        <f t="shared" si="210"/>
        <v>unknown</v>
      </c>
      <c r="K13492" s="1" t="s">
        <v>93</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tr">
        <f t="shared" si="210"/>
        <v>unknown</v>
      </c>
      <c r="K13493" s="1" t="s">
        <v>93</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tr">
        <f t="shared" si="210"/>
        <v>unknown</v>
      </c>
      <c r="K13494" s="1" t="s">
        <v>93</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tr">
        <f t="shared" si="210"/>
        <v>unknown</v>
      </c>
      <c r="K13495" s="1" t="s">
        <v>93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tr">
        <f t="shared" si="210"/>
        <v>unknown</v>
      </c>
      <c r="K13496" s="1" t="s">
        <v>93</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tr">
        <f t="shared" si="210"/>
        <v>unknown</v>
      </c>
      <c r="K13497" s="1" t="s">
        <v>546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tr">
        <f t="shared" si="210"/>
        <v>age 41-64</v>
      </c>
      <c r="K13498" s="1" t="s">
        <v>93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tr">
        <f t="shared" si="210"/>
        <v>unknown</v>
      </c>
      <c r="K13499" s="1" t="s">
        <v>93</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tr">
        <f t="shared" si="210"/>
        <v>unknown</v>
      </c>
      <c r="K13500" s="1" t="s">
        <v>93</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tr">
        <f t="shared" si="210"/>
        <v>unknown</v>
      </c>
      <c r="K13501" s="1" t="s">
        <v>93</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tr">
        <f t="shared" si="210"/>
        <v>unknown</v>
      </c>
      <c r="K13502" s="1" t="s">
        <v>93</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tr">
        <f t="shared" si="210"/>
        <v>age 41-64</v>
      </c>
      <c r="K13503" s="1" t="s">
        <v>93</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tr">
        <f t="shared" si="210"/>
        <v>age 26-40</v>
      </c>
      <c r="K13504" s="1" t="s">
        <v>93</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tr">
        <f t="shared" si="210"/>
        <v>unknown</v>
      </c>
      <c r="K13505" s="1" t="s">
        <v>93</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tr">
        <f t="shared" si="210"/>
        <v>age 26-40</v>
      </c>
      <c r="K13506" s="1" t="s">
        <v>93</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tr">
        <f t="shared" ref="J13507:J13570" si="211">IF(ISNUMBER(SEARCH("infant",C13507)),"age
0-18",(IF(I13507="","unknown",IF(I13507&lt;18,"age 0-18",IF(I13507&lt;25,"age
19-25",IF(I13507&lt;41,"age 26-40",IF(I13507&lt;65,"age 41-64","age 65+")))))))</f>
        <v>unknown</v>
      </c>
      <c r="K13507" s="1" t="s">
        <v>93</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tr">
        <f t="shared" si="211"/>
        <v>unknown</v>
      </c>
      <c r="K13508" s="1" t="s">
        <v>93</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tr">
        <f t="shared" si="211"/>
        <v>unknown</v>
      </c>
      <c r="K13509" s="1" t="s">
        <v>93</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tr">
        <f t="shared" si="211"/>
        <v>unknown</v>
      </c>
      <c r="K13510" s="1" t="s">
        <v>93</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tr">
        <f t="shared" si="211"/>
        <v>age 26-40</v>
      </c>
      <c r="K13511" s="1" t="s">
        <v>546</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tr">
        <f t="shared" si="211"/>
        <v>unknown</v>
      </c>
      <c r="K13512" s="1" t="s">
        <v>93</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tr">
        <f t="shared" si="211"/>
        <v>unknown</v>
      </c>
      <c r="K13513" s="1" t="s">
        <v>93</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tr">
        <f t="shared" si="211"/>
        <v>age 41-64</v>
      </c>
      <c r="K13514" s="1" t="s">
        <v>93</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tr">
        <f t="shared" si="211"/>
        <v>age 41-64</v>
      </c>
      <c r="K13515" s="1" t="s">
        <v>93</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tr">
        <f t="shared" si="211"/>
        <v>age 0-18</v>
      </c>
      <c r="K13516" s="1" t="s">
        <v>93</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tr">
        <f t="shared" si="211"/>
        <v>age 26-40</v>
      </c>
      <c r="K13517" s="1" t="s">
        <v>93</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tr">
        <f t="shared" si="211"/>
        <v>unknown</v>
      </c>
      <c r="K13518" s="1" t="s">
        <v>93</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tr">
        <f t="shared" si="211"/>
        <v>age 41-64</v>
      </c>
      <c r="K13519" s="1" t="s">
        <v>93</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tr">
        <f t="shared" si="211"/>
        <v>age 26-40</v>
      </c>
      <c r="K13520" s="1" t="s">
        <v>93</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tr">
        <f t="shared" si="211"/>
        <v>unknown</v>
      </c>
      <c r="K13521" s="1" t="s">
        <v>93</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tr">
        <f t="shared" si="211"/>
        <v>unknown</v>
      </c>
      <c r="K13522" s="1" t="s">
        <v>93</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tr">
        <f t="shared" si="211"/>
        <v>unknown</v>
      </c>
      <c r="K13523" s="1" t="s">
        <v>93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tr">
        <f t="shared" si="211"/>
        <v>unknown</v>
      </c>
      <c r="K13524" s="1" t="s">
        <v>93</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tr">
        <f t="shared" si="211"/>
        <v>age 26-40</v>
      </c>
      <c r="K13525" s="1" t="s">
        <v>93</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tr">
        <f t="shared" si="211"/>
        <v>age
19-25</v>
      </c>
      <c r="K13526" s="1" t="s">
        <v>93</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tr">
        <f t="shared" si="211"/>
        <v>unknown</v>
      </c>
      <c r="K13527" s="1" t="s">
        <v>93</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tr">
        <f t="shared" si="211"/>
        <v>age 41-64</v>
      </c>
      <c r="K13528" s="1" t="s">
        <v>93</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tr">
        <f t="shared" si="211"/>
        <v>unknown</v>
      </c>
      <c r="K13529" s="1" t="s">
        <v>93</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tr">
        <f t="shared" si="211"/>
        <v>unknown</v>
      </c>
      <c r="K13530" s="1" t="s">
        <v>93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tr">
        <f t="shared" si="211"/>
        <v>unknown</v>
      </c>
      <c r="K13531" s="1" t="s">
        <v>93</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tr">
        <f t="shared" si="211"/>
        <v>age 26-40</v>
      </c>
      <c r="K13532" s="1" t="s">
        <v>93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tr">
        <f t="shared" si="211"/>
        <v>unknown</v>
      </c>
      <c r="K13533" s="1" t="s">
        <v>93</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tr">
        <f t="shared" si="211"/>
        <v>age 65+</v>
      </c>
      <c r="K13534" s="1" t="s">
        <v>93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tr">
        <f t="shared" si="211"/>
        <v>age 41-64</v>
      </c>
      <c r="K13535" s="1" t="s">
        <v>93</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tr">
        <f t="shared" si="211"/>
        <v>age 41-64</v>
      </c>
      <c r="K13536" s="1" t="s">
        <v>93</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tr">
        <f t="shared" si="211"/>
        <v>age 41-64</v>
      </c>
      <c r="K13537" s="1" t="s">
        <v>93</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tr">
        <f t="shared" si="211"/>
        <v>unknown</v>
      </c>
      <c r="K13538" s="1" t="s">
        <v>93</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tr">
        <f t="shared" si="211"/>
        <v>age 41-64</v>
      </c>
      <c r="K13539" s="1" t="s">
        <v>93</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tr">
        <f t="shared" si="211"/>
        <v>age 65+</v>
      </c>
      <c r="K13540" s="1" t="s">
        <v>93</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tr">
        <f t="shared" si="211"/>
        <v>age 26-40</v>
      </c>
      <c r="K13541" s="1" t="s">
        <v>93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tr">
        <f t="shared" si="211"/>
        <v>age 0-18</v>
      </c>
      <c r="K13542" s="1" t="s">
        <v>93</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tr">
        <f t="shared" si="211"/>
        <v>age 26-40</v>
      </c>
      <c r="K13543" s="1" t="s">
        <v>93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tr">
        <f t="shared" si="211"/>
        <v>unknown</v>
      </c>
      <c r="K13544" s="1" t="s">
        <v>93</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tr">
        <f t="shared" si="211"/>
        <v>unknown</v>
      </c>
      <c r="K13545" s="1" t="s">
        <v>93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tr">
        <f t="shared" si="211"/>
        <v>age 0-18</v>
      </c>
      <c r="K13546" s="1" t="s">
        <v>93</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tr">
        <f t="shared" si="211"/>
        <v>unknown</v>
      </c>
      <c r="K13547" s="1" t="s">
        <v>93</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tr">
        <f t="shared" si="211"/>
        <v>unknown</v>
      </c>
      <c r="K13548" s="1" t="s">
        <v>93</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tr">
        <f t="shared" si="211"/>
        <v>age 41-64</v>
      </c>
      <c r="K13549" s="1" t="s">
        <v>93</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tr">
        <f t="shared" si="211"/>
        <v>unknown</v>
      </c>
      <c r="K13550" s="1" t="s">
        <v>93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tr">
        <f t="shared" si="211"/>
        <v>unknown</v>
      </c>
      <c r="K13551" s="1" t="s">
        <v>93</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tr">
        <f t="shared" si="211"/>
        <v>age 0-18</v>
      </c>
      <c r="K13552" s="1" t="s">
        <v>93</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tr">
        <f t="shared" si="211"/>
        <v>unknown</v>
      </c>
      <c r="K13553" s="1" t="s">
        <v>93</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tr">
        <f t="shared" si="211"/>
        <v>age 26-40</v>
      </c>
      <c r="K13554" s="1" t="s">
        <v>93</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tr">
        <f t="shared" si="211"/>
        <v>unknown</v>
      </c>
      <c r="K13555" s="1" t="s">
        <v>93</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tr">
        <f t="shared" si="211"/>
        <v>unknown</v>
      </c>
      <c r="K13556" s="1" t="s">
        <v>93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tr">
        <f t="shared" si="211"/>
        <v>unknown</v>
      </c>
      <c r="K13557" s="1" t="s">
        <v>93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tr">
        <f t="shared" si="211"/>
        <v>age 26-40</v>
      </c>
      <c r="K13558" s="1" t="s">
        <v>546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tr">
        <f t="shared" si="211"/>
        <v>age
19-25</v>
      </c>
      <c r="K13559" s="1" t="s">
        <v>93</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tr">
        <f t="shared" si="211"/>
        <v>unknown</v>
      </c>
      <c r="K13560" s="1" t="s">
        <v>93</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tr">
        <f t="shared" si="211"/>
        <v>unknown</v>
      </c>
      <c r="K13561" s="1" t="s">
        <v>93</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tr">
        <f t="shared" si="211"/>
        <v>age 0-18</v>
      </c>
      <c r="K13562" s="1" t="s">
        <v>93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tr">
        <f t="shared" si="211"/>
        <v>age
19-25</v>
      </c>
      <c r="K13563" s="1" t="s">
        <v>93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tr">
        <f t="shared" si="211"/>
        <v>unknown</v>
      </c>
      <c r="K13564" s="1" t="s">
        <v>93</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tr">
        <f t="shared" si="211"/>
        <v>age 65+</v>
      </c>
      <c r="K13565" s="1" t="s">
        <v>93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tr">
        <f t="shared" si="211"/>
        <v>unknown</v>
      </c>
      <c r="K13566" s="1" t="s">
        <v>93</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tr">
        <f t="shared" si="211"/>
        <v>age 41-64</v>
      </c>
      <c r="K13567" s="1" t="s">
        <v>93</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tr">
        <f t="shared" si="211"/>
        <v>age 26-40</v>
      </c>
      <c r="K13568" s="1" t="s">
        <v>93</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tr">
        <f t="shared" si="211"/>
        <v>age 41-64</v>
      </c>
      <c r="K13569" s="1" t="s">
        <v>93</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tr">
        <f t="shared" si="211"/>
        <v>unknown</v>
      </c>
      <c r="K13570" s="1" t="s">
        <v>93</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tr">
        <f t="shared" ref="J13571:J13634" si="212">IF(ISNUMBER(SEARCH("infant",C13571)),"age
0-18",(IF(I13571="","unknown",IF(I13571&lt;18,"age 0-18",IF(I13571&lt;25,"age
19-25",IF(I13571&lt;41,"age 26-40",IF(I13571&lt;65,"age 41-64","age 65+")))))))</f>
        <v>unknown</v>
      </c>
      <c r="K13571" s="1" t="s">
        <v>93</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tr">
        <f t="shared" si="212"/>
        <v>unknown</v>
      </c>
      <c r="K13572" s="1" t="s">
        <v>93</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tr">
        <f t="shared" si="212"/>
        <v>age 26-40</v>
      </c>
      <c r="K13573" s="1" t="s">
        <v>93</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tr">
        <f t="shared" si="212"/>
        <v>age 26-40</v>
      </c>
      <c r="K13574" s="1" t="s">
        <v>546</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tr">
        <f t="shared" si="212"/>
        <v>unknown</v>
      </c>
      <c r="K13575" s="1" t="s">
        <v>93</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tr">
        <f t="shared" si="212"/>
        <v>age 26-40</v>
      </c>
      <c r="K13576" s="1" t="s">
        <v>3493</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tr">
        <f t="shared" si="212"/>
        <v>age 26-40</v>
      </c>
      <c r="K13577" s="1" t="s">
        <v>3493</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tr">
        <f t="shared" si="212"/>
        <v>unknown</v>
      </c>
      <c r="K13578" s="1" t="s">
        <v>93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tr">
        <f t="shared" si="212"/>
        <v>age 26-40</v>
      </c>
      <c r="K13579" s="1" t="s">
        <v>93</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tr">
        <f t="shared" si="212"/>
        <v>age 65+</v>
      </c>
      <c r="K13580" s="1" t="s">
        <v>93</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tr">
        <f t="shared" si="212"/>
        <v>unknown</v>
      </c>
      <c r="K13581" s="1" t="s">
        <v>93</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tr">
        <f t="shared" si="212"/>
        <v>age 0-18</v>
      </c>
      <c r="K13582" s="1" t="s">
        <v>93</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tr">
        <f t="shared" si="212"/>
        <v>age 41-64</v>
      </c>
      <c r="K13583" s="1" t="s">
        <v>93</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tr">
        <f t="shared" si="212"/>
        <v>age 26-40</v>
      </c>
      <c r="K13584" s="1" t="s">
        <v>93</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tr">
        <f t="shared" si="212"/>
        <v>age 26-40</v>
      </c>
      <c r="K13585" s="1" t="s">
        <v>93</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tr">
        <f t="shared" si="212"/>
        <v>age 26-40</v>
      </c>
      <c r="K13586" s="1" t="s">
        <v>93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tr">
        <f t="shared" si="212"/>
        <v>age 26-40</v>
      </c>
      <c r="K13587" s="1" t="s">
        <v>93</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tr">
        <f t="shared" si="212"/>
        <v>age 26-40</v>
      </c>
      <c r="K13588" s="1" t="s">
        <v>93</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tr">
        <f t="shared" si="212"/>
        <v>age
19-25</v>
      </c>
      <c r="K13589" s="1" t="s">
        <v>93</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tr">
        <f t="shared" si="212"/>
        <v>unknown</v>
      </c>
      <c r="K13590" s="1" t="s">
        <v>93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tr">
        <f t="shared" si="212"/>
        <v>age 0-18</v>
      </c>
      <c r="K13591" s="1" t="s">
        <v>93</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tr">
        <f t="shared" si="212"/>
        <v>age 65+</v>
      </c>
      <c r="K13592" s="1" t="s">
        <v>93</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tr">
        <f t="shared" si="212"/>
        <v>unknown</v>
      </c>
      <c r="K13593" s="1" t="s">
        <v>93</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tr">
        <f t="shared" si="212"/>
        <v>unknown</v>
      </c>
      <c r="K13594" s="1" t="s">
        <v>93</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tr">
        <f t="shared" si="212"/>
        <v>age 0-18</v>
      </c>
      <c r="K13595" s="1" t="s">
        <v>93</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tr">
        <f t="shared" si="212"/>
        <v>unknown</v>
      </c>
      <c r="K13596" s="1" t="s">
        <v>93</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tr">
        <f t="shared" si="212"/>
        <v>age 26-40</v>
      </c>
      <c r="K13597" s="1" t="s">
        <v>93</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tr">
        <f t="shared" si="212"/>
        <v>age 0-18</v>
      </c>
      <c r="K13598" s="1" t="s">
        <v>93</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tr">
        <f t="shared" si="212"/>
        <v>unknown</v>
      </c>
      <c r="K13599" s="1" t="s">
        <v>93</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tr">
        <f t="shared" si="212"/>
        <v>unknown</v>
      </c>
      <c r="K13600" s="1" t="s">
        <v>93</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tr">
        <f t="shared" si="212"/>
        <v>unknown</v>
      </c>
      <c r="K13601" s="1" t="s">
        <v>93</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tr">
        <f t="shared" si="212"/>
        <v>unknown</v>
      </c>
      <c r="K13602" s="1" t="s">
        <v>93</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tr">
        <f t="shared" si="212"/>
        <v>unknown</v>
      </c>
      <c r="K13603" s="1" t="s">
        <v>93</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tr">
        <f t="shared" si="212"/>
        <v>unknown</v>
      </c>
      <c r="K13604" s="1" t="s">
        <v>93</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tr">
        <f t="shared" si="212"/>
        <v>age 26-40</v>
      </c>
      <c r="K13605" s="1" t="s">
        <v>93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tr">
        <f t="shared" si="212"/>
        <v>unknown</v>
      </c>
      <c r="K13606" s="1" t="s">
        <v>93</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tr">
        <f t="shared" si="212"/>
        <v>unknown</v>
      </c>
      <c r="K13607" s="1" t="s">
        <v>93</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tr">
        <f t="shared" si="212"/>
        <v>age 0-18</v>
      </c>
      <c r="K13608" s="1" t="s">
        <v>93</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tr">
        <f t="shared" si="212"/>
        <v>unknown</v>
      </c>
      <c r="K13609" s="1" t="s">
        <v>93</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tr">
        <f t="shared" si="212"/>
        <v>age 41-64</v>
      </c>
      <c r="K13610" s="1" t="s">
        <v>93</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tr">
        <f t="shared" si="212"/>
        <v>age 41-64</v>
      </c>
      <c r="K13611" s="1" t="s">
        <v>93</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tr">
        <f t="shared" si="212"/>
        <v>age 41-64</v>
      </c>
      <c r="K13612" s="1" t="s">
        <v>93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tr">
        <f t="shared" si="212"/>
        <v>age
19-25</v>
      </c>
      <c r="K13613" s="1" t="s">
        <v>2521</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tr">
        <f t="shared" si="212"/>
        <v>age 41-64</v>
      </c>
      <c r="K13614" s="1" t="s">
        <v>546</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tr">
        <f t="shared" si="212"/>
        <v>age 26-40</v>
      </c>
      <c r="K13615" s="1" t="s">
        <v>546</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tr">
        <f t="shared" si="212"/>
        <v>unknown</v>
      </c>
      <c r="K13616" s="1" t="s">
        <v>93</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tr">
        <f t="shared" si="212"/>
        <v>unknown</v>
      </c>
      <c r="K13617" s="1" t="s">
        <v>93</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tr">
        <f t="shared" si="212"/>
        <v>age 26-40</v>
      </c>
      <c r="K13618" s="1" t="s">
        <v>937</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tr">
        <f t="shared" si="212"/>
        <v>age 41-64</v>
      </c>
      <c r="K13619" s="1" t="s">
        <v>93</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tr">
        <f t="shared" si="212"/>
        <v>age 65+</v>
      </c>
      <c r="K13620" s="1" t="s">
        <v>93</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tr">
        <f t="shared" si="212"/>
        <v>unknown</v>
      </c>
      <c r="K13621" s="1" t="s">
        <v>93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tr">
        <f t="shared" si="212"/>
        <v>unknown</v>
      </c>
      <c r="K13622" s="1" t="s">
        <v>93</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tr">
        <f t="shared" si="212"/>
        <v>age 41-64</v>
      </c>
      <c r="K13623" s="1" t="s">
        <v>93</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tr">
        <f t="shared" si="212"/>
        <v>unknown</v>
      </c>
      <c r="K13624" s="1" t="s">
        <v>93</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tr">
        <f t="shared" si="212"/>
        <v>age 0-18</v>
      </c>
      <c r="K13625" s="1" t="s">
        <v>93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tr">
        <f t="shared" si="212"/>
        <v>age 41-64</v>
      </c>
      <c r="K13626" s="1" t="s">
        <v>93</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tr">
        <f t="shared" si="212"/>
        <v>age
19-25</v>
      </c>
      <c r="K13627" s="1" t="s">
        <v>93</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tr">
        <f t="shared" si="212"/>
        <v>age 0-18</v>
      </c>
      <c r="K13628" s="1" t="s">
        <v>93</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tr">
        <f t="shared" si="212"/>
        <v>age 26-40</v>
      </c>
      <c r="K13629" s="1" t="s">
        <v>93</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tr">
        <f t="shared" si="212"/>
        <v>age 41-64</v>
      </c>
      <c r="K13630" s="1" t="s">
        <v>93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tr">
        <f t="shared" si="212"/>
        <v>unknown</v>
      </c>
      <c r="K13631" s="1" t="s">
        <v>93</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tr">
        <f t="shared" si="212"/>
        <v>unknown</v>
      </c>
      <c r="K13632" s="1" t="s">
        <v>93</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tr">
        <f t="shared" si="212"/>
        <v>unknown</v>
      </c>
      <c r="K13633" s="1" t="s">
        <v>93</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tr">
        <f t="shared" si="212"/>
        <v>unknown</v>
      </c>
      <c r="K13634" s="1" t="s">
        <v>93</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tr">
        <f t="shared" ref="J13635:J13698" si="213">IF(ISNUMBER(SEARCH("infant",C13635)),"age
0-18",(IF(I13635="","unknown",IF(I13635&lt;18,"age 0-18",IF(I13635&lt;25,"age
19-25",IF(I13635&lt;41,"age 26-40",IF(I13635&lt;65,"age 41-64","age 65+")))))))</f>
        <v>age 0-18</v>
      </c>
      <c r="K13635" s="1" t="s">
        <v>93</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tr">
        <f t="shared" si="213"/>
        <v>age 0-18</v>
      </c>
      <c r="K13636" s="1" t="s">
        <v>93</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tr">
        <f t="shared" si="213"/>
        <v>unknown</v>
      </c>
      <c r="K13637" s="1" t="s">
        <v>93</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tr">
        <f t="shared" si="213"/>
        <v>unknown</v>
      </c>
      <c r="K13638" s="1" t="s">
        <v>93</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tr">
        <f t="shared" si="213"/>
        <v>unknown</v>
      </c>
      <c r="K13639" s="1" t="s">
        <v>546</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tr">
        <f t="shared" si="213"/>
        <v>unknown</v>
      </c>
      <c r="K13640" s="1" t="s">
        <v>93</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tr">
        <f t="shared" si="213"/>
        <v>age 65+</v>
      </c>
      <c r="K13641" s="1" t="s">
        <v>93</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tr">
        <f t="shared" si="213"/>
        <v>unknown</v>
      </c>
      <c r="K13642" s="1" t="s">
        <v>93</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tr">
        <f t="shared" si="213"/>
        <v>age 65+</v>
      </c>
      <c r="K13643" s="1" t="s">
        <v>93</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tr">
        <f t="shared" si="213"/>
        <v>unknown</v>
      </c>
      <c r="K13644" s="1" t="s">
        <v>93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tr">
        <f t="shared" si="213"/>
        <v>age 26-40</v>
      </c>
      <c r="K13645" s="1" t="s">
        <v>93</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tr">
        <f t="shared" si="213"/>
        <v>unknown</v>
      </c>
      <c r="K13646" s="1" t="s">
        <v>93</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tr">
        <f t="shared" si="213"/>
        <v>unknown</v>
      </c>
      <c r="K13647" s="1" t="s">
        <v>93</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tr">
        <f t="shared" si="213"/>
        <v>unknown</v>
      </c>
      <c r="K13648" s="1" t="s">
        <v>93</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tr">
        <f t="shared" si="213"/>
        <v>age 0-18</v>
      </c>
      <c r="K13649" s="1" t="s">
        <v>93</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tr">
        <f t="shared" si="213"/>
        <v>unknown</v>
      </c>
      <c r="K13650" s="1" t="s">
        <v>93</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tr">
        <f t="shared" si="213"/>
        <v>age 41-64</v>
      </c>
      <c r="K13651" s="1" t="s">
        <v>93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tr">
        <f t="shared" si="213"/>
        <v>age 26-40</v>
      </c>
      <c r="K13652" s="1" t="s">
        <v>93</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tr">
        <f t="shared" si="213"/>
        <v>unknown</v>
      </c>
      <c r="K13653" s="1" t="s">
        <v>93</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tr">
        <f t="shared" si="213"/>
        <v>unknown</v>
      </c>
      <c r="K13654" s="1" t="s">
        <v>93</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tr">
        <f t="shared" si="213"/>
        <v>unknown</v>
      </c>
      <c r="K13655" s="1" t="s">
        <v>93</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tr">
        <f t="shared" si="213"/>
        <v>age 26-40</v>
      </c>
      <c r="K13656" s="1" t="s">
        <v>93</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tr">
        <f t="shared" si="213"/>
        <v>age 0-18</v>
      </c>
      <c r="K13657" s="1" t="s">
        <v>93</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tr">
        <f t="shared" si="213"/>
        <v>unknown</v>
      </c>
      <c r="K13658" s="1" t="s">
        <v>93</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tr">
        <f t="shared" si="213"/>
        <v>unknown</v>
      </c>
      <c r="K13659" s="1" t="s">
        <v>93</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tr">
        <f t="shared" si="213"/>
        <v>age 26-40</v>
      </c>
      <c r="K13660" s="1" t="s">
        <v>93</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tr">
        <f t="shared" si="213"/>
        <v>age
19-25</v>
      </c>
      <c r="K13661" s="1" t="s">
        <v>93</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tr">
        <f t="shared" si="213"/>
        <v>age 41-64</v>
      </c>
      <c r="K13662" s="1" t="s">
        <v>93</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tr">
        <f t="shared" si="213"/>
        <v>age 65+</v>
      </c>
      <c r="K13663" s="1" t="s">
        <v>93</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tr">
        <f t="shared" si="213"/>
        <v>age 26-40</v>
      </c>
      <c r="K13664" s="1" t="s">
        <v>93</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tr">
        <f t="shared" si="213"/>
        <v>age 26-40</v>
      </c>
      <c r="K13665" s="1" t="s">
        <v>93</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tr">
        <f t="shared" si="213"/>
        <v>age 65+</v>
      </c>
      <c r="K13666" s="1" t="s">
        <v>93</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tr">
        <f t="shared" si="213"/>
        <v>unknown</v>
      </c>
      <c r="K13667" s="1" t="s">
        <v>93</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tr">
        <f t="shared" si="213"/>
        <v>unknown</v>
      </c>
      <c r="K13668" s="1" t="s">
        <v>93</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tr">
        <f t="shared" si="213"/>
        <v>unknown</v>
      </c>
      <c r="K13669" s="1" t="s">
        <v>93</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tr">
        <f t="shared" si="213"/>
        <v>unknown</v>
      </c>
      <c r="K13670" s="1" t="s">
        <v>93</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tr">
        <f t="shared" si="213"/>
        <v>unknown</v>
      </c>
      <c r="K13671" s="1" t="s">
        <v>20009</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tr">
        <f t="shared" si="213"/>
        <v>age 41-64</v>
      </c>
      <c r="K13672" s="1" t="s">
        <v>93</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tr">
        <f t="shared" si="213"/>
        <v>age 65+</v>
      </c>
      <c r="K13673" s="1" t="s">
        <v>93</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tr">
        <f t="shared" si="213"/>
        <v>age 26-40</v>
      </c>
      <c r="K13674" s="1" t="s">
        <v>17155</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tr">
        <f t="shared" si="213"/>
        <v>age 26-40</v>
      </c>
      <c r="K13675" s="1" t="s">
        <v>93</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tr">
        <f t="shared" si="213"/>
        <v>unknown</v>
      </c>
      <c r="K13676" s="1" t="s">
        <v>93</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tr">
        <f t="shared" si="213"/>
        <v>age 41-64</v>
      </c>
      <c r="K13677" s="1" t="s">
        <v>93</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tr">
        <f t="shared" si="213"/>
        <v>age 0-18</v>
      </c>
      <c r="K13678" s="1" t="s">
        <v>93</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tr">
        <f t="shared" si="213"/>
        <v>age 26-40</v>
      </c>
      <c r="K13679" s="1" t="s">
        <v>93</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tr">
        <f t="shared" si="213"/>
        <v>age 41-64</v>
      </c>
      <c r="K13680" s="1" t="s">
        <v>93</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tr">
        <f t="shared" si="213"/>
        <v>unknown</v>
      </c>
      <c r="K13681" s="1" t="s">
        <v>546</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tr">
        <f t="shared" si="213"/>
        <v>age 65+</v>
      </c>
      <c r="K13682" s="1" t="s">
        <v>93</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tr">
        <f t="shared" si="213"/>
        <v>unknown</v>
      </c>
      <c r="K13683" s="1" t="s">
        <v>93</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tr">
        <f t="shared" si="213"/>
        <v>age 26-40</v>
      </c>
      <c r="K13684" s="1" t="s">
        <v>93</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tr">
        <f t="shared" si="213"/>
        <v>age 26-40</v>
      </c>
      <c r="K13685" s="1" t="s">
        <v>93</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tr">
        <f t="shared" si="213"/>
        <v>unknown</v>
      </c>
      <c r="K13686" s="1" t="s">
        <v>93</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tr">
        <f t="shared" si="213"/>
        <v>age 26-40</v>
      </c>
      <c r="K13687" s="1" t="s">
        <v>93</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tr">
        <f t="shared" si="213"/>
        <v>unknown</v>
      </c>
      <c r="K13688" s="1" t="s">
        <v>93</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tr">
        <f t="shared" si="213"/>
        <v>age 41-64</v>
      </c>
      <c r="K13689" s="1" t="s">
        <v>93</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tr">
        <f t="shared" si="213"/>
        <v>unknown</v>
      </c>
      <c r="K13690" s="1" t="s">
        <v>93</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tr">
        <f t="shared" si="213"/>
        <v>unknown</v>
      </c>
      <c r="K13691" s="1" t="s">
        <v>93</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tr">
        <f t="shared" si="213"/>
        <v>age 0-18</v>
      </c>
      <c r="K13692" s="1" t="s">
        <v>93</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tr">
        <f t="shared" si="213"/>
        <v>unknown</v>
      </c>
      <c r="K13693" s="1" t="s">
        <v>93</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tr">
        <f t="shared" si="213"/>
        <v>age
19-25</v>
      </c>
      <c r="K13694" s="1" t="s">
        <v>93</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tr">
        <f t="shared" si="213"/>
        <v>age
19-25</v>
      </c>
      <c r="K13695" s="1" t="s">
        <v>93</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tr">
        <f t="shared" si="213"/>
        <v>unknown</v>
      </c>
      <c r="K13696" s="1" t="s">
        <v>93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tr">
        <f t="shared" si="213"/>
        <v>unknown</v>
      </c>
      <c r="K13697" s="1" t="s">
        <v>93</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tr">
        <f t="shared" si="213"/>
        <v>unknown</v>
      </c>
      <c r="K13698" s="1" t="s">
        <v>93</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tr">
        <f t="shared" ref="J13699:J13762" si="214">IF(ISNUMBER(SEARCH("infant",C13699)),"age
0-18",(IF(I13699="","unknown",IF(I13699&lt;18,"age 0-18",IF(I13699&lt;25,"age
19-25",IF(I13699&lt;41,"age 26-40",IF(I13699&lt;65,"age 41-64","age 65+")))))))</f>
        <v>age 65+</v>
      </c>
      <c r="K13699" s="1" t="s">
        <v>93</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tr">
        <f t="shared" si="214"/>
        <v>age 26-40</v>
      </c>
      <c r="K13700" s="1" t="s">
        <v>93</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tr">
        <f t="shared" si="214"/>
        <v>age 26-40</v>
      </c>
      <c r="K13701" s="1" t="s">
        <v>93</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tr">
        <f t="shared" si="214"/>
        <v>unknown</v>
      </c>
      <c r="K13702" s="1" t="s">
        <v>93</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tr">
        <f t="shared" si="214"/>
        <v>age 65+</v>
      </c>
      <c r="K13703" s="1" t="s">
        <v>93</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tr">
        <f t="shared" si="214"/>
        <v>unknown</v>
      </c>
      <c r="K13704" s="1" t="s">
        <v>93</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tr">
        <f t="shared" si="214"/>
        <v>unknown</v>
      </c>
      <c r="K13705" s="1" t="s">
        <v>93</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tr">
        <f t="shared" si="214"/>
        <v>unknown</v>
      </c>
      <c r="K13706" s="1" t="s">
        <v>93</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tr">
        <f t="shared" si="214"/>
        <v>unknown</v>
      </c>
      <c r="K13707" s="1" t="s">
        <v>93</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tr">
        <f t="shared" si="214"/>
        <v>age 0-18</v>
      </c>
      <c r="K13708" s="1" t="s">
        <v>93</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tr">
        <f t="shared" si="214"/>
        <v>age 41-64</v>
      </c>
      <c r="K13709" s="1" t="s">
        <v>93</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tr">
        <f t="shared" si="214"/>
        <v>unknown</v>
      </c>
      <c r="K13710" s="1" t="s">
        <v>93</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tr">
        <f t="shared" si="214"/>
        <v>unknown</v>
      </c>
      <c r="K13711" s="1" t="s">
        <v>93</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tr">
        <f t="shared" si="214"/>
        <v>age 41-64</v>
      </c>
      <c r="K13712" s="1" t="s">
        <v>93</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tr">
        <f t="shared" si="214"/>
        <v>age 65+</v>
      </c>
      <c r="K13713" s="1" t="s">
        <v>93</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tr">
        <f t="shared" si="214"/>
        <v>age 0-18</v>
      </c>
      <c r="K13714" s="1" t="s">
        <v>93</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tr">
        <f t="shared" si="214"/>
        <v>age
19-25</v>
      </c>
      <c r="K13715" s="1" t="s">
        <v>93</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tr">
        <f t="shared" si="214"/>
        <v>unknown</v>
      </c>
      <c r="K13716" s="1" t="s">
        <v>93</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tr">
        <f t="shared" si="214"/>
        <v>unknown</v>
      </c>
      <c r="K13717" s="1" t="s">
        <v>93</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tr">
        <f t="shared" si="214"/>
        <v>age 41-64</v>
      </c>
      <c r="K13718" s="1" t="s">
        <v>93</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tr">
        <f t="shared" si="214"/>
        <v>age 26-40</v>
      </c>
      <c r="K13719" s="1" t="s">
        <v>93</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tr">
        <f t="shared" si="214"/>
        <v>age 41-64</v>
      </c>
      <c r="K13720" s="1" t="s">
        <v>93</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tr">
        <f t="shared" si="214"/>
        <v>age 26-40</v>
      </c>
      <c r="K13721" s="1" t="s">
        <v>93</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tr">
        <f t="shared" si="214"/>
        <v>age 26-40</v>
      </c>
      <c r="K13722" s="1" t="s">
        <v>93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tr">
        <f t="shared" si="214"/>
        <v>age 41-64</v>
      </c>
      <c r="K13723" s="1" t="s">
        <v>93</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tr">
        <f t="shared" si="214"/>
        <v>unknown</v>
      </c>
      <c r="K13724" s="1" t="s">
        <v>93</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tr">
        <f t="shared" si="214"/>
        <v>age 0-18</v>
      </c>
      <c r="K13725" s="1" t="s">
        <v>93</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tr">
        <f t="shared" si="214"/>
        <v>unknown</v>
      </c>
      <c r="K13726" s="1" t="s">
        <v>93</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tr">
        <f t="shared" si="214"/>
        <v>age
19-25</v>
      </c>
      <c r="K13727" s="1" t="s">
        <v>93</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tr">
        <f t="shared" si="214"/>
        <v>age 65+</v>
      </c>
      <c r="K13728" s="1" t="s">
        <v>93</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tr">
        <f t="shared" si="214"/>
        <v>age 26-40</v>
      </c>
      <c r="K13729" s="1" t="s">
        <v>93</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tr">
        <f t="shared" si="214"/>
        <v>age 26-40</v>
      </c>
      <c r="K13730" s="1" t="s">
        <v>546</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tr">
        <f t="shared" si="214"/>
        <v>age 0-18</v>
      </c>
      <c r="K13731" s="1" t="s">
        <v>93</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tr">
        <f t="shared" si="214"/>
        <v>age 65+</v>
      </c>
      <c r="K13732" s="1" t="s">
        <v>93</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tr">
        <f t="shared" si="214"/>
        <v>age 65+</v>
      </c>
      <c r="K13733" s="1" t="s">
        <v>93</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tr">
        <f t="shared" si="214"/>
        <v>age 41-64</v>
      </c>
      <c r="K13734" s="1" t="s">
        <v>93</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tr">
        <f t="shared" si="214"/>
        <v>unknown</v>
      </c>
      <c r="K13735" s="1" t="s">
        <v>93</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tr">
        <f t="shared" si="214"/>
        <v>unknown</v>
      </c>
      <c r="K13736" s="1" t="s">
        <v>93</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tr">
        <f t="shared" si="214"/>
        <v>unknown</v>
      </c>
      <c r="K13737" s="1" t="s">
        <v>93</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tr">
        <f t="shared" si="214"/>
        <v>unknown</v>
      </c>
      <c r="K13738" s="1" t="s">
        <v>93</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tr">
        <f t="shared" si="214"/>
        <v>age 0-18</v>
      </c>
      <c r="K13739" s="1" t="s">
        <v>93</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tr">
        <f t="shared" si="214"/>
        <v>age 41-64</v>
      </c>
      <c r="K13740" s="1" t="s">
        <v>93</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tr">
        <f t="shared" si="214"/>
        <v>unknown</v>
      </c>
      <c r="K13741" s="1" t="s">
        <v>93</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tr">
        <f t="shared" si="214"/>
        <v>unknown</v>
      </c>
      <c r="K13742" s="1" t="s">
        <v>93</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tr">
        <f t="shared" si="214"/>
        <v>age 26-40</v>
      </c>
      <c r="K13743" s="1" t="s">
        <v>93</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tr">
        <f t="shared" si="214"/>
        <v>age 26-40</v>
      </c>
      <c r="K13744" s="1" t="s">
        <v>93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tr">
        <f t="shared" si="214"/>
        <v>unknown</v>
      </c>
      <c r="K13745" s="1" t="s">
        <v>93</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tr">
        <f t="shared" si="214"/>
        <v>unknown</v>
      </c>
      <c r="K13746" s="1" t="s">
        <v>93</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tr">
        <f t="shared" si="214"/>
        <v>unknown</v>
      </c>
      <c r="K13747" s="1" t="s">
        <v>93</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tr">
        <f t="shared" si="214"/>
        <v>age 0-18</v>
      </c>
      <c r="K13748" s="1" t="s">
        <v>93</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tr">
        <f t="shared" si="214"/>
        <v>unknown</v>
      </c>
      <c r="K13749" s="1" t="s">
        <v>93</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tr">
        <f t="shared" si="214"/>
        <v>age 26-40</v>
      </c>
      <c r="K13750" s="1" t="s">
        <v>93</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tr">
        <f t="shared" si="214"/>
        <v>age 65+</v>
      </c>
      <c r="K13751" s="1" t="s">
        <v>93</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tr">
        <f t="shared" si="214"/>
        <v>unknown</v>
      </c>
      <c r="K13752" s="1" t="s">
        <v>93</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tr">
        <f t="shared" si="214"/>
        <v>age 0-18</v>
      </c>
      <c r="K13753" s="1" t="s">
        <v>93</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tr">
        <f t="shared" si="214"/>
        <v>age 65+</v>
      </c>
      <c r="K13754" s="1" t="s">
        <v>93</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tr">
        <f t="shared" si="214"/>
        <v>age 65+</v>
      </c>
      <c r="K13755" s="1" t="s">
        <v>93</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tr">
        <f t="shared" si="214"/>
        <v>age 41-64</v>
      </c>
      <c r="K13756" s="1" t="s">
        <v>93</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tr">
        <f t="shared" si="214"/>
        <v>age 26-40</v>
      </c>
      <c r="K13757" s="1" t="s">
        <v>93</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tr">
        <f t="shared" si="214"/>
        <v>age 41-64</v>
      </c>
      <c r="K13758" s="1" t="s">
        <v>93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tr">
        <f t="shared" si="214"/>
        <v>unknown</v>
      </c>
      <c r="K13759" s="1" t="s">
        <v>93</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tr">
        <f t="shared" si="214"/>
        <v>age 41-64</v>
      </c>
      <c r="K13760" s="1" t="s">
        <v>20120</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tr">
        <f t="shared" si="214"/>
        <v>unknown</v>
      </c>
      <c r="K13761" s="1" t="s">
        <v>93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tr">
        <f t="shared" si="214"/>
        <v>unknown</v>
      </c>
      <c r="K13762" s="1" t="s">
        <v>93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tr">
        <f t="shared" ref="J13763:J13826" si="215">IF(ISNUMBER(SEARCH("infant",C13763)),"age
0-18",(IF(I13763="","unknown",IF(I13763&lt;18,"age 0-18",IF(I13763&lt;25,"age
19-25",IF(I13763&lt;41,"age 26-40",IF(I13763&lt;65,"age 41-64","age 65+")))))))</f>
        <v>age 65+</v>
      </c>
      <c r="K13763" s="1" t="s">
        <v>93</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tr">
        <f t="shared" si="215"/>
        <v>age 41-64</v>
      </c>
      <c r="K13764" s="1" t="s">
        <v>93</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tr">
        <f t="shared" si="215"/>
        <v>unknown</v>
      </c>
      <c r="K13765" s="1" t="s">
        <v>93</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tr">
        <f t="shared" si="215"/>
        <v>unknown</v>
      </c>
      <c r="K13766" s="1" t="s">
        <v>93</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tr">
        <f t="shared" si="215"/>
        <v>unknown</v>
      </c>
      <c r="K13767" s="1" t="s">
        <v>93</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tr">
        <f t="shared" si="215"/>
        <v>unknown</v>
      </c>
      <c r="K13768" s="1" t="s">
        <v>93</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tr">
        <f t="shared" si="215"/>
        <v>age 26-40</v>
      </c>
      <c r="K13769" s="1" t="s">
        <v>93</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tr">
        <f t="shared" si="215"/>
        <v>unknown</v>
      </c>
      <c r="K13770" s="1" t="s">
        <v>93</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tr">
        <f t="shared" si="215"/>
        <v>unknown</v>
      </c>
      <c r="K13771" s="1" t="s">
        <v>93</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tr">
        <f t="shared" si="215"/>
        <v>unknown</v>
      </c>
      <c r="K13772" s="1" t="s">
        <v>93</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tr">
        <f t="shared" si="215"/>
        <v>unknown</v>
      </c>
      <c r="K13773" s="1" t="s">
        <v>93</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tr">
        <f t="shared" si="215"/>
        <v>unknown</v>
      </c>
      <c r="K13774" s="1" t="s">
        <v>93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tr">
        <f t="shared" si="215"/>
        <v>age 26-40</v>
      </c>
      <c r="K13775" s="1" t="s">
        <v>93</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tr">
        <f t="shared" si="215"/>
        <v>age 65+</v>
      </c>
      <c r="K13776" s="1" t="s">
        <v>93</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tr">
        <f t="shared" si="215"/>
        <v>age 41-64</v>
      </c>
      <c r="K13777" s="1" t="s">
        <v>93</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tr">
        <f t="shared" si="215"/>
        <v>age 41-64</v>
      </c>
      <c r="K13778" s="1" t="s">
        <v>93</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tr">
        <f t="shared" si="215"/>
        <v>age 26-40</v>
      </c>
      <c r="K13779" s="1" t="s">
        <v>93</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tr">
        <f t="shared" si="215"/>
        <v>unknown</v>
      </c>
      <c r="K13780" s="1" t="s">
        <v>93</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tr">
        <f t="shared" si="215"/>
        <v>age 41-64</v>
      </c>
      <c r="K13781" s="1" t="s">
        <v>93</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tr">
        <f t="shared" si="215"/>
        <v>age 65+</v>
      </c>
      <c r="K13782" s="1" t="s">
        <v>546</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tr">
        <f t="shared" si="215"/>
        <v>age 0-18</v>
      </c>
      <c r="K13783" s="1" t="s">
        <v>93</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tr">
        <f t="shared" si="215"/>
        <v>age
19-25</v>
      </c>
      <c r="K13784" s="1" t="s">
        <v>93</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tr">
        <f t="shared" si="215"/>
        <v>age
19-25</v>
      </c>
      <c r="K13785" s="1" t="s">
        <v>93</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tr">
        <f t="shared" si="215"/>
        <v>unknown</v>
      </c>
      <c r="K13786" s="1" t="s">
        <v>93</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tr">
        <f t="shared" si="215"/>
        <v>unknown</v>
      </c>
      <c r="K13787" s="1" t="s">
        <v>93</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tr">
        <f t="shared" si="215"/>
        <v>age 26-40</v>
      </c>
      <c r="K13788" s="1" t="s">
        <v>93</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tr">
        <f t="shared" si="215"/>
        <v>unknown</v>
      </c>
      <c r="K13789" s="1" t="s">
        <v>93</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tr">
        <f t="shared" si="215"/>
        <v>age 0-18</v>
      </c>
      <c r="K13790" s="1" t="s">
        <v>93</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tr">
        <f t="shared" si="215"/>
        <v>age
19-25</v>
      </c>
      <c r="K13791" s="1" t="s">
        <v>93</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tr">
        <f t="shared" si="215"/>
        <v>age 41-64</v>
      </c>
      <c r="K13792" s="1" t="s">
        <v>20161</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tr">
        <f t="shared" si="215"/>
        <v>age 0-18</v>
      </c>
      <c r="K13793" s="1" t="s">
        <v>93</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tr">
        <f t="shared" si="215"/>
        <v>age 26-40</v>
      </c>
      <c r="K13794" s="1" t="s">
        <v>20165</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tr">
        <f t="shared" si="215"/>
        <v>age 65+</v>
      </c>
      <c r="K13795" s="1" t="s">
        <v>20161</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tr">
        <f t="shared" si="215"/>
        <v>unknown</v>
      </c>
      <c r="K13796" s="1" t="s">
        <v>93</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tr">
        <f t="shared" si="215"/>
        <v>age 41-64</v>
      </c>
      <c r="K13797" s="1" t="s">
        <v>93</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tr">
        <f t="shared" si="215"/>
        <v>unknown</v>
      </c>
      <c r="K13798" s="1" t="s">
        <v>93</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tr">
        <f t="shared" si="215"/>
        <v>age
19-25</v>
      </c>
      <c r="K13799" s="1" t="s">
        <v>20174</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tr">
        <f t="shared" si="215"/>
        <v>unknown</v>
      </c>
      <c r="K13800" s="1" t="s">
        <v>93</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tr">
        <f t="shared" si="215"/>
        <v>age 65+</v>
      </c>
      <c r="K13801" s="1" t="s">
        <v>93</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tr">
        <f t="shared" si="215"/>
        <v>age 26-40</v>
      </c>
      <c r="K13802" s="1" t="s">
        <v>93</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tr">
        <f t="shared" si="215"/>
        <v>age 26-40</v>
      </c>
      <c r="K13803" s="1" t="s">
        <v>546</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tr">
        <f t="shared" si="215"/>
        <v>unknown</v>
      </c>
      <c r="K13804" s="1" t="s">
        <v>93</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tr">
        <f t="shared" si="215"/>
        <v>age 41-64</v>
      </c>
      <c r="K13805" s="1" t="s">
        <v>93</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tr">
        <f t="shared" si="215"/>
        <v>age 0-18</v>
      </c>
      <c r="K13806" s="1" t="s">
        <v>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tr">
        <f t="shared" si="215"/>
        <v>unknown</v>
      </c>
      <c r="K13807" s="1" t="s">
        <v>93</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tr">
        <f t="shared" si="215"/>
        <v>age 0-18</v>
      </c>
      <c r="K13808" s="1" t="s">
        <v>93</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tr">
        <f t="shared" si="215"/>
        <v>unknown</v>
      </c>
      <c r="K13809" s="1" t="s">
        <v>93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tr">
        <f t="shared" si="215"/>
        <v>age
19-25</v>
      </c>
      <c r="K13810" s="1" t="s">
        <v>93</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tr">
        <f t="shared" si="215"/>
        <v>unknown</v>
      </c>
      <c r="K13811" s="1" t="s">
        <v>93</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tr">
        <f t="shared" si="215"/>
        <v>age
19-25</v>
      </c>
      <c r="K13812" s="1" t="s">
        <v>93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tr">
        <f t="shared" si="215"/>
        <v>unknown</v>
      </c>
      <c r="K13813" s="1" t="s">
        <v>93</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tr">
        <f t="shared" si="215"/>
        <v>unknown</v>
      </c>
      <c r="K13814" s="1" t="s">
        <v>93</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tr">
        <f t="shared" si="215"/>
        <v>age 41-64</v>
      </c>
      <c r="K13815" s="1" t="s">
        <v>546</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tr">
        <f t="shared" si="215"/>
        <v>age 41-64</v>
      </c>
      <c r="K13816" s="1" t="s">
        <v>93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tr">
        <f t="shared" si="215"/>
        <v>age 26-40</v>
      </c>
      <c r="K13817" s="1" t="s">
        <v>93</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tr">
        <f t="shared" si="215"/>
        <v>unknown</v>
      </c>
      <c r="K13818" s="1" t="s">
        <v>93</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tr">
        <f t="shared" si="215"/>
        <v>age 26-40</v>
      </c>
      <c r="K13819" s="1" t="s">
        <v>93</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tr">
        <f t="shared" si="215"/>
        <v>age 26-40</v>
      </c>
      <c r="K13820" s="1" t="s">
        <v>93</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tr">
        <f t="shared" si="215"/>
        <v>unknown</v>
      </c>
      <c r="K13821" s="1" t="s">
        <v>93</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tr">
        <f t="shared" si="215"/>
        <v>age 0-18</v>
      </c>
      <c r="K13822" s="1" t="s">
        <v>93</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tr">
        <f t="shared" si="215"/>
        <v>age 0-18</v>
      </c>
      <c r="K13823" s="1" t="s">
        <v>93</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tr">
        <f t="shared" si="215"/>
        <v>unknown</v>
      </c>
      <c r="K13824" s="1" t="s">
        <v>546</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tr">
        <f t="shared" si="215"/>
        <v>age 0-18</v>
      </c>
      <c r="K13825" s="1" t="s">
        <v>546</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tr">
        <f t="shared" si="215"/>
        <v>unknown</v>
      </c>
      <c r="K13826" s="1" t="s">
        <v>93</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tr">
        <f t="shared" ref="J13827:J13890" si="216">IF(ISNUMBER(SEARCH("infant",C13827)),"age
0-18",(IF(I13827="","unknown",IF(I13827&lt;18,"age 0-18",IF(I13827&lt;25,"age
19-25",IF(I13827&lt;41,"age 26-40",IF(I13827&lt;65,"age 41-64","age 65+")))))))</f>
        <v>age 65+</v>
      </c>
      <c r="K13827" s="1" t="s">
        <v>93</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tr">
        <f t="shared" si="216"/>
        <v>age
19-25</v>
      </c>
      <c r="K13828" s="1" t="s">
        <v>93</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tr">
        <f t="shared" si="216"/>
        <v>age 41-64</v>
      </c>
      <c r="K13829" s="1" t="s">
        <v>93</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tr">
        <f t="shared" si="216"/>
        <v>unknown</v>
      </c>
      <c r="K13830" s="1" t="s">
        <v>93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tr">
        <f t="shared" si="216"/>
        <v>unknown</v>
      </c>
      <c r="K13831" s="1" t="s">
        <v>93</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tr">
        <f t="shared" si="216"/>
        <v>unknown</v>
      </c>
      <c r="K13832" s="1" t="s">
        <v>546</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tr">
        <f t="shared" si="216"/>
        <v>unknown</v>
      </c>
      <c r="K13833" s="1" t="s">
        <v>93</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tr">
        <f t="shared" si="216"/>
        <v>age
19-25</v>
      </c>
      <c r="K13834" s="1" t="s">
        <v>93</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tr">
        <f t="shared" si="216"/>
        <v>unknown</v>
      </c>
      <c r="K13835" s="1" t="s">
        <v>93</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tr">
        <f t="shared" si="216"/>
        <v>age 65+</v>
      </c>
      <c r="K13836" s="1" t="s">
        <v>93</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tr">
        <f t="shared" si="216"/>
        <v>age 65+</v>
      </c>
      <c r="K13837" s="1" t="s">
        <v>93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tr">
        <f t="shared" si="216"/>
        <v>unknown</v>
      </c>
      <c r="K13838" s="1" t="s">
        <v>93</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tr">
        <f t="shared" si="216"/>
        <v>unknown</v>
      </c>
      <c r="K13839" s="1" t="s">
        <v>93</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tr">
        <f t="shared" si="216"/>
        <v>unknown</v>
      </c>
      <c r="K13840" s="1" t="s">
        <v>93</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tr">
        <f t="shared" si="216"/>
        <v>unknown</v>
      </c>
      <c r="K13841" s="1" t="s">
        <v>93</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tr">
        <f t="shared" si="216"/>
        <v>age 0-18</v>
      </c>
      <c r="K13842" s="1" t="s">
        <v>93</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tr">
        <f t="shared" si="216"/>
        <v>age
19-25</v>
      </c>
      <c r="K13843" s="1" t="s">
        <v>93</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tr">
        <f t="shared" si="216"/>
        <v>age 26-40</v>
      </c>
      <c r="K13844" s="1" t="s">
        <v>93</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tr">
        <f t="shared" si="216"/>
        <v>unknown</v>
      </c>
      <c r="K13845" s="1" t="s">
        <v>546</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tr">
        <f t="shared" si="216"/>
        <v>age 0-18</v>
      </c>
      <c r="K13846" s="1" t="s">
        <v>93</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tr">
        <f t="shared" si="216"/>
        <v>age 65+</v>
      </c>
      <c r="K13847" s="1" t="s">
        <v>93</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tr">
        <f t="shared" si="216"/>
        <v>unknown</v>
      </c>
      <c r="K13848" s="1" t="s">
        <v>93</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tr">
        <f t="shared" si="216"/>
        <v>age 65+</v>
      </c>
      <c r="K13849" s="1" t="s">
        <v>93</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tr">
        <f t="shared" si="216"/>
        <v>unknown</v>
      </c>
      <c r="K13850" s="1" t="s">
        <v>93</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tr">
        <f t="shared" si="216"/>
        <v>unknown</v>
      </c>
      <c r="K13851" s="1" t="s">
        <v>93</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tr">
        <f t="shared" si="216"/>
        <v>unknown</v>
      </c>
      <c r="K13852" s="1" t="s">
        <v>93</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tr">
        <f t="shared" si="216"/>
        <v>unknown</v>
      </c>
      <c r="K13853" s="1" t="s">
        <v>93</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tr">
        <f t="shared" si="216"/>
        <v>age
19-25</v>
      </c>
      <c r="K13854" s="1" t="s">
        <v>546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tr">
        <f t="shared" si="216"/>
        <v>unknown</v>
      </c>
      <c r="K13855" s="1" t="s">
        <v>93</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tr">
        <f t="shared" si="216"/>
        <v>age 0-18</v>
      </c>
      <c r="K13856" s="1" t="s">
        <v>93</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tr">
        <f t="shared" si="216"/>
        <v>age 65+</v>
      </c>
      <c r="K13857" s="1" t="s">
        <v>93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tr">
        <f t="shared" si="216"/>
        <v>age 65+</v>
      </c>
      <c r="K13858" s="1" t="s">
        <v>93</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tr">
        <f t="shared" si="216"/>
        <v>age 26-40</v>
      </c>
      <c r="K13859" s="1" t="s">
        <v>93</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tr">
        <f t="shared" si="216"/>
        <v>age 0-18</v>
      </c>
      <c r="K13860" s="1" t="s">
        <v>546</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tr">
        <f t="shared" si="216"/>
        <v>unknown</v>
      </c>
      <c r="K13861" s="1" t="s">
        <v>93</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tr">
        <f t="shared" si="216"/>
        <v>age 0-18</v>
      </c>
      <c r="K13862" s="1" t="s">
        <v>93</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tr">
        <f t="shared" si="216"/>
        <v>unknown</v>
      </c>
      <c r="K13863" s="1" t="s">
        <v>93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tr">
        <f t="shared" si="216"/>
        <v>unknown</v>
      </c>
      <c r="K13864" s="1" t="s">
        <v>93</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tr">
        <f t="shared" si="216"/>
        <v>unknown</v>
      </c>
      <c r="K13865" s="1" t="s">
        <v>93</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tr">
        <f t="shared" si="216"/>
        <v>unknown</v>
      </c>
      <c r="K13866" s="1" t="s">
        <v>93</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tr">
        <f t="shared" si="216"/>
        <v>unknown</v>
      </c>
      <c r="K13867" s="1" t="s">
        <v>93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tr">
        <f t="shared" si="216"/>
        <v>age 0-18</v>
      </c>
      <c r="K13868" s="1" t="s">
        <v>93</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tr">
        <f t="shared" si="216"/>
        <v>unknown</v>
      </c>
      <c r="K13869" s="1" t="s">
        <v>93</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tr">
        <f t="shared" si="216"/>
        <v>age 41-64</v>
      </c>
      <c r="K13870" s="1" t="s">
        <v>93</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tr">
        <f t="shared" si="216"/>
        <v>unknown</v>
      </c>
      <c r="K13871" s="1" t="s">
        <v>93</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tr">
        <f t="shared" si="216"/>
        <v>age 41-64</v>
      </c>
      <c r="K13872" s="1" t="s">
        <v>546</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tr">
        <f t="shared" si="216"/>
        <v>age 65+</v>
      </c>
      <c r="K13873" s="1" t="s">
        <v>93</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tr">
        <f t="shared" si="216"/>
        <v>age
19-25</v>
      </c>
      <c r="K13874" s="1" t="s">
        <v>93</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tr">
        <f t="shared" si="216"/>
        <v>age
19-25</v>
      </c>
      <c r="K13875" s="1" t="s">
        <v>93</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tr">
        <f t="shared" si="216"/>
        <v>age 26-40</v>
      </c>
      <c r="K13876" s="1" t="s">
        <v>93</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tr">
        <f t="shared" si="216"/>
        <v>unknown</v>
      </c>
      <c r="K13877" s="1" t="s">
        <v>93</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tr">
        <f t="shared" si="216"/>
        <v>age 65+</v>
      </c>
      <c r="K13878" s="1" t="s">
        <v>93</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tr">
        <f t="shared" si="216"/>
        <v>unknown</v>
      </c>
      <c r="K13879" s="1" t="s">
        <v>93</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tr">
        <f t="shared" si="216"/>
        <v>unknown</v>
      </c>
      <c r="K13880" s="1" t="s">
        <v>93</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tr">
        <f t="shared" si="216"/>
        <v>unknown</v>
      </c>
      <c r="K13881" s="1" t="s">
        <v>93</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tr">
        <f t="shared" si="216"/>
        <v>age 26-40</v>
      </c>
      <c r="K13882" s="1" t="s">
        <v>93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tr">
        <f t="shared" si="216"/>
        <v>age 0-18</v>
      </c>
      <c r="K13883" s="1" t="s">
        <v>93</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tr">
        <f t="shared" si="216"/>
        <v>age 26-40</v>
      </c>
      <c r="K13884" s="1" t="s">
        <v>93</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tr">
        <f t="shared" si="216"/>
        <v>age
19-25</v>
      </c>
      <c r="K13885" s="1" t="s">
        <v>546</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tr">
        <f t="shared" si="216"/>
        <v>unknown</v>
      </c>
      <c r="K13886" s="1" t="s">
        <v>93</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tr">
        <f t="shared" si="216"/>
        <v>unknown</v>
      </c>
      <c r="K13887" s="1" t="s">
        <v>93</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tr">
        <f t="shared" si="216"/>
        <v>unknown</v>
      </c>
      <c r="K13888" s="1" t="s">
        <v>93</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tr">
        <f t="shared" si="216"/>
        <v>age 65+</v>
      </c>
      <c r="K13889" s="1" t="s">
        <v>93</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tr">
        <f t="shared" si="216"/>
        <v>age 0-18</v>
      </c>
      <c r="K13890" s="1" t="s">
        <v>93</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tr">
        <f t="shared" ref="J13891:J13954" si="217">IF(ISNUMBER(SEARCH("infant",C13891)),"age
0-18",(IF(I13891="","unknown",IF(I13891&lt;18,"age 0-18",IF(I13891&lt;25,"age
19-25",IF(I13891&lt;41,"age 26-40",IF(I13891&lt;65,"age 41-64","age 65+")))))))</f>
        <v>age 26-40</v>
      </c>
      <c r="K13891" s="1" t="s">
        <v>93</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tr">
        <f t="shared" si="217"/>
        <v>age 26-40</v>
      </c>
      <c r="K13892" s="1" t="s">
        <v>93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tr">
        <f t="shared" si="217"/>
        <v>unknown</v>
      </c>
      <c r="K13893" s="1" t="s">
        <v>93</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tr">
        <f t="shared" si="217"/>
        <v>unknown</v>
      </c>
      <c r="K13894" s="1" t="s">
        <v>93</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tr">
        <f t="shared" si="217"/>
        <v>age 41-64</v>
      </c>
      <c r="K13895" s="1" t="s">
        <v>93</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tr">
        <f t="shared" si="217"/>
        <v>age 26-40</v>
      </c>
      <c r="K13896" s="1" t="s">
        <v>93</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tr">
        <f t="shared" si="217"/>
        <v>unknown</v>
      </c>
      <c r="K13897" s="1" t="s">
        <v>93</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tr">
        <f t="shared" si="217"/>
        <v>age 0-18</v>
      </c>
      <c r="K13898" s="1" t="s">
        <v>93</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tr">
        <f t="shared" si="217"/>
        <v>unknown</v>
      </c>
      <c r="K13899" s="1" t="s">
        <v>93</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tr">
        <f t="shared" si="217"/>
        <v>unknown</v>
      </c>
      <c r="K13900" s="1" t="s">
        <v>93</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tr">
        <f t="shared" si="217"/>
        <v>age 0-18</v>
      </c>
      <c r="K13901" s="1" t="s">
        <v>93</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tr">
        <f t="shared" si="217"/>
        <v>unknown</v>
      </c>
      <c r="K13902" s="1" t="s">
        <v>93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tr">
        <f t="shared" si="217"/>
        <v>unknown</v>
      </c>
      <c r="K13903" s="1" t="s">
        <v>93</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tr">
        <f t="shared" si="217"/>
        <v>unknown</v>
      </c>
      <c r="K13904" s="1" t="s">
        <v>93</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tr">
        <f t="shared" si="217"/>
        <v>unknown</v>
      </c>
      <c r="K13905" s="1" t="s">
        <v>93</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tr">
        <f t="shared" si="217"/>
        <v>age 26-40</v>
      </c>
      <c r="K13906" s="1" t="s">
        <v>93</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tr">
        <f t="shared" si="217"/>
        <v>age
19-25</v>
      </c>
      <c r="K13907" s="1" t="s">
        <v>93</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tr">
        <f t="shared" si="217"/>
        <v>age 41-64</v>
      </c>
      <c r="K13908" s="1" t="s">
        <v>546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tr">
        <f t="shared" si="217"/>
        <v>unknown</v>
      </c>
      <c r="K13909" s="1" t="s">
        <v>93</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tr">
        <f t="shared" si="217"/>
        <v>age 26-40</v>
      </c>
      <c r="K13910" s="1" t="s">
        <v>93</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tr">
        <f t="shared" si="217"/>
        <v>age 41-64</v>
      </c>
      <c r="K13911" s="1" t="s">
        <v>93</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tr">
        <f t="shared" si="217"/>
        <v>unknown</v>
      </c>
      <c r="K13912" s="1" t="s">
        <v>93</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tr">
        <f t="shared" si="217"/>
        <v>unknown</v>
      </c>
      <c r="K13913" s="1" t="s">
        <v>93</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tr">
        <f t="shared" si="217"/>
        <v>unknown</v>
      </c>
      <c r="K13914" s="1" t="s">
        <v>93</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tr">
        <f t="shared" si="217"/>
        <v>unknown</v>
      </c>
      <c r="K13915" s="1" t="s">
        <v>93</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tr">
        <f t="shared" si="217"/>
        <v>unknown</v>
      </c>
      <c r="K13916" s="1" t="s">
        <v>93</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tr">
        <f t="shared" si="217"/>
        <v>unknown</v>
      </c>
      <c r="K13917" s="1" t="s">
        <v>93</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tr">
        <f t="shared" si="217"/>
        <v>unknown</v>
      </c>
      <c r="K13918" s="1" t="s">
        <v>93</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tr">
        <f t="shared" si="217"/>
        <v>age
19-25</v>
      </c>
      <c r="K13919" s="1" t="s">
        <v>93</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tr">
        <f t="shared" si="217"/>
        <v>age
19-25</v>
      </c>
      <c r="K13920" s="1" t="s">
        <v>93</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tr">
        <f t="shared" si="217"/>
        <v>age 0-18</v>
      </c>
      <c r="K13921" s="1" t="s">
        <v>93</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tr">
        <f t="shared" si="217"/>
        <v>unknown</v>
      </c>
      <c r="K13922" s="1" t="s">
        <v>93</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tr">
        <f t="shared" si="217"/>
        <v>age 26-40</v>
      </c>
      <c r="K13923" s="1" t="s">
        <v>93</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tr">
        <f t="shared" si="217"/>
        <v>age 65+</v>
      </c>
      <c r="K13924" s="1" t="s">
        <v>93</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tr">
        <f t="shared" si="217"/>
        <v>age 26-40</v>
      </c>
      <c r="K13925" s="1" t="s">
        <v>93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tr">
        <f t="shared" si="217"/>
        <v>unknown</v>
      </c>
      <c r="K13926" s="1" t="s">
        <v>93</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tr">
        <f t="shared" si="217"/>
        <v>age 41-64</v>
      </c>
      <c r="K13927" s="1" t="s">
        <v>93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tr">
        <f t="shared" si="217"/>
        <v>unknown</v>
      </c>
      <c r="K13928" s="1" t="s">
        <v>93</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tr">
        <f t="shared" si="217"/>
        <v>unknown</v>
      </c>
      <c r="K13929" s="1" t="s">
        <v>93</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tr">
        <f t="shared" si="217"/>
        <v>age 65+</v>
      </c>
      <c r="K13930" s="1" t="s">
        <v>93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tr">
        <f t="shared" si="217"/>
        <v>age 41-64</v>
      </c>
      <c r="K13931" s="1" t="s">
        <v>93</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tr">
        <f t="shared" si="217"/>
        <v>age 65+</v>
      </c>
      <c r="K13932" s="1" t="s">
        <v>93</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tr">
        <f t="shared" si="217"/>
        <v>unknown</v>
      </c>
      <c r="K13933" s="1" t="s">
        <v>93</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tr">
        <f t="shared" si="217"/>
        <v>age 41-64</v>
      </c>
      <c r="K13934" s="1" t="s">
        <v>93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tr">
        <f t="shared" si="217"/>
        <v>unknown</v>
      </c>
      <c r="K13935" s="1" t="s">
        <v>93</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tr">
        <f t="shared" si="217"/>
        <v>unknown</v>
      </c>
      <c r="K13936" s="1" t="s">
        <v>93</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tr">
        <f t="shared" si="217"/>
        <v>age 41-64</v>
      </c>
      <c r="K13937" s="1" t="s">
        <v>93</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tr">
        <f t="shared" si="217"/>
        <v>unknown</v>
      </c>
      <c r="K13938" s="1" t="s">
        <v>93</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tr">
        <f t="shared" si="217"/>
        <v>age 41-64</v>
      </c>
      <c r="K13939" s="1" t="s">
        <v>93</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tr">
        <f t="shared" si="217"/>
        <v>age 26-40</v>
      </c>
      <c r="K13940" s="1" t="s">
        <v>93</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tr">
        <f t="shared" si="217"/>
        <v>age 0-18</v>
      </c>
      <c r="K13941" s="1" t="s">
        <v>93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tr">
        <f t="shared" si="217"/>
        <v>unknown</v>
      </c>
      <c r="K13942" s="1" t="s">
        <v>93</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tr">
        <f t="shared" si="217"/>
        <v>age
19-25</v>
      </c>
      <c r="K13943" s="1" t="s">
        <v>20354</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tr">
        <f t="shared" si="217"/>
        <v>unknown</v>
      </c>
      <c r="K13944" s="1" t="s">
        <v>93</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tr">
        <f t="shared" si="217"/>
        <v>age
19-25</v>
      </c>
      <c r="K13945" s="1" t="s">
        <v>93</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tr">
        <f t="shared" si="217"/>
        <v>unknown</v>
      </c>
      <c r="K13946" s="1" t="s">
        <v>93</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tr">
        <f t="shared" si="217"/>
        <v>age
19-25</v>
      </c>
      <c r="K13947" s="1" t="s">
        <v>93</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tr">
        <f t="shared" si="217"/>
        <v>unknown</v>
      </c>
      <c r="K13948" s="1" t="s">
        <v>20361</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tr">
        <f t="shared" si="217"/>
        <v>unknown</v>
      </c>
      <c r="K13949" s="1" t="s">
        <v>20361</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tr">
        <f t="shared" si="217"/>
        <v>unknown</v>
      </c>
      <c r="K13950" s="1" t="s">
        <v>93</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tr">
        <f t="shared" si="217"/>
        <v>unknown</v>
      </c>
      <c r="K13951" s="1" t="s">
        <v>546</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tr">
        <f t="shared" si="217"/>
        <v>age 41-64</v>
      </c>
      <c r="K13952" s="1" t="s">
        <v>546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tr">
        <f t="shared" si="217"/>
        <v>unknown</v>
      </c>
      <c r="K13953" s="1" t="s">
        <v>546</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tr">
        <f t="shared" si="217"/>
        <v>age 0-18</v>
      </c>
      <c r="K13954" s="1" t="s">
        <v>93</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tr">
        <f t="shared" ref="J13955:J14018" si="218">IF(ISNUMBER(SEARCH("infant",C13955)),"age
0-18",(IF(I13955="","unknown",IF(I13955&lt;18,"age 0-18",IF(I13955&lt;25,"age
19-25",IF(I13955&lt;41,"age 26-40",IF(I13955&lt;65,"age 41-64","age 65+")))))))</f>
        <v>age 41-64</v>
      </c>
      <c r="K13955" s="1" t="s">
        <v>546</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tr">
        <f t="shared" si="218"/>
        <v>unknown</v>
      </c>
      <c r="K13956" s="1" t="s">
        <v>93</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tr">
        <f t="shared" si="218"/>
        <v>age 65+</v>
      </c>
      <c r="K13957" s="1" t="s">
        <v>546</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tr">
        <f t="shared" si="218"/>
        <v>unknown</v>
      </c>
      <c r="K13958" s="1" t="s">
        <v>93</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tr">
        <f t="shared" si="218"/>
        <v>unknown</v>
      </c>
      <c r="K13959" s="1" t="s">
        <v>93</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tr">
        <f t="shared" si="218"/>
        <v>unknown</v>
      </c>
      <c r="K13960" s="1" t="s">
        <v>93</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tr">
        <f t="shared" si="218"/>
        <v>unknown</v>
      </c>
      <c r="K13961" s="1" t="s">
        <v>93</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tr">
        <f t="shared" si="218"/>
        <v>age 0-18</v>
      </c>
      <c r="K13962" s="1" t="s">
        <v>93</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tr">
        <f t="shared" si="218"/>
        <v>unknown</v>
      </c>
      <c r="K13963" s="1" t="s">
        <v>93</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tr">
        <f t="shared" si="218"/>
        <v>unknown</v>
      </c>
      <c r="K13964" s="1" t="s">
        <v>93</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tr">
        <f t="shared" si="218"/>
        <v>age 26-40</v>
      </c>
      <c r="K13965" s="1" t="s">
        <v>93</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tr">
        <f t="shared" si="218"/>
        <v>unknown</v>
      </c>
      <c r="K13966" s="1" t="s">
        <v>93</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tr">
        <f t="shared" si="218"/>
        <v>age 0-18</v>
      </c>
      <c r="K13967" s="1" t="s">
        <v>93</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tr">
        <f t="shared" si="218"/>
        <v>age 41-64</v>
      </c>
      <c r="K13968" s="1" t="s">
        <v>93</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tr">
        <f t="shared" si="218"/>
        <v>unknown</v>
      </c>
      <c r="K13969" s="1" t="s">
        <v>93</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tr">
        <f t="shared" si="218"/>
        <v>unknown</v>
      </c>
      <c r="K13970" s="1" t="s">
        <v>93</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tr">
        <f t="shared" si="218"/>
        <v>age 26-40</v>
      </c>
      <c r="K13971" s="1" t="s">
        <v>93</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tr">
        <f t="shared" si="218"/>
        <v>age 26-40</v>
      </c>
      <c r="K13972" s="1" t="s">
        <v>93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tr">
        <f t="shared" si="218"/>
        <v>age
19-25</v>
      </c>
      <c r="K13973" s="1" t="s">
        <v>93</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tr">
        <f t="shared" si="218"/>
        <v>age 0-18</v>
      </c>
      <c r="K13974" s="1" t="s">
        <v>93</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tr">
        <f t="shared" si="218"/>
        <v>age 26-40</v>
      </c>
      <c r="K13975" s="1" t="s">
        <v>93</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tr">
        <f t="shared" si="218"/>
        <v>unknown</v>
      </c>
      <c r="K13976" s="1" t="s">
        <v>93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tr">
        <f t="shared" si="218"/>
        <v>unknown</v>
      </c>
      <c r="K13977" s="1" t="s">
        <v>546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tr">
        <f t="shared" si="218"/>
        <v>age 41-64</v>
      </c>
      <c r="K13978" s="1" t="s">
        <v>93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tr">
        <f t="shared" si="218"/>
        <v>unknown</v>
      </c>
      <c r="K13979" s="1" t="s">
        <v>93</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tr">
        <f t="shared" si="218"/>
        <v>unknown</v>
      </c>
      <c r="K13980" s="1" t="s">
        <v>93</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tr">
        <f t="shared" si="218"/>
        <v>unknown</v>
      </c>
      <c r="K13981" s="1" t="s">
        <v>93</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tr">
        <f t="shared" si="218"/>
        <v>age 0-18</v>
      </c>
      <c r="K13982" s="1" t="s">
        <v>93</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tr">
        <f t="shared" si="218"/>
        <v>age 0-18</v>
      </c>
      <c r="K13983" s="1" t="s">
        <v>546</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tr">
        <f t="shared" si="218"/>
        <v>unknown</v>
      </c>
      <c r="K13984" s="1" t="s">
        <v>93</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tr">
        <f t="shared" si="218"/>
        <v>age 26-40</v>
      </c>
      <c r="K13985" s="1" t="s">
        <v>93</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tr">
        <f t="shared" si="218"/>
        <v>unknown</v>
      </c>
      <c r="K13986" s="1" t="s">
        <v>93</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tr">
        <f t="shared" si="218"/>
        <v>unknown</v>
      </c>
      <c r="K13987" s="1" t="s">
        <v>93</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tr">
        <f t="shared" si="218"/>
        <v>unknown</v>
      </c>
      <c r="K13988" s="1" t="s">
        <v>93</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tr">
        <f t="shared" si="218"/>
        <v>unknown</v>
      </c>
      <c r="K13989" s="1" t="s">
        <v>93</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tr">
        <f t="shared" si="218"/>
        <v>unknown</v>
      </c>
      <c r="K13990" s="1" t="s">
        <v>93</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tr">
        <f t="shared" si="218"/>
        <v>unknown</v>
      </c>
      <c r="K13991" s="1" t="s">
        <v>93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tr">
        <f t="shared" si="218"/>
        <v>age 41-64</v>
      </c>
      <c r="K13992" s="1" t="s">
        <v>546</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tr">
        <f t="shared" si="218"/>
        <v>unknown</v>
      </c>
      <c r="K13993" s="1" t="s">
        <v>93</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tr">
        <f t="shared" si="218"/>
        <v>unknown</v>
      </c>
      <c r="K13994" s="1" t="s">
        <v>546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tr">
        <f t="shared" si="218"/>
        <v>unknown</v>
      </c>
      <c r="K13995" s="1" t="s">
        <v>93</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tr">
        <f t="shared" si="218"/>
        <v>age 26-40</v>
      </c>
      <c r="K13996" s="1" t="s">
        <v>93</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tr">
        <f t="shared" si="218"/>
        <v>age
19-25</v>
      </c>
      <c r="K13997" s="1" t="s">
        <v>93</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tr">
        <f t="shared" si="218"/>
        <v>age
19-25</v>
      </c>
      <c r="K13998" s="1" t="s">
        <v>93</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tr">
        <f t="shared" si="218"/>
        <v>unknown</v>
      </c>
      <c r="K13999" s="1" t="s">
        <v>93</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tr">
        <f t="shared" si="218"/>
        <v>age 26-40</v>
      </c>
      <c r="K14000" s="1" t="s">
        <v>93</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tr">
        <f t="shared" si="218"/>
        <v>unknown</v>
      </c>
      <c r="K14001" s="1" t="s">
        <v>93</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tr">
        <f t="shared" si="218"/>
        <v>age 26-40</v>
      </c>
      <c r="K14002" s="1" t="s">
        <v>93</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tr">
        <f t="shared" si="218"/>
        <v>age 26-40</v>
      </c>
      <c r="K14003" s="1" t="s">
        <v>93</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tr">
        <f t="shared" si="218"/>
        <v>unknown</v>
      </c>
      <c r="K14004" s="1" t="s">
        <v>93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tr">
        <f t="shared" si="218"/>
        <v>unknown</v>
      </c>
      <c r="K14005" s="1" t="s">
        <v>93</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tr">
        <f t="shared" si="218"/>
        <v>age 26-40</v>
      </c>
      <c r="K14006" s="1" t="s">
        <v>93</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tr">
        <f t="shared" si="218"/>
        <v>age 0-18</v>
      </c>
      <c r="K14007" s="1" t="s">
        <v>93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tr">
        <f t="shared" si="218"/>
        <v>unknown</v>
      </c>
      <c r="K14008" s="1" t="s">
        <v>93</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tr">
        <f t="shared" si="218"/>
        <v>unknown</v>
      </c>
      <c r="K14009" s="1" t="s">
        <v>93</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tr">
        <f t="shared" si="218"/>
        <v>age 65+</v>
      </c>
      <c r="K14010" s="1" t="s">
        <v>93</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tr">
        <f t="shared" si="218"/>
        <v>age 41-64</v>
      </c>
      <c r="K14011" s="1" t="s">
        <v>93</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tr">
        <f t="shared" si="218"/>
        <v>age 0-18</v>
      </c>
      <c r="K14012" s="1" t="s">
        <v>93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tr">
        <f t="shared" si="218"/>
        <v>age 65+</v>
      </c>
      <c r="K14013" s="1" t="s">
        <v>546</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tr">
        <f t="shared" si="218"/>
        <v>unknown</v>
      </c>
      <c r="K14014" s="1" t="s">
        <v>93</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tr">
        <f t="shared" si="218"/>
        <v>unknown</v>
      </c>
      <c r="K14015" s="1" t="s">
        <v>93</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tr">
        <f t="shared" si="218"/>
        <v>age 65+</v>
      </c>
      <c r="K14016" s="1" t="s">
        <v>93</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tr">
        <f t="shared" si="218"/>
        <v>age 41-64</v>
      </c>
      <c r="K14017" s="1" t="s">
        <v>93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tr">
        <f t="shared" si="218"/>
        <v>unknown</v>
      </c>
      <c r="K14018" s="1" t="s">
        <v>93</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tr">
        <f t="shared" ref="J14019:J14082" si="219">IF(ISNUMBER(SEARCH("infant",C14019)),"age
0-18",(IF(I14019="","unknown",IF(I14019&lt;18,"age 0-18",IF(I14019&lt;25,"age
19-25",IF(I14019&lt;41,"age 26-40",IF(I14019&lt;65,"age 41-64","age 65+")))))))</f>
        <v>age 65+</v>
      </c>
      <c r="K14019" s="1" t="s">
        <v>93</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tr">
        <f t="shared" si="219"/>
        <v>age
19-25</v>
      </c>
      <c r="K14020" s="1" t="s">
        <v>937</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tr">
        <f t="shared" si="219"/>
        <v>unknown</v>
      </c>
      <c r="K14021" s="1" t="s">
        <v>6703</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tr">
        <f t="shared" si="219"/>
        <v>unknown</v>
      </c>
      <c r="K14022" s="1" t="s">
        <v>93</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tr">
        <f t="shared" si="219"/>
        <v>age 41-64</v>
      </c>
      <c r="K14023" s="1" t="s">
        <v>93</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tr">
        <f t="shared" si="219"/>
        <v>unknown</v>
      </c>
      <c r="K14024" s="1" t="s">
        <v>93</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tr">
        <f t="shared" si="219"/>
        <v>age 26-40</v>
      </c>
      <c r="K14025" s="1" t="s">
        <v>546</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tr">
        <f t="shared" si="219"/>
        <v>age
19-25</v>
      </c>
      <c r="K14026" s="1" t="s">
        <v>1056</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tr">
        <f t="shared" si="219"/>
        <v>age 26-40</v>
      </c>
      <c r="K14027" s="1" t="s">
        <v>93</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tr">
        <f t="shared" si="219"/>
        <v>age 65+</v>
      </c>
      <c r="K14028" s="1" t="s">
        <v>20457</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tr">
        <f t="shared" si="219"/>
        <v>unknown</v>
      </c>
      <c r="K14029" s="1" t="s">
        <v>93</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tr">
        <f t="shared" si="219"/>
        <v>unknown</v>
      </c>
      <c r="K14030" s="1" t="s">
        <v>93</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tr">
        <f t="shared" si="219"/>
        <v>age 65+</v>
      </c>
      <c r="K14031" s="1" t="s">
        <v>93</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tr">
        <f t="shared" si="219"/>
        <v>unknown</v>
      </c>
      <c r="K14032" s="1" t="s">
        <v>93</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tr">
        <f t="shared" si="219"/>
        <v>age 41-64</v>
      </c>
      <c r="K14033" s="1" t="s">
        <v>6034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tr">
        <f t="shared" si="219"/>
        <v>unknown</v>
      </c>
      <c r="K14034" s="1" t="s">
        <v>93</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tr">
        <f t="shared" si="219"/>
        <v>age
19-25</v>
      </c>
      <c r="K14035" s="1" t="s">
        <v>93</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tr">
        <f t="shared" si="219"/>
        <v>unknown</v>
      </c>
      <c r="K14036" s="1" t="s">
        <v>93</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tr">
        <f t="shared" si="219"/>
        <v>age 41-64</v>
      </c>
      <c r="K14037" s="1" t="s">
        <v>93</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tr">
        <f t="shared" si="219"/>
        <v>age 41-64</v>
      </c>
      <c r="K14038" s="1" t="s">
        <v>93</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tr">
        <f t="shared" si="219"/>
        <v>unknown</v>
      </c>
      <c r="K14039" s="1" t="s">
        <v>93</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tr">
        <f t="shared" si="219"/>
        <v>age 26-40</v>
      </c>
      <c r="K14040" s="1" t="s">
        <v>546</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tr">
        <f t="shared" si="219"/>
        <v>unknown</v>
      </c>
      <c r="K14041" s="1" t="s">
        <v>93</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tr">
        <f t="shared" si="219"/>
        <v>unknown</v>
      </c>
      <c r="K14042" s="1" t="s">
        <v>93</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tr">
        <f t="shared" si="219"/>
        <v>age
19-25</v>
      </c>
      <c r="K14043" s="1" t="s">
        <v>93</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tr">
        <f t="shared" si="219"/>
        <v>age 26-40</v>
      </c>
      <c r="K14044" s="1" t="s">
        <v>93</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tr">
        <f t="shared" si="219"/>
        <v>age 26-40</v>
      </c>
      <c r="K14045" s="1" t="s">
        <v>93</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tr">
        <f t="shared" si="219"/>
        <v>age 65+</v>
      </c>
      <c r="K14046" s="1" t="s">
        <v>93</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tr">
        <f t="shared" si="219"/>
        <v>age
19-25</v>
      </c>
      <c r="K14047" s="1" t="s">
        <v>93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tr">
        <f t="shared" si="219"/>
        <v>age 41-64</v>
      </c>
      <c r="K14048" s="1" t="s">
        <v>93</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tr">
        <f t="shared" si="219"/>
        <v>age 26-40</v>
      </c>
      <c r="K14049" s="1" t="s">
        <v>2752</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tr">
        <f t="shared" si="219"/>
        <v>age 26-40</v>
      </c>
      <c r="K14050" s="1" t="s">
        <v>93</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tr">
        <f t="shared" si="219"/>
        <v>unknown</v>
      </c>
      <c r="K14051" s="1" t="s">
        <v>93</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tr">
        <f t="shared" si="219"/>
        <v>age 41-64</v>
      </c>
      <c r="K14052" s="1" t="s">
        <v>93</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tr">
        <f t="shared" si="219"/>
        <v>unknown</v>
      </c>
      <c r="K14053" s="1" t="s">
        <v>93</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tr">
        <f t="shared" si="219"/>
        <v>unknown</v>
      </c>
      <c r="K14054" s="1" t="s">
        <v>93</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tr">
        <f t="shared" si="219"/>
        <v>unknown</v>
      </c>
      <c r="K14055" s="1" t="s">
        <v>93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tr">
        <f t="shared" si="219"/>
        <v>age 41-64</v>
      </c>
      <c r="K14056" s="1" t="s">
        <v>93</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tr">
        <f t="shared" si="219"/>
        <v>unknown</v>
      </c>
      <c r="K14057" s="1" t="s">
        <v>93</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tr">
        <f t="shared" si="219"/>
        <v>age 65+</v>
      </c>
      <c r="K14058" s="1" t="s">
        <v>546</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tr">
        <f t="shared" si="219"/>
        <v>age 41-64</v>
      </c>
      <c r="K14059" s="1" t="s">
        <v>93</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tr">
        <f t="shared" si="219"/>
        <v>unknown</v>
      </c>
      <c r="K14060" s="1" t="s">
        <v>93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tr">
        <f t="shared" si="219"/>
        <v>age 26-40</v>
      </c>
      <c r="K14061" s="1" t="s">
        <v>93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tr">
        <f t="shared" si="219"/>
        <v>unknown</v>
      </c>
      <c r="K14062" s="1" t="s">
        <v>93</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tr">
        <f t="shared" si="219"/>
        <v>age 65+</v>
      </c>
      <c r="K14063" s="1" t="s">
        <v>93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tr">
        <f t="shared" si="219"/>
        <v>age 26-40</v>
      </c>
      <c r="K14064" s="1" t="s">
        <v>93</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tr">
        <f t="shared" si="219"/>
        <v>unknown</v>
      </c>
      <c r="K14065" s="1" t="s">
        <v>546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tr">
        <f t="shared" si="219"/>
        <v>age 65+</v>
      </c>
      <c r="K14066" s="1" t="s">
        <v>93</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tr">
        <f t="shared" si="219"/>
        <v>unknown</v>
      </c>
      <c r="K14067" s="1" t="s">
        <v>93</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tr">
        <f t="shared" si="219"/>
        <v>age 26-40</v>
      </c>
      <c r="K14068" s="1" t="s">
        <v>93</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tr">
        <f t="shared" si="219"/>
        <v>age 41-64</v>
      </c>
      <c r="K14069" s="1" t="s">
        <v>93</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tr">
        <f t="shared" si="219"/>
        <v>age 26-40</v>
      </c>
      <c r="K14070" s="1" t="s">
        <v>93</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tr">
        <f t="shared" si="219"/>
        <v>age 65+</v>
      </c>
      <c r="K14071" s="1" t="s">
        <v>93</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tr">
        <f t="shared" si="219"/>
        <v>age 65+</v>
      </c>
      <c r="K14072" s="1" t="s">
        <v>93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tr">
        <f t="shared" si="219"/>
        <v>age 41-64</v>
      </c>
      <c r="K14073" s="1" t="s">
        <v>93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tr">
        <f t="shared" si="219"/>
        <v>age
19-25</v>
      </c>
      <c r="K14074" s="1" t="s">
        <v>93</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tr">
        <f t="shared" si="219"/>
        <v>unknown</v>
      </c>
      <c r="K14075" s="1" t="s">
        <v>93</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tr">
        <f t="shared" si="219"/>
        <v>age 41-64</v>
      </c>
      <c r="K14076" s="1" t="s">
        <v>93</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J14077" s="1" t="str">
        <f t="shared" si="219"/>
        <v>unknown</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tr">
        <f t="shared" si="219"/>
        <v>age 65+</v>
      </c>
      <c r="K14078" s="1" t="s">
        <v>93</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tr">
        <f t="shared" si="219"/>
        <v>unknown</v>
      </c>
      <c r="K14079" s="1" t="s">
        <v>93</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tr">
        <f t="shared" si="219"/>
        <v>unknown</v>
      </c>
      <c r="K14080" s="1" t="s">
        <v>93</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tr">
        <f t="shared" si="219"/>
        <v>age 26-40</v>
      </c>
      <c r="K14081" s="1" t="s">
        <v>20161</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tr">
        <f t="shared" si="219"/>
        <v>age 41-64</v>
      </c>
      <c r="K14082" s="1" t="s">
        <v>546</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tr">
        <f t="shared" ref="J14083:J14146" si="220">IF(ISNUMBER(SEARCH("infant",C14083)),"age
0-18",(IF(I14083="","unknown",IF(I14083&lt;18,"age 0-18",IF(I14083&lt;25,"age
19-25",IF(I14083&lt;41,"age 26-40",IF(I14083&lt;65,"age 41-64","age 65+")))))))</f>
        <v>age 0-18</v>
      </c>
      <c r="K14083" s="1" t="s">
        <v>93</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tr">
        <f t="shared" si="220"/>
        <v>unknown</v>
      </c>
      <c r="K14084" s="1" t="s">
        <v>93</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tr">
        <f t="shared" si="220"/>
        <v>age 26-40</v>
      </c>
      <c r="K14085" s="1" t="s">
        <v>93</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tr">
        <f t="shared" si="220"/>
        <v>unknown</v>
      </c>
      <c r="K14086" s="1" t="s">
        <v>93</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tr">
        <f t="shared" si="220"/>
        <v>age 65+</v>
      </c>
      <c r="K14087" s="1" t="s">
        <v>93</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tr">
        <f t="shared" si="220"/>
        <v>unknown</v>
      </c>
      <c r="K14088" s="1" t="s">
        <v>93</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tr">
        <f t="shared" si="220"/>
        <v>unknown</v>
      </c>
      <c r="K14089" s="1" t="s">
        <v>546</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tr">
        <f t="shared" si="220"/>
        <v>age
19-25</v>
      </c>
      <c r="K14090" s="1" t="s">
        <v>93</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tr">
        <f t="shared" si="220"/>
        <v>age 0-18</v>
      </c>
      <c r="K14091" s="1" t="s">
        <v>93</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tr">
        <f t="shared" si="220"/>
        <v>unknown</v>
      </c>
      <c r="K14092" s="1" t="s">
        <v>93</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tr">
        <f t="shared" si="220"/>
        <v>unknown</v>
      </c>
      <c r="K14093" s="1" t="s">
        <v>93</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tr">
        <f t="shared" si="220"/>
        <v>unknown</v>
      </c>
      <c r="K14094" s="1" t="s">
        <v>93</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tr">
        <f t="shared" si="220"/>
        <v>unknown</v>
      </c>
      <c r="K14095" s="1" t="s">
        <v>93</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tr">
        <f t="shared" si="220"/>
        <v>age 26-40</v>
      </c>
      <c r="K14096" s="1" t="s">
        <v>93</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tr">
        <f t="shared" si="220"/>
        <v>age 0-18</v>
      </c>
      <c r="K14097" s="1" t="s">
        <v>93</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tr">
        <f t="shared" si="220"/>
        <v>unknown</v>
      </c>
      <c r="K14098" s="1" t="s">
        <v>93</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tr">
        <f t="shared" si="220"/>
        <v>unknown</v>
      </c>
      <c r="K14099" s="1" t="s">
        <v>93</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tr">
        <f t="shared" si="220"/>
        <v>unknown</v>
      </c>
      <c r="K14100" s="1" t="s">
        <v>546</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tr">
        <f t="shared" si="220"/>
        <v>age
19-25</v>
      </c>
      <c r="K14101" s="1" t="s">
        <v>93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tr">
        <f t="shared" si="220"/>
        <v>unknown</v>
      </c>
      <c r="K14102" s="1" t="s">
        <v>93</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tr">
        <f t="shared" si="220"/>
        <v>age 0-18</v>
      </c>
      <c r="K14103" s="1" t="s">
        <v>93</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tr">
        <f t="shared" si="220"/>
        <v>unknown</v>
      </c>
      <c r="K14104" s="1" t="s">
        <v>93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tr">
        <f t="shared" si="220"/>
        <v>age 26-40</v>
      </c>
      <c r="K14105" s="1" t="s">
        <v>93</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tr">
        <f t="shared" si="220"/>
        <v>unknown</v>
      </c>
      <c r="K14106" s="1" t="s">
        <v>93</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tr">
        <f t="shared" si="220"/>
        <v>age
19-25</v>
      </c>
      <c r="K14107" s="1" t="s">
        <v>93</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tr">
        <f t="shared" si="220"/>
        <v>age 65+</v>
      </c>
      <c r="K14108" s="1" t="s">
        <v>93</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tr">
        <f t="shared" si="220"/>
        <v>age
19-25</v>
      </c>
      <c r="K14109" s="1" t="s">
        <v>93</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tr">
        <f t="shared" si="220"/>
        <v>age
19-25</v>
      </c>
      <c r="K14110" s="1" t="s">
        <v>93</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tr">
        <f t="shared" si="220"/>
        <v>age 0-18</v>
      </c>
      <c r="K14111" s="1" t="s">
        <v>93</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tr">
        <f t="shared" si="220"/>
        <v>age 41-64</v>
      </c>
      <c r="K14112" s="1" t="s">
        <v>93</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tr">
        <f t="shared" si="220"/>
        <v>age
19-25</v>
      </c>
      <c r="K14113" s="1" t="s">
        <v>93</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tr">
        <f t="shared" si="220"/>
        <v>unknown</v>
      </c>
      <c r="K14114" s="1" t="s">
        <v>546</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tr">
        <f t="shared" si="220"/>
        <v>unknown</v>
      </c>
      <c r="K14115" s="1" t="s">
        <v>93</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tr">
        <f t="shared" si="220"/>
        <v>age 65+</v>
      </c>
      <c r="K14116" s="1" t="s">
        <v>93</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tr">
        <f t="shared" si="220"/>
        <v>age 0-18</v>
      </c>
      <c r="K14117" s="1" t="s">
        <v>93</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tr">
        <f t="shared" si="220"/>
        <v>unknown</v>
      </c>
      <c r="K14118" s="1" t="s">
        <v>93</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tr">
        <f t="shared" si="220"/>
        <v>unknown</v>
      </c>
      <c r="K14119" s="1" t="s">
        <v>93</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tr">
        <f t="shared" si="220"/>
        <v>unknown</v>
      </c>
      <c r="K14120" s="1" t="s">
        <v>93</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tr">
        <f t="shared" si="220"/>
        <v>unknown</v>
      </c>
      <c r="K14121" s="1" t="s">
        <v>93</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tr">
        <f t="shared" si="220"/>
        <v>unknown</v>
      </c>
      <c r="K14122" s="1" t="s">
        <v>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tr">
        <f t="shared" si="220"/>
        <v>age 0-18</v>
      </c>
      <c r="K14123" s="1" t="s">
        <v>93</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tr">
        <f t="shared" si="220"/>
        <v>unknown</v>
      </c>
      <c r="K14124" s="1" t="s">
        <v>93</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tr">
        <f t="shared" si="220"/>
        <v>unknown</v>
      </c>
      <c r="K14125" s="1" t="s">
        <v>93</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tr">
        <f t="shared" si="220"/>
        <v>age
19-25</v>
      </c>
      <c r="K14126" s="1" t="s">
        <v>93</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tr">
        <f t="shared" si="220"/>
        <v>unknown</v>
      </c>
      <c r="K14127" s="1" t="s">
        <v>93</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tr">
        <f t="shared" si="220"/>
        <v>age 65+</v>
      </c>
      <c r="K14128" s="1" t="s">
        <v>546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tr">
        <f t="shared" si="220"/>
        <v>unknown</v>
      </c>
      <c r="K14129" s="1" t="s">
        <v>93</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tr">
        <f t="shared" si="220"/>
        <v>unknown</v>
      </c>
      <c r="K14130" s="1" t="s">
        <v>93</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tr">
        <f t="shared" si="220"/>
        <v>unknown</v>
      </c>
      <c r="K14131" s="1" t="s">
        <v>93</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tr">
        <f t="shared" si="220"/>
        <v>age
19-25</v>
      </c>
      <c r="K14132" s="1" t="s">
        <v>93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tr">
        <f t="shared" si="220"/>
        <v>age
19-25</v>
      </c>
      <c r="K14133" s="1" t="s">
        <v>546</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tr">
        <f t="shared" si="220"/>
        <v>age 26-40</v>
      </c>
      <c r="K14134" s="1" t="s">
        <v>93</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tr">
        <f t="shared" si="220"/>
        <v>age 41-64</v>
      </c>
      <c r="K14135" s="1" t="s">
        <v>93</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tr">
        <f t="shared" si="220"/>
        <v>unknown</v>
      </c>
      <c r="K14136" s="1" t="s">
        <v>93</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tr">
        <f t="shared" si="220"/>
        <v>age 26-40</v>
      </c>
      <c r="K14137" s="1" t="s">
        <v>93</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tr">
        <f t="shared" si="220"/>
        <v>unknown</v>
      </c>
      <c r="K14138" s="1" t="s">
        <v>93</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tr">
        <f t="shared" si="220"/>
        <v>unknown</v>
      </c>
      <c r="K14139" s="1" t="s">
        <v>93</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tr">
        <f t="shared" si="220"/>
        <v>unknown</v>
      </c>
      <c r="K14140" s="1" t="s">
        <v>93</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tr">
        <f t="shared" si="220"/>
        <v>unknown</v>
      </c>
      <c r="K14141" s="1" t="s">
        <v>93</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tr">
        <f t="shared" si="220"/>
        <v>unknown</v>
      </c>
      <c r="K14142" s="1" t="s">
        <v>93</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tr">
        <f t="shared" si="220"/>
        <v>unknown</v>
      </c>
      <c r="K14143" s="1" t="s">
        <v>546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tr">
        <f t="shared" si="220"/>
        <v>age 26-40</v>
      </c>
      <c r="K14144" s="1" t="s">
        <v>93</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tr">
        <f t="shared" si="220"/>
        <v>unknown</v>
      </c>
      <c r="K14145" s="1" t="s">
        <v>93</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tr">
        <f t="shared" si="220"/>
        <v>unknown</v>
      </c>
      <c r="K14146" s="1" t="s">
        <v>93</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tr">
        <f t="shared" ref="J14147:J14210" si="221">IF(ISNUMBER(SEARCH("infant",C14147)),"age
0-18",(IF(I14147="","unknown",IF(I14147&lt;18,"age 0-18",IF(I14147&lt;25,"age
19-25",IF(I14147&lt;41,"age 26-40",IF(I14147&lt;65,"age 41-64","age 65+")))))))</f>
        <v>unknown</v>
      </c>
      <c r="K14147" s="1" t="s">
        <v>93</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tr">
        <f t="shared" si="221"/>
        <v>age 0-18</v>
      </c>
      <c r="K14148" s="1" t="s">
        <v>93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tr">
        <f t="shared" si="221"/>
        <v>unknown</v>
      </c>
      <c r="K14149" s="1" t="s">
        <v>93</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tr">
        <f t="shared" si="221"/>
        <v>unknown</v>
      </c>
      <c r="K14150" s="1" t="s">
        <v>93</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tr">
        <f t="shared" si="221"/>
        <v>age 26-40</v>
      </c>
      <c r="K14151" s="1" t="s">
        <v>93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tr">
        <f t="shared" si="221"/>
        <v>age 0-18</v>
      </c>
      <c r="K14152" s="1" t="s">
        <v>93</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tr">
        <f t="shared" si="221"/>
        <v>unknown</v>
      </c>
      <c r="K14153" s="1" t="s">
        <v>93</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tr">
        <f t="shared" si="221"/>
        <v>unknown</v>
      </c>
      <c r="K14154" s="1" t="s">
        <v>93</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tr">
        <f t="shared" si="221"/>
        <v>age 0-18</v>
      </c>
      <c r="K14155" s="1" t="s">
        <v>93</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tr">
        <f t="shared" si="221"/>
        <v>age 26-40</v>
      </c>
      <c r="K14156" s="1" t="s">
        <v>93</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tr">
        <f t="shared" si="221"/>
        <v>age 26-40</v>
      </c>
      <c r="K14157" s="1" t="s">
        <v>93</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tr">
        <f t="shared" si="221"/>
        <v>unknown</v>
      </c>
      <c r="K14158" s="1" t="s">
        <v>93</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tr">
        <f t="shared" si="221"/>
        <v>age 41-64</v>
      </c>
      <c r="K14159" s="1" t="s">
        <v>93</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tr">
        <f t="shared" si="221"/>
        <v>unknown</v>
      </c>
      <c r="K14160" s="1" t="s">
        <v>93</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tr">
        <f t="shared" si="221"/>
        <v>age 26-40</v>
      </c>
      <c r="K14161" s="1" t="s">
        <v>93</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tr">
        <f t="shared" si="221"/>
        <v>age 26-40</v>
      </c>
      <c r="K14162" s="1" t="s">
        <v>1364</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tr">
        <f t="shared" si="221"/>
        <v>unknown</v>
      </c>
      <c r="K14163" s="1" t="s">
        <v>93</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tr">
        <f t="shared" si="221"/>
        <v>unknown</v>
      </c>
      <c r="K14164" s="1" t="s">
        <v>93</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tr">
        <f t="shared" si="221"/>
        <v>unknown</v>
      </c>
      <c r="K14165" s="1" t="s">
        <v>93</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tr">
        <f t="shared" si="221"/>
        <v>age 41-64</v>
      </c>
      <c r="K14166" s="1" t="s">
        <v>93</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tr">
        <f t="shared" si="221"/>
        <v>age 26-40</v>
      </c>
      <c r="K14167" s="1" t="s">
        <v>93</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tr">
        <f t="shared" si="221"/>
        <v>unknown</v>
      </c>
      <c r="K14168" s="1" t="s">
        <v>93</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tr">
        <f t="shared" si="221"/>
        <v>unknown</v>
      </c>
      <c r="K14169" s="1" t="s">
        <v>93</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tr">
        <f t="shared" si="221"/>
        <v>age
19-25</v>
      </c>
      <c r="K14170" s="1" t="s">
        <v>93</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tr">
        <f t="shared" si="221"/>
        <v>unknown</v>
      </c>
      <c r="K14171" s="1" t="s">
        <v>93</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tr">
        <f t="shared" si="221"/>
        <v>age 65+</v>
      </c>
      <c r="K14172" s="1" t="s">
        <v>546</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tr">
        <f t="shared" si="221"/>
        <v>age 41-64</v>
      </c>
      <c r="K14173" s="1" t="s">
        <v>93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tr">
        <f t="shared" si="221"/>
        <v>age 0-18</v>
      </c>
      <c r="K14174" s="1" t="s">
        <v>93</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tr">
        <f t="shared" si="221"/>
        <v>age
19-25</v>
      </c>
      <c r="K14175" s="1" t="s">
        <v>93</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tr">
        <f t="shared" si="221"/>
        <v>age 41-64</v>
      </c>
      <c r="K14176" s="1" t="s">
        <v>20641</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tr">
        <f t="shared" si="221"/>
        <v>age 41-64</v>
      </c>
      <c r="K14177" s="1" t="s">
        <v>93</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tr">
        <f t="shared" si="221"/>
        <v>unknown</v>
      </c>
      <c r="K14178" s="1" t="s">
        <v>93</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tr">
        <f t="shared" si="221"/>
        <v>age 41-64</v>
      </c>
      <c r="K14179" s="1" t="s">
        <v>93</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tr">
        <f t="shared" si="221"/>
        <v>age 26-40</v>
      </c>
      <c r="K14180" s="1" t="s">
        <v>546</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tr">
        <f t="shared" si="221"/>
        <v>age 26-40</v>
      </c>
      <c r="K14181" s="1" t="s">
        <v>546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tr">
        <f t="shared" si="221"/>
        <v>unknown</v>
      </c>
      <c r="K14182" s="1" t="s">
        <v>93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tr">
        <f t="shared" si="221"/>
        <v>age
19-25</v>
      </c>
      <c r="K14183" s="1" t="s">
        <v>20650</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tr">
        <f t="shared" si="221"/>
        <v>age
19-25</v>
      </c>
      <c r="K14184" s="1" t="s">
        <v>93</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tr">
        <f t="shared" si="221"/>
        <v>age 0-18</v>
      </c>
      <c r="K14185" s="1" t="s">
        <v>93</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tr">
        <f t="shared" si="221"/>
        <v>age 41-64</v>
      </c>
      <c r="K14186" s="1" t="s">
        <v>93</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tr">
        <f t="shared" si="221"/>
        <v>unknown</v>
      </c>
      <c r="K14187" s="1" t="s">
        <v>93</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tr">
        <f t="shared" si="221"/>
        <v>age 41-64</v>
      </c>
      <c r="K14188" s="1" t="s">
        <v>93</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tr">
        <f t="shared" si="221"/>
        <v>unknown</v>
      </c>
      <c r="K14189" s="1" t="s">
        <v>93</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tr">
        <f t="shared" si="221"/>
        <v>unknown</v>
      </c>
      <c r="K14190" s="1" t="s">
        <v>93</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tr">
        <f t="shared" si="221"/>
        <v>age 26-40</v>
      </c>
      <c r="K14191" s="1" t="s">
        <v>93</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tr">
        <f t="shared" si="221"/>
        <v>unknown</v>
      </c>
      <c r="K14192" s="1" t="s">
        <v>93</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tr">
        <f t="shared" si="221"/>
        <v>unknown</v>
      </c>
      <c r="K14193" s="1" t="s">
        <v>93</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tr">
        <f t="shared" si="221"/>
        <v>unknown</v>
      </c>
      <c r="K14194" s="1" t="s">
        <v>93</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tr">
        <f t="shared" si="221"/>
        <v>age 26-40</v>
      </c>
      <c r="K14195" s="1" t="s">
        <v>93</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tr">
        <f t="shared" si="221"/>
        <v>unknown</v>
      </c>
      <c r="K14196" s="1" t="s">
        <v>93</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tr">
        <f t="shared" si="221"/>
        <v>age 41-64</v>
      </c>
      <c r="K14197" s="1" t="s">
        <v>93</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tr">
        <f t="shared" si="221"/>
        <v>unknown</v>
      </c>
      <c r="K14198" s="1" t="s">
        <v>93</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tr">
        <f t="shared" si="221"/>
        <v>age 0-18</v>
      </c>
      <c r="K14199" s="1" t="s">
        <v>93</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tr">
        <f t="shared" si="221"/>
        <v>age 26-40</v>
      </c>
      <c r="K14200" s="1" t="s">
        <v>93</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tr">
        <f t="shared" si="221"/>
        <v>unknown</v>
      </c>
      <c r="K14201" s="1" t="s">
        <v>93</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tr">
        <f t="shared" si="221"/>
        <v>unknown</v>
      </c>
      <c r="K14202" s="1" t="s">
        <v>93</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tr">
        <f t="shared" si="221"/>
        <v>unknown</v>
      </c>
      <c r="K14203" s="1" t="s">
        <v>93</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tr">
        <f t="shared" si="221"/>
        <v>unknown</v>
      </c>
      <c r="K14204" s="1" t="s">
        <v>93</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tr">
        <f t="shared" si="221"/>
        <v>age 65+</v>
      </c>
      <c r="K14205" s="1" t="s">
        <v>93</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tr">
        <f t="shared" si="221"/>
        <v>unknown</v>
      </c>
      <c r="K14206" s="1" t="s">
        <v>93</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tr">
        <f t="shared" si="221"/>
        <v>unknown</v>
      </c>
      <c r="K14207" s="1" t="s">
        <v>93</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tr">
        <f t="shared" si="221"/>
        <v>unknown</v>
      </c>
      <c r="K14208" s="1" t="s">
        <v>93</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tr">
        <f t="shared" si="221"/>
        <v>unknown</v>
      </c>
      <c r="K14209" s="1" t="s">
        <v>93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tr">
        <f t="shared" si="221"/>
        <v>unknown</v>
      </c>
      <c r="K14210" s="1" t="s">
        <v>93</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tr">
        <f t="shared" ref="J14211:J14274" si="222">IF(ISNUMBER(SEARCH("infant",C14211)),"age
0-18",(IF(I14211="","unknown",IF(I14211&lt;18,"age 0-18",IF(I14211&lt;25,"age
19-25",IF(I14211&lt;41,"age 26-40",IF(I14211&lt;65,"age 41-64","age 65+")))))))</f>
        <v>unknown</v>
      </c>
      <c r="K14211" s="1" t="s">
        <v>93</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tr">
        <f t="shared" si="222"/>
        <v>age 26-40</v>
      </c>
      <c r="K14212" s="1" t="s">
        <v>93</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tr">
        <f t="shared" si="222"/>
        <v>unknown</v>
      </c>
      <c r="K14213" s="1" t="s">
        <v>93</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tr">
        <f t="shared" si="222"/>
        <v>unknown</v>
      </c>
      <c r="K14214" s="1" t="s">
        <v>93</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tr">
        <f t="shared" si="222"/>
        <v>unknown</v>
      </c>
      <c r="K14215" s="1" t="s">
        <v>93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tr">
        <f t="shared" si="222"/>
        <v>unknown</v>
      </c>
      <c r="K14216" s="1" t="s">
        <v>93</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tr">
        <f t="shared" si="222"/>
        <v>unknown</v>
      </c>
      <c r="K14217" s="1" t="s">
        <v>93</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tr">
        <f t="shared" si="222"/>
        <v>unknown</v>
      </c>
      <c r="K14218" s="1" t="s">
        <v>93</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tr">
        <f t="shared" si="222"/>
        <v>unknown</v>
      </c>
      <c r="K14219" s="1" t="s">
        <v>93</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tr">
        <f t="shared" si="222"/>
        <v>unknown</v>
      </c>
      <c r="K14220" s="1" t="s">
        <v>93</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tr">
        <f t="shared" si="222"/>
        <v>unknown</v>
      </c>
      <c r="K14221" s="1" t="s">
        <v>93</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tr">
        <f t="shared" si="222"/>
        <v>unknown</v>
      </c>
      <c r="K14222" s="1" t="s">
        <v>93</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tr">
        <f t="shared" si="222"/>
        <v>unknown</v>
      </c>
      <c r="K14223" s="1" t="s">
        <v>93</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tr">
        <f t="shared" si="222"/>
        <v>unknown</v>
      </c>
      <c r="K14224" s="1" t="s">
        <v>93</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tr">
        <f t="shared" si="222"/>
        <v>age 0-18</v>
      </c>
      <c r="K14225" s="1" t="s">
        <v>93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tr">
        <f t="shared" si="222"/>
        <v>age 26-40</v>
      </c>
      <c r="K14226" s="1" t="s">
        <v>93</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tr">
        <f t="shared" si="222"/>
        <v>age 0-18</v>
      </c>
      <c r="K14227" s="1" t="s">
        <v>93</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tr">
        <f t="shared" si="222"/>
        <v>unknown</v>
      </c>
      <c r="K14228" s="1" t="s">
        <v>93</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tr">
        <f t="shared" si="222"/>
        <v>age 65+</v>
      </c>
      <c r="K14229" s="1" t="s">
        <v>1446</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tr">
        <f t="shared" si="222"/>
        <v>unknown</v>
      </c>
      <c r="K14230" s="1" t="s">
        <v>93</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tr">
        <f t="shared" si="222"/>
        <v>age
19-25</v>
      </c>
      <c r="K14231" s="1" t="s">
        <v>93</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tr">
        <f t="shared" si="222"/>
        <v>age
19-25</v>
      </c>
      <c r="K14232" s="1" t="s">
        <v>546</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tr">
        <f t="shared" si="222"/>
        <v>unknown</v>
      </c>
      <c r="K14233" s="1" t="s">
        <v>93</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tr">
        <f t="shared" si="222"/>
        <v>age 41-64</v>
      </c>
      <c r="K14234" s="1" t="s">
        <v>93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tr">
        <f t="shared" si="222"/>
        <v>age 0-18</v>
      </c>
      <c r="K14235" s="1" t="s">
        <v>93</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tr">
        <f t="shared" si="222"/>
        <v>unknown</v>
      </c>
      <c r="K14236" s="1" t="s">
        <v>93</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tr">
        <f t="shared" si="222"/>
        <v>unknown</v>
      </c>
      <c r="K14237" s="1" t="s">
        <v>93</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tr">
        <f t="shared" si="222"/>
        <v>age 26-40</v>
      </c>
      <c r="K14238" s="1" t="s">
        <v>93</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tr">
        <f t="shared" si="222"/>
        <v>unknown</v>
      </c>
      <c r="K14239" s="1" t="s">
        <v>93</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tr">
        <f t="shared" si="222"/>
        <v>age
19-25</v>
      </c>
      <c r="K14240" s="1" t="s">
        <v>93</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tr">
        <f t="shared" si="222"/>
        <v>unknown</v>
      </c>
      <c r="K14241" s="1" t="s">
        <v>546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tr">
        <f t="shared" si="222"/>
        <v>age
19-25</v>
      </c>
      <c r="K14242" s="1" t="s">
        <v>93</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tr">
        <f t="shared" si="222"/>
        <v>unknown</v>
      </c>
      <c r="K14243" s="1" t="s">
        <v>93</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tr">
        <f t="shared" si="222"/>
        <v>unknown</v>
      </c>
      <c r="K14244" s="1" t="s">
        <v>93</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tr">
        <f t="shared" si="222"/>
        <v>unknown</v>
      </c>
      <c r="K14245" s="1" t="s">
        <v>93</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tr">
        <f t="shared" si="222"/>
        <v>age 41-64</v>
      </c>
      <c r="K14246" s="1" t="s">
        <v>93</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tr">
        <f t="shared" si="222"/>
        <v>age
19-25</v>
      </c>
      <c r="K14247" s="1" t="s">
        <v>93</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tr">
        <f t="shared" si="222"/>
        <v>age 0-18</v>
      </c>
      <c r="K14248" s="1" t="s">
        <v>93</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tr">
        <f t="shared" si="222"/>
        <v>age 0-18</v>
      </c>
      <c r="K14249" s="1" t="s">
        <v>93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tr">
        <f t="shared" si="222"/>
        <v>age 26-40</v>
      </c>
      <c r="K14250" s="1" t="s">
        <v>93</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tr">
        <f t="shared" si="222"/>
        <v>age 26-40</v>
      </c>
      <c r="K14251" s="1" t="s">
        <v>93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tr">
        <f t="shared" si="222"/>
        <v>unknown</v>
      </c>
      <c r="K14252" s="1" t="s">
        <v>93</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tr">
        <f t="shared" si="222"/>
        <v>age 0-18</v>
      </c>
      <c r="K14253" s="1" t="s">
        <v>93</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tr">
        <f t="shared" si="222"/>
        <v>age 41-64</v>
      </c>
      <c r="K14254" s="1" t="s">
        <v>93</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tr">
        <f t="shared" si="222"/>
        <v>unknown</v>
      </c>
      <c r="K14255" s="1" t="s">
        <v>93</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tr">
        <f t="shared" si="222"/>
        <v>age 26-40</v>
      </c>
      <c r="K14256" s="1" t="s">
        <v>93</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tr">
        <f t="shared" si="222"/>
        <v>age 65+</v>
      </c>
      <c r="K14257" s="1" t="s">
        <v>93</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tr">
        <f t="shared" si="222"/>
        <v>age 65+</v>
      </c>
      <c r="K14258" s="1" t="s">
        <v>93</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tr">
        <f t="shared" si="222"/>
        <v>age 65+</v>
      </c>
      <c r="K14259" s="1" t="s">
        <v>93</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tr">
        <f t="shared" si="222"/>
        <v>age 41-64</v>
      </c>
      <c r="K14260" s="1" t="s">
        <v>93</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tr">
        <f t="shared" si="222"/>
        <v>unknown</v>
      </c>
      <c r="K14261" s="1" t="s">
        <v>93</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tr">
        <f t="shared" si="222"/>
        <v>unknown</v>
      </c>
      <c r="K14262" s="1" t="s">
        <v>93</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tr">
        <f t="shared" si="222"/>
        <v>age 65+</v>
      </c>
      <c r="K14263" s="1" t="s">
        <v>93</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tr">
        <f t="shared" si="222"/>
        <v>unknown</v>
      </c>
      <c r="K14264" s="1" t="s">
        <v>93</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tr">
        <f t="shared" si="222"/>
        <v>unknown</v>
      </c>
      <c r="K14265" s="1" t="s">
        <v>93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tr">
        <f t="shared" si="222"/>
        <v>unknown</v>
      </c>
      <c r="K14266" s="1" t="s">
        <v>93</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tr">
        <f t="shared" si="222"/>
        <v>age 41-64</v>
      </c>
      <c r="K14267" s="1" t="s">
        <v>93</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tr">
        <f t="shared" si="222"/>
        <v>age 65+</v>
      </c>
      <c r="K14268" s="1" t="s">
        <v>93</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tr">
        <f t="shared" si="222"/>
        <v>age 26-40</v>
      </c>
      <c r="K14269" s="1" t="s">
        <v>93</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tr">
        <f t="shared" si="222"/>
        <v>unknown</v>
      </c>
      <c r="K14270" s="1" t="s">
        <v>93</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tr">
        <f t="shared" si="222"/>
        <v>age 26-40</v>
      </c>
      <c r="K14271" s="1" t="s">
        <v>93</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tr">
        <f t="shared" si="222"/>
        <v>unknown</v>
      </c>
      <c r="K14272" s="1" t="s">
        <v>93</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tr">
        <f t="shared" si="222"/>
        <v>age 0-18</v>
      </c>
      <c r="K14273" s="1" t="s">
        <v>93</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tr">
        <f t="shared" si="222"/>
        <v>unknown</v>
      </c>
      <c r="K14274" s="1" t="s">
        <v>93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tr">
        <f t="shared" ref="J14275:J14338" si="223">IF(ISNUMBER(SEARCH("infant",C14275)),"age
0-18",(IF(I14275="","unknown",IF(I14275&lt;18,"age 0-18",IF(I14275&lt;25,"age
19-25",IF(I14275&lt;41,"age 26-40",IF(I14275&lt;65,"age 41-64","age 65+")))))))</f>
        <v>age 26-40</v>
      </c>
      <c r="K14275" s="1" t="s">
        <v>93</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tr">
        <f t="shared" si="223"/>
        <v>age 65+</v>
      </c>
      <c r="K14276" s="1" t="s">
        <v>93</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tr">
        <f t="shared" si="223"/>
        <v>age 41-64</v>
      </c>
      <c r="K14277" s="1" t="s">
        <v>93</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tr">
        <f t="shared" si="223"/>
        <v>unknown</v>
      </c>
      <c r="K14278" s="1" t="s">
        <v>93</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tr">
        <f t="shared" si="223"/>
        <v>age 0-18</v>
      </c>
      <c r="K14279" s="1" t="s">
        <v>93</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tr">
        <f t="shared" si="223"/>
        <v>age
19-25</v>
      </c>
      <c r="K14280" s="1" t="s">
        <v>93</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tr">
        <f t="shared" si="223"/>
        <v>unknown</v>
      </c>
      <c r="K14281" s="1" t="s">
        <v>93</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tr">
        <f t="shared" si="223"/>
        <v>unknown</v>
      </c>
      <c r="K14282" s="1" t="s">
        <v>93</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tr">
        <f t="shared" si="223"/>
        <v>unknown</v>
      </c>
      <c r="K14283" s="1" t="s">
        <v>93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tr">
        <f t="shared" si="223"/>
        <v>age 26-40</v>
      </c>
      <c r="K14284" s="1" t="s">
        <v>93</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tr">
        <f t="shared" si="223"/>
        <v>age
19-25</v>
      </c>
      <c r="K14285" s="1" t="s">
        <v>93</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tr">
        <f t="shared" si="223"/>
        <v>age 26-40</v>
      </c>
      <c r="K14286" s="1" t="s">
        <v>93</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tr">
        <f t="shared" si="223"/>
        <v>age
19-25</v>
      </c>
      <c r="K14287" s="1" t="s">
        <v>93</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tr">
        <f t="shared" si="223"/>
        <v>age
19-25</v>
      </c>
      <c r="K14288" s="1" t="s">
        <v>93</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tr">
        <f t="shared" si="223"/>
        <v>age 0-18</v>
      </c>
      <c r="K14289" s="1" t="s">
        <v>546</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tr">
        <f t="shared" si="223"/>
        <v>age 65+</v>
      </c>
      <c r="K14290" s="1" t="s">
        <v>93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tr">
        <f t="shared" si="223"/>
        <v>unknown</v>
      </c>
      <c r="K14291" s="1" t="s">
        <v>93</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tr">
        <f t="shared" si="223"/>
        <v>age
19-25</v>
      </c>
      <c r="K14292" s="1" t="s">
        <v>93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tr">
        <f t="shared" si="223"/>
        <v>unknown</v>
      </c>
      <c r="K14293" s="1" t="s">
        <v>93</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tr">
        <f t="shared" si="223"/>
        <v>unknown</v>
      </c>
      <c r="K14294" s="1" t="s">
        <v>93</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tr">
        <f t="shared" si="223"/>
        <v>age 65+</v>
      </c>
      <c r="K14295" s="1" t="s">
        <v>2521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tr">
        <f t="shared" si="223"/>
        <v>age 26-40</v>
      </c>
      <c r="K14296" s="1" t="s">
        <v>93</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tr">
        <f t="shared" si="223"/>
        <v>age 41-64</v>
      </c>
      <c r="K14297" s="1" t="s">
        <v>93</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tr">
        <f t="shared" si="223"/>
        <v>age 41-64</v>
      </c>
      <c r="K14298" s="1" t="s">
        <v>93</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tr">
        <f t="shared" si="223"/>
        <v>age 65+</v>
      </c>
      <c r="K14299" s="1" t="s">
        <v>93</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tr">
        <f t="shared" si="223"/>
        <v>age 26-40</v>
      </c>
      <c r="K14300" s="1" t="s">
        <v>93</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tr">
        <f t="shared" si="223"/>
        <v>age 41-64</v>
      </c>
      <c r="K14301" s="1" t="s">
        <v>93</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tr">
        <f t="shared" si="223"/>
        <v>age 26-40</v>
      </c>
      <c r="K14302" s="1" t="s">
        <v>1056</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tr">
        <f t="shared" si="223"/>
        <v>age 41-64</v>
      </c>
      <c r="K14303" s="1" t="s">
        <v>1056</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tr">
        <f t="shared" si="223"/>
        <v>age 0-18</v>
      </c>
      <c r="K14304" s="1" t="s">
        <v>93</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tr">
        <f t="shared" si="223"/>
        <v>unknown</v>
      </c>
      <c r="K14305" s="1" t="s">
        <v>93</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tr">
        <f t="shared" si="223"/>
        <v>unknown</v>
      </c>
      <c r="K14306" s="1" t="s">
        <v>93</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tr">
        <f t="shared" si="223"/>
        <v>age 0-18</v>
      </c>
      <c r="K14307" s="1" t="s">
        <v>93</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tr">
        <f t="shared" si="223"/>
        <v>age 0-18</v>
      </c>
      <c r="K14308" s="1" t="s">
        <v>93</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tr">
        <f t="shared" si="223"/>
        <v>age 0-18</v>
      </c>
      <c r="K14309" s="1" t="s">
        <v>93</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tr">
        <f t="shared" si="223"/>
        <v>unknown</v>
      </c>
      <c r="K14310" s="1" t="s">
        <v>93</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tr">
        <f t="shared" si="223"/>
        <v>age 41-64</v>
      </c>
      <c r="K14311" s="1" t="s">
        <v>93</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tr">
        <f t="shared" si="223"/>
        <v>age 65+</v>
      </c>
      <c r="K14312" s="1" t="s">
        <v>93</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tr">
        <f t="shared" si="223"/>
        <v>age 41-64</v>
      </c>
      <c r="K14313" s="1" t="s">
        <v>93</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tr">
        <f t="shared" si="223"/>
        <v>age 26-40</v>
      </c>
      <c r="K14314" s="1" t="s">
        <v>93</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tr">
        <f t="shared" si="223"/>
        <v>unknown</v>
      </c>
      <c r="K14315" s="1" t="s">
        <v>93</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tr">
        <f t="shared" si="223"/>
        <v>age 65+</v>
      </c>
      <c r="K14316" s="1" t="s">
        <v>93</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tr">
        <f t="shared" si="223"/>
        <v>age
19-25</v>
      </c>
      <c r="K14317" s="1" t="s">
        <v>93</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tr">
        <f t="shared" si="223"/>
        <v>age 41-64</v>
      </c>
      <c r="K14318" s="1" t="s">
        <v>93</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tr">
        <f t="shared" si="223"/>
        <v>age 65+</v>
      </c>
      <c r="K14319" s="1" t="s">
        <v>546</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tr">
        <f t="shared" si="223"/>
        <v>age 26-40</v>
      </c>
      <c r="K14320" s="1" t="s">
        <v>93</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tr">
        <f t="shared" si="223"/>
        <v>unknown</v>
      </c>
      <c r="K14321" s="1" t="s">
        <v>93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tr">
        <f t="shared" si="223"/>
        <v>age 26-40</v>
      </c>
      <c r="K14322" s="1" t="s">
        <v>93</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tr">
        <f t="shared" si="223"/>
        <v>age 41-64</v>
      </c>
      <c r="K14323" s="1" t="s">
        <v>93</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tr">
        <f t="shared" si="223"/>
        <v>age 0-18</v>
      </c>
      <c r="K14324" s="1" t="s">
        <v>93</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tr">
        <f t="shared" si="223"/>
        <v>age 26-40</v>
      </c>
      <c r="K14325" s="1" t="s">
        <v>93</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tr">
        <f t="shared" si="223"/>
        <v>age 0-18</v>
      </c>
      <c r="K14326" s="1" t="s">
        <v>546</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tr">
        <f t="shared" si="223"/>
        <v>age 0-18</v>
      </c>
      <c r="K14327" s="1" t="s">
        <v>93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tr">
        <f t="shared" si="223"/>
        <v>unknown</v>
      </c>
      <c r="K14328" s="1" t="s">
        <v>93</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tr">
        <f t="shared" si="223"/>
        <v>age 41-64</v>
      </c>
      <c r="K14329" s="1" t="s">
        <v>93</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tr">
        <f t="shared" si="223"/>
        <v>unknown</v>
      </c>
      <c r="K14330" s="1" t="s">
        <v>93</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tr">
        <f t="shared" si="223"/>
        <v>unknown</v>
      </c>
      <c r="K14331" s="1" t="s">
        <v>93</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tr">
        <f t="shared" si="223"/>
        <v>unknown</v>
      </c>
      <c r="K14332" s="1" t="s">
        <v>93</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tr">
        <f t="shared" si="223"/>
        <v>age
19-25</v>
      </c>
      <c r="K14333" s="1" t="s">
        <v>93</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tr">
        <f t="shared" si="223"/>
        <v>age
19-25</v>
      </c>
      <c r="K14334" s="1" t="s">
        <v>93</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tr">
        <f t="shared" si="223"/>
        <v>age 26-40</v>
      </c>
      <c r="K14335" s="1" t="s">
        <v>93</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tr">
        <f t="shared" si="223"/>
        <v>age
19-25</v>
      </c>
      <c r="K14336" s="1" t="s">
        <v>546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tr">
        <f t="shared" si="223"/>
        <v>unknown</v>
      </c>
      <c r="K14337" s="1" t="s">
        <v>93</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tr">
        <f t="shared" si="223"/>
        <v>age 0-18</v>
      </c>
      <c r="K14338" s="1" t="s">
        <v>93</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tr">
        <f t="shared" ref="J14339:J14402" si="224">IF(ISNUMBER(SEARCH("infant",C14339)),"age
0-18",(IF(I14339="","unknown",IF(I14339&lt;18,"age 0-18",IF(I14339&lt;25,"age
19-25",IF(I14339&lt;41,"age 26-40",IF(I14339&lt;65,"age 41-64","age 65+")))))))</f>
        <v>unknown</v>
      </c>
      <c r="K14339" s="1" t="s">
        <v>93</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tr">
        <f t="shared" si="224"/>
        <v>age 0-18</v>
      </c>
      <c r="K14340" s="1" t="s">
        <v>93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tr">
        <f t="shared" si="224"/>
        <v>age 65+</v>
      </c>
      <c r="K14341" s="1" t="s">
        <v>93</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tr">
        <f t="shared" si="224"/>
        <v>unknown</v>
      </c>
      <c r="K14342" s="1" t="s">
        <v>93</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tr">
        <f t="shared" si="224"/>
        <v>age 26-40</v>
      </c>
      <c r="K14343" s="1" t="s">
        <v>93</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tr">
        <f t="shared" si="224"/>
        <v>age 26-40</v>
      </c>
      <c r="K14344" s="1" t="s">
        <v>93</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tr">
        <f t="shared" si="224"/>
        <v>age
19-25</v>
      </c>
      <c r="K14345" s="1" t="s">
        <v>93</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tr">
        <f t="shared" si="224"/>
        <v>age 41-64</v>
      </c>
      <c r="K14346" s="1" t="s">
        <v>93</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tr">
        <f t="shared" si="224"/>
        <v>unknown</v>
      </c>
      <c r="K14347" s="1" t="s">
        <v>93</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tr">
        <f t="shared" si="224"/>
        <v>unknown</v>
      </c>
      <c r="K14348" s="1" t="s">
        <v>93</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tr">
        <f t="shared" si="224"/>
        <v>unknown</v>
      </c>
      <c r="K14349" s="1" t="s">
        <v>93</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tr">
        <f t="shared" si="224"/>
        <v>age 65+</v>
      </c>
      <c r="K14350" s="1" t="s">
        <v>93</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tr">
        <f t="shared" si="224"/>
        <v>unknown</v>
      </c>
      <c r="K14351" s="1" t="s">
        <v>93</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tr">
        <f t="shared" si="224"/>
        <v>unknown</v>
      </c>
      <c r="K14352" s="1" t="s">
        <v>93</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tr">
        <f t="shared" si="224"/>
        <v>unknown</v>
      </c>
      <c r="K14353" s="1" t="s">
        <v>93</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tr">
        <f t="shared" si="224"/>
        <v>unknown</v>
      </c>
      <c r="K14354" s="1" t="s">
        <v>93</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tr">
        <f t="shared" si="224"/>
        <v>unknown</v>
      </c>
      <c r="K14355" s="1" t="s">
        <v>93</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tr">
        <f t="shared" si="224"/>
        <v>unknown</v>
      </c>
      <c r="K14356" s="1" t="s">
        <v>93</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tr">
        <f t="shared" si="224"/>
        <v>unknown</v>
      </c>
      <c r="K14357" s="1" t="s">
        <v>6034</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tr">
        <f t="shared" si="224"/>
        <v>unknown</v>
      </c>
      <c r="K14358" s="1" t="s">
        <v>93</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tr">
        <f t="shared" si="224"/>
        <v>age 26-40</v>
      </c>
      <c r="K14359" s="1" t="s">
        <v>546</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tr">
        <f t="shared" si="224"/>
        <v>unknown</v>
      </c>
      <c r="K14360" s="1" t="s">
        <v>546</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tr">
        <f t="shared" si="224"/>
        <v>unknown</v>
      </c>
      <c r="K14361" s="1" t="s">
        <v>546</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tr">
        <f t="shared" si="224"/>
        <v>age
19-25</v>
      </c>
      <c r="K14362" s="1" t="s">
        <v>93</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tr">
        <f t="shared" si="224"/>
        <v>unknown</v>
      </c>
      <c r="K14363" s="1" t="s">
        <v>93</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tr">
        <f t="shared" si="224"/>
        <v>unknown</v>
      </c>
      <c r="K14364" s="1" t="s">
        <v>93</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tr">
        <f t="shared" si="224"/>
        <v>age 0-18</v>
      </c>
      <c r="K14365" s="1" t="s">
        <v>546</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tr">
        <f t="shared" si="224"/>
        <v>age
19-25</v>
      </c>
      <c r="K14366" s="1" t="s">
        <v>93</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tr">
        <f t="shared" si="224"/>
        <v>unknown</v>
      </c>
      <c r="K14367" s="1" t="s">
        <v>93</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tr">
        <f t="shared" si="224"/>
        <v>unknown</v>
      </c>
      <c r="K14368" s="1" t="s">
        <v>93</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tr">
        <f t="shared" si="224"/>
        <v>unknown</v>
      </c>
      <c r="K14369" s="1" t="s">
        <v>93</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tr">
        <f t="shared" si="224"/>
        <v>age 41-64</v>
      </c>
      <c r="K14370" s="1" t="s">
        <v>93</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tr">
        <f t="shared" si="224"/>
        <v>age
19-25</v>
      </c>
      <c r="K14371" s="1" t="s">
        <v>20878</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tr">
        <f t="shared" si="224"/>
        <v>unknown</v>
      </c>
      <c r="K14372" s="1" t="s">
        <v>93</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tr">
        <f t="shared" si="224"/>
        <v>age 26-40</v>
      </c>
      <c r="K14373" s="1" t="s">
        <v>93</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tr">
        <f t="shared" si="224"/>
        <v>age 41-64</v>
      </c>
      <c r="K14374" s="1" t="s">
        <v>93</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tr">
        <f t="shared" si="224"/>
        <v>age 41-64</v>
      </c>
      <c r="K14375" s="1" t="s">
        <v>93</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tr">
        <f t="shared" si="224"/>
        <v>age 41-64</v>
      </c>
      <c r="K14376" s="1" t="s">
        <v>93</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tr">
        <f t="shared" si="224"/>
        <v>unknown</v>
      </c>
      <c r="K14377" s="1" t="s">
        <v>93</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tr">
        <f t="shared" si="224"/>
        <v>age 0-18</v>
      </c>
      <c r="K14378" s="1" t="s">
        <v>93</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tr">
        <f t="shared" si="224"/>
        <v>unknown</v>
      </c>
      <c r="K14379" s="1" t="s">
        <v>93</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tr">
        <f t="shared" si="224"/>
        <v>unknown</v>
      </c>
      <c r="K14380" s="1" t="s">
        <v>93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tr">
        <f t="shared" si="224"/>
        <v>unknown</v>
      </c>
      <c r="K14381" s="1" t="s">
        <v>93</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tr">
        <f t="shared" si="224"/>
        <v>age 0-18</v>
      </c>
      <c r="K14382" s="1" t="s">
        <v>93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tr">
        <f t="shared" si="224"/>
        <v>age 26-40</v>
      </c>
      <c r="K14383" s="1" t="s">
        <v>93</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tr">
        <f t="shared" si="224"/>
        <v>unknown</v>
      </c>
      <c r="K14384" s="1" t="s">
        <v>93</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tr">
        <f t="shared" si="224"/>
        <v>unknown</v>
      </c>
      <c r="K14385" s="1" t="s">
        <v>93</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tr">
        <f t="shared" si="224"/>
        <v>unknown</v>
      </c>
      <c r="K14386" s="1" t="s">
        <v>93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tr">
        <f t="shared" si="224"/>
        <v>unknown</v>
      </c>
      <c r="K14387" s="1" t="s">
        <v>93</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tr">
        <f t="shared" si="224"/>
        <v>unknown</v>
      </c>
      <c r="K14388" s="1" t="s">
        <v>93</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tr">
        <f t="shared" si="224"/>
        <v>age 65+</v>
      </c>
      <c r="K14389" s="1" t="s">
        <v>93</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tr">
        <f t="shared" si="224"/>
        <v>unknown</v>
      </c>
      <c r="K14390" s="1" t="s">
        <v>93</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tr">
        <f t="shared" si="224"/>
        <v>unknown</v>
      </c>
      <c r="K14391" s="1" t="s">
        <v>93</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tr">
        <f t="shared" si="224"/>
        <v>unknown</v>
      </c>
      <c r="K14392" s="1" t="s">
        <v>93</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tr">
        <f t="shared" si="224"/>
        <v>age
19-25</v>
      </c>
      <c r="K14393" s="1" t="s">
        <v>93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tr">
        <f t="shared" si="224"/>
        <v>age 41-64</v>
      </c>
      <c r="K14394" s="1" t="s">
        <v>546</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tr">
        <f t="shared" si="224"/>
        <v>unknown</v>
      </c>
      <c r="K14395" s="1" t="s">
        <v>93</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tr">
        <f t="shared" si="224"/>
        <v>age 41-64</v>
      </c>
      <c r="K14396" s="1" t="s">
        <v>546</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tr">
        <f t="shared" si="224"/>
        <v>age
19-25</v>
      </c>
      <c r="K14397" s="1" t="s">
        <v>546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tr">
        <f t="shared" si="224"/>
        <v>unknown</v>
      </c>
      <c r="K14398" s="1" t="s">
        <v>546</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tr">
        <f t="shared" si="224"/>
        <v>unknown</v>
      </c>
      <c r="K14399" s="1" t="s">
        <v>546</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tr">
        <f t="shared" si="224"/>
        <v>unknown</v>
      </c>
      <c r="K14400" s="1" t="s">
        <v>546</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tr">
        <f t="shared" si="224"/>
        <v>unknown</v>
      </c>
      <c r="K14401" s="1" t="s">
        <v>546</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tr">
        <f t="shared" si="224"/>
        <v>unknown</v>
      </c>
      <c r="K14402" s="1" t="s">
        <v>546</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tr">
        <f t="shared" ref="J14403:J14466" si="225">IF(ISNUMBER(SEARCH("infant",C14403)),"age
0-18",(IF(I14403="","unknown",IF(I14403&lt;18,"age 0-18",IF(I14403&lt;25,"age
19-25",IF(I14403&lt;41,"age 26-40",IF(I14403&lt;65,"age 41-64","age 65+")))))))</f>
        <v>age 0-18</v>
      </c>
      <c r="K14403" s="1" t="s">
        <v>546</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tr">
        <f t="shared" si="225"/>
        <v>unknown</v>
      </c>
      <c r="K14404" s="1" t="s">
        <v>93</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tr">
        <f t="shared" si="225"/>
        <v>age 26-40</v>
      </c>
      <c r="K14405" s="1" t="s">
        <v>546</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tr">
        <f t="shared" si="225"/>
        <v>age 26-40</v>
      </c>
      <c r="K14406" s="1" t="s">
        <v>93</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tr">
        <f t="shared" si="225"/>
        <v>unknown</v>
      </c>
      <c r="K14407" s="1" t="s">
        <v>93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tr">
        <f t="shared" si="225"/>
        <v>age 65+</v>
      </c>
      <c r="K14408" s="1" t="s">
        <v>93</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tr">
        <f t="shared" si="225"/>
        <v>unknown</v>
      </c>
      <c r="K14409" s="1" t="s">
        <v>93</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tr">
        <f t="shared" si="225"/>
        <v>unknown</v>
      </c>
      <c r="K14410" s="1" t="s">
        <v>93</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tr">
        <f t="shared" si="225"/>
        <v>unknown</v>
      </c>
      <c r="K14411" s="1" t="s">
        <v>93</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tr">
        <f t="shared" si="225"/>
        <v>age 41-64</v>
      </c>
      <c r="K14412" s="1" t="s">
        <v>93</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tr">
        <f t="shared" si="225"/>
        <v>age 65+</v>
      </c>
      <c r="K14413" s="1" t="s">
        <v>93</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tr">
        <f t="shared" si="225"/>
        <v>age 26-40</v>
      </c>
      <c r="K14414" s="1" t="s">
        <v>93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tr">
        <f t="shared" si="225"/>
        <v>unknown</v>
      </c>
      <c r="K14415" s="1" t="s">
        <v>93</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tr">
        <f t="shared" si="225"/>
        <v>unknown</v>
      </c>
      <c r="K14416" s="1" t="s">
        <v>546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tr">
        <f t="shared" si="225"/>
        <v>unknown</v>
      </c>
      <c r="K14417" s="1" t="s">
        <v>93</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tr">
        <f t="shared" si="225"/>
        <v>unknown</v>
      </c>
      <c r="K14418" s="1" t="s">
        <v>93</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tr">
        <f t="shared" si="225"/>
        <v>age 41-64</v>
      </c>
      <c r="K14419" s="1" t="s">
        <v>93</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tr">
        <f t="shared" si="225"/>
        <v>age 26-40</v>
      </c>
      <c r="K14420" s="1" t="s">
        <v>93</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tr">
        <f t="shared" si="225"/>
        <v>age 26-40</v>
      </c>
      <c r="K14421" s="1" t="s">
        <v>93</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tr">
        <f t="shared" si="225"/>
        <v>unknown</v>
      </c>
      <c r="K14422" s="1" t="s">
        <v>93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tr">
        <f t="shared" si="225"/>
        <v>unknown</v>
      </c>
      <c r="K14423" s="1" t="s">
        <v>93</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tr">
        <f t="shared" si="225"/>
        <v>unknown</v>
      </c>
      <c r="K14424" s="1" t="s">
        <v>93</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tr">
        <f t="shared" si="225"/>
        <v>age 26-40</v>
      </c>
      <c r="K14425" s="1" t="s">
        <v>93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tr">
        <f t="shared" si="225"/>
        <v>unknown</v>
      </c>
      <c r="K14426" s="1" t="s">
        <v>93</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tr">
        <f t="shared" si="225"/>
        <v>age 41-64</v>
      </c>
      <c r="K14427" s="1" t="s">
        <v>93</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tr">
        <f t="shared" si="225"/>
        <v>age 41-64</v>
      </c>
      <c r="K14428" s="1" t="s">
        <v>93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tr">
        <f t="shared" si="225"/>
        <v>age 41-64</v>
      </c>
      <c r="K14429" s="1" t="s">
        <v>93</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tr">
        <f t="shared" si="225"/>
        <v>unknown</v>
      </c>
      <c r="K14430" s="1" t="s">
        <v>93</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tr">
        <f t="shared" si="225"/>
        <v>age
19-25</v>
      </c>
      <c r="K14431" s="1" t="s">
        <v>93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tr">
        <f t="shared" si="225"/>
        <v>unknown</v>
      </c>
      <c r="K14432" s="1" t="s">
        <v>93</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tr">
        <f t="shared" si="225"/>
        <v>age 0-18</v>
      </c>
      <c r="K14433" s="1" t="s">
        <v>93</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tr">
        <f t="shared" si="225"/>
        <v>unknown</v>
      </c>
      <c r="K14434" s="1" t="s">
        <v>93</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tr">
        <f t="shared" si="225"/>
        <v>unknown</v>
      </c>
      <c r="K14435" s="1" t="s">
        <v>93</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tr">
        <f t="shared" si="225"/>
        <v>unknown</v>
      </c>
      <c r="K14436" s="1" t="s">
        <v>93</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tr">
        <f t="shared" si="225"/>
        <v>age
19-25</v>
      </c>
      <c r="K14437" s="1" t="s">
        <v>93</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tr">
        <f t="shared" si="225"/>
        <v>age 65+</v>
      </c>
      <c r="K14438" s="1" t="s">
        <v>2521</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tr">
        <f t="shared" si="225"/>
        <v>unknown</v>
      </c>
      <c r="K14439" s="1" t="s">
        <v>93</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tr">
        <f t="shared" si="225"/>
        <v>age 41-64</v>
      </c>
      <c r="K14440" s="1" t="s">
        <v>93</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tr">
        <f t="shared" si="225"/>
        <v>age 41-64</v>
      </c>
      <c r="K14441" s="1" t="s">
        <v>93</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tr">
        <f t="shared" si="225"/>
        <v>age 26-40</v>
      </c>
      <c r="K14442" s="1" t="s">
        <v>20958</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tr">
        <f t="shared" si="225"/>
        <v>age 26-40</v>
      </c>
      <c r="K14443" s="1" t="s">
        <v>93</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tr">
        <f t="shared" si="225"/>
        <v>unknown</v>
      </c>
      <c r="K14444" s="1" t="s">
        <v>93</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tr">
        <f t="shared" si="225"/>
        <v>unknown</v>
      </c>
      <c r="K14445" s="1" t="s">
        <v>93</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tr">
        <f t="shared" si="225"/>
        <v>unknown</v>
      </c>
      <c r="K14446" s="1" t="s">
        <v>93</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tr">
        <f t="shared" si="225"/>
        <v>age 0-18</v>
      </c>
      <c r="K14447" s="1" t="s">
        <v>93</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tr">
        <f t="shared" si="225"/>
        <v>age 65+</v>
      </c>
      <c r="K14448" s="1" t="s">
        <v>93</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tr">
        <f t="shared" si="225"/>
        <v>age 26-40</v>
      </c>
      <c r="K14449" s="1" t="s">
        <v>93</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tr">
        <f t="shared" si="225"/>
        <v>age 26-40</v>
      </c>
      <c r="K14450" s="1" t="s">
        <v>93</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tr">
        <f t="shared" si="225"/>
        <v>unknown</v>
      </c>
      <c r="K14451" s="1" t="s">
        <v>93</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tr">
        <f t="shared" si="225"/>
        <v>unknown</v>
      </c>
      <c r="K14452" s="1" t="s">
        <v>93</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tr">
        <f t="shared" si="225"/>
        <v>unknown</v>
      </c>
      <c r="K14453" s="1" t="s">
        <v>93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tr">
        <f t="shared" si="225"/>
        <v>age 0-18</v>
      </c>
      <c r="K14454" s="1" t="s">
        <v>93</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tr">
        <f t="shared" si="225"/>
        <v>unknown</v>
      </c>
      <c r="K14455" s="1" t="s">
        <v>93</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tr">
        <f t="shared" si="225"/>
        <v>unknown</v>
      </c>
      <c r="K14456" s="1" t="s">
        <v>93</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tr">
        <f t="shared" si="225"/>
        <v>age 41-64</v>
      </c>
      <c r="K14457" s="1" t="s">
        <v>93</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tr">
        <f t="shared" si="225"/>
        <v>age 41-64</v>
      </c>
      <c r="K14458" s="1" t="s">
        <v>93</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tr">
        <f t="shared" si="225"/>
        <v>unknown</v>
      </c>
      <c r="K14459" s="1" t="s">
        <v>93</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tr">
        <f t="shared" si="225"/>
        <v>unknown</v>
      </c>
      <c r="K14460" s="1" t="s">
        <v>93</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tr">
        <f t="shared" si="225"/>
        <v>age 26-40</v>
      </c>
      <c r="K14461" s="1" t="s">
        <v>93</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tr">
        <f t="shared" si="225"/>
        <v>unknown</v>
      </c>
      <c r="K14462" s="1" t="s">
        <v>93</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tr">
        <f t="shared" si="225"/>
        <v>unknown</v>
      </c>
      <c r="K14463" s="1" t="s">
        <v>93</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tr">
        <f t="shared" si="225"/>
        <v>age 41-64</v>
      </c>
      <c r="K14464" s="1" t="s">
        <v>93</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tr">
        <f t="shared" si="225"/>
        <v>age
19-25</v>
      </c>
      <c r="K14465" s="1" t="s">
        <v>2774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tr">
        <f t="shared" si="225"/>
        <v>age
19-25</v>
      </c>
      <c r="K14466" s="1" t="s">
        <v>93</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tr">
        <f t="shared" ref="J14467:J14530" si="226">IF(ISNUMBER(SEARCH("infant",C14467)),"age
0-18",(IF(I14467="","unknown",IF(I14467&lt;18,"age 0-18",IF(I14467&lt;25,"age
19-25",IF(I14467&lt;41,"age 26-40",IF(I14467&lt;65,"age 41-64","age 65+")))))))</f>
        <v>age
19-25</v>
      </c>
      <c r="K14467" s="1" t="s">
        <v>93</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tr">
        <f t="shared" si="226"/>
        <v>unknown</v>
      </c>
      <c r="K14468" s="1" t="s">
        <v>93</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tr">
        <f t="shared" si="226"/>
        <v>age 26-40</v>
      </c>
      <c r="K14469" s="1" t="s">
        <v>93</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tr">
        <f t="shared" si="226"/>
        <v>age 41-64</v>
      </c>
      <c r="K14470" s="1" t="s">
        <v>93</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tr">
        <f t="shared" si="226"/>
        <v>age 0-18</v>
      </c>
      <c r="K14471" s="1" t="s">
        <v>93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tr">
        <f t="shared" si="226"/>
        <v>unknown</v>
      </c>
      <c r="K14472" s="1" t="s">
        <v>93</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tr">
        <f t="shared" si="226"/>
        <v>unknown</v>
      </c>
      <c r="K14473" s="1" t="s">
        <v>93</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tr">
        <f t="shared" si="226"/>
        <v>unknown</v>
      </c>
      <c r="K14474" s="1" t="s">
        <v>93</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tr">
        <f t="shared" si="226"/>
        <v>unknown</v>
      </c>
      <c r="K14475" s="1" t="s">
        <v>93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tr">
        <f t="shared" si="226"/>
        <v>age 65+</v>
      </c>
      <c r="K14476" s="1" t="s">
        <v>93</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tr">
        <f t="shared" si="226"/>
        <v>unknown</v>
      </c>
      <c r="K14477" s="1" t="s">
        <v>93</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tr">
        <f t="shared" si="226"/>
        <v>age 26-40</v>
      </c>
      <c r="K14478" s="1" t="s">
        <v>2301</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tr">
        <f t="shared" si="226"/>
        <v>unknown</v>
      </c>
      <c r="K14479" s="1" t="s">
        <v>93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tr">
        <f t="shared" si="226"/>
        <v>age 26-40</v>
      </c>
      <c r="K14480" s="1" t="s">
        <v>93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tr">
        <f t="shared" si="226"/>
        <v>unknown</v>
      </c>
      <c r="K14481" s="1" t="s">
        <v>546</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tr">
        <f t="shared" si="226"/>
        <v>age
19-25</v>
      </c>
      <c r="K14482" s="1" t="s">
        <v>93</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tr">
        <f t="shared" si="226"/>
        <v>age 26-40</v>
      </c>
      <c r="K14483" s="1" t="s">
        <v>93</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tr">
        <f t="shared" si="226"/>
        <v>unknown</v>
      </c>
      <c r="K14484" s="1" t="s">
        <v>93</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tr">
        <f t="shared" si="226"/>
        <v>age 41-64</v>
      </c>
      <c r="K14485" s="1" t="s">
        <v>546</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tr">
        <f t="shared" si="226"/>
        <v>unknown</v>
      </c>
      <c r="K14486" s="1" t="s">
        <v>93</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tr">
        <f t="shared" si="226"/>
        <v>unknown</v>
      </c>
      <c r="K14487" s="1" t="s">
        <v>93</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tr">
        <f t="shared" si="226"/>
        <v>unknown</v>
      </c>
      <c r="K14488" s="1" t="s">
        <v>93</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tr">
        <f t="shared" si="226"/>
        <v>unknown</v>
      </c>
      <c r="K14489" s="1" t="s">
        <v>93</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tr">
        <f t="shared" si="226"/>
        <v>unknown</v>
      </c>
      <c r="K14490" s="1" t="s">
        <v>93</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tr">
        <f t="shared" si="226"/>
        <v>unknown</v>
      </c>
      <c r="K14491" s="1" t="s">
        <v>93</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tr">
        <f t="shared" si="226"/>
        <v>unknown</v>
      </c>
      <c r="K14492" s="1" t="s">
        <v>93</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tr">
        <f t="shared" si="226"/>
        <v>age 41-64</v>
      </c>
      <c r="K14493" s="1" t="s">
        <v>93</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tr">
        <f t="shared" si="226"/>
        <v>unknown</v>
      </c>
      <c r="K14494" s="1" t="s">
        <v>93</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tr">
        <f t="shared" si="226"/>
        <v>age 41-64</v>
      </c>
      <c r="K14495" s="1" t="s">
        <v>93</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tr">
        <f t="shared" si="226"/>
        <v>unknown</v>
      </c>
      <c r="K14496" s="1" t="s">
        <v>93</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tr">
        <f t="shared" si="226"/>
        <v>age 41-64</v>
      </c>
      <c r="K14497" s="1" t="s">
        <v>93</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tr">
        <f t="shared" si="226"/>
        <v>unknown</v>
      </c>
      <c r="K14498" s="1" t="s">
        <v>93</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tr">
        <f t="shared" si="226"/>
        <v>unknown</v>
      </c>
      <c r="K14499" s="1" t="s">
        <v>93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tr">
        <f t="shared" si="226"/>
        <v>age 26-40</v>
      </c>
      <c r="K14500" s="1" t="s">
        <v>546</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tr">
        <f t="shared" si="226"/>
        <v>unknown</v>
      </c>
      <c r="K14501" s="1" t="s">
        <v>93</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tr">
        <f t="shared" si="226"/>
        <v>unknown</v>
      </c>
      <c r="K14502" s="1" t="s">
        <v>1446</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tr">
        <f t="shared" si="226"/>
        <v>unknown</v>
      </c>
      <c r="K14503" s="1" t="s">
        <v>93</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tr">
        <f t="shared" si="226"/>
        <v>unknown</v>
      </c>
      <c r="K14504" s="1" t="s">
        <v>93</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tr">
        <f t="shared" si="226"/>
        <v>unknown</v>
      </c>
      <c r="K14505" s="1" t="s">
        <v>93</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tr">
        <f t="shared" si="226"/>
        <v>age
19-25</v>
      </c>
      <c r="K14506" s="1" t="s">
        <v>93</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tr">
        <f t="shared" si="226"/>
        <v>age 41-64</v>
      </c>
      <c r="K14507" s="1" t="s">
        <v>93</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tr">
        <f t="shared" si="226"/>
        <v>unknown</v>
      </c>
      <c r="K14508" s="1" t="s">
        <v>93</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tr">
        <f t="shared" si="226"/>
        <v>unknown</v>
      </c>
      <c r="K14509" s="1" t="s">
        <v>93</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tr">
        <f t="shared" si="226"/>
        <v>age 41-64</v>
      </c>
      <c r="K14510" s="1" t="s">
        <v>93</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tr">
        <f t="shared" si="226"/>
        <v>unknown</v>
      </c>
      <c r="K14511" s="1" t="s">
        <v>93</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tr">
        <f t="shared" si="226"/>
        <v>age 26-40</v>
      </c>
      <c r="K14512" s="1" t="s">
        <v>93</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tr">
        <f t="shared" si="226"/>
        <v>unknown</v>
      </c>
      <c r="K14513" s="1" t="s">
        <v>93</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tr">
        <f t="shared" si="226"/>
        <v>unknown</v>
      </c>
      <c r="K14514" s="1" t="s">
        <v>6034</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tr">
        <f t="shared" si="226"/>
        <v>unknown</v>
      </c>
      <c r="K14515" s="1" t="s">
        <v>93</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tr">
        <f t="shared" si="226"/>
        <v>unknown</v>
      </c>
      <c r="K14516" s="1" t="s">
        <v>93</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tr">
        <f t="shared" si="226"/>
        <v>unknown</v>
      </c>
      <c r="K14517" s="1" t="s">
        <v>93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tr">
        <f t="shared" si="226"/>
        <v>age 0-18</v>
      </c>
      <c r="K14518" s="1" t="s">
        <v>93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tr">
        <f t="shared" si="226"/>
        <v>unknown</v>
      </c>
      <c r="K14519" s="1" t="s">
        <v>93</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tr">
        <f t="shared" si="226"/>
        <v>unknown</v>
      </c>
      <c r="K14520" s="1" t="s">
        <v>93</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tr">
        <f t="shared" si="226"/>
        <v>age 0-18</v>
      </c>
      <c r="K14521" s="1" t="s">
        <v>93</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tr">
        <f t="shared" si="226"/>
        <v>unknown</v>
      </c>
      <c r="K14522" s="1" t="s">
        <v>93</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tr">
        <f t="shared" si="226"/>
        <v>age 65+</v>
      </c>
      <c r="K14523" s="1" t="s">
        <v>93</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tr">
        <f t="shared" si="226"/>
        <v>unknown</v>
      </c>
      <c r="K14524" s="1" t="s">
        <v>93</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tr">
        <f t="shared" si="226"/>
        <v>age 26-40</v>
      </c>
      <c r="K14525" s="1" t="s">
        <v>6034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tr">
        <f t="shared" si="226"/>
        <v>unknown</v>
      </c>
      <c r="K14526" s="1" t="s">
        <v>546</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tr">
        <f t="shared" si="226"/>
        <v>age 26-40</v>
      </c>
      <c r="K14527" s="1" t="s">
        <v>546</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tr">
        <f t="shared" si="226"/>
        <v>unknown</v>
      </c>
      <c r="K14528" s="1" t="s">
        <v>546</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tr">
        <f t="shared" si="226"/>
        <v>unknown</v>
      </c>
      <c r="K14529" s="1" t="s">
        <v>546</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tr">
        <f t="shared" si="226"/>
        <v>age
19-25</v>
      </c>
      <c r="K14530" s="1" t="s">
        <v>546</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tr">
        <f t="shared" ref="J14531:J14594" si="227">IF(ISNUMBER(SEARCH("infant",C14531)),"age
0-18",(IF(I14531="","unknown",IF(I14531&lt;18,"age 0-18",IF(I14531&lt;25,"age
19-25",IF(I14531&lt;41,"age 26-40",IF(I14531&lt;65,"age 41-64","age 65+")))))))</f>
        <v>age 41-64</v>
      </c>
      <c r="K14531" s="1" t="s">
        <v>546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tr">
        <f t="shared" si="227"/>
        <v>age
19-25</v>
      </c>
      <c r="K14532" s="1" t="s">
        <v>546</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tr">
        <f t="shared" si="227"/>
        <v>age 0-18</v>
      </c>
      <c r="K14533" s="1" t="s">
        <v>546</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tr">
        <f t="shared" si="227"/>
        <v>unknown</v>
      </c>
      <c r="K14534" s="1" t="s">
        <v>546</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tr">
        <f t="shared" si="227"/>
        <v>unknown</v>
      </c>
      <c r="K14535" s="1" t="s">
        <v>546</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tr">
        <f t="shared" si="227"/>
        <v>unknown</v>
      </c>
      <c r="K14536" s="1" t="s">
        <v>546</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tr">
        <f t="shared" si="227"/>
        <v>unknown</v>
      </c>
      <c r="K14537" s="1" t="s">
        <v>93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tr">
        <f t="shared" si="227"/>
        <v>unknown</v>
      </c>
      <c r="K14538" s="1" t="s">
        <v>546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tr">
        <f t="shared" si="227"/>
        <v>age 0-18</v>
      </c>
      <c r="K14539" s="1" t="s">
        <v>546</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tr">
        <f t="shared" si="227"/>
        <v>age 41-64</v>
      </c>
      <c r="K14540" s="1" t="s">
        <v>93</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tr">
        <f t="shared" si="227"/>
        <v>age 26-40</v>
      </c>
      <c r="K14541" s="1" t="s">
        <v>93</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tr">
        <f t="shared" si="227"/>
        <v>unknown</v>
      </c>
      <c r="K14542" s="1" t="s">
        <v>93</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tr">
        <f t="shared" si="227"/>
        <v>age 0-18</v>
      </c>
      <c r="K14543" s="1" t="s">
        <v>546</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tr">
        <f t="shared" si="227"/>
        <v>age 26-40</v>
      </c>
      <c r="K14544" s="1" t="s">
        <v>93</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tr">
        <f t="shared" si="227"/>
        <v>age 0-18</v>
      </c>
      <c r="K14545" s="1" t="s">
        <v>546</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tr">
        <f t="shared" si="227"/>
        <v>age 26-40</v>
      </c>
      <c r="K14546" s="1" t="s">
        <v>93</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tr">
        <f t="shared" si="227"/>
        <v>unknown</v>
      </c>
      <c r="K14547" s="1" t="s">
        <v>93</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tr">
        <f t="shared" si="227"/>
        <v>unknown</v>
      </c>
      <c r="K14548" s="1" t="s">
        <v>93</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tr">
        <f t="shared" si="227"/>
        <v>age 26-40</v>
      </c>
      <c r="K14549" s="1" t="s">
        <v>93</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tr">
        <f t="shared" si="227"/>
        <v>age 0-18</v>
      </c>
      <c r="K14550" s="1" t="s">
        <v>93</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tr">
        <f t="shared" si="227"/>
        <v>unknown</v>
      </c>
      <c r="K14551" s="1" t="s">
        <v>93</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tr">
        <f t="shared" si="227"/>
        <v>unknown</v>
      </c>
      <c r="K14552" s="1" t="s">
        <v>93</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tr">
        <f t="shared" si="227"/>
        <v>unknown</v>
      </c>
      <c r="K14553" s="1" t="s">
        <v>93</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tr">
        <f t="shared" si="227"/>
        <v>age 41-64</v>
      </c>
      <c r="K14554" s="1" t="s">
        <v>93</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tr">
        <f t="shared" si="227"/>
        <v>unknown</v>
      </c>
      <c r="K14555" s="1" t="s">
        <v>93</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tr">
        <f t="shared" si="227"/>
        <v>age 26-40</v>
      </c>
      <c r="K14556" s="1" t="s">
        <v>93</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tr">
        <f t="shared" si="227"/>
        <v>unknown</v>
      </c>
      <c r="K14557" s="1" t="s">
        <v>93</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tr">
        <f t="shared" si="227"/>
        <v>age 0-18</v>
      </c>
      <c r="K14558" s="1" t="s">
        <v>93</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tr">
        <f t="shared" si="227"/>
        <v>age 26-40</v>
      </c>
      <c r="K14559" s="1" t="s">
        <v>93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tr">
        <f t="shared" si="227"/>
        <v>unknown</v>
      </c>
      <c r="K14560" s="1" t="s">
        <v>93</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tr">
        <f t="shared" si="227"/>
        <v>unknown</v>
      </c>
      <c r="K14561" s="1" t="s">
        <v>93</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tr">
        <f t="shared" si="227"/>
        <v>unknown</v>
      </c>
      <c r="K14562" s="1" t="s">
        <v>93</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tr">
        <f t="shared" si="227"/>
        <v>unknown</v>
      </c>
      <c r="K14563" s="1" t="s">
        <v>93</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tr">
        <f t="shared" si="227"/>
        <v>unknown</v>
      </c>
      <c r="K14564" s="1" t="s">
        <v>93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tr">
        <f t="shared" si="227"/>
        <v>age
19-25</v>
      </c>
      <c r="K14565" s="1" t="s">
        <v>93</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tr">
        <f t="shared" si="227"/>
        <v>age 0-18</v>
      </c>
      <c r="K14566" s="1" t="s">
        <v>93</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tr">
        <f t="shared" si="227"/>
        <v>unknown</v>
      </c>
      <c r="K14567" s="1" t="s">
        <v>6034</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tr">
        <f t="shared" si="227"/>
        <v>unknown</v>
      </c>
      <c r="K14568" s="1" t="s">
        <v>93</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tr">
        <f t="shared" si="227"/>
        <v>unknown</v>
      </c>
      <c r="K14569" s="1" t="s">
        <v>93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tr">
        <f t="shared" si="227"/>
        <v>age 26-40</v>
      </c>
      <c r="K14570" s="1" t="s">
        <v>93</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tr">
        <f t="shared" si="227"/>
        <v>unknown</v>
      </c>
      <c r="K14571" s="1" t="s">
        <v>93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tr">
        <f t="shared" si="227"/>
        <v>unknown</v>
      </c>
      <c r="K14572" s="1" t="s">
        <v>93</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tr">
        <f t="shared" si="227"/>
        <v>age 0-18</v>
      </c>
      <c r="K14573" s="1" t="s">
        <v>93</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tr">
        <f t="shared" si="227"/>
        <v>unknown</v>
      </c>
      <c r="K14574" s="1" t="s">
        <v>93</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tr">
        <f t="shared" si="227"/>
        <v>age 26-40</v>
      </c>
      <c r="K14575" s="1" t="s">
        <v>93</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tr">
        <f t="shared" si="227"/>
        <v>age 41-64</v>
      </c>
      <c r="K14576" s="1" t="s">
        <v>93</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tr">
        <f t="shared" si="227"/>
        <v>unknown</v>
      </c>
      <c r="K14577" s="1" t="s">
        <v>93</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tr">
        <f t="shared" si="227"/>
        <v>age 65+</v>
      </c>
      <c r="K14578" s="1" t="s">
        <v>93</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tr">
        <f t="shared" si="227"/>
        <v>unknown</v>
      </c>
      <c r="K14579" s="1" t="s">
        <v>93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tr">
        <f t="shared" si="227"/>
        <v>age 0-18</v>
      </c>
      <c r="K14580" s="1" t="s">
        <v>93</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tr">
        <f t="shared" si="227"/>
        <v>unknown</v>
      </c>
      <c r="K14581" s="1" t="s">
        <v>93</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tr">
        <f t="shared" si="227"/>
        <v>unknown</v>
      </c>
      <c r="K14582" s="1" t="s">
        <v>93</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tr">
        <f t="shared" si="227"/>
        <v>unknown</v>
      </c>
      <c r="K14583" s="1" t="s">
        <v>6034</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tr">
        <f t="shared" si="227"/>
        <v>age
19-25</v>
      </c>
      <c r="K14584" s="1" t="s">
        <v>93</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tr">
        <f t="shared" si="227"/>
        <v>age 26-40</v>
      </c>
      <c r="K14585" s="1" t="s">
        <v>93</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tr">
        <f t="shared" si="227"/>
        <v>age 0-18</v>
      </c>
      <c r="K14586" s="1" t="s">
        <v>93</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tr">
        <f t="shared" si="227"/>
        <v>age 65+</v>
      </c>
      <c r="K14587" s="1" t="s">
        <v>93</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tr">
        <f t="shared" si="227"/>
        <v>age 41-64</v>
      </c>
      <c r="K14588" s="1" t="s">
        <v>93</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tr">
        <f t="shared" si="227"/>
        <v>age 41-64</v>
      </c>
      <c r="K14589" s="1" t="s">
        <v>93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tr">
        <f t="shared" si="227"/>
        <v>unknown</v>
      </c>
      <c r="K14590" s="1" t="s">
        <v>93</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tr">
        <f t="shared" si="227"/>
        <v>age 41-64</v>
      </c>
      <c r="K14591" s="1" t="s">
        <v>93</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tr">
        <f t="shared" si="227"/>
        <v>age 41-64</v>
      </c>
      <c r="K14592" s="1" t="s">
        <v>93</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tr">
        <f t="shared" si="227"/>
        <v>age 65+</v>
      </c>
      <c r="K14593" s="1" t="s">
        <v>93</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tr">
        <f t="shared" si="227"/>
        <v>age 65+</v>
      </c>
      <c r="K14594" s="1" t="s">
        <v>93</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tr">
        <f t="shared" ref="J14595:J14658" si="228">IF(ISNUMBER(SEARCH("infant",C14595)),"age
0-18",(IF(I14595="","unknown",IF(I14595&lt;18,"age 0-18",IF(I14595&lt;25,"age
19-25",IF(I14595&lt;41,"age 26-40",IF(I14595&lt;65,"age 41-64","age 65+")))))))</f>
        <v>age 65+</v>
      </c>
      <c r="K14595" s="1" t="s">
        <v>93</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tr">
        <f t="shared" si="228"/>
        <v>age 41-64</v>
      </c>
      <c r="K14596" s="1" t="s">
        <v>93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tr">
        <f t="shared" si="228"/>
        <v>unknown</v>
      </c>
      <c r="K14597" s="1" t="s">
        <v>93</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tr">
        <f t="shared" si="228"/>
        <v>age 65+</v>
      </c>
      <c r="K14598" s="1" t="s">
        <v>93</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tr">
        <f t="shared" si="228"/>
        <v>age 0-18</v>
      </c>
      <c r="K14599" s="1" t="s">
        <v>93</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tr">
        <f t="shared" si="228"/>
        <v>age 65+</v>
      </c>
      <c r="K14600" s="1" t="s">
        <v>93</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tr">
        <f t="shared" si="228"/>
        <v>age 41-64</v>
      </c>
      <c r="K14601" s="1" t="s">
        <v>93</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tr">
        <f t="shared" si="228"/>
        <v>age 26-40</v>
      </c>
      <c r="K14602" s="1" t="s">
        <v>93</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tr">
        <f t="shared" si="228"/>
        <v>age 26-40</v>
      </c>
      <c r="K14603" s="1" t="s">
        <v>93</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tr">
        <f t="shared" si="228"/>
        <v>unknown</v>
      </c>
      <c r="K14604" s="1" t="s">
        <v>93</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tr">
        <f t="shared" si="228"/>
        <v>age 41-64</v>
      </c>
      <c r="K14605" s="1" t="s">
        <v>3066</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tr">
        <f t="shared" si="228"/>
        <v>age 65+</v>
      </c>
      <c r="K14606" s="1" t="s">
        <v>93</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tr">
        <f t="shared" si="228"/>
        <v>unknown</v>
      </c>
      <c r="K14607" s="1" t="s">
        <v>93</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tr">
        <f t="shared" si="228"/>
        <v>age 26-40</v>
      </c>
      <c r="K14608" s="1" t="s">
        <v>4572</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tr">
        <f t="shared" si="228"/>
        <v>unknown</v>
      </c>
      <c r="K14609" s="1" t="s">
        <v>93</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tr">
        <f t="shared" si="228"/>
        <v>age 0-18</v>
      </c>
      <c r="K14610" s="1" t="s">
        <v>93</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tr">
        <f t="shared" si="228"/>
        <v>age
19-25</v>
      </c>
      <c r="K14611" s="1" t="s">
        <v>93</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tr">
        <f t="shared" si="228"/>
        <v>age 0-18</v>
      </c>
      <c r="K14612" s="1" t="s">
        <v>93</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tr">
        <f t="shared" si="228"/>
        <v>unknown</v>
      </c>
      <c r="K14613" s="1" t="s">
        <v>93</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tr">
        <f t="shared" si="228"/>
        <v>age 65+</v>
      </c>
      <c r="K14614" s="1" t="s">
        <v>93</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tr">
        <f t="shared" si="228"/>
        <v>unknown</v>
      </c>
      <c r="K14615" s="1" t="s">
        <v>93</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tr">
        <f t="shared" si="228"/>
        <v>unknown</v>
      </c>
      <c r="K14616" s="1" t="s">
        <v>93</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tr">
        <f t="shared" si="228"/>
        <v>age 0-18</v>
      </c>
      <c r="K14617" s="1" t="s">
        <v>93</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tr">
        <f t="shared" si="228"/>
        <v>age 0-18</v>
      </c>
      <c r="K14618" s="1" t="s">
        <v>93</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tr">
        <f t="shared" si="228"/>
        <v>age 65+</v>
      </c>
      <c r="K14619" s="1" t="s">
        <v>93</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tr">
        <f t="shared" si="228"/>
        <v>age 0-18</v>
      </c>
      <c r="K14620" s="1" t="s">
        <v>93</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tr">
        <f t="shared" si="228"/>
        <v>age 41-64</v>
      </c>
      <c r="K14621" s="1" t="s">
        <v>93</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tr">
        <f t="shared" si="228"/>
        <v>unknown</v>
      </c>
      <c r="K14622" s="1" t="s">
        <v>546</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tr">
        <f t="shared" si="228"/>
        <v>unknown</v>
      </c>
      <c r="K14623" s="1" t="s">
        <v>93</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tr">
        <f t="shared" si="228"/>
        <v>age 41-64</v>
      </c>
      <c r="K14624" s="1" t="s">
        <v>93</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tr">
        <f t="shared" si="228"/>
        <v>unknown</v>
      </c>
      <c r="K14625" s="1" t="s">
        <v>93</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tr">
        <f t="shared" si="228"/>
        <v>unknown</v>
      </c>
      <c r="K14626" s="1" t="s">
        <v>93</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tr">
        <f t="shared" si="228"/>
        <v>unknown</v>
      </c>
      <c r="K14627" s="1" t="s">
        <v>546</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tr">
        <f t="shared" si="228"/>
        <v>age 26-40</v>
      </c>
      <c r="K14628" s="1" t="s">
        <v>93</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tr">
        <f t="shared" si="228"/>
        <v>unknown</v>
      </c>
      <c r="K14629" s="1" t="s">
        <v>93</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tr">
        <f t="shared" si="228"/>
        <v>unknown</v>
      </c>
      <c r="K14630" s="1" t="s">
        <v>546</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tr">
        <f t="shared" si="228"/>
        <v>unknown</v>
      </c>
      <c r="K14631" s="1" t="s">
        <v>93</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tr">
        <f t="shared" si="228"/>
        <v>age 0-18</v>
      </c>
      <c r="K14632" s="1" t="s">
        <v>93</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tr">
        <f t="shared" si="228"/>
        <v>unknown</v>
      </c>
      <c r="K14633" s="1" t="s">
        <v>93</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tr">
        <f t="shared" si="228"/>
        <v>unknown</v>
      </c>
      <c r="K14634" s="1" t="s">
        <v>93</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tr">
        <f t="shared" si="228"/>
        <v>age 0-18</v>
      </c>
      <c r="K14635" s="1" t="s">
        <v>93</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tr">
        <f t="shared" si="228"/>
        <v>unknown</v>
      </c>
      <c r="K14636" s="1" t="s">
        <v>93</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tr">
        <f t="shared" si="228"/>
        <v>unknown</v>
      </c>
      <c r="K14637" s="1" t="s">
        <v>93</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tr">
        <f t="shared" si="228"/>
        <v>unknown</v>
      </c>
      <c r="K14638" s="1" t="s">
        <v>93</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tr">
        <f t="shared" si="228"/>
        <v>unknown</v>
      </c>
      <c r="K14639" s="1" t="s">
        <v>93</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tr">
        <f t="shared" si="228"/>
        <v>unknown</v>
      </c>
      <c r="K14640" s="1" t="s">
        <v>93</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tr">
        <f t="shared" si="228"/>
        <v>unknown</v>
      </c>
      <c r="K14641" s="1" t="s">
        <v>93</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tr">
        <f t="shared" si="228"/>
        <v>unknown</v>
      </c>
      <c r="K14642" s="1" t="s">
        <v>93</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tr">
        <f t="shared" si="228"/>
        <v>age 0-18</v>
      </c>
      <c r="K14643" s="1" t="s">
        <v>93</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tr">
        <f t="shared" si="228"/>
        <v>unknown</v>
      </c>
      <c r="K14644" s="1" t="s">
        <v>93</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tr">
        <f t="shared" si="228"/>
        <v>age 0-18</v>
      </c>
      <c r="K14645" s="1" t="s">
        <v>93</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tr">
        <f t="shared" si="228"/>
        <v>age 65+</v>
      </c>
      <c r="K14646" s="1" t="s">
        <v>93</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tr">
        <f t="shared" si="228"/>
        <v>unknown</v>
      </c>
      <c r="K14647" s="1" t="s">
        <v>93</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tr">
        <f t="shared" si="228"/>
        <v>age
19-25</v>
      </c>
      <c r="K14648" s="1" t="s">
        <v>93</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tr">
        <f t="shared" si="228"/>
        <v>age 0-18</v>
      </c>
      <c r="K14649" s="1" t="s">
        <v>93</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tr">
        <f t="shared" si="228"/>
        <v>age 26-40</v>
      </c>
      <c r="K14650" s="1" t="s">
        <v>93</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tr">
        <f t="shared" si="228"/>
        <v>age 26-40</v>
      </c>
      <c r="K14651" s="1" t="s">
        <v>93</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tr">
        <f t="shared" si="228"/>
        <v>unknown</v>
      </c>
      <c r="K14652" s="1" t="s">
        <v>93</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tr">
        <f t="shared" si="228"/>
        <v>unknown</v>
      </c>
      <c r="K14653" s="1" t="s">
        <v>93</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tr">
        <f t="shared" si="228"/>
        <v>age 0-18</v>
      </c>
      <c r="K14654" s="1" t="s">
        <v>93</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tr">
        <f t="shared" si="228"/>
        <v>age 65+</v>
      </c>
      <c r="K14655" s="1" t="s">
        <v>93</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tr">
        <f t="shared" si="228"/>
        <v>age 0-18</v>
      </c>
      <c r="K14656" s="1" t="s">
        <v>93</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tr">
        <f t="shared" si="228"/>
        <v>unknown</v>
      </c>
      <c r="K14657" s="1" t="s">
        <v>93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tr">
        <f t="shared" si="228"/>
        <v>unknown</v>
      </c>
      <c r="K14658" s="1" t="s">
        <v>93</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tr">
        <f t="shared" ref="J14659:J14722" si="229">IF(ISNUMBER(SEARCH("infant",C14659)),"age
0-18",(IF(I14659="","unknown",IF(I14659&lt;18,"age 0-18",IF(I14659&lt;25,"age
19-25",IF(I14659&lt;41,"age 26-40",IF(I14659&lt;65,"age 41-64","age 65+")))))))</f>
        <v>age 26-40</v>
      </c>
      <c r="K14659" s="1" t="s">
        <v>93</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tr">
        <f t="shared" si="229"/>
        <v>unknown</v>
      </c>
      <c r="K14660" s="1" t="s">
        <v>93</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tr">
        <f t="shared" si="229"/>
        <v>age 0-18</v>
      </c>
      <c r="K14661" s="1" t="s">
        <v>93</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tr">
        <f t="shared" si="229"/>
        <v>age
19-25</v>
      </c>
      <c r="K14662" s="1" t="s">
        <v>93</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tr">
        <f t="shared" si="229"/>
        <v>unknown</v>
      </c>
      <c r="K14663" s="1" t="s">
        <v>93</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tr">
        <f t="shared" si="229"/>
        <v>unknown</v>
      </c>
      <c r="K14664" s="1" t="s">
        <v>93</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tr">
        <f t="shared" si="229"/>
        <v>age 26-40</v>
      </c>
      <c r="K14665" s="1" t="s">
        <v>93</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tr">
        <f t="shared" si="229"/>
        <v>age 26-40</v>
      </c>
      <c r="K14666" s="1" t="s">
        <v>93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tr">
        <f t="shared" si="229"/>
        <v>age 26-40</v>
      </c>
      <c r="K14667" s="1" t="s">
        <v>93</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tr">
        <f t="shared" si="229"/>
        <v>unknown</v>
      </c>
      <c r="K14668" s="1" t="s">
        <v>93</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tr">
        <f t="shared" si="229"/>
        <v>unknown</v>
      </c>
      <c r="K14669" s="1" t="s">
        <v>93</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tr">
        <f t="shared" si="229"/>
        <v>unknown</v>
      </c>
      <c r="K14670" s="1" t="s">
        <v>93</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tr">
        <f t="shared" si="229"/>
        <v>unknown</v>
      </c>
      <c r="K14671" s="1" t="s">
        <v>93</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tr">
        <f t="shared" si="229"/>
        <v>unknown</v>
      </c>
      <c r="K14672" s="1" t="s">
        <v>93</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tr">
        <f t="shared" si="229"/>
        <v>age 65+</v>
      </c>
      <c r="K14673" s="1" t="s">
        <v>93</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tr">
        <f t="shared" si="229"/>
        <v>unknown</v>
      </c>
      <c r="K14674" s="1" t="s">
        <v>93</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tr">
        <f t="shared" si="229"/>
        <v>age 65+</v>
      </c>
      <c r="K14675" s="1" t="s">
        <v>546</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tr">
        <f t="shared" si="229"/>
        <v>unknown</v>
      </c>
      <c r="K14676" s="1" t="s">
        <v>93</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tr">
        <f t="shared" si="229"/>
        <v>unknown</v>
      </c>
      <c r="K14677" s="1" t="s">
        <v>93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tr">
        <f t="shared" si="229"/>
        <v>unknown</v>
      </c>
      <c r="K14678" s="1" t="s">
        <v>93</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tr">
        <f t="shared" si="229"/>
        <v>age 41-64</v>
      </c>
      <c r="K14679" s="1" t="s">
        <v>93</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tr">
        <f t="shared" si="229"/>
        <v>age 65+</v>
      </c>
      <c r="K14680" s="1" t="s">
        <v>93</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tr">
        <f t="shared" si="229"/>
        <v>unknown</v>
      </c>
      <c r="K14681" s="1" t="s">
        <v>93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tr">
        <f t="shared" si="229"/>
        <v>age 0-18</v>
      </c>
      <c r="K14682" s="1" t="s">
        <v>93</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tr">
        <f t="shared" si="229"/>
        <v>unknown</v>
      </c>
      <c r="K14683" s="1" t="s">
        <v>546</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tr">
        <f t="shared" si="229"/>
        <v>unknown</v>
      </c>
      <c r="K14684" s="1" t="s">
        <v>546</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tr">
        <f t="shared" si="229"/>
        <v>unknown</v>
      </c>
      <c r="K14685" s="1" t="s">
        <v>546</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tr">
        <f t="shared" si="229"/>
        <v>age
19-25</v>
      </c>
      <c r="K14686" s="1" t="s">
        <v>93</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tr">
        <f t="shared" si="229"/>
        <v>age 41-64</v>
      </c>
      <c r="K14687" s="1" t="s">
        <v>93</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tr">
        <f t="shared" si="229"/>
        <v>unknown</v>
      </c>
      <c r="K14688" s="1" t="s">
        <v>93</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tr">
        <f t="shared" si="229"/>
        <v>age 0-18</v>
      </c>
      <c r="K14689" s="1" t="s">
        <v>93</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tr">
        <f t="shared" si="229"/>
        <v>age 26-40</v>
      </c>
      <c r="K14690" s="1" t="s">
        <v>93</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tr">
        <f t="shared" si="229"/>
        <v>age 26-40</v>
      </c>
      <c r="K14691" s="1" t="s">
        <v>93</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tr">
        <f t="shared" si="229"/>
        <v>age 0-18</v>
      </c>
      <c r="K14692" s="1" t="s">
        <v>93</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tr">
        <f t="shared" si="229"/>
        <v>age 26-40</v>
      </c>
      <c r="K14693" s="1" t="s">
        <v>93</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tr">
        <f t="shared" si="229"/>
        <v>unknown</v>
      </c>
      <c r="K14694" s="1" t="s">
        <v>93</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tr">
        <f t="shared" si="229"/>
        <v>age 26-40</v>
      </c>
      <c r="K14695" s="1" t="s">
        <v>93</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tr">
        <f t="shared" si="229"/>
        <v>age 0-18</v>
      </c>
      <c r="K14696" s="1" t="s">
        <v>93</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tr">
        <f t="shared" si="229"/>
        <v>age 0-18</v>
      </c>
      <c r="K14697" s="1" t="s">
        <v>93</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tr">
        <f t="shared" si="229"/>
        <v>age 65+</v>
      </c>
      <c r="K14698" s="1" t="s">
        <v>93</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tr">
        <f t="shared" si="229"/>
        <v>age 41-64</v>
      </c>
      <c r="K14699" s="1" t="s">
        <v>93</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tr">
        <f t="shared" si="229"/>
        <v>age 65+</v>
      </c>
      <c r="K14700" s="1" t="s">
        <v>93</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tr">
        <f t="shared" si="229"/>
        <v>age
19-25</v>
      </c>
      <c r="K14701" s="1" t="s">
        <v>93</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tr">
        <f t="shared" si="229"/>
        <v>age 0-18</v>
      </c>
      <c r="K14702" s="1" t="s">
        <v>93</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tr">
        <f t="shared" si="229"/>
        <v>age 41-64</v>
      </c>
      <c r="K14703" s="1" t="s">
        <v>93</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J14704" s="1" t="str">
        <f t="shared" si="229"/>
        <v>unknown</v>
      </c>
      <c r="O14704" s="1" t="s">
        <v>21265</v>
      </c>
    </row>
    <row r="14705" spans="1:15" ht="12.5" x14ac:dyDescent="0.25">
      <c r="A14705" s="2" t="s">
        <v>21119</v>
      </c>
      <c r="B14705" s="1" t="s">
        <v>21266</v>
      </c>
      <c r="C14705" s="1" t="s">
        <v>91</v>
      </c>
      <c r="D14705" s="1">
        <v>2</v>
      </c>
      <c r="E14705" s="1">
        <v>12</v>
      </c>
      <c r="F14705" s="1">
        <v>1855</v>
      </c>
      <c r="G14705" s="1" t="s">
        <v>46</v>
      </c>
      <c r="H14705" s="1" t="s">
        <v>18</v>
      </c>
      <c r="J14705" s="1" t="str">
        <f t="shared" si="229"/>
        <v>unknown</v>
      </c>
      <c r="K14705" s="1" t="s">
        <v>546</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tr">
        <f t="shared" si="229"/>
        <v>unknown</v>
      </c>
      <c r="K14706" s="1" t="s">
        <v>93</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tr">
        <f t="shared" si="229"/>
        <v>unknown</v>
      </c>
      <c r="K14707" s="1" t="s">
        <v>93</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tr">
        <f t="shared" si="229"/>
        <v>unknown</v>
      </c>
      <c r="K14708" s="1" t="s">
        <v>93</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tr">
        <f t="shared" si="229"/>
        <v>unknown</v>
      </c>
      <c r="K14709" s="1" t="s">
        <v>93</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tr">
        <f t="shared" si="229"/>
        <v>unknown</v>
      </c>
      <c r="K14710" s="1" t="s">
        <v>93</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tr">
        <f t="shared" si="229"/>
        <v>unknown</v>
      </c>
      <c r="K14711" s="1" t="s">
        <v>93</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tr">
        <f t="shared" si="229"/>
        <v>unknown</v>
      </c>
      <c r="K14712" s="1" t="s">
        <v>546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tr">
        <f t="shared" si="229"/>
        <v>age 0-18</v>
      </c>
      <c r="K14713" s="1" t="s">
        <v>93</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tr">
        <f t="shared" si="229"/>
        <v>unknown</v>
      </c>
      <c r="K14714" s="1" t="s">
        <v>93</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tr">
        <f t="shared" si="229"/>
        <v>age 26-40</v>
      </c>
      <c r="K14715" s="1" t="s">
        <v>93</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tr">
        <f t="shared" si="229"/>
        <v>age 41-64</v>
      </c>
      <c r="K14716" s="1" t="s">
        <v>93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tr">
        <f t="shared" si="229"/>
        <v>age 26-40</v>
      </c>
      <c r="K14717" s="1" t="s">
        <v>93</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tr">
        <f t="shared" si="229"/>
        <v>unknown</v>
      </c>
      <c r="K14718" s="1" t="s">
        <v>93</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tr">
        <f t="shared" si="229"/>
        <v>unknown</v>
      </c>
      <c r="K14719" s="1" t="s">
        <v>93</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tr">
        <f t="shared" si="229"/>
        <v>age 26-40</v>
      </c>
      <c r="K14720" s="1" t="s">
        <v>93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tr">
        <f t="shared" si="229"/>
        <v>age 65+</v>
      </c>
      <c r="K14721" s="1" t="s">
        <v>93</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tr">
        <f t="shared" si="229"/>
        <v>unknown</v>
      </c>
      <c r="K14722" s="1" t="s">
        <v>93</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tr">
        <f t="shared" ref="J14723:J14786" si="230">IF(ISNUMBER(SEARCH("infant",C14723)),"age
0-18",(IF(I14723="","unknown",IF(I14723&lt;18,"age 0-18",IF(I14723&lt;25,"age
19-25",IF(I14723&lt;41,"age 26-40",IF(I14723&lt;65,"age 41-64","age 65+")))))))</f>
        <v>unknown</v>
      </c>
      <c r="K14723" s="1" t="s">
        <v>546</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tr">
        <f t="shared" si="230"/>
        <v>age 26-40</v>
      </c>
      <c r="K14724" s="1" t="s">
        <v>93</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tr">
        <f t="shared" si="230"/>
        <v>unknown</v>
      </c>
      <c r="K14725" s="1" t="s">
        <v>93</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tr">
        <f t="shared" si="230"/>
        <v>age 41-64</v>
      </c>
      <c r="K14726" s="1" t="s">
        <v>93</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tr">
        <f t="shared" si="230"/>
        <v>unknown</v>
      </c>
      <c r="K14727" s="1" t="s">
        <v>93</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tr">
        <f t="shared" si="230"/>
        <v>age 41-64</v>
      </c>
      <c r="K14728" s="1" t="s">
        <v>93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tr">
        <f t="shared" si="230"/>
        <v>unknown</v>
      </c>
      <c r="K14729" s="1" t="s">
        <v>93</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tr">
        <f t="shared" si="230"/>
        <v>age 65+</v>
      </c>
      <c r="K14730" s="1" t="s">
        <v>93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tr">
        <f t="shared" si="230"/>
        <v>unknown</v>
      </c>
      <c r="K14731" s="1" t="s">
        <v>93</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tr">
        <f t="shared" si="230"/>
        <v>unknown</v>
      </c>
      <c r="K14732" s="1" t="s">
        <v>93</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tr">
        <f t="shared" si="230"/>
        <v>unknown</v>
      </c>
      <c r="K14733" s="1" t="s">
        <v>93</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tr">
        <f t="shared" si="230"/>
        <v>age 26-40</v>
      </c>
      <c r="K14734" s="1" t="s">
        <v>93</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tr">
        <f t="shared" si="230"/>
        <v>age
19-25</v>
      </c>
      <c r="K14735" s="1" t="s">
        <v>93</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tr">
        <f t="shared" si="230"/>
        <v>age 26-40</v>
      </c>
      <c r="K14736" s="1" t="s">
        <v>546</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tr">
        <f t="shared" si="230"/>
        <v>age 41-64</v>
      </c>
      <c r="K14737" s="1" t="s">
        <v>93</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tr">
        <f t="shared" si="230"/>
        <v>age 26-40</v>
      </c>
      <c r="K14738" s="1" t="s">
        <v>93</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tr">
        <f t="shared" si="230"/>
        <v>age 41-64</v>
      </c>
      <c r="K14739" s="1" t="s">
        <v>93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tr">
        <f t="shared" si="230"/>
        <v>age 26-40</v>
      </c>
      <c r="K14740" s="1" t="s">
        <v>93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tr">
        <f t="shared" si="230"/>
        <v>age
19-25</v>
      </c>
      <c r="K14741" s="1" t="s">
        <v>93</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tr">
        <f t="shared" si="230"/>
        <v>age 26-40</v>
      </c>
      <c r="K14742" s="1" t="s">
        <v>93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tr">
        <f t="shared" si="230"/>
        <v>age
19-25</v>
      </c>
      <c r="K14743" s="1" t="s">
        <v>93</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tr">
        <f t="shared" si="230"/>
        <v>age 41-64</v>
      </c>
      <c r="K14744" s="1" t="s">
        <v>93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tr">
        <f t="shared" si="230"/>
        <v>age 26-40</v>
      </c>
      <c r="K14745" s="1" t="s">
        <v>93</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tr">
        <f t="shared" si="230"/>
        <v>age
19-25</v>
      </c>
      <c r="K14746" s="1" t="s">
        <v>93</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tr">
        <f t="shared" si="230"/>
        <v>age 26-40</v>
      </c>
      <c r="K14747" s="1" t="s">
        <v>93</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tr">
        <f t="shared" si="230"/>
        <v>unknown</v>
      </c>
      <c r="K14748" s="1" t="s">
        <v>93</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tr">
        <f t="shared" si="230"/>
        <v>age
19-25</v>
      </c>
      <c r="K14749" s="1" t="s">
        <v>93</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tr">
        <f t="shared" si="230"/>
        <v>unknown</v>
      </c>
      <c r="K14750" s="1" t="s">
        <v>93</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tr">
        <f t="shared" si="230"/>
        <v>age 0-18</v>
      </c>
      <c r="K14751" s="1" t="s">
        <v>93</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tr">
        <f t="shared" si="230"/>
        <v>age
19-25</v>
      </c>
      <c r="K14752" s="1" t="s">
        <v>93</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tr">
        <f t="shared" si="230"/>
        <v>unknown</v>
      </c>
      <c r="K14753" s="1" t="s">
        <v>93</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tr">
        <f t="shared" si="230"/>
        <v>age 41-64</v>
      </c>
      <c r="K14754" s="1" t="s">
        <v>93</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tr">
        <f t="shared" si="230"/>
        <v>age 26-40</v>
      </c>
      <c r="K14755" s="1" t="s">
        <v>93</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tr">
        <f t="shared" si="230"/>
        <v>unknown</v>
      </c>
      <c r="K14756" s="1" t="s">
        <v>6034</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tr">
        <f t="shared" si="230"/>
        <v>age 0-18</v>
      </c>
      <c r="K14757" s="1" t="s">
        <v>93</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tr">
        <f t="shared" si="230"/>
        <v>age 26-40</v>
      </c>
      <c r="K14758" s="1" t="s">
        <v>93</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tr">
        <f t="shared" si="230"/>
        <v>age
19-25</v>
      </c>
      <c r="K14759" s="1" t="s">
        <v>93</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tr">
        <f t="shared" si="230"/>
        <v>unknown</v>
      </c>
      <c r="K14760" s="1" t="s">
        <v>93</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tr">
        <f t="shared" si="230"/>
        <v>age 26-40</v>
      </c>
      <c r="K14761" s="1" t="s">
        <v>6034</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tr">
        <f t="shared" si="230"/>
        <v>age 41-64</v>
      </c>
      <c r="K14762" s="1" t="s">
        <v>93</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tr">
        <f t="shared" si="230"/>
        <v>unknown</v>
      </c>
      <c r="K14763" s="1" t="s">
        <v>93</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tr">
        <f t="shared" si="230"/>
        <v>age 65+</v>
      </c>
      <c r="K14764" s="1" t="s">
        <v>93</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tr">
        <f t="shared" si="230"/>
        <v>age 41-64</v>
      </c>
      <c r="K14765" s="1" t="s">
        <v>93</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tr">
        <f t="shared" si="230"/>
        <v>age 65+</v>
      </c>
      <c r="K14766" s="1" t="s">
        <v>93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tr">
        <f t="shared" si="230"/>
        <v>unknown</v>
      </c>
      <c r="K14767" s="1" t="s">
        <v>93</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tr">
        <f t="shared" si="230"/>
        <v>unknown</v>
      </c>
      <c r="K14768" s="1" t="s">
        <v>93</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tr">
        <f t="shared" si="230"/>
        <v>unknown</v>
      </c>
      <c r="K14769" s="1" t="s">
        <v>93</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tr">
        <f t="shared" si="230"/>
        <v>age
19-25</v>
      </c>
      <c r="K14770" s="1" t="s">
        <v>93</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tr">
        <f t="shared" si="230"/>
        <v>unknown</v>
      </c>
      <c r="K14771" s="1" t="s">
        <v>93</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tr">
        <f t="shared" si="230"/>
        <v>unknown</v>
      </c>
      <c r="K14772" s="1" t="s">
        <v>93</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tr">
        <f t="shared" si="230"/>
        <v>unknown</v>
      </c>
      <c r="K14773" s="1" t="s">
        <v>93</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tr">
        <f t="shared" si="230"/>
        <v>unknown</v>
      </c>
      <c r="K14774" s="1" t="s">
        <v>93</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tr">
        <f t="shared" si="230"/>
        <v>unknown</v>
      </c>
      <c r="K14775" s="1" t="s">
        <v>93</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tr">
        <f t="shared" si="230"/>
        <v>unknown</v>
      </c>
      <c r="K14776" s="1" t="s">
        <v>93</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tr">
        <f t="shared" si="230"/>
        <v>unknown</v>
      </c>
      <c r="K14777" s="1" t="s">
        <v>93</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tr">
        <f t="shared" si="230"/>
        <v>unknown</v>
      </c>
      <c r="K14778" s="1" t="s">
        <v>93</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tr">
        <f t="shared" si="230"/>
        <v>unknown</v>
      </c>
      <c r="K14779" s="1" t="s">
        <v>93</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tr">
        <f t="shared" si="230"/>
        <v>age 41-64</v>
      </c>
      <c r="K14780" s="1" t="s">
        <v>21353</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tr">
        <f t="shared" si="230"/>
        <v>unknown</v>
      </c>
      <c r="K14781" s="1" t="s">
        <v>93</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tr">
        <f t="shared" si="230"/>
        <v>age 65+</v>
      </c>
      <c r="K14782" s="1" t="s">
        <v>546</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tr">
        <f t="shared" si="230"/>
        <v>age 26-40</v>
      </c>
      <c r="K14783" s="1" t="s">
        <v>93</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tr">
        <f t="shared" si="230"/>
        <v>age 26-40</v>
      </c>
      <c r="K14784" s="1" t="s">
        <v>93</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tr">
        <f t="shared" si="230"/>
        <v>age 41-64</v>
      </c>
      <c r="K14785" s="1" t="s">
        <v>93</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tr">
        <f t="shared" si="230"/>
        <v>age 41-64</v>
      </c>
      <c r="K14786" s="1" t="s">
        <v>546</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tr">
        <f t="shared" ref="J14787:J14850" si="231">IF(ISNUMBER(SEARCH("infant",C14787)),"age
0-18",(IF(I14787="","unknown",IF(I14787&lt;18,"age 0-18",IF(I14787&lt;25,"age
19-25",IF(I14787&lt;41,"age 26-40",IF(I14787&lt;65,"age 41-64","age 65+")))))))</f>
        <v>unknown</v>
      </c>
      <c r="K14787" s="1" t="s">
        <v>93</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tr">
        <f t="shared" si="231"/>
        <v>unknown</v>
      </c>
      <c r="K14788" s="1" t="s">
        <v>93</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tr">
        <f t="shared" si="231"/>
        <v>age 26-40</v>
      </c>
      <c r="K14789" s="1" t="s">
        <v>93</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tr">
        <f t="shared" si="231"/>
        <v>age
19-25</v>
      </c>
      <c r="K14790" s="1" t="s">
        <v>93</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tr">
        <f t="shared" si="231"/>
        <v>age 26-40</v>
      </c>
      <c r="K14791" s="1" t="s">
        <v>93</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tr">
        <f t="shared" si="231"/>
        <v>age 26-40</v>
      </c>
      <c r="K14792" s="1" t="s">
        <v>93</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tr">
        <f t="shared" si="231"/>
        <v>age 26-40</v>
      </c>
      <c r="K14793" s="1" t="s">
        <v>93</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tr">
        <f t="shared" si="231"/>
        <v>age 0-18</v>
      </c>
      <c r="K14794" s="1" t="s">
        <v>93</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tr">
        <f t="shared" si="231"/>
        <v>age 65+</v>
      </c>
      <c r="K14795" s="1" t="s">
        <v>93</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tr">
        <f t="shared" si="231"/>
        <v>age 0-18</v>
      </c>
      <c r="K14796" s="1" t="s">
        <v>93</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tr">
        <f t="shared" si="231"/>
        <v>unknown</v>
      </c>
      <c r="K14797" s="1" t="s">
        <v>93</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tr">
        <f t="shared" si="231"/>
        <v>unknown</v>
      </c>
      <c r="K14798" s="1" t="s">
        <v>93</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tr">
        <f t="shared" si="231"/>
        <v>age 41-64</v>
      </c>
      <c r="K14799" s="1" t="s">
        <v>93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tr">
        <f t="shared" si="231"/>
        <v>unknown</v>
      </c>
      <c r="K14800" s="1" t="s">
        <v>93</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tr">
        <f t="shared" si="231"/>
        <v>age 0-18</v>
      </c>
      <c r="K14801" s="1" t="s">
        <v>93</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tr">
        <f t="shared" si="231"/>
        <v>unknown</v>
      </c>
      <c r="K14802" s="1" t="s">
        <v>93</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tr">
        <f t="shared" si="231"/>
        <v>age 26-40</v>
      </c>
      <c r="K14803" s="1" t="s">
        <v>93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tr">
        <f t="shared" si="231"/>
        <v>age 26-40</v>
      </c>
      <c r="K14804" s="1" t="s">
        <v>93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tr">
        <f t="shared" si="231"/>
        <v>unknown</v>
      </c>
      <c r="K14805" s="1" t="s">
        <v>546</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tr">
        <f t="shared" si="231"/>
        <v>age 26-40</v>
      </c>
      <c r="K14806" s="1" t="s">
        <v>93</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tr">
        <f t="shared" si="231"/>
        <v>unknown</v>
      </c>
      <c r="K14807" s="1" t="s">
        <v>93</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tr">
        <f t="shared" si="231"/>
        <v>age
19-25</v>
      </c>
      <c r="K14808" s="1" t="s">
        <v>93</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tr">
        <f t="shared" si="231"/>
        <v>unknown</v>
      </c>
      <c r="K14809" s="1" t="s">
        <v>93</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tr">
        <f t="shared" si="231"/>
        <v>age 41-64</v>
      </c>
      <c r="K14810" s="1" t="s">
        <v>93</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tr">
        <f t="shared" si="231"/>
        <v>unknown</v>
      </c>
      <c r="K14811" s="1" t="s">
        <v>93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tr">
        <f t="shared" si="231"/>
        <v>age
19-25</v>
      </c>
      <c r="K14812" s="1" t="s">
        <v>93</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tr">
        <f t="shared" si="231"/>
        <v>unknown</v>
      </c>
      <c r="K14813" s="1" t="s">
        <v>93</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tr">
        <f t="shared" si="231"/>
        <v>unknown</v>
      </c>
      <c r="K14814" s="1" t="s">
        <v>93</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tr">
        <f t="shared" si="231"/>
        <v>unknown</v>
      </c>
      <c r="K14815" s="1" t="s">
        <v>93</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tr">
        <f t="shared" si="231"/>
        <v>unknown</v>
      </c>
      <c r="K14816" s="1" t="s">
        <v>93</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tr">
        <f t="shared" si="231"/>
        <v>unknown</v>
      </c>
      <c r="K14817" s="1" t="s">
        <v>93</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tr">
        <f t="shared" si="231"/>
        <v>unknown</v>
      </c>
      <c r="K14818" s="1" t="s">
        <v>93</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tr">
        <f t="shared" si="231"/>
        <v>unknown</v>
      </c>
      <c r="K14819" s="1" t="s">
        <v>93</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tr">
        <f t="shared" si="231"/>
        <v>age 0-18</v>
      </c>
      <c r="K14820" s="1" t="s">
        <v>6034</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tr">
        <f t="shared" si="231"/>
        <v>age 0-18</v>
      </c>
      <c r="K14821" s="1" t="s">
        <v>93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tr">
        <f t="shared" si="231"/>
        <v>unknown</v>
      </c>
      <c r="K14822" s="1" t="s">
        <v>93</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tr">
        <f t="shared" si="231"/>
        <v>unknown</v>
      </c>
      <c r="K14823" s="1" t="s">
        <v>546</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tr">
        <f t="shared" si="231"/>
        <v>unknown</v>
      </c>
      <c r="K14824" s="1" t="s">
        <v>93</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tr">
        <f t="shared" si="231"/>
        <v>unknown</v>
      </c>
      <c r="K14825" s="1" t="s">
        <v>93</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tr">
        <f t="shared" si="231"/>
        <v>unknown</v>
      </c>
      <c r="K14826" s="1" t="s">
        <v>93</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tr">
        <f t="shared" si="231"/>
        <v>unknown</v>
      </c>
      <c r="K14827" s="1" t="s">
        <v>93</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tr">
        <f t="shared" si="231"/>
        <v>age 26-40</v>
      </c>
      <c r="K14828" s="1" t="s">
        <v>93</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tr">
        <f t="shared" si="231"/>
        <v>unknown</v>
      </c>
      <c r="K14829" s="1" t="s">
        <v>93</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tr">
        <f t="shared" si="231"/>
        <v>unknown</v>
      </c>
      <c r="K14830" s="1" t="s">
        <v>93</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tr">
        <f t="shared" si="231"/>
        <v>age 26-40</v>
      </c>
      <c r="K14831" s="1" t="s">
        <v>93</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tr">
        <f t="shared" si="231"/>
        <v>unknown</v>
      </c>
      <c r="K14832" s="1" t="s">
        <v>93</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tr">
        <f t="shared" si="231"/>
        <v>age 26-40</v>
      </c>
      <c r="K14833" s="1" t="s">
        <v>93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tr">
        <f t="shared" si="231"/>
        <v>unknown</v>
      </c>
      <c r="K14834" s="1" t="s">
        <v>93</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tr">
        <f t="shared" si="231"/>
        <v>age 26-40</v>
      </c>
      <c r="K14835" s="1" t="s">
        <v>93</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tr">
        <f t="shared" si="231"/>
        <v>unknown</v>
      </c>
      <c r="K14836" s="1" t="s">
        <v>93</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tr">
        <f t="shared" si="231"/>
        <v>unknown</v>
      </c>
      <c r="K14837" s="1" t="s">
        <v>93</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tr">
        <f t="shared" si="231"/>
        <v>unknown</v>
      </c>
      <c r="K14838" s="1" t="s">
        <v>93</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tr">
        <f t="shared" si="231"/>
        <v>age
19-25</v>
      </c>
      <c r="K14839" s="1" t="s">
        <v>93</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tr">
        <f t="shared" si="231"/>
        <v>unknown</v>
      </c>
      <c r="K14840" s="1" t="s">
        <v>93</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tr">
        <f t="shared" si="231"/>
        <v>unknown</v>
      </c>
      <c r="K14841" s="1" t="s">
        <v>93</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tr">
        <f t="shared" si="231"/>
        <v>unknown</v>
      </c>
      <c r="K14842" s="1" t="s">
        <v>93</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tr">
        <f t="shared" si="231"/>
        <v>unknown</v>
      </c>
      <c r="K14843" s="1" t="s">
        <v>93</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tr">
        <f t="shared" si="231"/>
        <v>unknown</v>
      </c>
      <c r="K14844" s="1" t="s">
        <v>93</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tr">
        <f t="shared" si="231"/>
        <v>unknown</v>
      </c>
      <c r="K14845" s="1" t="s">
        <v>93</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tr">
        <f t="shared" si="231"/>
        <v>age
19-25</v>
      </c>
      <c r="K14846" s="1" t="s">
        <v>546</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tr">
        <f t="shared" si="231"/>
        <v>unknown</v>
      </c>
      <c r="K14847" s="1" t="s">
        <v>93</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tr">
        <f t="shared" si="231"/>
        <v>age
19-25</v>
      </c>
      <c r="K14848" s="1" t="s">
        <v>93</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tr">
        <f t="shared" si="231"/>
        <v>unknown</v>
      </c>
      <c r="K14849" s="1" t="s">
        <v>93</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tr">
        <f t="shared" si="231"/>
        <v>age 0-18</v>
      </c>
      <c r="K14850" s="1" t="s">
        <v>93</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tr">
        <f t="shared" ref="J14851:J14914" si="232">IF(ISNUMBER(SEARCH("infant",C14851)),"age
0-18",(IF(I14851="","unknown",IF(I14851&lt;18,"age 0-18",IF(I14851&lt;25,"age
19-25",IF(I14851&lt;41,"age 26-40",IF(I14851&lt;65,"age 41-64","age 65+")))))))</f>
        <v>age 26-40</v>
      </c>
      <c r="K14851" s="1" t="s">
        <v>93</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tr">
        <f t="shared" si="232"/>
        <v>age 26-40</v>
      </c>
      <c r="K14852" s="1" t="s">
        <v>93</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tr">
        <f t="shared" si="232"/>
        <v>unknown</v>
      </c>
      <c r="K14853" s="1" t="s">
        <v>93</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tr">
        <f t="shared" si="232"/>
        <v>age 0-18</v>
      </c>
      <c r="K14854" s="1" t="s">
        <v>93</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tr">
        <f t="shared" si="232"/>
        <v>age 0-18</v>
      </c>
      <c r="K14855" s="1" t="s">
        <v>93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tr">
        <f t="shared" si="232"/>
        <v>age 41-64</v>
      </c>
      <c r="K14856" s="1" t="s">
        <v>93</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tr">
        <f t="shared" si="232"/>
        <v>age 0-18</v>
      </c>
      <c r="K14857" s="1" t="s">
        <v>93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tr">
        <f t="shared" si="232"/>
        <v>unknown</v>
      </c>
      <c r="K14858" s="1" t="s">
        <v>546</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tr">
        <f t="shared" si="232"/>
        <v>age 0-18</v>
      </c>
      <c r="K14859" s="1" t="s">
        <v>93</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tr">
        <f t="shared" si="232"/>
        <v>age 26-40</v>
      </c>
      <c r="K14860" s="1" t="s">
        <v>93</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tr">
        <f t="shared" si="232"/>
        <v>age 0-18</v>
      </c>
      <c r="K14861" s="1" t="s">
        <v>93</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tr">
        <f t="shared" si="232"/>
        <v>age 26-40</v>
      </c>
      <c r="K14862" s="1" t="s">
        <v>93</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tr">
        <f t="shared" si="232"/>
        <v>unknown</v>
      </c>
      <c r="K14863" s="1" t="s">
        <v>93</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tr">
        <f t="shared" si="232"/>
        <v>unknown</v>
      </c>
      <c r="K14864" s="1" t="s">
        <v>93</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tr">
        <f t="shared" si="232"/>
        <v>age 0-18</v>
      </c>
      <c r="K14865" s="1" t="s">
        <v>93</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tr">
        <f t="shared" si="232"/>
        <v>unknown</v>
      </c>
      <c r="K14866" s="1" t="s">
        <v>93</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tr">
        <f t="shared" si="232"/>
        <v>unknown</v>
      </c>
      <c r="K14867" s="1" t="s">
        <v>93</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tr">
        <f t="shared" si="232"/>
        <v>unknown</v>
      </c>
      <c r="K14868" s="1" t="s">
        <v>93</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tr">
        <f t="shared" si="232"/>
        <v>age 41-64</v>
      </c>
      <c r="K14869" s="1" t="s">
        <v>93</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tr">
        <f t="shared" si="232"/>
        <v>unknown</v>
      </c>
      <c r="K14870" s="1" t="s">
        <v>93</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tr">
        <f t="shared" si="232"/>
        <v>unknown</v>
      </c>
      <c r="K14871" s="1" t="s">
        <v>93</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tr">
        <f t="shared" si="232"/>
        <v>age 26-40</v>
      </c>
      <c r="K14872" s="1" t="s">
        <v>1566</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tr">
        <f t="shared" si="232"/>
        <v>unknown</v>
      </c>
      <c r="K14873" s="1" t="s">
        <v>93</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tr">
        <f t="shared" si="232"/>
        <v>age
19-25</v>
      </c>
      <c r="K14874" s="1" t="s">
        <v>93</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tr">
        <f t="shared" si="232"/>
        <v>age
19-25</v>
      </c>
      <c r="K14875" s="1" t="s">
        <v>93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tr">
        <f t="shared" si="232"/>
        <v>age 0-18</v>
      </c>
      <c r="K14876" s="1" t="s">
        <v>93</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tr">
        <f t="shared" si="232"/>
        <v>unknown</v>
      </c>
      <c r="K14877" s="1" t="s">
        <v>93</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tr">
        <f t="shared" si="232"/>
        <v>age 41-64</v>
      </c>
      <c r="K14878" s="1" t="s">
        <v>93</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tr">
        <f t="shared" si="232"/>
        <v>unknown</v>
      </c>
      <c r="K14879" s="1" t="s">
        <v>93</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tr">
        <f t="shared" si="232"/>
        <v>unknown</v>
      </c>
      <c r="K14880" s="1" t="s">
        <v>93</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tr">
        <f t="shared" si="232"/>
        <v>age 65+</v>
      </c>
      <c r="K14881" s="1" t="s">
        <v>93</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tr">
        <f t="shared" si="232"/>
        <v>unknown</v>
      </c>
      <c r="K14882" s="1" t="s">
        <v>93</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tr">
        <f t="shared" si="232"/>
        <v>unknown</v>
      </c>
      <c r="K14883" s="1" t="s">
        <v>93</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tr">
        <f t="shared" si="232"/>
        <v>age 26-40</v>
      </c>
      <c r="K14884" s="1" t="s">
        <v>93</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tr">
        <f t="shared" si="232"/>
        <v>age
19-25</v>
      </c>
      <c r="K14885" s="1" t="s">
        <v>93</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tr">
        <f t="shared" si="232"/>
        <v>unknown</v>
      </c>
      <c r="K14886" s="1" t="s">
        <v>93</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tr">
        <f t="shared" si="232"/>
        <v>unknown</v>
      </c>
      <c r="K14887" s="1" t="s">
        <v>93</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tr">
        <f t="shared" si="232"/>
        <v>unknown</v>
      </c>
      <c r="K14888" s="1" t="s">
        <v>93</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tr">
        <f t="shared" si="232"/>
        <v>unknown</v>
      </c>
      <c r="K14889" s="1" t="s">
        <v>93</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tr">
        <f t="shared" si="232"/>
        <v>age 65+</v>
      </c>
      <c r="K14890" s="1" t="s">
        <v>93</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tr">
        <f t="shared" si="232"/>
        <v>unknown</v>
      </c>
      <c r="K14891" s="1" t="s">
        <v>21484</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tr">
        <f t="shared" si="232"/>
        <v>age 65+</v>
      </c>
      <c r="K14892" s="1" t="s">
        <v>93</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tr">
        <f t="shared" si="232"/>
        <v>age
19-25</v>
      </c>
      <c r="K14893" s="1" t="s">
        <v>93</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tr">
        <f t="shared" si="232"/>
        <v>age 26-40</v>
      </c>
      <c r="K14894" s="1" t="s">
        <v>93</v>
      </c>
      <c r="L14894" s="1" t="s">
        <v>7041</v>
      </c>
      <c r="M14894" s="1" t="s">
        <v>111</v>
      </c>
      <c r="N14894" s="1" t="s">
        <v>9199</v>
      </c>
    </row>
    <row r="14895" spans="1:15" ht="12.5" x14ac:dyDescent="0.25">
      <c r="A14895" s="2" t="s">
        <v>21119</v>
      </c>
      <c r="B14895" s="1" t="s">
        <v>21490</v>
      </c>
      <c r="C14895" s="1" t="s">
        <v>45</v>
      </c>
      <c r="D14895" s="1">
        <v>3</v>
      </c>
      <c r="E14895" s="1">
        <v>20</v>
      </c>
      <c r="F14895" s="1">
        <v>1855</v>
      </c>
      <c r="J14895" s="1" t="str">
        <f t="shared" si="232"/>
        <v>unknown</v>
      </c>
      <c r="N14895" s="1" t="s">
        <v>126</v>
      </c>
    </row>
    <row r="14896" spans="1:15" ht="12.5" x14ac:dyDescent="0.25">
      <c r="A14896" s="2" t="s">
        <v>21119</v>
      </c>
      <c r="B14896" s="1" t="s">
        <v>11052</v>
      </c>
      <c r="C14896" s="1" t="s">
        <v>45</v>
      </c>
      <c r="D14896" s="1">
        <v>3</v>
      </c>
      <c r="E14896" s="1">
        <v>24</v>
      </c>
      <c r="F14896" s="1">
        <v>1855</v>
      </c>
      <c r="G14896" s="1" t="s">
        <v>46</v>
      </c>
      <c r="H14896" s="1" t="s">
        <v>326</v>
      </c>
      <c r="J14896" s="1" t="str">
        <f t="shared" si="232"/>
        <v>unknown</v>
      </c>
      <c r="K14896" s="1" t="s">
        <v>93</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tr">
        <f t="shared" si="232"/>
        <v>age 26-40</v>
      </c>
      <c r="K14897" s="1" t="s">
        <v>93</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tr">
        <f t="shared" si="232"/>
        <v>age 41-64</v>
      </c>
      <c r="K14898" s="1" t="s">
        <v>93</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tr">
        <f t="shared" si="232"/>
        <v>age 0-18</v>
      </c>
      <c r="K14899" s="1" t="s">
        <v>93</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tr">
        <f t="shared" si="232"/>
        <v>age 26-40</v>
      </c>
      <c r="K14900" s="1" t="s">
        <v>93</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tr">
        <f t="shared" si="232"/>
        <v>age 0-18</v>
      </c>
      <c r="K14901" s="1" t="s">
        <v>21498</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tr">
        <f t="shared" si="232"/>
        <v>unknown</v>
      </c>
      <c r="K14902" s="1" t="s">
        <v>93</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tr">
        <f t="shared" si="232"/>
        <v>unknown</v>
      </c>
      <c r="K14903" s="1" t="s">
        <v>93</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tr">
        <f t="shared" si="232"/>
        <v>unknown</v>
      </c>
      <c r="K14904" s="1" t="s">
        <v>93</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tr">
        <f t="shared" si="232"/>
        <v>age 26-40</v>
      </c>
      <c r="K14905" s="1" t="s">
        <v>546</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tr">
        <f t="shared" si="232"/>
        <v>unknown</v>
      </c>
      <c r="K14906" s="1" t="s">
        <v>93</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tr">
        <f t="shared" si="232"/>
        <v>age 0-18</v>
      </c>
      <c r="K14907" s="1" t="s">
        <v>93</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tr">
        <f t="shared" si="232"/>
        <v>age 41-64</v>
      </c>
      <c r="K14908" s="1" t="s">
        <v>93</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tr">
        <f t="shared" si="232"/>
        <v>age 41-64</v>
      </c>
      <c r="K14909" s="1" t="s">
        <v>93</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tr">
        <f t="shared" si="232"/>
        <v>unknown</v>
      </c>
      <c r="K14910" s="1" t="s">
        <v>93</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tr">
        <f t="shared" si="232"/>
        <v>age 26-40</v>
      </c>
      <c r="K14911" s="1" t="s">
        <v>546</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tr">
        <f t="shared" si="232"/>
        <v>age 26-40</v>
      </c>
      <c r="K14912" s="1" t="s">
        <v>93</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tr">
        <f t="shared" si="232"/>
        <v>age 0-18</v>
      </c>
      <c r="K14913" s="1" t="s">
        <v>93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tr">
        <f t="shared" si="232"/>
        <v>age 41-64</v>
      </c>
      <c r="K14914" s="1" t="s">
        <v>546</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tr">
        <f t="shared" ref="J14915:J14978" si="233">IF(ISNUMBER(SEARCH("infant",C14915)),"age
0-18",(IF(I14915="","unknown",IF(I14915&lt;18,"age 0-18",IF(I14915&lt;25,"age
19-25",IF(I14915&lt;41,"age 26-40",IF(I14915&lt;65,"age 41-64","age 65+")))))))</f>
        <v>age 65+</v>
      </c>
      <c r="K14915" s="1" t="s">
        <v>93</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tr">
        <f t="shared" si="233"/>
        <v>age 26-40</v>
      </c>
      <c r="K14916" s="1" t="s">
        <v>93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tr">
        <f t="shared" si="233"/>
        <v>unknown</v>
      </c>
      <c r="K14917" s="1" t="s">
        <v>93</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tr">
        <f t="shared" si="233"/>
        <v>age 0-18</v>
      </c>
      <c r="K14918" s="1" t="s">
        <v>93</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tr">
        <f t="shared" si="233"/>
        <v>age 65+</v>
      </c>
      <c r="K14919" s="1" t="s">
        <v>93</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tr">
        <f t="shared" si="233"/>
        <v>unknown</v>
      </c>
      <c r="K14920" s="1" t="s">
        <v>93</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tr">
        <f t="shared" si="233"/>
        <v>unknown</v>
      </c>
      <c r="K14921" s="1" t="s">
        <v>93</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tr">
        <f t="shared" si="233"/>
        <v>age 65+</v>
      </c>
      <c r="K14922" s="1" t="s">
        <v>93</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tr">
        <f t="shared" si="233"/>
        <v>unknown</v>
      </c>
      <c r="K14923" s="1" t="s">
        <v>93</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tr">
        <f t="shared" si="233"/>
        <v>unknown</v>
      </c>
      <c r="K14924" s="1" t="s">
        <v>93</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tr">
        <f t="shared" si="233"/>
        <v>unknown</v>
      </c>
      <c r="K14925" s="1" t="s">
        <v>93</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tr">
        <f t="shared" si="233"/>
        <v>unknown</v>
      </c>
      <c r="K14926" s="1" t="s">
        <v>21533</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tr">
        <f t="shared" si="233"/>
        <v>age 65+</v>
      </c>
      <c r="K14927" s="1" t="s">
        <v>93</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tr">
        <f t="shared" si="233"/>
        <v>unknown</v>
      </c>
      <c r="K14928" s="1" t="s">
        <v>93</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tr">
        <f t="shared" si="233"/>
        <v>age 26-40</v>
      </c>
      <c r="K14929" s="1" t="s">
        <v>93</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tr">
        <f t="shared" si="233"/>
        <v>age 0-18</v>
      </c>
      <c r="K14930" s="1" t="s">
        <v>93</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tr">
        <f t="shared" si="233"/>
        <v>age 26-40</v>
      </c>
      <c r="K14931" s="1" t="s">
        <v>93</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tr">
        <f t="shared" si="233"/>
        <v>unknown</v>
      </c>
      <c r="K14932" s="1" t="s">
        <v>93</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tr">
        <f t="shared" si="233"/>
        <v>age 65+</v>
      </c>
      <c r="K14933" s="1" t="s">
        <v>93</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tr">
        <f t="shared" si="233"/>
        <v>age 26-40</v>
      </c>
      <c r="K14934" s="1" t="s">
        <v>93</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tr">
        <f t="shared" si="233"/>
        <v>age 65+</v>
      </c>
      <c r="K14935" s="1" t="s">
        <v>93</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tr">
        <f t="shared" si="233"/>
        <v>unknown</v>
      </c>
      <c r="K14936" s="1" t="s">
        <v>93</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tr">
        <f t="shared" si="233"/>
        <v>age 0-18</v>
      </c>
      <c r="K14937" s="1" t="s">
        <v>93</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tr">
        <f t="shared" si="233"/>
        <v>age 0-18</v>
      </c>
      <c r="K14938" s="1" t="s">
        <v>93</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tr">
        <f t="shared" si="233"/>
        <v>unknown</v>
      </c>
      <c r="K14939" s="1" t="s">
        <v>93</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tr">
        <f t="shared" si="233"/>
        <v>age
19-25</v>
      </c>
      <c r="K14940" s="1" t="s">
        <v>93</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tr">
        <f t="shared" si="233"/>
        <v>unknown</v>
      </c>
      <c r="K14941" s="1" t="s">
        <v>93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tr">
        <f t="shared" si="233"/>
        <v>age 0-18</v>
      </c>
      <c r="K14942" s="1" t="s">
        <v>93</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tr">
        <f t="shared" si="233"/>
        <v>unknown</v>
      </c>
      <c r="K14943" s="1" t="s">
        <v>93</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tr">
        <f t="shared" si="233"/>
        <v>age 65+</v>
      </c>
      <c r="K14944" s="1" t="s">
        <v>546</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tr">
        <f t="shared" si="233"/>
        <v>unknown</v>
      </c>
      <c r="K14945" s="1" t="s">
        <v>93</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tr">
        <f t="shared" si="233"/>
        <v>age 65+</v>
      </c>
      <c r="K14946" s="1" t="s">
        <v>93</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tr">
        <f t="shared" si="233"/>
        <v>age 26-40</v>
      </c>
      <c r="K14947" s="1" t="s">
        <v>21563</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tr">
        <f t="shared" si="233"/>
        <v>unknown</v>
      </c>
      <c r="K14948" s="1" t="s">
        <v>93</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tr">
        <f t="shared" si="233"/>
        <v>age 41-64</v>
      </c>
      <c r="K14949" s="1" t="s">
        <v>93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tr">
        <f t="shared" si="233"/>
        <v>age 26-40</v>
      </c>
      <c r="K14950" s="1" t="s">
        <v>93</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tr">
        <f t="shared" si="233"/>
        <v>age 26-40</v>
      </c>
      <c r="K14951" s="1" t="s">
        <v>93</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tr">
        <f t="shared" si="233"/>
        <v>unknown</v>
      </c>
      <c r="K14952" s="1" t="s">
        <v>93</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tr">
        <f t="shared" si="233"/>
        <v>unknown</v>
      </c>
      <c r="K14953" s="1" t="s">
        <v>93</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tr">
        <f t="shared" si="233"/>
        <v>age 26-40</v>
      </c>
      <c r="K14954" s="1" t="s">
        <v>93</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tr">
        <f t="shared" si="233"/>
        <v>age 0-18</v>
      </c>
      <c r="K14955" s="1" t="s">
        <v>93</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tr">
        <f t="shared" si="233"/>
        <v>unknown</v>
      </c>
      <c r="K14956" s="1" t="s">
        <v>546</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tr">
        <f t="shared" si="233"/>
        <v>unknown</v>
      </c>
      <c r="K14957" s="1" t="s">
        <v>93</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tr">
        <f t="shared" si="233"/>
        <v>unknown</v>
      </c>
      <c r="K14958" s="1" t="s">
        <v>93</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tr">
        <f t="shared" si="233"/>
        <v>age 26-40</v>
      </c>
      <c r="K14959" s="1" t="s">
        <v>546</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tr">
        <f t="shared" si="233"/>
        <v>age 41-64</v>
      </c>
      <c r="K14960" s="1" t="s">
        <v>93</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tr">
        <f t="shared" si="233"/>
        <v>unknown</v>
      </c>
      <c r="K14961" s="1" t="s">
        <v>93</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tr">
        <f t="shared" si="233"/>
        <v>age 26-40</v>
      </c>
      <c r="K14962" s="1" t="s">
        <v>93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tr">
        <f t="shared" si="233"/>
        <v>unknown</v>
      </c>
      <c r="K14963" s="1" t="s">
        <v>93</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tr">
        <f t="shared" si="233"/>
        <v>age 26-40</v>
      </c>
      <c r="K14964" s="1" t="s">
        <v>93</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tr">
        <f t="shared" si="233"/>
        <v>age 65+</v>
      </c>
      <c r="K14965" s="1" t="s">
        <v>93</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tr">
        <f t="shared" si="233"/>
        <v>unknown</v>
      </c>
      <c r="K14966" s="1" t="s">
        <v>93</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tr">
        <f t="shared" si="233"/>
        <v>unknown</v>
      </c>
      <c r="K14967" s="1" t="s">
        <v>93</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tr">
        <f t="shared" si="233"/>
        <v>age 26-40</v>
      </c>
      <c r="K14968" s="1" t="s">
        <v>546</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tr">
        <f t="shared" si="233"/>
        <v>unknown</v>
      </c>
      <c r="K14969" s="1" t="s">
        <v>93</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tr">
        <f t="shared" si="233"/>
        <v>age 41-64</v>
      </c>
      <c r="K14970" s="1" t="s">
        <v>93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tr">
        <f t="shared" si="233"/>
        <v>age 0-18</v>
      </c>
      <c r="K14971" s="1" t="s">
        <v>93</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tr">
        <f t="shared" si="233"/>
        <v>age 26-40</v>
      </c>
      <c r="K14972" s="1" t="s">
        <v>93</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tr">
        <f t="shared" si="233"/>
        <v>age 65+</v>
      </c>
      <c r="K14973" s="1" t="s">
        <v>93</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tr">
        <f t="shared" si="233"/>
        <v>unknown</v>
      </c>
      <c r="K14974" s="1" t="s">
        <v>93</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tr">
        <f t="shared" si="233"/>
        <v>age 26-40</v>
      </c>
      <c r="K14975" s="1" t="s">
        <v>93</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tr">
        <f t="shared" si="233"/>
        <v>age 65+</v>
      </c>
      <c r="K14976" s="1" t="s">
        <v>93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tr">
        <f t="shared" si="233"/>
        <v>age 0-18</v>
      </c>
      <c r="K14977" s="1" t="s">
        <v>93</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tr">
        <f t="shared" si="233"/>
        <v>unknown</v>
      </c>
      <c r="K14978" s="1" t="s">
        <v>93</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tr">
        <f t="shared" ref="J14979:J15042" si="234">IF(ISNUMBER(SEARCH("infant",C14979)),"age
0-18",(IF(I14979="","unknown",IF(I14979&lt;18,"age 0-18",IF(I14979&lt;25,"age
19-25",IF(I14979&lt;41,"age 26-40",IF(I14979&lt;65,"age 41-64","age 65+")))))))</f>
        <v>age 0-18</v>
      </c>
      <c r="K14979" s="1" t="s">
        <v>93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tr">
        <f t="shared" si="234"/>
        <v>age
19-25</v>
      </c>
      <c r="K14980" s="1" t="s">
        <v>93</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tr">
        <f t="shared" si="234"/>
        <v>age 26-40</v>
      </c>
      <c r="K14981" s="1" t="s">
        <v>93</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tr">
        <f t="shared" si="234"/>
        <v>age 65+</v>
      </c>
      <c r="K14982" s="1" t="s">
        <v>93</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tr">
        <f t="shared" si="234"/>
        <v>unknown</v>
      </c>
      <c r="K14983" s="1" t="s">
        <v>93</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tr">
        <f t="shared" si="234"/>
        <v>age 26-40</v>
      </c>
      <c r="K14984" s="1" t="s">
        <v>93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tr">
        <f t="shared" si="234"/>
        <v>age 41-64</v>
      </c>
      <c r="K14985" s="1" t="s">
        <v>546</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tr">
        <f t="shared" si="234"/>
        <v>age 65+</v>
      </c>
      <c r="K14986" s="1" t="s">
        <v>93</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tr">
        <f t="shared" si="234"/>
        <v>age 26-40</v>
      </c>
      <c r="K14987" s="1" t="s">
        <v>93</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tr">
        <f t="shared" si="234"/>
        <v>age 65+</v>
      </c>
      <c r="K14988" s="1" t="s">
        <v>93</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tr">
        <f t="shared" si="234"/>
        <v>unknown</v>
      </c>
      <c r="K14989" s="1" t="s">
        <v>93</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tr">
        <f t="shared" si="234"/>
        <v>unknown</v>
      </c>
      <c r="K14990" s="1" t="s">
        <v>93</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tr">
        <f t="shared" si="234"/>
        <v>unknown</v>
      </c>
      <c r="K14991" s="1" t="s">
        <v>93</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tr">
        <f t="shared" si="234"/>
        <v>age 0-18</v>
      </c>
      <c r="K14992" s="1" t="s">
        <v>93</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tr">
        <f t="shared" si="234"/>
        <v>unknown</v>
      </c>
      <c r="K14993" s="1" t="s">
        <v>93</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tr">
        <f t="shared" si="234"/>
        <v>unknown</v>
      </c>
      <c r="K14994" s="1" t="s">
        <v>93</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tr">
        <f t="shared" si="234"/>
        <v>unknown</v>
      </c>
      <c r="K14995" s="1" t="s">
        <v>93</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tr">
        <f t="shared" si="234"/>
        <v>unknown</v>
      </c>
      <c r="K14996" s="1" t="s">
        <v>93</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tr">
        <f t="shared" si="234"/>
        <v>unknown</v>
      </c>
      <c r="K14997" s="1" t="s">
        <v>93</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tr">
        <f t="shared" si="234"/>
        <v>age 41-64</v>
      </c>
      <c r="K14998" s="1" t="s">
        <v>93</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tr">
        <f t="shared" si="234"/>
        <v>unknown</v>
      </c>
      <c r="K14999" s="1" t="s">
        <v>93</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tr">
        <f t="shared" si="234"/>
        <v>unknown</v>
      </c>
      <c r="K15000" s="1" t="s">
        <v>93</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tr">
        <f t="shared" si="234"/>
        <v>unknown</v>
      </c>
      <c r="K15001" s="1" t="s">
        <v>93</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tr">
        <f t="shared" si="234"/>
        <v>unknown</v>
      </c>
      <c r="K15002" s="1" t="s">
        <v>93</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tr">
        <f t="shared" si="234"/>
        <v>unknown</v>
      </c>
      <c r="K15003" s="1" t="s">
        <v>93</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tr">
        <f t="shared" si="234"/>
        <v>age 26-40</v>
      </c>
      <c r="K15004" s="1" t="s">
        <v>546</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tr">
        <f t="shared" si="234"/>
        <v>unknown</v>
      </c>
      <c r="K15005" s="1" t="s">
        <v>93</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tr">
        <f t="shared" si="234"/>
        <v>unknown</v>
      </c>
      <c r="K15006" s="1" t="s">
        <v>93</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tr">
        <f t="shared" si="234"/>
        <v>age 41-64</v>
      </c>
      <c r="K15007" s="1" t="s">
        <v>93</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tr">
        <f t="shared" si="234"/>
        <v>age 0-18</v>
      </c>
      <c r="K15008" s="1" t="s">
        <v>546</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tr">
        <f t="shared" si="234"/>
        <v>age
19-25</v>
      </c>
      <c r="K15009" s="1" t="s">
        <v>93</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tr">
        <f t="shared" si="234"/>
        <v>age 26-40</v>
      </c>
      <c r="K15010" s="1" t="s">
        <v>93</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tr">
        <f t="shared" si="234"/>
        <v>unknown</v>
      </c>
      <c r="K15011" s="1" t="s">
        <v>93</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tr">
        <f t="shared" si="234"/>
        <v>unknown</v>
      </c>
      <c r="K15012" s="1" t="s">
        <v>93</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tr">
        <f t="shared" si="234"/>
        <v>age 0-18</v>
      </c>
      <c r="K15013" s="1" t="s">
        <v>93</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tr">
        <f t="shared" si="234"/>
        <v>age 26-40</v>
      </c>
      <c r="K15014" s="1" t="s">
        <v>93</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tr">
        <f t="shared" si="234"/>
        <v>unknown</v>
      </c>
      <c r="K15015" s="1" t="s">
        <v>93</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tr">
        <f t="shared" si="234"/>
        <v>unknown</v>
      </c>
      <c r="K15016" s="1" t="s">
        <v>93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tr">
        <f t="shared" si="234"/>
        <v>age 26-40</v>
      </c>
      <c r="K15017" s="1" t="s">
        <v>93</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tr">
        <f t="shared" si="234"/>
        <v>unknown</v>
      </c>
      <c r="K15018" s="1" t="s">
        <v>93</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tr">
        <f t="shared" si="234"/>
        <v>age 26-40</v>
      </c>
      <c r="K15019" s="1" t="s">
        <v>93</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tr">
        <f t="shared" si="234"/>
        <v>age 0-18</v>
      </c>
      <c r="K15020" s="1" t="s">
        <v>93</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tr">
        <f t="shared" si="234"/>
        <v>unknown</v>
      </c>
      <c r="K15021" s="1" t="s">
        <v>93</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tr">
        <f t="shared" si="234"/>
        <v>age 26-40</v>
      </c>
      <c r="K15022" s="1" t="s">
        <v>93</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tr">
        <f t="shared" si="234"/>
        <v>age 26-40</v>
      </c>
      <c r="K15023" s="1" t="s">
        <v>93</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tr">
        <f t="shared" si="234"/>
        <v>age 0-18</v>
      </c>
      <c r="K15024" s="1" t="s">
        <v>93</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tr">
        <f t="shared" si="234"/>
        <v>age
19-25</v>
      </c>
      <c r="K15025" s="1" t="s">
        <v>93</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tr">
        <f t="shared" si="234"/>
        <v>unknown</v>
      </c>
      <c r="K15026" s="1" t="s">
        <v>93</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tr">
        <f t="shared" si="234"/>
        <v>age 41-64</v>
      </c>
      <c r="K15027" s="1" t="s">
        <v>93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tr">
        <f t="shared" si="234"/>
        <v>age 0-18</v>
      </c>
      <c r="K15028" s="1" t="s">
        <v>93</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tr">
        <f t="shared" si="234"/>
        <v>age
19-25</v>
      </c>
      <c r="K15029" s="1" t="s">
        <v>93</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tr">
        <f t="shared" si="234"/>
        <v>age 26-40</v>
      </c>
      <c r="K15030" s="1" t="s">
        <v>93</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tr">
        <f t="shared" si="234"/>
        <v>age 26-40</v>
      </c>
      <c r="K15031" s="1" t="s">
        <v>546</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tr">
        <f t="shared" si="234"/>
        <v>unknown</v>
      </c>
      <c r="K15032" s="1" t="s">
        <v>93</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tr">
        <f t="shared" si="234"/>
        <v>age 0-18</v>
      </c>
      <c r="K15033" s="1" t="s">
        <v>93</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tr">
        <f t="shared" si="234"/>
        <v>age 0-18</v>
      </c>
      <c r="K15034" s="1" t="s">
        <v>93</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tr">
        <f t="shared" si="234"/>
        <v>unknown</v>
      </c>
      <c r="K15035" s="1" t="s">
        <v>93</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tr">
        <f t="shared" si="234"/>
        <v>age 26-40</v>
      </c>
      <c r="K15036" s="1" t="s">
        <v>93</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tr">
        <f t="shared" si="234"/>
        <v>unknown</v>
      </c>
      <c r="K15037" s="1" t="s">
        <v>93</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tr">
        <f t="shared" si="234"/>
        <v>age 0-18</v>
      </c>
      <c r="K15038" s="1" t="s">
        <v>93</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tr">
        <f t="shared" si="234"/>
        <v>unknown</v>
      </c>
      <c r="K15039" s="1" t="s">
        <v>93</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tr">
        <f t="shared" si="234"/>
        <v>age 65+</v>
      </c>
      <c r="K15040" s="1" t="s">
        <v>546</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tr">
        <f t="shared" si="234"/>
        <v>age 26-40</v>
      </c>
      <c r="K15041" s="1" t="s">
        <v>93</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tr">
        <f t="shared" si="234"/>
        <v>unknown</v>
      </c>
      <c r="K15042" s="1" t="s">
        <v>93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tr">
        <f t="shared" ref="J15043:J15106" si="235">IF(ISNUMBER(SEARCH("infant",C15043)),"age
0-18",(IF(I15043="","unknown",IF(I15043&lt;18,"age 0-18",IF(I15043&lt;25,"age
19-25",IF(I15043&lt;41,"age 26-40",IF(I15043&lt;65,"age 41-64","age 65+")))))))</f>
        <v>unknown</v>
      </c>
      <c r="K15043" s="1" t="s">
        <v>93</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tr">
        <f t="shared" si="235"/>
        <v>unknown</v>
      </c>
      <c r="K15044" s="1" t="s">
        <v>93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tr">
        <f t="shared" si="235"/>
        <v>age 0-18</v>
      </c>
      <c r="K15045" s="1" t="s">
        <v>93</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tr">
        <f t="shared" si="235"/>
        <v>age 26-40</v>
      </c>
      <c r="K15046" s="1" t="s">
        <v>546</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tr">
        <f t="shared" si="235"/>
        <v>age 26-40</v>
      </c>
      <c r="K15047" s="1" t="s">
        <v>546</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tr">
        <f t="shared" si="235"/>
        <v>age 26-40</v>
      </c>
      <c r="K15048" s="1" t="s">
        <v>93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tr">
        <f t="shared" si="235"/>
        <v>age
19-25</v>
      </c>
      <c r="K15049" s="1" t="s">
        <v>546</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tr">
        <f t="shared" si="235"/>
        <v>age 65+</v>
      </c>
      <c r="K15050" s="1" t="s">
        <v>93</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tr">
        <f t="shared" si="235"/>
        <v>unknown</v>
      </c>
      <c r="K15051" s="1" t="s">
        <v>93</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tr">
        <f t="shared" si="235"/>
        <v>unknown</v>
      </c>
      <c r="K15052" s="1" t="s">
        <v>93</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tr">
        <f t="shared" si="235"/>
        <v>unknown</v>
      </c>
      <c r="K15053" s="1" t="s">
        <v>93</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tr">
        <f t="shared" si="235"/>
        <v>unknown</v>
      </c>
      <c r="K15054" s="1" t="s">
        <v>93</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tr">
        <f t="shared" si="235"/>
        <v>age 41-64</v>
      </c>
      <c r="K15055" s="1" t="s">
        <v>93</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tr">
        <f t="shared" si="235"/>
        <v>unknown</v>
      </c>
      <c r="K15056" s="1" t="s">
        <v>93</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tr">
        <f t="shared" si="235"/>
        <v>age 0-18</v>
      </c>
      <c r="K15057" s="1" t="s">
        <v>93</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tr">
        <f t="shared" si="235"/>
        <v>age 26-40</v>
      </c>
      <c r="K15058" s="1" t="s">
        <v>93</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tr">
        <f t="shared" si="235"/>
        <v>age 65+</v>
      </c>
      <c r="K15059" s="1" t="s">
        <v>93</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tr">
        <f t="shared" si="235"/>
        <v>age
19-25</v>
      </c>
      <c r="K15060" s="1" t="s">
        <v>93</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tr">
        <f t="shared" si="235"/>
        <v>age 0-18</v>
      </c>
      <c r="K15061" s="1" t="s">
        <v>93</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tr">
        <f t="shared" si="235"/>
        <v>unknown</v>
      </c>
      <c r="K15062" s="1" t="s">
        <v>546</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tr">
        <f t="shared" si="235"/>
        <v>unknown</v>
      </c>
      <c r="K15063" s="1" t="s">
        <v>21696</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tr">
        <f t="shared" si="235"/>
        <v>age 41-64</v>
      </c>
      <c r="K15064" s="1" t="s">
        <v>93</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tr">
        <f t="shared" si="235"/>
        <v>unknown</v>
      </c>
      <c r="K15065" s="1" t="s">
        <v>93</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tr">
        <f t="shared" si="235"/>
        <v>unknown</v>
      </c>
      <c r="K15066" s="1" t="s">
        <v>93</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tr">
        <f t="shared" si="235"/>
        <v>unknown</v>
      </c>
      <c r="K15067" s="1" t="s">
        <v>93</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tr">
        <f t="shared" si="235"/>
        <v>unknown</v>
      </c>
      <c r="K15068" s="1" t="s">
        <v>93</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tr">
        <f t="shared" si="235"/>
        <v>age 41-64</v>
      </c>
      <c r="K15069" s="1" t="s">
        <v>93</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tr">
        <f t="shared" si="235"/>
        <v>unknown</v>
      </c>
      <c r="K15070" s="1" t="s">
        <v>937</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tr">
        <f t="shared" si="235"/>
        <v>age 41-64</v>
      </c>
      <c r="K15071" s="1" t="s">
        <v>93</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tr">
        <f t="shared" si="235"/>
        <v>age 26-40</v>
      </c>
      <c r="K15072" s="1" t="s">
        <v>93</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tr">
        <f t="shared" si="235"/>
        <v>age 41-64</v>
      </c>
      <c r="K15073" s="1" t="s">
        <v>93</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tr">
        <f t="shared" si="235"/>
        <v>age 26-40</v>
      </c>
      <c r="K15074" s="1" t="s">
        <v>546</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tr">
        <f t="shared" si="235"/>
        <v>unknown</v>
      </c>
      <c r="K15075" s="1" t="s">
        <v>546</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tr">
        <f t="shared" si="235"/>
        <v>unknown</v>
      </c>
      <c r="K15076" s="1" t="s">
        <v>21696</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tr">
        <f t="shared" si="235"/>
        <v>age 26-40</v>
      </c>
      <c r="K15077" s="1" t="s">
        <v>93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tr">
        <f t="shared" si="235"/>
        <v>age 26-40</v>
      </c>
      <c r="K15078" s="1" t="s">
        <v>93</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tr">
        <f t="shared" si="235"/>
        <v>age 26-40</v>
      </c>
      <c r="K15079" s="1" t="s">
        <v>93</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tr">
        <f t="shared" si="235"/>
        <v>age
19-25</v>
      </c>
      <c r="K15080" s="1" t="s">
        <v>93</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tr">
        <f t="shared" si="235"/>
        <v>age 65+</v>
      </c>
      <c r="K15081" s="1" t="s">
        <v>93</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tr">
        <f t="shared" si="235"/>
        <v>age 26-40</v>
      </c>
      <c r="K15082" s="1" t="s">
        <v>93</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tr">
        <f t="shared" si="235"/>
        <v>unknown</v>
      </c>
      <c r="K15083" s="1" t="s">
        <v>21696</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tr">
        <f t="shared" si="235"/>
        <v>age 41-64</v>
      </c>
      <c r="K15084" s="1" t="s">
        <v>93</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tr">
        <f t="shared" si="235"/>
        <v>age 0-18</v>
      </c>
      <c r="K15085" s="1" t="s">
        <v>93</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tr">
        <f t="shared" si="235"/>
        <v>unknown</v>
      </c>
      <c r="K15086" s="1" t="s">
        <v>93</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tr">
        <f t="shared" si="235"/>
        <v>unknown</v>
      </c>
      <c r="K15087" s="1" t="s">
        <v>93</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tr">
        <f t="shared" si="235"/>
        <v>age
19-25</v>
      </c>
      <c r="K15088" s="1" t="s">
        <v>93</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tr">
        <f t="shared" si="235"/>
        <v>unknown</v>
      </c>
      <c r="K15089" s="1" t="s">
        <v>2521</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tr">
        <f t="shared" si="235"/>
        <v>age 41-64</v>
      </c>
      <c r="K15090" s="1" t="s">
        <v>93</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tr">
        <f t="shared" si="235"/>
        <v>age 0-18</v>
      </c>
      <c r="K15091" s="1" t="s">
        <v>93</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tr">
        <f t="shared" si="235"/>
        <v>age 0-18</v>
      </c>
      <c r="K15092" s="1" t="s">
        <v>93</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tr">
        <f t="shared" si="235"/>
        <v>age 0-18</v>
      </c>
      <c r="K15093" s="1" t="s">
        <v>546</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tr">
        <f t="shared" si="235"/>
        <v>age
19-25</v>
      </c>
      <c r="K15094" s="1" t="s">
        <v>93</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tr">
        <f t="shared" si="235"/>
        <v>unknown</v>
      </c>
      <c r="K15095" s="1" t="s">
        <v>93</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tr">
        <f t="shared" si="235"/>
        <v>age 26-40</v>
      </c>
      <c r="K15096" s="1" t="s">
        <v>93</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tr">
        <f t="shared" si="235"/>
        <v>unknown</v>
      </c>
      <c r="K15097" s="1" t="s">
        <v>93</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tr">
        <f t="shared" si="235"/>
        <v>unknown</v>
      </c>
      <c r="K15098" s="1" t="s">
        <v>93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tr">
        <f t="shared" si="235"/>
        <v>age 41-64</v>
      </c>
      <c r="K15099" s="1" t="s">
        <v>93</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tr">
        <f t="shared" si="235"/>
        <v>age 41-64</v>
      </c>
      <c r="K15100" s="1" t="s">
        <v>93</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tr">
        <f t="shared" si="235"/>
        <v>age 26-40</v>
      </c>
      <c r="K15101" s="1" t="s">
        <v>93</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tr">
        <f t="shared" si="235"/>
        <v>age 26-40</v>
      </c>
      <c r="K15102" s="1" t="s">
        <v>93</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tr">
        <f t="shared" si="235"/>
        <v>age 26-40</v>
      </c>
      <c r="K15103" s="1" t="s">
        <v>93</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tr">
        <f t="shared" si="235"/>
        <v>age 0-18</v>
      </c>
      <c r="K15104" s="1" t="s">
        <v>93</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tr">
        <f t="shared" si="235"/>
        <v>age 26-40</v>
      </c>
      <c r="K15105" s="1" t="s">
        <v>93</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tr">
        <f t="shared" si="235"/>
        <v>age 0-18</v>
      </c>
      <c r="K15106" s="1" t="s">
        <v>93</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tr">
        <f t="shared" ref="J15107:J15170" si="236">IF(ISNUMBER(SEARCH("infant",C15107)),"age
0-18",(IF(I15107="","unknown",IF(I15107&lt;18,"age 0-18",IF(I15107&lt;25,"age
19-25",IF(I15107&lt;41,"age 26-40",IF(I15107&lt;65,"age 41-64","age 65+")))))))</f>
        <v>unknown</v>
      </c>
      <c r="K15107" s="1" t="s">
        <v>93</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tr">
        <f t="shared" si="236"/>
        <v>unknown</v>
      </c>
      <c r="K15108" s="1" t="s">
        <v>93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tr">
        <f t="shared" si="236"/>
        <v>unknown</v>
      </c>
      <c r="K15109" s="1" t="s">
        <v>93</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tr">
        <f t="shared" si="236"/>
        <v>age 26-40</v>
      </c>
      <c r="K15110" s="1" t="s">
        <v>93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tr">
        <f t="shared" si="236"/>
        <v>age 26-40</v>
      </c>
      <c r="K15111" s="1" t="s">
        <v>93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tr">
        <f t="shared" si="236"/>
        <v>unknown</v>
      </c>
      <c r="K15112" s="1" t="s">
        <v>93</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tr">
        <f t="shared" si="236"/>
        <v>age 65+</v>
      </c>
      <c r="K15113" s="1" t="s">
        <v>93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tr">
        <f t="shared" si="236"/>
        <v>age
19-25</v>
      </c>
      <c r="K15114" s="1" t="s">
        <v>93</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tr">
        <f t="shared" si="236"/>
        <v>unknown</v>
      </c>
      <c r="K15115" s="1" t="s">
        <v>93</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tr">
        <f t="shared" si="236"/>
        <v>unknown</v>
      </c>
      <c r="K15116" s="1" t="s">
        <v>93</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tr">
        <f t="shared" si="236"/>
        <v>age 65+</v>
      </c>
      <c r="K15117" s="1" t="s">
        <v>93</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tr">
        <f t="shared" si="236"/>
        <v>age
19-25</v>
      </c>
      <c r="K15118" s="1" t="s">
        <v>93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tr">
        <f t="shared" si="236"/>
        <v>age 26-40</v>
      </c>
      <c r="K15119" s="1" t="s">
        <v>93</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tr">
        <f t="shared" si="236"/>
        <v>age
19-25</v>
      </c>
      <c r="K15120" s="1" t="s">
        <v>93</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tr">
        <f t="shared" si="236"/>
        <v>age 41-64</v>
      </c>
      <c r="K15121" s="1" t="s">
        <v>93</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tr">
        <f t="shared" si="236"/>
        <v>age 65+</v>
      </c>
      <c r="K15122" s="1" t="s">
        <v>93</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tr">
        <f t="shared" si="236"/>
        <v>age 26-40</v>
      </c>
      <c r="K15123" s="1" t="s">
        <v>93</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tr">
        <f t="shared" si="236"/>
        <v>age
19-25</v>
      </c>
      <c r="K15124" s="1" t="s">
        <v>10785</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tr">
        <f t="shared" si="236"/>
        <v>unknown</v>
      </c>
      <c r="K15125" s="1" t="s">
        <v>93</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tr">
        <f t="shared" si="236"/>
        <v>unknown</v>
      </c>
      <c r="K15126" s="1" t="s">
        <v>10785</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tr">
        <f t="shared" si="236"/>
        <v>age 0-18</v>
      </c>
      <c r="K15127" s="1" t="s">
        <v>93</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tr">
        <f t="shared" si="236"/>
        <v>age 26-40</v>
      </c>
      <c r="K15128" s="1" t="s">
        <v>93</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tr">
        <f t="shared" si="236"/>
        <v>age 0-18</v>
      </c>
      <c r="K15129" s="1" t="s">
        <v>93</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tr">
        <f t="shared" si="236"/>
        <v>unknown</v>
      </c>
      <c r="K15130" s="1" t="s">
        <v>93</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tr">
        <f t="shared" si="236"/>
        <v>age 0-18</v>
      </c>
      <c r="K15131" s="1" t="s">
        <v>93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tr">
        <f t="shared" si="236"/>
        <v>unknown</v>
      </c>
      <c r="K15132" s="1" t="s">
        <v>93</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tr">
        <f t="shared" si="236"/>
        <v>age 26-40</v>
      </c>
      <c r="K15133" s="1" t="s">
        <v>21796</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tr">
        <f t="shared" si="236"/>
        <v>age
19-25</v>
      </c>
      <c r="K15134" s="1" t="s">
        <v>93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tr">
        <f t="shared" si="236"/>
        <v>unknown</v>
      </c>
      <c r="K15135" s="1" t="s">
        <v>93</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tr">
        <f t="shared" si="236"/>
        <v>age 26-40</v>
      </c>
      <c r="K15136" s="1" t="s">
        <v>21801</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tr">
        <f t="shared" si="236"/>
        <v>age 41-64</v>
      </c>
      <c r="K15137" s="1" t="s">
        <v>93</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tr">
        <f t="shared" si="236"/>
        <v>unknown</v>
      </c>
      <c r="K15138" s="1" t="s">
        <v>93</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tr">
        <f t="shared" si="236"/>
        <v>unknown</v>
      </c>
      <c r="K15139" s="1" t="s">
        <v>93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tr">
        <f t="shared" si="236"/>
        <v>unknown</v>
      </c>
      <c r="K15140" s="1" t="s">
        <v>93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tr">
        <f t="shared" si="236"/>
        <v>age
19-25</v>
      </c>
      <c r="K15141" s="1" t="s">
        <v>93</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tr">
        <f t="shared" si="236"/>
        <v>age 41-64</v>
      </c>
      <c r="K15142" s="1" t="s">
        <v>93</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tr">
        <f t="shared" si="236"/>
        <v>age 0-18</v>
      </c>
      <c r="K15143" s="1" t="s">
        <v>93</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tr">
        <f t="shared" si="236"/>
        <v>age 26-40</v>
      </c>
      <c r="K15144" s="1" t="s">
        <v>93</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tr">
        <f t="shared" si="236"/>
        <v>unknown</v>
      </c>
      <c r="K15145" s="1" t="s">
        <v>93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tr">
        <f t="shared" si="236"/>
        <v>unknown</v>
      </c>
      <c r="K15146" s="1" t="s">
        <v>93</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tr">
        <f t="shared" si="236"/>
        <v>unknown</v>
      </c>
      <c r="K15147" s="1" t="s">
        <v>93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tr">
        <f t="shared" si="236"/>
        <v>age 65+</v>
      </c>
      <c r="K15148" s="1" t="s">
        <v>93</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tr">
        <f t="shared" si="236"/>
        <v>unknown</v>
      </c>
      <c r="K15149" s="1" t="s">
        <v>93</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tr">
        <f t="shared" si="236"/>
        <v>unknown</v>
      </c>
      <c r="K15150" s="1" t="s">
        <v>93</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tr">
        <f t="shared" si="236"/>
        <v>age 65+</v>
      </c>
      <c r="K15151" s="1" t="s">
        <v>93</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tr">
        <f t="shared" si="236"/>
        <v>unknown</v>
      </c>
      <c r="K15152" s="1" t="s">
        <v>93</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tr">
        <f t="shared" si="236"/>
        <v>age 26-40</v>
      </c>
      <c r="K15153" s="1" t="s">
        <v>546</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tr">
        <f t="shared" si="236"/>
        <v>unknown</v>
      </c>
      <c r="K15154" s="1" t="s">
        <v>93</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tr">
        <f t="shared" si="236"/>
        <v>unknown</v>
      </c>
      <c r="K15155" s="1" t="s">
        <v>93</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tr">
        <f t="shared" si="236"/>
        <v>unknown</v>
      </c>
      <c r="K15156" s="1" t="s">
        <v>93</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tr">
        <f t="shared" si="236"/>
        <v>age 0-18</v>
      </c>
      <c r="K15157" s="1" t="s">
        <v>546</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tr">
        <f t="shared" si="236"/>
        <v>age 0-18</v>
      </c>
      <c r="K15158" s="1" t="s">
        <v>93</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tr">
        <f t="shared" si="236"/>
        <v>age 41-64</v>
      </c>
      <c r="K15159" s="1" t="s">
        <v>93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tr">
        <f t="shared" si="236"/>
        <v>age 41-64</v>
      </c>
      <c r="K15160" s="1" t="s">
        <v>93</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tr">
        <f t="shared" si="236"/>
        <v>age
19-25</v>
      </c>
      <c r="K15161" s="1" t="s">
        <v>93</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tr">
        <f t="shared" si="236"/>
        <v>unknown</v>
      </c>
      <c r="K15162" s="1" t="s">
        <v>93</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tr">
        <f t="shared" si="236"/>
        <v>age 41-64</v>
      </c>
      <c r="K15163" s="1" t="s">
        <v>93</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tr">
        <f t="shared" si="236"/>
        <v>age 26-40</v>
      </c>
      <c r="K15164" s="1" t="s">
        <v>93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tr">
        <f t="shared" si="236"/>
        <v>age 26-40</v>
      </c>
      <c r="K15165" s="1" t="s">
        <v>93</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tr">
        <f t="shared" si="236"/>
        <v>age
19-25</v>
      </c>
      <c r="K15166" s="1" t="s">
        <v>93</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tr">
        <f t="shared" si="236"/>
        <v>age 65+</v>
      </c>
      <c r="K15167" s="1" t="s">
        <v>546</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tr">
        <f t="shared" si="236"/>
        <v>unknown</v>
      </c>
      <c r="K15168" s="1" t="s">
        <v>93</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tr">
        <f t="shared" si="236"/>
        <v>age 26-40</v>
      </c>
      <c r="K15169" s="1" t="s">
        <v>93</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tr">
        <f t="shared" si="236"/>
        <v>age 65+</v>
      </c>
      <c r="K15170" s="1" t="s">
        <v>93</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tr">
        <f t="shared" ref="J15171:J15234" si="237">IF(ISNUMBER(SEARCH("infant",C15171)),"age
0-18",(IF(I15171="","unknown",IF(I15171&lt;18,"age 0-18",IF(I15171&lt;25,"age
19-25",IF(I15171&lt;41,"age 26-40",IF(I15171&lt;65,"age 41-64","age 65+")))))))</f>
        <v>age 26-40</v>
      </c>
      <c r="K15171" s="1" t="s">
        <v>93</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tr">
        <f t="shared" si="237"/>
        <v>age 65+</v>
      </c>
      <c r="K15172" s="1" t="s">
        <v>93</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tr">
        <f t="shared" si="237"/>
        <v>unknown</v>
      </c>
      <c r="K15173" s="1" t="s">
        <v>93</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tr">
        <f t="shared" si="237"/>
        <v>unknown</v>
      </c>
      <c r="K15174" s="1" t="s">
        <v>93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tr">
        <f t="shared" si="237"/>
        <v>age 26-40</v>
      </c>
      <c r="K15175" s="1" t="s">
        <v>93</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tr">
        <f t="shared" si="237"/>
        <v>unknown</v>
      </c>
      <c r="K15176" s="1" t="s">
        <v>93</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tr">
        <f t="shared" si="237"/>
        <v>age 26-40</v>
      </c>
      <c r="K15177" s="1" t="s">
        <v>546</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tr">
        <f t="shared" si="237"/>
        <v>age 26-40</v>
      </c>
      <c r="K15178" s="1" t="s">
        <v>93</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tr">
        <f t="shared" si="237"/>
        <v>age
19-25</v>
      </c>
      <c r="K15179" s="1" t="s">
        <v>93</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tr">
        <f t="shared" si="237"/>
        <v>age 41-64</v>
      </c>
      <c r="K15180" s="1" t="s">
        <v>937</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tr">
        <f t="shared" si="237"/>
        <v>age 26-40</v>
      </c>
      <c r="K15181" s="1" t="s">
        <v>21696</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tr">
        <f t="shared" si="237"/>
        <v>unknown</v>
      </c>
      <c r="K15182" s="1" t="s">
        <v>21696</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tr">
        <f t="shared" si="237"/>
        <v>age 41-64</v>
      </c>
      <c r="K15183" s="1" t="s">
        <v>93</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tr">
        <f t="shared" si="237"/>
        <v>unknown</v>
      </c>
      <c r="K15184" s="1" t="s">
        <v>93</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tr">
        <f t="shared" si="237"/>
        <v>age 26-40</v>
      </c>
      <c r="K15185" s="1" t="s">
        <v>93</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tr">
        <f t="shared" si="237"/>
        <v>age
19-25</v>
      </c>
      <c r="K15186" s="1" t="s">
        <v>93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tr">
        <f t="shared" si="237"/>
        <v>age 41-64</v>
      </c>
      <c r="K15187" s="1" t="s">
        <v>21865</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tr">
        <f t="shared" si="237"/>
        <v>unknown</v>
      </c>
      <c r="K15188" s="1" t="s">
        <v>93</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tr">
        <f t="shared" si="237"/>
        <v>age 26-40</v>
      </c>
      <c r="K15189" s="1" t="s">
        <v>546</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tr">
        <f t="shared" si="237"/>
        <v>unknown</v>
      </c>
      <c r="K15190" s="1" t="s">
        <v>93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tr">
        <f t="shared" si="237"/>
        <v>age 41-64</v>
      </c>
      <c r="K15191" s="1" t="s">
        <v>546</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tr">
        <f t="shared" si="237"/>
        <v>age 0-18</v>
      </c>
      <c r="K15192" s="1" t="s">
        <v>93</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tr">
        <f t="shared" si="237"/>
        <v>unknown</v>
      </c>
      <c r="K15193" s="1" t="s">
        <v>93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tr">
        <f t="shared" si="237"/>
        <v>age 65+</v>
      </c>
      <c r="K15194" s="1" t="s">
        <v>93</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tr">
        <f t="shared" si="237"/>
        <v>age 26-40</v>
      </c>
      <c r="K15195" s="1" t="s">
        <v>546</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tr">
        <f t="shared" si="237"/>
        <v>unknown</v>
      </c>
      <c r="K15196" s="1" t="s">
        <v>21876</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tr">
        <f t="shared" si="237"/>
        <v>unknown</v>
      </c>
      <c r="K15197" s="1" t="s">
        <v>93</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tr">
        <f t="shared" si="237"/>
        <v>unknown</v>
      </c>
      <c r="K15198" s="1" t="s">
        <v>93</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tr">
        <f t="shared" si="237"/>
        <v>unknown</v>
      </c>
      <c r="K15199" s="1" t="s">
        <v>546</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tr">
        <f t="shared" si="237"/>
        <v>age 65+</v>
      </c>
      <c r="K15200" s="1" t="s">
        <v>93</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tr">
        <f t="shared" si="237"/>
        <v>age 41-64</v>
      </c>
      <c r="K15201" s="1" t="s">
        <v>93</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tr">
        <f t="shared" si="237"/>
        <v>unknown</v>
      </c>
      <c r="K15202" s="1" t="s">
        <v>93</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tr">
        <f t="shared" si="237"/>
        <v>age 26-40</v>
      </c>
      <c r="K15203" s="1" t="s">
        <v>93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tr">
        <f t="shared" si="237"/>
        <v>unknown</v>
      </c>
      <c r="K15204" s="1" t="s">
        <v>546</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tr">
        <f t="shared" si="237"/>
        <v>unknown</v>
      </c>
      <c r="K15205" s="1" t="s">
        <v>21696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tr">
        <f t="shared" si="237"/>
        <v>age 41-64</v>
      </c>
      <c r="K15206" s="1" t="s">
        <v>93</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tr">
        <f t="shared" si="237"/>
        <v>unknown</v>
      </c>
      <c r="K15207" s="1" t="s">
        <v>21696</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tr">
        <f t="shared" si="237"/>
        <v>age
19-25</v>
      </c>
      <c r="K15208" s="1" t="s">
        <v>93</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tr">
        <f t="shared" si="237"/>
        <v>unknown</v>
      </c>
      <c r="K15209" s="1" t="s">
        <v>21696</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tr">
        <f t="shared" si="237"/>
        <v>unknown</v>
      </c>
      <c r="K15210" s="1" t="s">
        <v>21696</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tr">
        <f t="shared" si="237"/>
        <v>unknown</v>
      </c>
      <c r="K15211" s="1" t="s">
        <v>93</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tr">
        <f t="shared" si="237"/>
        <v>unknown</v>
      </c>
      <c r="K15212" s="1" t="s">
        <v>10785</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tr">
        <f t="shared" si="237"/>
        <v>unknown</v>
      </c>
      <c r="K15213" s="1" t="s">
        <v>93</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tr">
        <f t="shared" si="237"/>
        <v>age 41-64</v>
      </c>
      <c r="K15214" s="1" t="s">
        <v>546</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tr">
        <f t="shared" si="237"/>
        <v>age 0-18</v>
      </c>
      <c r="K15215" s="1" t="s">
        <v>93</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tr">
        <f t="shared" si="237"/>
        <v>age 41-64</v>
      </c>
      <c r="K15216" s="1" t="s">
        <v>93</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tr">
        <f t="shared" si="237"/>
        <v>age 26-40</v>
      </c>
      <c r="K15217" s="1" t="s">
        <v>93</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tr">
        <f t="shared" si="237"/>
        <v>age 65+</v>
      </c>
      <c r="K15218" s="1" t="s">
        <v>93</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tr">
        <f t="shared" si="237"/>
        <v>age 41-64</v>
      </c>
      <c r="K15219" s="1" t="s">
        <v>93</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tr">
        <f t="shared" si="237"/>
        <v>unknown</v>
      </c>
      <c r="K15220" s="1" t="s">
        <v>21696</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tr">
        <f t="shared" si="237"/>
        <v>unknown</v>
      </c>
      <c r="K15221" s="1" t="s">
        <v>21696</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tr">
        <f t="shared" si="237"/>
        <v>age 41-64</v>
      </c>
      <c r="K15222" s="1" t="s">
        <v>93</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tr">
        <f t="shared" si="237"/>
        <v>unknown</v>
      </c>
      <c r="K15223" s="1" t="s">
        <v>93</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tr">
        <f t="shared" si="237"/>
        <v>age 26-40</v>
      </c>
      <c r="K15224" s="1" t="s">
        <v>93</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tr">
        <f t="shared" si="237"/>
        <v>unknown</v>
      </c>
      <c r="K15225" s="1" t="s">
        <v>93</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tr">
        <f t="shared" si="237"/>
        <v>age 65+</v>
      </c>
      <c r="K15226" s="1" t="s">
        <v>93</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tr">
        <f t="shared" si="237"/>
        <v>unknown</v>
      </c>
      <c r="K15227" s="1" t="s">
        <v>93</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tr">
        <f t="shared" si="237"/>
        <v>age 26-40</v>
      </c>
      <c r="K15228" s="1" t="s">
        <v>93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tr">
        <f t="shared" si="237"/>
        <v>age 65+</v>
      </c>
      <c r="K15229" s="1" t="s">
        <v>93</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tr">
        <f t="shared" si="237"/>
        <v>age 65+</v>
      </c>
      <c r="K15230" s="1" t="s">
        <v>93</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tr">
        <f t="shared" si="237"/>
        <v>age 26-40</v>
      </c>
      <c r="K15231" s="1" t="s">
        <v>93</v>
      </c>
      <c r="L15231" s="1" t="s">
        <v>6698</v>
      </c>
    </row>
    <row r="15232" spans="1:15" ht="12.5" x14ac:dyDescent="0.25">
      <c r="A15232" s="2" t="s">
        <v>20499</v>
      </c>
      <c r="B15232" s="1" t="s">
        <v>997</v>
      </c>
      <c r="C15232" s="1" t="s">
        <v>137</v>
      </c>
      <c r="D15232" s="1">
        <v>1</v>
      </c>
      <c r="E15232" s="1">
        <v>21</v>
      </c>
      <c r="F15232" s="1">
        <v>1854</v>
      </c>
      <c r="G15232" s="1" t="s">
        <v>17</v>
      </c>
      <c r="H15232" s="1" t="s">
        <v>18</v>
      </c>
      <c r="J15232" s="1" t="str">
        <f t="shared" si="237"/>
        <v>unknown</v>
      </c>
      <c r="K15232" s="1" t="s">
        <v>21696</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tr">
        <f t="shared" si="237"/>
        <v>age
19-25</v>
      </c>
      <c r="K15233" s="1" t="s">
        <v>93</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tr">
        <f t="shared" si="237"/>
        <v>unknown</v>
      </c>
      <c r="K15234" s="1" t="s">
        <v>93</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tr">
        <f t="shared" ref="J15235:J15298" si="238">IF(ISNUMBER(SEARCH("infant",C15235)),"age
0-18",(IF(I15235="","unknown",IF(I15235&lt;18,"age 0-18",IF(I15235&lt;25,"age
19-25",IF(I15235&lt;41,"age 26-40",IF(I15235&lt;65,"age 41-64","age 65+")))))))</f>
        <v>age 26-40</v>
      </c>
      <c r="K15235" s="1" t="s">
        <v>93</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tr">
        <f t="shared" si="238"/>
        <v>age
19-25</v>
      </c>
      <c r="K15236" s="1" t="s">
        <v>93</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tr">
        <f t="shared" si="238"/>
        <v>age 26-40</v>
      </c>
      <c r="K15237" s="1" t="s">
        <v>93</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tr">
        <f t="shared" si="238"/>
        <v>age
19-25</v>
      </c>
      <c r="K15238" s="1" t="s">
        <v>93</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tr">
        <f t="shared" si="238"/>
        <v>age 26-40</v>
      </c>
      <c r="K15239" s="1" t="s">
        <v>93</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tr">
        <f t="shared" si="238"/>
        <v>age 41-64</v>
      </c>
      <c r="K15240" s="1" t="s">
        <v>546</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tr">
        <f t="shared" si="238"/>
        <v>unknown</v>
      </c>
      <c r="K15241" s="1" t="s">
        <v>93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tr">
        <f t="shared" si="238"/>
        <v>unknown</v>
      </c>
      <c r="K15242" s="1" t="s">
        <v>93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tr">
        <f t="shared" si="238"/>
        <v>unknown</v>
      </c>
      <c r="K15243" s="1" t="s">
        <v>93</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tr">
        <f t="shared" si="238"/>
        <v>unknown</v>
      </c>
      <c r="K15244" s="1" t="s">
        <v>93</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tr">
        <f t="shared" si="238"/>
        <v>age
19-25</v>
      </c>
      <c r="K15245" s="1" t="s">
        <v>93</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tr">
        <f t="shared" si="238"/>
        <v>unknown</v>
      </c>
      <c r="K15246" s="1" t="s">
        <v>93</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tr">
        <f t="shared" si="238"/>
        <v>age 41-64</v>
      </c>
      <c r="K15247" s="1" t="s">
        <v>93</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tr">
        <f t="shared" si="238"/>
        <v>unknown</v>
      </c>
      <c r="K15248" s="1" t="s">
        <v>93</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tr">
        <f t="shared" si="238"/>
        <v>age 41-64</v>
      </c>
      <c r="K15249" s="1" t="s">
        <v>93</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tr">
        <f t="shared" si="238"/>
        <v>unknown</v>
      </c>
      <c r="K15250" s="1" t="s">
        <v>93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tr">
        <f t="shared" si="238"/>
        <v>age 65+</v>
      </c>
      <c r="K15251" s="1" t="s">
        <v>93</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tr">
        <f t="shared" si="238"/>
        <v>age 65+</v>
      </c>
      <c r="K15252" s="1" t="s">
        <v>93</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tr">
        <f t="shared" si="238"/>
        <v>age
19-25</v>
      </c>
      <c r="K15253" s="1" t="s">
        <v>21696</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tr">
        <f t="shared" si="238"/>
        <v>unknown</v>
      </c>
      <c r="K15254" s="1" t="s">
        <v>93</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tr">
        <f t="shared" si="238"/>
        <v>unknown</v>
      </c>
      <c r="K15255" s="1" t="s">
        <v>93</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tr">
        <f t="shared" si="238"/>
        <v>age 0-18</v>
      </c>
      <c r="K15256" s="1" t="s">
        <v>93</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tr">
        <f t="shared" si="238"/>
        <v>unknown</v>
      </c>
      <c r="K15257" s="1" t="s">
        <v>93</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tr">
        <f t="shared" si="238"/>
        <v>age 41-64</v>
      </c>
      <c r="K15258" s="1" t="s">
        <v>93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tr">
        <f t="shared" si="238"/>
        <v>unknown</v>
      </c>
      <c r="K15259" s="1" t="s">
        <v>93</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tr">
        <f t="shared" si="238"/>
        <v>age 0-18</v>
      </c>
      <c r="K15260" s="1" t="s">
        <v>93</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tr">
        <f t="shared" si="238"/>
        <v>age 65+</v>
      </c>
      <c r="K15261" s="1" t="s">
        <v>93</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tr">
        <f t="shared" si="238"/>
        <v>age 41-64</v>
      </c>
      <c r="K15262" s="1" t="s">
        <v>21696</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tr">
        <f t="shared" si="238"/>
        <v>age
19-25</v>
      </c>
      <c r="K15263" s="1" t="s">
        <v>93</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tr">
        <f t="shared" si="238"/>
        <v>unknown</v>
      </c>
      <c r="K15264" s="1" t="s">
        <v>937</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tr">
        <f t="shared" si="238"/>
        <v>unknown</v>
      </c>
      <c r="K15265" s="1" t="s">
        <v>93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tr">
        <f t="shared" si="238"/>
        <v>age
19-25</v>
      </c>
      <c r="K15266" s="1" t="s">
        <v>93</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tr">
        <f t="shared" si="238"/>
        <v>unknown</v>
      </c>
      <c r="K15267" s="1" t="s">
        <v>93</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tr">
        <f t="shared" si="238"/>
        <v>unknown</v>
      </c>
      <c r="K15268" s="1" t="s">
        <v>93</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tr">
        <f t="shared" si="238"/>
        <v>unknown</v>
      </c>
      <c r="K15269" s="1" t="s">
        <v>21696</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tr">
        <f t="shared" si="238"/>
        <v>age 0-18</v>
      </c>
      <c r="K15270" s="1" t="s">
        <v>93</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tr">
        <f t="shared" si="238"/>
        <v>age
19-25</v>
      </c>
      <c r="K15271" s="1" t="s">
        <v>93</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tr">
        <f t="shared" si="238"/>
        <v>age 26-40</v>
      </c>
      <c r="K15272" s="1" t="s">
        <v>93</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tr">
        <f t="shared" si="238"/>
        <v>age 0-18</v>
      </c>
      <c r="K15273" s="1" t="s">
        <v>93</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tr">
        <f t="shared" si="238"/>
        <v>unknown</v>
      </c>
      <c r="K15274" s="1" t="s">
        <v>546</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tr">
        <f t="shared" si="238"/>
        <v>age 41-64</v>
      </c>
      <c r="K15275" s="1" t="s">
        <v>93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tr">
        <f t="shared" si="238"/>
        <v>age 0-18</v>
      </c>
      <c r="K15276" s="1" t="s">
        <v>93</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tr">
        <f t="shared" si="238"/>
        <v>age 65+</v>
      </c>
      <c r="K15277" s="1" t="s">
        <v>21978</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tr">
        <f t="shared" si="238"/>
        <v>age 41-64</v>
      </c>
      <c r="K15278" s="1" t="s">
        <v>93</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tr">
        <f t="shared" si="238"/>
        <v>unknown</v>
      </c>
      <c r="K15279" s="1" t="s">
        <v>93</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tr">
        <f t="shared" si="238"/>
        <v>age 41-64</v>
      </c>
      <c r="K15280" s="1" t="s">
        <v>93</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tr">
        <f t="shared" si="238"/>
        <v>unknown</v>
      </c>
      <c r="K15281" s="1" t="s">
        <v>546</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tr">
        <f t="shared" si="238"/>
        <v>unknown</v>
      </c>
      <c r="K15282" s="1" t="s">
        <v>21696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tr">
        <f t="shared" si="238"/>
        <v>unknown</v>
      </c>
      <c r="K15283" s="1" t="s">
        <v>93</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tr">
        <f t="shared" si="238"/>
        <v>unknown</v>
      </c>
      <c r="K15284" s="1" t="s">
        <v>93</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tr">
        <f t="shared" si="238"/>
        <v>age 41-64</v>
      </c>
      <c r="K15285" s="1" t="s">
        <v>93</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tr">
        <f t="shared" si="238"/>
        <v>unknown</v>
      </c>
      <c r="K15286" s="1" t="s">
        <v>93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tr">
        <f t="shared" si="238"/>
        <v>age 41-64</v>
      </c>
      <c r="K15287" s="1" t="s">
        <v>93</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tr">
        <f t="shared" si="238"/>
        <v>unknown</v>
      </c>
      <c r="K15288" s="1" t="s">
        <v>93</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tr">
        <f t="shared" si="238"/>
        <v>age 41-64</v>
      </c>
      <c r="K15289" s="1" t="s">
        <v>93</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tr">
        <f t="shared" si="238"/>
        <v>age
19-25</v>
      </c>
      <c r="K15290" s="1" t="s">
        <v>93</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tr">
        <f t="shared" si="238"/>
        <v>unknown</v>
      </c>
      <c r="K15291" s="1" t="s">
        <v>93</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tr">
        <f t="shared" si="238"/>
        <v>age
19-25</v>
      </c>
      <c r="K15292" s="1" t="s">
        <v>93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tr">
        <f t="shared" si="238"/>
        <v>unknown</v>
      </c>
      <c r="K15293" s="1" t="s">
        <v>93</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tr">
        <f t="shared" si="238"/>
        <v>age 41-64</v>
      </c>
      <c r="K15294" s="1" t="s">
        <v>93</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tr">
        <f t="shared" si="238"/>
        <v>unknown</v>
      </c>
      <c r="K15295" s="1" t="s">
        <v>93</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tr">
        <f t="shared" si="238"/>
        <v>age 41-64</v>
      </c>
      <c r="K15296" s="1" t="s">
        <v>93</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tr">
        <f t="shared" si="238"/>
        <v>age 41-64</v>
      </c>
      <c r="K15297" s="1" t="s">
        <v>93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tr">
        <f t="shared" si="238"/>
        <v>unknown</v>
      </c>
      <c r="K15298" s="1" t="s">
        <v>93</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tr">
        <f t="shared" ref="J15299:J15362" si="239">IF(ISNUMBER(SEARCH("infant",C15299)),"age
0-18",(IF(I15299="","unknown",IF(I15299&lt;18,"age 0-18",IF(I15299&lt;25,"age
19-25",IF(I15299&lt;41,"age 26-40",IF(I15299&lt;65,"age 41-64","age 65+")))))))</f>
        <v>unknown</v>
      </c>
      <c r="K15299" s="1" t="s">
        <v>93</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tr">
        <f t="shared" si="239"/>
        <v>age
19-25</v>
      </c>
      <c r="K15300" s="1" t="s">
        <v>93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tr">
        <f t="shared" si="239"/>
        <v>unknown</v>
      </c>
      <c r="K15301" s="1" t="s">
        <v>93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tr">
        <f t="shared" si="239"/>
        <v>age 26-40</v>
      </c>
      <c r="K15302" s="1" t="s">
        <v>93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tr">
        <f t="shared" si="239"/>
        <v>age 26-40</v>
      </c>
      <c r="K15303" s="1" t="s">
        <v>93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tr">
        <f t="shared" si="239"/>
        <v>unknown</v>
      </c>
      <c r="K15304" s="1" t="s">
        <v>93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tr">
        <f t="shared" si="239"/>
        <v>unknown</v>
      </c>
      <c r="K15305" s="1" t="s">
        <v>93</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tr">
        <f t="shared" si="239"/>
        <v>unknown</v>
      </c>
      <c r="K15306" s="1" t="s">
        <v>93</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tr">
        <f t="shared" si="239"/>
        <v>unknown</v>
      </c>
      <c r="K15307" s="1" t="s">
        <v>93</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tr">
        <f t="shared" si="239"/>
        <v>age 41-64</v>
      </c>
      <c r="K15308" s="1" t="s">
        <v>93</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tr">
        <f t="shared" si="239"/>
        <v>age 65+</v>
      </c>
      <c r="K15309" s="1" t="s">
        <v>93</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tr">
        <f t="shared" si="239"/>
        <v>unknown</v>
      </c>
      <c r="K15310" s="1" t="s">
        <v>93</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tr">
        <f t="shared" si="239"/>
        <v>age
19-25</v>
      </c>
      <c r="K15311" s="1" t="s">
        <v>93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tr">
        <f t="shared" si="239"/>
        <v>unknown</v>
      </c>
      <c r="K15312" s="1" t="s">
        <v>93</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tr">
        <f t="shared" si="239"/>
        <v>unknown</v>
      </c>
      <c r="K15313" s="1" t="s">
        <v>93</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tr">
        <f t="shared" si="239"/>
        <v>unknown</v>
      </c>
      <c r="K15314" s="1" t="s">
        <v>93</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tr">
        <f t="shared" si="239"/>
        <v>age
19-25</v>
      </c>
      <c r="K15315" s="1" t="s">
        <v>546</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tr">
        <f t="shared" si="239"/>
        <v>unknown</v>
      </c>
      <c r="K15316" s="1" t="s">
        <v>93</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tr">
        <f t="shared" si="239"/>
        <v>unknown</v>
      </c>
      <c r="K15317" s="1" t="s">
        <v>93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tr">
        <f t="shared" si="239"/>
        <v>age 0-18</v>
      </c>
      <c r="K15318" s="1" t="s">
        <v>93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tr">
        <f t="shared" si="239"/>
        <v>age 26-40</v>
      </c>
      <c r="K15319" s="1" t="s">
        <v>93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tr">
        <f t="shared" si="239"/>
        <v>unknown</v>
      </c>
      <c r="K15320" s="1" t="s">
        <v>93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tr">
        <f t="shared" si="239"/>
        <v>age 65+</v>
      </c>
      <c r="K15321" s="1" t="s">
        <v>93</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tr">
        <f t="shared" si="239"/>
        <v>age 41-64</v>
      </c>
      <c r="K15322" s="1" t="s">
        <v>93</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tr">
        <f t="shared" si="239"/>
        <v>age
19-25</v>
      </c>
      <c r="K15323" s="1" t="s">
        <v>93</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tr">
        <f t="shared" si="239"/>
        <v>unknown</v>
      </c>
      <c r="K15324" s="1" t="s">
        <v>93</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tr">
        <f t="shared" si="239"/>
        <v>unknown</v>
      </c>
      <c r="K15325" s="1" t="s">
        <v>93</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tr">
        <f t="shared" si="239"/>
        <v>unknown</v>
      </c>
      <c r="K15326" s="1" t="s">
        <v>93</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tr">
        <f t="shared" si="239"/>
        <v>unknown</v>
      </c>
      <c r="K15327" s="1" t="s">
        <v>93</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tr">
        <f t="shared" si="239"/>
        <v>unknown</v>
      </c>
      <c r="K15328" s="1" t="s">
        <v>93</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tr">
        <f t="shared" si="239"/>
        <v>age 26-40</v>
      </c>
      <c r="K15329" s="1" t="s">
        <v>93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tr">
        <f t="shared" si="239"/>
        <v>age 0-18</v>
      </c>
      <c r="K15330" s="1" t="s">
        <v>93</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tr">
        <f t="shared" si="239"/>
        <v>unknown</v>
      </c>
      <c r="K15331" s="1" t="s">
        <v>93</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tr">
        <f t="shared" si="239"/>
        <v>unknown</v>
      </c>
      <c r="K15332" s="1" t="s">
        <v>93</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tr">
        <f t="shared" si="239"/>
        <v>age 0-18</v>
      </c>
      <c r="K15333" s="1" t="s">
        <v>93</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tr">
        <f t="shared" si="239"/>
        <v>unknown</v>
      </c>
      <c r="K15334" s="1" t="s">
        <v>93</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tr">
        <f t="shared" si="239"/>
        <v>unknown</v>
      </c>
      <c r="K15335" s="1" t="s">
        <v>93</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tr">
        <f t="shared" si="239"/>
        <v>unknown</v>
      </c>
      <c r="K15336" s="1" t="s">
        <v>93</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tr">
        <f t="shared" si="239"/>
        <v>age 26-40</v>
      </c>
      <c r="K15337" s="1" t="s">
        <v>93</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tr">
        <f t="shared" si="239"/>
        <v>age 0-18</v>
      </c>
      <c r="K15338" s="1" t="s">
        <v>93</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tr">
        <f t="shared" si="239"/>
        <v>age 41-64</v>
      </c>
      <c r="K15339" s="1" t="s">
        <v>93</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tr">
        <f t="shared" si="239"/>
        <v>age 41-64</v>
      </c>
      <c r="K15340" s="1" t="s">
        <v>93</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tr">
        <f t="shared" si="239"/>
        <v>age
19-25</v>
      </c>
      <c r="K15341" s="1" t="s">
        <v>93</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tr">
        <f t="shared" si="239"/>
        <v>unknown</v>
      </c>
      <c r="K15342" s="1" t="s">
        <v>93</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tr">
        <f t="shared" si="239"/>
        <v>age 0-18</v>
      </c>
      <c r="K15343" s="1" t="s">
        <v>546</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tr">
        <f t="shared" si="239"/>
        <v>age 0-18</v>
      </c>
      <c r="K15344" s="1" t="s">
        <v>93</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tr">
        <f t="shared" si="239"/>
        <v>age 65+</v>
      </c>
      <c r="K15345" s="1" t="s">
        <v>22053</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tr">
        <f t="shared" si="239"/>
        <v>age 26-40</v>
      </c>
      <c r="K15346" s="1" t="s">
        <v>93</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tr">
        <f t="shared" si="239"/>
        <v>age 26-40</v>
      </c>
      <c r="K15347" s="1" t="s">
        <v>93</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tr">
        <f t="shared" si="239"/>
        <v>age 26-40</v>
      </c>
      <c r="K15348" s="1" t="s">
        <v>93</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tr">
        <f t="shared" si="239"/>
        <v>unknown</v>
      </c>
      <c r="K15349" s="1" t="s">
        <v>93</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tr">
        <f t="shared" si="239"/>
        <v>age
19-25</v>
      </c>
      <c r="K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tr">
        <f t="shared" si="239"/>
        <v>unknown</v>
      </c>
      <c r="K15351" s="1" t="s">
        <v>93</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tr">
        <f t="shared" si="239"/>
        <v>age 26-40</v>
      </c>
      <c r="K15352" s="1" t="s">
        <v>93</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tr">
        <f t="shared" si="239"/>
        <v>unknown</v>
      </c>
      <c r="K15353" s="1" t="s">
        <v>93</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tr">
        <f t="shared" si="239"/>
        <v>age
19-25</v>
      </c>
      <c r="K15354" s="1" t="s">
        <v>546</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tr">
        <f t="shared" si="239"/>
        <v>unknown</v>
      </c>
      <c r="K15355" s="1" t="s">
        <v>93</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tr">
        <f t="shared" si="239"/>
        <v>age 26-40</v>
      </c>
      <c r="K15356" s="1" t="s">
        <v>93</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tr">
        <f t="shared" si="239"/>
        <v>unknown</v>
      </c>
      <c r="K15357" s="1" t="s">
        <v>93</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tr">
        <f t="shared" si="239"/>
        <v>age 0-18</v>
      </c>
      <c r="K15358" s="1" t="s">
        <v>93</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tr">
        <f t="shared" si="239"/>
        <v>age 41-64</v>
      </c>
      <c r="K15359" s="1" t="s">
        <v>93</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tr">
        <f t="shared" si="239"/>
        <v>unknown</v>
      </c>
      <c r="K15360" s="1" t="s">
        <v>93</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tr">
        <f t="shared" si="239"/>
        <v>age 26-40</v>
      </c>
      <c r="K15361" s="1" t="s">
        <v>93</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tr">
        <f t="shared" si="239"/>
        <v>age 0-18</v>
      </c>
      <c r="K15362" s="1" t="s">
        <v>93</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tr">
        <f t="shared" ref="J15363:J15426" si="240">IF(ISNUMBER(SEARCH("infant",C15363)),"age
0-18",(IF(I15363="","unknown",IF(I15363&lt;18,"age 0-18",IF(I15363&lt;25,"age
19-25",IF(I15363&lt;41,"age 26-40",IF(I15363&lt;65,"age 41-64","age 65+")))))))</f>
        <v>age
19-25</v>
      </c>
      <c r="K15363" s="1" t="s">
        <v>93</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tr">
        <f t="shared" si="240"/>
        <v>age 41-64</v>
      </c>
      <c r="K15364" s="1" t="s">
        <v>93</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tr">
        <f t="shared" si="240"/>
        <v>unknown</v>
      </c>
      <c r="K15365" s="1" t="s">
        <v>93</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tr">
        <f t="shared" si="240"/>
        <v>unknown</v>
      </c>
      <c r="K15366" s="1" t="s">
        <v>93</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tr">
        <f t="shared" si="240"/>
        <v>age 26-40</v>
      </c>
      <c r="K15367" s="1" t="s">
        <v>93</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tr">
        <f t="shared" si="240"/>
        <v>unknown</v>
      </c>
      <c r="K15368" s="1" t="s">
        <v>93</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tr">
        <f t="shared" si="240"/>
        <v>unknown</v>
      </c>
      <c r="K15369" s="1" t="s">
        <v>93</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tr">
        <f t="shared" si="240"/>
        <v>age
19-25</v>
      </c>
      <c r="K15370" s="1" t="s">
        <v>93</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tr">
        <f t="shared" si="240"/>
        <v>age 26-40</v>
      </c>
      <c r="K15371" s="1" t="s">
        <v>93</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tr">
        <f t="shared" si="240"/>
        <v>age
19-25</v>
      </c>
      <c r="K15372" s="1" t="s">
        <v>22085</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tr">
        <f t="shared" si="240"/>
        <v>age
19-25</v>
      </c>
      <c r="K15373" s="1" t="s">
        <v>93</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tr">
        <f t="shared" si="240"/>
        <v>unknown</v>
      </c>
      <c r="K15374" s="1" t="s">
        <v>93</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tr">
        <f t="shared" si="240"/>
        <v>age 41-64</v>
      </c>
      <c r="K15375" s="1" t="s">
        <v>93</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tr">
        <f t="shared" si="240"/>
        <v>age 41-64</v>
      </c>
      <c r="K15376" s="1" t="s">
        <v>93</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tr">
        <f t="shared" si="240"/>
        <v>age 0-18</v>
      </c>
      <c r="K15377" s="1" t="s">
        <v>93</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tr">
        <f t="shared" si="240"/>
        <v>unknown</v>
      </c>
      <c r="K15378" s="1" t="s">
        <v>93</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tr">
        <f t="shared" si="240"/>
        <v>age 26-40</v>
      </c>
      <c r="K15379" s="1" t="s">
        <v>93</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tr">
        <f t="shared" si="240"/>
        <v>age 41-64</v>
      </c>
      <c r="K15380" s="1" t="s">
        <v>93</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tr">
        <f t="shared" si="240"/>
        <v>unknown</v>
      </c>
      <c r="K15381" s="1" t="s">
        <v>93</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tr">
        <f t="shared" si="240"/>
        <v>age
19-25</v>
      </c>
      <c r="K15382" s="1" t="s">
        <v>93</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tr">
        <f t="shared" si="240"/>
        <v>age 41-64</v>
      </c>
      <c r="K15383" s="1" t="s">
        <v>93</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tr">
        <f t="shared" si="240"/>
        <v>age
19-25</v>
      </c>
      <c r="K15384" s="1" t="s">
        <v>93</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tr">
        <f t="shared" si="240"/>
        <v>age
19-25</v>
      </c>
      <c r="K15385" s="1" t="s">
        <v>93</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tr">
        <f t="shared" si="240"/>
        <v>age 41-64</v>
      </c>
      <c r="K15386" s="1" t="s">
        <v>93</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tr">
        <f t="shared" si="240"/>
        <v>age 41-64</v>
      </c>
      <c r="K15387" s="1" t="s">
        <v>93</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tr">
        <f t="shared" si="240"/>
        <v>unknown</v>
      </c>
      <c r="K15388" s="1" t="s">
        <v>93</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tr">
        <f t="shared" si="240"/>
        <v>age
19-25</v>
      </c>
      <c r="K15389" s="1" t="s">
        <v>93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tr">
        <f t="shared" si="240"/>
        <v>unknown</v>
      </c>
      <c r="K15390" s="1" t="s">
        <v>93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tr">
        <f t="shared" si="240"/>
        <v>age 41-64</v>
      </c>
      <c r="K15391" s="1" t="s">
        <v>93</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tr">
        <f t="shared" si="240"/>
        <v>age 26-40</v>
      </c>
      <c r="K15392" s="1" t="s">
        <v>93</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tr">
        <f t="shared" si="240"/>
        <v>unknown</v>
      </c>
      <c r="K15393" s="1" t="s">
        <v>93</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tr">
        <f t="shared" si="240"/>
        <v>age 0-18</v>
      </c>
      <c r="K15394" s="1" t="s">
        <v>93</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tr">
        <f t="shared" si="240"/>
        <v>unknown</v>
      </c>
      <c r="K15395" s="1" t="s">
        <v>21696</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tr">
        <f t="shared" si="240"/>
        <v>unknown</v>
      </c>
      <c r="K15396" s="1" t="s">
        <v>93</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tr">
        <f t="shared" si="240"/>
        <v>age
19-25</v>
      </c>
      <c r="K15397" s="1" t="s">
        <v>93</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tr">
        <f t="shared" si="240"/>
        <v>age 41-64</v>
      </c>
      <c r="K15398" s="1" t="s">
        <v>93</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tr">
        <f t="shared" si="240"/>
        <v>unknown</v>
      </c>
      <c r="K15399" s="1" t="s">
        <v>93</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tr">
        <f t="shared" si="240"/>
        <v>age 0-18</v>
      </c>
      <c r="K15400" s="1" t="s">
        <v>93</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tr">
        <f t="shared" si="240"/>
        <v>unknown</v>
      </c>
      <c r="K15401" s="1" t="s">
        <v>93</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tr">
        <f t="shared" si="240"/>
        <v>age 41-64</v>
      </c>
      <c r="K15402" s="1" t="s">
        <v>21696</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tr">
        <f t="shared" si="240"/>
        <v>age 41-64</v>
      </c>
      <c r="K15403" s="1" t="s">
        <v>21696</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tr">
        <f t="shared" si="240"/>
        <v>age
19-25</v>
      </c>
      <c r="K15404" s="1" t="s">
        <v>21696</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tr">
        <f t="shared" si="240"/>
        <v>age
19-25</v>
      </c>
      <c r="K15405" s="1" t="s">
        <v>22121</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tr">
        <f t="shared" si="240"/>
        <v>age 65+</v>
      </c>
      <c r="K15406" s="1" t="s">
        <v>93</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tr">
        <f t="shared" si="240"/>
        <v>age 41-64</v>
      </c>
      <c r="K15407" s="1" t="s">
        <v>546</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tr">
        <f t="shared" si="240"/>
        <v>age 41-64</v>
      </c>
      <c r="K15408" s="1" t="s">
        <v>93</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tr">
        <f t="shared" si="240"/>
        <v>age 26-40</v>
      </c>
      <c r="K15409" s="1" t="s">
        <v>21696</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tr">
        <f t="shared" si="240"/>
        <v>age
19-25</v>
      </c>
      <c r="K15410" s="1" t="s">
        <v>21696</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tr">
        <f t="shared" si="240"/>
        <v>unknown</v>
      </c>
      <c r="K15411" s="1" t="s">
        <v>93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tr">
        <f t="shared" si="240"/>
        <v>age 26-40</v>
      </c>
      <c r="K15412" s="1" t="s">
        <v>93</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tr">
        <f t="shared" si="240"/>
        <v>age 26-40</v>
      </c>
      <c r="K15413" s="1" t="s">
        <v>21696</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tr">
        <f t="shared" si="240"/>
        <v>unknown</v>
      </c>
      <c r="K15414" s="1" t="s">
        <v>93</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tr">
        <f t="shared" si="240"/>
        <v>age 26-40</v>
      </c>
      <c r="K15415" s="1" t="s">
        <v>93</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tr">
        <f t="shared" si="240"/>
        <v>age 0-18</v>
      </c>
      <c r="K15416" s="1" t="s">
        <v>93</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tr">
        <f t="shared" si="240"/>
        <v>age 26-40</v>
      </c>
      <c r="K15417" s="1" t="s">
        <v>93</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tr">
        <f t="shared" si="240"/>
        <v>age 41-64</v>
      </c>
      <c r="K15418" s="1" t="s">
        <v>93</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tr">
        <f t="shared" si="240"/>
        <v>age 41-64</v>
      </c>
      <c r="K15419" s="1" t="s">
        <v>93</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tr">
        <f t="shared" si="240"/>
        <v>age
19-25</v>
      </c>
      <c r="K15420" s="1" t="s">
        <v>93</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tr">
        <f t="shared" si="240"/>
        <v>age 0-18</v>
      </c>
      <c r="K15421" s="1" t="s">
        <v>93</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tr">
        <f t="shared" si="240"/>
        <v>unknown</v>
      </c>
      <c r="K15422" s="1" t="s">
        <v>93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tr">
        <f t="shared" si="240"/>
        <v>unknown</v>
      </c>
      <c r="K15423" s="1" t="s">
        <v>93</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tr">
        <f t="shared" si="240"/>
        <v>age 0-18</v>
      </c>
      <c r="K15424" s="1" t="s">
        <v>21696</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tr">
        <f t="shared" si="240"/>
        <v>age 26-40</v>
      </c>
      <c r="K15425" s="1" t="s">
        <v>21696</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tr">
        <f t="shared" si="240"/>
        <v>age 26-40</v>
      </c>
      <c r="K15426" s="1" t="s">
        <v>21696</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tr">
        <f t="shared" ref="J15427:J15490" si="241">IF(ISNUMBER(SEARCH("infant",C15427)),"age
0-18",(IF(I15427="","unknown",IF(I15427&lt;18,"age 0-18",IF(I15427&lt;25,"age
19-25",IF(I15427&lt;41,"age 26-40",IF(I15427&lt;65,"age 41-64","age 65+")))))))</f>
        <v>age 26-40</v>
      </c>
      <c r="K15427" s="1" t="s">
        <v>21696</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tr">
        <f t="shared" si="241"/>
        <v>unknown</v>
      </c>
      <c r="K15428" s="1" t="s">
        <v>93</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tr">
        <f t="shared" si="241"/>
        <v>unknown</v>
      </c>
      <c r="K15429" s="1" t="s">
        <v>93</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tr">
        <f t="shared" si="241"/>
        <v>age 0-18</v>
      </c>
      <c r="K15430" s="1" t="s">
        <v>93</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tr">
        <f t="shared" si="241"/>
        <v>unknown</v>
      </c>
      <c r="K15431" s="1" t="s">
        <v>93</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tr">
        <f t="shared" si="241"/>
        <v>age 41-64</v>
      </c>
      <c r="K15432" s="1" t="s">
        <v>21696</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tr">
        <f t="shared" si="241"/>
        <v>unknown</v>
      </c>
      <c r="K15433" s="1" t="s">
        <v>93</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tr">
        <f t="shared" si="241"/>
        <v>age 41-64</v>
      </c>
      <c r="K15434" s="1" t="s">
        <v>21696</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J15435" s="1" t="str">
        <f t="shared" si="241"/>
        <v>unknown</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tr">
        <f t="shared" si="241"/>
        <v>unknown</v>
      </c>
      <c r="K15436" s="1" t="s">
        <v>93</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tr">
        <f t="shared" si="241"/>
        <v>age 41-64</v>
      </c>
      <c r="K15437" s="1" t="s">
        <v>93</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tr">
        <f t="shared" si="241"/>
        <v>age 26-40</v>
      </c>
      <c r="K15438" s="1" t="s">
        <v>93</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tr">
        <f t="shared" si="241"/>
        <v>age 26-40</v>
      </c>
      <c r="K15439" s="1" t="s">
        <v>21696</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tr">
        <f t="shared" si="241"/>
        <v>age 65+</v>
      </c>
      <c r="K15440" s="1" t="s">
        <v>93</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tr">
        <f t="shared" si="241"/>
        <v>age 26-40</v>
      </c>
      <c r="K15441" s="1" t="s">
        <v>546</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tr">
        <f t="shared" si="241"/>
        <v>age 0-18</v>
      </c>
      <c r="K15442" s="1" t="s">
        <v>21696</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tr">
        <f t="shared" si="241"/>
        <v>unknown</v>
      </c>
      <c r="K15443" s="1" t="s">
        <v>93</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tr">
        <f t="shared" si="241"/>
        <v>unknown</v>
      </c>
      <c r="K15444" s="1" t="s">
        <v>93</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tr">
        <f t="shared" si="241"/>
        <v>unknown</v>
      </c>
      <c r="K15445" s="1" t="s">
        <v>21696</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tr">
        <f t="shared" si="241"/>
        <v>unknown</v>
      </c>
      <c r="K15446" s="1" t="s">
        <v>546</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tr">
        <f t="shared" si="241"/>
        <v>age 65+</v>
      </c>
      <c r="K15447" s="1" t="s">
        <v>93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tr">
        <f t="shared" si="241"/>
        <v>age 41-64</v>
      </c>
      <c r="K15448" s="1" t="s">
        <v>93</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tr">
        <f t="shared" si="241"/>
        <v>age 41-64</v>
      </c>
      <c r="K15449" s="1" t="s">
        <v>93</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tr">
        <f t="shared" si="241"/>
        <v>age 0-18</v>
      </c>
      <c r="K15450" s="1" t="s">
        <v>93</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tr">
        <f t="shared" si="241"/>
        <v>unknown</v>
      </c>
      <c r="K15451" s="1" t="s">
        <v>93</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tr">
        <f t="shared" si="241"/>
        <v>age 41-64</v>
      </c>
      <c r="K15452" s="1" t="s">
        <v>21696</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tr">
        <f t="shared" si="241"/>
        <v>unknown</v>
      </c>
      <c r="K15453" s="1" t="s">
        <v>93</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tr">
        <f t="shared" si="241"/>
        <v>age
19-25</v>
      </c>
      <c r="K15454" s="1" t="s">
        <v>21696</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tr">
        <f t="shared" si="241"/>
        <v>age
19-25</v>
      </c>
      <c r="K15455" s="1" t="s">
        <v>546</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tr">
        <f t="shared" si="241"/>
        <v>age 26-40</v>
      </c>
      <c r="K15456" s="1" t="s">
        <v>21696</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tr">
        <f t="shared" si="241"/>
        <v>age 65+</v>
      </c>
      <c r="K15457" s="1" t="s">
        <v>93</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tr">
        <f t="shared" si="241"/>
        <v>unknown</v>
      </c>
      <c r="K15458" s="1" t="s">
        <v>93</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tr">
        <f t="shared" si="241"/>
        <v>age
19-25</v>
      </c>
      <c r="K15459" s="1" t="s">
        <v>21696</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tr">
        <f t="shared" si="241"/>
        <v>age 26-40</v>
      </c>
      <c r="K15460" s="1" t="s">
        <v>21696</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tr">
        <f t="shared" si="241"/>
        <v>age 41-64</v>
      </c>
      <c r="K15461" s="1" t="s">
        <v>93</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tr">
        <f t="shared" si="241"/>
        <v>age 26-40</v>
      </c>
      <c r="K15462" s="1" t="s">
        <v>93</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tr">
        <f t="shared" si="241"/>
        <v>age 41-64</v>
      </c>
      <c r="K15463" s="1" t="s">
        <v>93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tr">
        <f t="shared" si="241"/>
        <v>unknown</v>
      </c>
      <c r="K15464" s="1" t="s">
        <v>93</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tr">
        <f t="shared" si="241"/>
        <v>age 41-64</v>
      </c>
      <c r="K15465" s="1" t="s">
        <v>21696</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tr">
        <f t="shared" si="241"/>
        <v>age 0-18</v>
      </c>
      <c r="K15466" s="1" t="s">
        <v>21696</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tr">
        <f t="shared" si="241"/>
        <v>unknown</v>
      </c>
      <c r="K15467" s="1" t="s">
        <v>93</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tr">
        <f t="shared" si="241"/>
        <v>unknown</v>
      </c>
      <c r="K15468" s="1" t="s">
        <v>93</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tr">
        <f t="shared" si="241"/>
        <v>unknown</v>
      </c>
      <c r="K15469" s="1" t="s">
        <v>21696</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tr">
        <f t="shared" si="241"/>
        <v>unknown</v>
      </c>
      <c r="K15470" s="1" t="s">
        <v>93</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tr">
        <f t="shared" si="241"/>
        <v>unknown</v>
      </c>
      <c r="K15471" s="1" t="s">
        <v>93</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tr">
        <f t="shared" si="241"/>
        <v>age 0-18</v>
      </c>
      <c r="K15472" s="1" t="s">
        <v>93</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tr">
        <f t="shared" si="241"/>
        <v>unknown</v>
      </c>
      <c r="K15473" s="1" t="s">
        <v>93</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tr">
        <f t="shared" si="241"/>
        <v>age 26-40</v>
      </c>
      <c r="K15474" s="1" t="s">
        <v>93</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tr">
        <f t="shared" si="241"/>
        <v>age 26-40</v>
      </c>
      <c r="K15475" s="1" t="s">
        <v>546</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tr">
        <f t="shared" si="241"/>
        <v>unknown</v>
      </c>
      <c r="K15476" s="1" t="s">
        <v>93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tr">
        <f t="shared" si="241"/>
        <v>unknown</v>
      </c>
      <c r="K15477" s="1" t="s">
        <v>93</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tr">
        <f t="shared" si="241"/>
        <v>unknown</v>
      </c>
      <c r="K15478" s="1" t="s">
        <v>546</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tr">
        <f t="shared" si="241"/>
        <v>unknown</v>
      </c>
      <c r="K15479" s="1" t="s">
        <v>93</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tr">
        <f t="shared" si="241"/>
        <v>unknown</v>
      </c>
      <c r="K15480" s="1" t="s">
        <v>546</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tr">
        <f t="shared" si="241"/>
        <v>age 41-64</v>
      </c>
      <c r="K15481" s="1" t="s">
        <v>93</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tr">
        <f t="shared" si="241"/>
        <v>unknown</v>
      </c>
      <c r="K15482" s="1" t="s">
        <v>93</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tr">
        <f t="shared" si="241"/>
        <v>unknown</v>
      </c>
      <c r="K15483" s="1" t="s">
        <v>93</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tr">
        <f t="shared" si="241"/>
        <v>age 26-40</v>
      </c>
      <c r="K15484" s="1" t="s">
        <v>546</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tr">
        <f t="shared" si="241"/>
        <v>age 41-64</v>
      </c>
      <c r="K15485" s="1" t="s">
        <v>93</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tr">
        <f t="shared" si="241"/>
        <v>age 26-40</v>
      </c>
      <c r="K15486" s="1" t="s">
        <v>546</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tr">
        <f t="shared" si="241"/>
        <v>age 0-18</v>
      </c>
      <c r="K15487" s="1" t="s">
        <v>546</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tr">
        <f t="shared" si="241"/>
        <v>age 26-40</v>
      </c>
      <c r="K15488" s="1" t="s">
        <v>93</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tr">
        <f t="shared" si="241"/>
        <v>unknown</v>
      </c>
      <c r="K15489" s="1" t="s">
        <v>93</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tr">
        <f t="shared" si="241"/>
        <v>unknown</v>
      </c>
      <c r="K15490" s="1" t="s">
        <v>93</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tr">
        <f t="shared" ref="J15491:J15554" si="242">IF(ISNUMBER(SEARCH("infant",C15491)),"age
0-18",(IF(I15491="","unknown",IF(I15491&lt;18,"age 0-18",IF(I15491&lt;25,"age
19-25",IF(I15491&lt;41,"age 26-40",IF(I15491&lt;65,"age 41-64","age 65+")))))))</f>
        <v>unknown</v>
      </c>
      <c r="K15491" s="1" t="s">
        <v>93</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tr">
        <f t="shared" si="242"/>
        <v>age 26-40</v>
      </c>
      <c r="K15492" s="1" t="s">
        <v>93</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tr">
        <f t="shared" si="242"/>
        <v>age 41-64</v>
      </c>
      <c r="K15493" s="1" t="s">
        <v>93</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tr">
        <f t="shared" si="242"/>
        <v>age 0-18</v>
      </c>
      <c r="K15494" s="1" t="s">
        <v>93</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tr">
        <f t="shared" si="242"/>
        <v>unknown</v>
      </c>
      <c r="K15495" s="1" t="s">
        <v>93</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tr">
        <f t="shared" si="242"/>
        <v>unknown</v>
      </c>
      <c r="K15496" s="1" t="s">
        <v>21696</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tr">
        <f t="shared" si="242"/>
        <v>unknown</v>
      </c>
      <c r="K15497" s="1" t="s">
        <v>93</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tr">
        <f t="shared" si="242"/>
        <v>age 41-64</v>
      </c>
      <c r="K15498" s="1" t="s">
        <v>93</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tr">
        <f t="shared" si="242"/>
        <v>unknown</v>
      </c>
      <c r="K15499" s="1" t="s">
        <v>93</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tr">
        <f t="shared" si="242"/>
        <v>unknown</v>
      </c>
      <c r="K15500" s="1" t="s">
        <v>93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tr">
        <f t="shared" si="242"/>
        <v>unknown</v>
      </c>
      <c r="K15501" s="1" t="s">
        <v>93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tr">
        <f t="shared" si="242"/>
        <v>unknown</v>
      </c>
      <c r="K15502" s="1" t="s">
        <v>93</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tr">
        <f t="shared" si="242"/>
        <v>age 65+</v>
      </c>
      <c r="K15503" s="1" t="s">
        <v>93</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tr">
        <f t="shared" si="242"/>
        <v>age 26-40</v>
      </c>
      <c r="K15504" s="1" t="s">
        <v>93</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tr">
        <f t="shared" si="242"/>
        <v>unknown</v>
      </c>
      <c r="K15505" s="1" t="s">
        <v>93</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tr">
        <f t="shared" si="242"/>
        <v>unknown</v>
      </c>
      <c r="K15506" s="1" t="s">
        <v>93</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tr">
        <f t="shared" si="242"/>
        <v>age 0-18</v>
      </c>
      <c r="K15507" s="1" t="s">
        <v>93</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tr">
        <f t="shared" si="242"/>
        <v>age 26-40</v>
      </c>
      <c r="K15508" s="1" t="s">
        <v>93</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tr">
        <f t="shared" si="242"/>
        <v>age 26-40</v>
      </c>
      <c r="K15509" s="1" t="s">
        <v>93</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tr">
        <f t="shared" si="242"/>
        <v>unknown</v>
      </c>
      <c r="K15510" s="1" t="s">
        <v>546</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tr">
        <f t="shared" si="242"/>
        <v>age 26-40</v>
      </c>
      <c r="K15511" s="1" t="s">
        <v>93</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tr">
        <f t="shared" si="242"/>
        <v>unknown</v>
      </c>
      <c r="K15512" s="1" t="s">
        <v>93</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tr">
        <f t="shared" si="242"/>
        <v>unknown</v>
      </c>
      <c r="K15513" s="1" t="s">
        <v>93</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tr">
        <f t="shared" si="242"/>
        <v>unknown</v>
      </c>
      <c r="K15514" s="1" t="s">
        <v>93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tr">
        <f t="shared" si="242"/>
        <v>age 26-40</v>
      </c>
      <c r="K15515" s="1" t="s">
        <v>93</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tr">
        <f t="shared" si="242"/>
        <v>age
19-25</v>
      </c>
      <c r="K15516" s="1" t="s">
        <v>93</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tr">
        <f t="shared" si="242"/>
        <v>unknown</v>
      </c>
      <c r="K15517" s="1" t="s">
        <v>93</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tr">
        <f t="shared" si="242"/>
        <v>age 0-18</v>
      </c>
      <c r="K15518" s="1" t="s">
        <v>93</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tr">
        <f t="shared" si="242"/>
        <v>age
19-25</v>
      </c>
      <c r="K15519" s="1" t="s">
        <v>93</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tr">
        <f t="shared" si="242"/>
        <v>unknown</v>
      </c>
      <c r="K15520" s="1" t="s">
        <v>93</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tr">
        <f t="shared" si="242"/>
        <v>age 41-64</v>
      </c>
      <c r="K15521" s="1" t="s">
        <v>93</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tr">
        <f t="shared" si="242"/>
        <v>age 26-40</v>
      </c>
      <c r="K15522" s="1" t="s">
        <v>93</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tr">
        <f t="shared" si="242"/>
        <v>unknown</v>
      </c>
      <c r="K15523" s="1" t="s">
        <v>93</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tr">
        <f t="shared" si="242"/>
        <v>unknown</v>
      </c>
      <c r="K15524" s="1" t="s">
        <v>21696</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tr">
        <f t="shared" si="242"/>
        <v>age 65+</v>
      </c>
      <c r="K15525" s="1" t="s">
        <v>93</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tr">
        <f t="shared" si="242"/>
        <v>unknown</v>
      </c>
      <c r="K15526" s="1" t="s">
        <v>93</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tr">
        <f t="shared" si="242"/>
        <v>age 26-40</v>
      </c>
      <c r="K15527" s="1" t="s">
        <v>93</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tr">
        <f t="shared" si="242"/>
        <v>age 26-40</v>
      </c>
      <c r="K15528" s="1" t="s">
        <v>93</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tr">
        <f t="shared" si="242"/>
        <v>age 41-64</v>
      </c>
      <c r="K15529" s="1" t="s">
        <v>93</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tr">
        <f t="shared" si="242"/>
        <v>unknown</v>
      </c>
      <c r="K15530" s="1" t="s">
        <v>93</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tr">
        <f t="shared" si="242"/>
        <v>age 26-40</v>
      </c>
      <c r="K15531" s="1" t="s">
        <v>93</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tr">
        <f t="shared" si="242"/>
        <v>unknown</v>
      </c>
      <c r="K15532" s="1" t="s">
        <v>93</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tr">
        <f t="shared" si="242"/>
        <v>age 26-40</v>
      </c>
      <c r="K15533" s="1" t="s">
        <v>93</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tr">
        <f t="shared" si="242"/>
        <v>unknown</v>
      </c>
      <c r="K15534" s="1" t="s">
        <v>93</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tr">
        <f t="shared" si="242"/>
        <v>age 26-40</v>
      </c>
      <c r="K15535" s="1" t="s">
        <v>93</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tr">
        <f t="shared" si="242"/>
        <v>age
19-25</v>
      </c>
      <c r="K15536" s="1" t="s">
        <v>21696</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tr">
        <f t="shared" si="242"/>
        <v>unknown</v>
      </c>
      <c r="K15537" s="1" t="s">
        <v>93</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tr">
        <f t="shared" si="242"/>
        <v>age
19-25</v>
      </c>
      <c r="K15538" s="1" t="s">
        <v>93</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tr">
        <f t="shared" si="242"/>
        <v>unknown</v>
      </c>
      <c r="K15539" s="1" t="s">
        <v>93</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tr">
        <f t="shared" si="242"/>
        <v>unknown</v>
      </c>
      <c r="K15540" s="1" t="s">
        <v>93</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tr">
        <f t="shared" si="242"/>
        <v>unknown</v>
      </c>
      <c r="K15541" s="1" t="s">
        <v>93</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tr">
        <f t="shared" si="242"/>
        <v>age 41-64</v>
      </c>
      <c r="K15542" s="1" t="s">
        <v>93</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tr">
        <f t="shared" si="242"/>
        <v>age 65+</v>
      </c>
      <c r="K15543" s="1" t="s">
        <v>93</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tr">
        <f t="shared" si="242"/>
        <v>age 41-64</v>
      </c>
      <c r="K15544" s="1" t="s">
        <v>93</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tr">
        <f t="shared" si="242"/>
        <v>unknown</v>
      </c>
      <c r="K15545" s="1" t="s">
        <v>93</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tr">
        <f t="shared" si="242"/>
        <v>unknown</v>
      </c>
      <c r="K15546" s="1" t="s">
        <v>21696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tr">
        <f t="shared" si="242"/>
        <v>age
19-25</v>
      </c>
      <c r="K15547" s="1" t="s">
        <v>93</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tr">
        <f t="shared" si="242"/>
        <v>age 65+</v>
      </c>
      <c r="K15548" s="1" t="s">
        <v>93</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tr">
        <f t="shared" si="242"/>
        <v>unknown</v>
      </c>
      <c r="K15549" s="1" t="s">
        <v>93</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tr">
        <f t="shared" si="242"/>
        <v>unknown</v>
      </c>
      <c r="K15550" s="1" t="s">
        <v>93</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tr">
        <f t="shared" si="242"/>
        <v>age 65+</v>
      </c>
      <c r="K15551" s="1" t="s">
        <v>93</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tr">
        <f t="shared" si="242"/>
        <v>age 26-40</v>
      </c>
      <c r="K15552" s="1" t="s">
        <v>93</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tr">
        <f t="shared" si="242"/>
        <v>age
19-25</v>
      </c>
      <c r="K15553" s="1" t="s">
        <v>93</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tr">
        <f t="shared" si="242"/>
        <v>age 65+</v>
      </c>
      <c r="K15554" s="1" t="s">
        <v>93</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tr">
        <f t="shared" ref="J15555:J15618" si="243">IF(ISNUMBER(SEARCH("infant",C15555)),"age
0-18",(IF(I15555="","unknown",IF(I15555&lt;18,"age 0-18",IF(I15555&lt;25,"age
19-25",IF(I15555&lt;41,"age 26-40",IF(I15555&lt;65,"age 41-64","age 65+")))))))</f>
        <v>age 26-40</v>
      </c>
      <c r="K15555" s="1" t="s">
        <v>93</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tr">
        <f t="shared" si="243"/>
        <v>age
19-25</v>
      </c>
      <c r="K15556" s="1" t="s">
        <v>546</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tr">
        <f t="shared" si="243"/>
        <v>age 41-64</v>
      </c>
      <c r="K15557" s="1" t="s">
        <v>93</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tr">
        <f t="shared" si="243"/>
        <v>age 41-64</v>
      </c>
      <c r="K15558" s="1" t="s">
        <v>93</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tr">
        <f t="shared" si="243"/>
        <v>age 41-64</v>
      </c>
      <c r="K15559" s="1" t="s">
        <v>546</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tr">
        <f t="shared" si="243"/>
        <v>age 0-18</v>
      </c>
      <c r="K15560" s="1" t="s">
        <v>93</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tr">
        <f t="shared" si="243"/>
        <v>age 41-64</v>
      </c>
      <c r="K15561" s="1" t="s">
        <v>93</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tr">
        <f t="shared" si="243"/>
        <v>age 41-64</v>
      </c>
      <c r="K15562" s="1" t="s">
        <v>93</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tr">
        <f t="shared" si="243"/>
        <v>age 26-40</v>
      </c>
      <c r="K15563" s="1" t="s">
        <v>546</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tr">
        <f t="shared" si="243"/>
        <v>unknown</v>
      </c>
      <c r="K15564" s="1" t="s">
        <v>93</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tr">
        <f t="shared" si="243"/>
        <v>unknown</v>
      </c>
      <c r="K15565" s="1" t="s">
        <v>93</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tr">
        <f t="shared" si="243"/>
        <v>age 26-40</v>
      </c>
      <c r="K15566" s="1" t="s">
        <v>93</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tr">
        <f t="shared" si="243"/>
        <v>unknown</v>
      </c>
      <c r="K15567" s="1" t="s">
        <v>93</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tr">
        <f t="shared" si="243"/>
        <v>age 41-64</v>
      </c>
      <c r="K15568" s="1" t="s">
        <v>21696</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tr">
        <f t="shared" si="243"/>
        <v>unknown</v>
      </c>
      <c r="K15569" s="1" t="s">
        <v>93</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tr">
        <f t="shared" si="243"/>
        <v>age 65+</v>
      </c>
      <c r="K15570" s="1" t="s">
        <v>546</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tr">
        <f t="shared" si="243"/>
        <v>age 26-40</v>
      </c>
      <c r="K15571" s="1" t="s">
        <v>93</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tr">
        <f t="shared" si="243"/>
        <v>age 41-64</v>
      </c>
      <c r="K15572" s="1" t="s">
        <v>93</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tr">
        <f t="shared" si="243"/>
        <v>unknown</v>
      </c>
      <c r="K15573" s="1" t="s">
        <v>93</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tr">
        <f t="shared" si="243"/>
        <v>age 41-64</v>
      </c>
      <c r="K15574" s="1" t="s">
        <v>93</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tr">
        <f t="shared" si="243"/>
        <v>unknown</v>
      </c>
      <c r="K15575" s="1" t="s">
        <v>93</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tr">
        <f t="shared" si="243"/>
        <v>age 26-40</v>
      </c>
      <c r="K15576" s="1" t="s">
        <v>93</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tr">
        <f t="shared" si="243"/>
        <v>unknown</v>
      </c>
      <c r="K15577" s="1" t="s">
        <v>93</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tr">
        <f t="shared" si="243"/>
        <v>age 26-40</v>
      </c>
      <c r="K15578" s="1" t="s">
        <v>93</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tr">
        <f t="shared" si="243"/>
        <v>unknown</v>
      </c>
      <c r="K15579" s="1" t="s">
        <v>93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tr">
        <f t="shared" si="243"/>
        <v>age 26-40</v>
      </c>
      <c r="K15580" s="1" t="s">
        <v>93</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tr">
        <f t="shared" si="243"/>
        <v>age 0-18</v>
      </c>
      <c r="K15581" s="1" t="s">
        <v>93</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tr">
        <f t="shared" si="243"/>
        <v>age 26-40</v>
      </c>
      <c r="K15582" s="1" t="s">
        <v>93</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tr">
        <f t="shared" si="243"/>
        <v>age 0-18</v>
      </c>
      <c r="K15583" s="1" t="s">
        <v>93</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tr">
        <f t="shared" si="243"/>
        <v>unknown</v>
      </c>
      <c r="K15584" s="1" t="s">
        <v>93</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tr">
        <f t="shared" si="243"/>
        <v>unknown</v>
      </c>
      <c r="K15585" s="1" t="s">
        <v>93</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tr">
        <f t="shared" si="243"/>
        <v>age 0-18</v>
      </c>
      <c r="K15586" s="1" t="s">
        <v>93</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tr">
        <f t="shared" si="243"/>
        <v>unknown</v>
      </c>
      <c r="K15587" s="1" t="s">
        <v>93</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tr">
        <f t="shared" si="243"/>
        <v>age 0-18</v>
      </c>
      <c r="K15588" s="1" t="s">
        <v>93</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tr">
        <f t="shared" si="243"/>
        <v>unknown</v>
      </c>
      <c r="K15589" s="1" t="s">
        <v>93</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tr">
        <f t="shared" si="243"/>
        <v>unknown</v>
      </c>
      <c r="K15590" s="1" t="s">
        <v>93</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tr">
        <f t="shared" si="243"/>
        <v>unknown</v>
      </c>
      <c r="K15591" s="1" t="s">
        <v>93</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tr">
        <f t="shared" si="243"/>
        <v>age
19-25</v>
      </c>
      <c r="K15592" s="1" t="s">
        <v>93</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tr">
        <f t="shared" si="243"/>
        <v>age 26-40</v>
      </c>
      <c r="K15593" s="1" t="s">
        <v>93</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tr">
        <f t="shared" si="243"/>
        <v>age
19-25</v>
      </c>
      <c r="K15594" s="1" t="s">
        <v>93</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tr">
        <f t="shared" si="243"/>
        <v>unknown</v>
      </c>
      <c r="K15595" s="1" t="s">
        <v>93</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tr">
        <f t="shared" si="243"/>
        <v>age
19-25</v>
      </c>
      <c r="K15596" s="1" t="s">
        <v>93</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tr">
        <f t="shared" si="243"/>
        <v>age 41-64</v>
      </c>
      <c r="K15597" s="1" t="s">
        <v>93</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tr">
        <f t="shared" si="243"/>
        <v>unknown</v>
      </c>
      <c r="K15598" s="1" t="s">
        <v>93</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tr">
        <f t="shared" si="243"/>
        <v>age 26-40</v>
      </c>
      <c r="K15599" s="1" t="s">
        <v>93</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tr">
        <f t="shared" si="243"/>
        <v>age 65+</v>
      </c>
      <c r="K15600" s="1" t="s">
        <v>93</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tr">
        <f t="shared" si="243"/>
        <v>age 26-40</v>
      </c>
      <c r="K15601" s="1" t="s">
        <v>93</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tr">
        <f t="shared" si="243"/>
        <v>unknown</v>
      </c>
      <c r="K15602" s="1" t="s">
        <v>93</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tr">
        <f t="shared" si="243"/>
        <v>age 26-40</v>
      </c>
      <c r="K15603" s="1" t="s">
        <v>93</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tr">
        <f t="shared" si="243"/>
        <v>age 0-18</v>
      </c>
      <c r="K15604" s="1" t="s">
        <v>93</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tr">
        <f t="shared" si="243"/>
        <v>unknown</v>
      </c>
      <c r="K15605" s="1" t="s">
        <v>93</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tr">
        <f t="shared" si="243"/>
        <v>age 65+</v>
      </c>
      <c r="K15606" s="1" t="s">
        <v>93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tr">
        <f t="shared" si="243"/>
        <v>age 26-40</v>
      </c>
      <c r="K15607" s="1" t="s">
        <v>93</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tr">
        <f t="shared" si="243"/>
        <v>unknown</v>
      </c>
      <c r="K15608" s="1" t="s">
        <v>93</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tr">
        <f t="shared" si="243"/>
        <v>unknown</v>
      </c>
      <c r="K15609" s="1" t="s">
        <v>93</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tr">
        <f t="shared" si="243"/>
        <v>unknown</v>
      </c>
      <c r="K15610" s="1" t="s">
        <v>93</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tr">
        <f t="shared" si="243"/>
        <v>age 65+</v>
      </c>
      <c r="K15611" s="1" t="s">
        <v>93</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tr">
        <f t="shared" si="243"/>
        <v>unknown</v>
      </c>
      <c r="K15612" s="1" t="s">
        <v>93</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tr">
        <f t="shared" si="243"/>
        <v>age
19-25</v>
      </c>
      <c r="K15613" s="1" t="s">
        <v>93</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tr">
        <f t="shared" si="243"/>
        <v>age
19-25</v>
      </c>
      <c r="K15614" s="1" t="s">
        <v>93</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tr">
        <f t="shared" si="243"/>
        <v>unknown</v>
      </c>
      <c r="K15615" s="1" t="s">
        <v>93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tr">
        <f t="shared" si="243"/>
        <v>age 26-40</v>
      </c>
      <c r="K15616" s="1" t="s">
        <v>93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tr">
        <f t="shared" si="243"/>
        <v>age 65+</v>
      </c>
      <c r="K15617" s="1" t="s">
        <v>93</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tr">
        <f t="shared" si="243"/>
        <v>age 0-18</v>
      </c>
      <c r="K15618" s="1" t="s">
        <v>93</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tr">
        <f t="shared" ref="J15619:J15682" si="244">IF(ISNUMBER(SEARCH("infant",C15619)),"age
0-18",(IF(I15619="","unknown",IF(I15619&lt;18,"age 0-18",IF(I15619&lt;25,"age
19-25",IF(I15619&lt;41,"age 26-40",IF(I15619&lt;65,"age 41-64","age 65+")))))))</f>
        <v>unknown</v>
      </c>
      <c r="K15619" s="1" t="s">
        <v>93</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tr">
        <f t="shared" si="244"/>
        <v>age 0-18</v>
      </c>
      <c r="K15620" s="1" t="s">
        <v>93</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tr">
        <f t="shared" si="244"/>
        <v>unknown</v>
      </c>
      <c r="K15621" s="1" t="s">
        <v>93</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tr">
        <f t="shared" si="244"/>
        <v>unknown</v>
      </c>
      <c r="K15622" s="1" t="s">
        <v>93</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tr">
        <f t="shared" si="244"/>
        <v>unknown</v>
      </c>
      <c r="K15623" s="1" t="s">
        <v>93</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tr">
        <f t="shared" si="244"/>
        <v>age 26-40</v>
      </c>
      <c r="K15624" s="1" t="s">
        <v>93</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tr">
        <f t="shared" si="244"/>
        <v>unknown</v>
      </c>
      <c r="K15625" s="1" t="s">
        <v>93</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tr">
        <f t="shared" si="244"/>
        <v>unknown</v>
      </c>
      <c r="K15626" s="1" t="s">
        <v>93</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tr">
        <f t="shared" si="244"/>
        <v>age 65+</v>
      </c>
      <c r="K15627" s="1" t="s">
        <v>93</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tr">
        <f t="shared" si="244"/>
        <v>unknown</v>
      </c>
      <c r="K15628" s="1" t="s">
        <v>93</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tr">
        <f t="shared" si="244"/>
        <v>unknown</v>
      </c>
      <c r="K15629" s="1" t="s">
        <v>93</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tr">
        <f t="shared" si="244"/>
        <v>age 41-64</v>
      </c>
      <c r="K15630" s="1" t="s">
        <v>93</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tr">
        <f t="shared" si="244"/>
        <v>unknown</v>
      </c>
      <c r="K15631" s="1" t="s">
        <v>93</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tr">
        <f t="shared" si="244"/>
        <v>age 41-64</v>
      </c>
      <c r="K15632" s="1" t="s">
        <v>93</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tr">
        <f t="shared" si="244"/>
        <v>unknown</v>
      </c>
      <c r="K15633" s="1" t="s">
        <v>93</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tr">
        <f t="shared" si="244"/>
        <v>age 41-64</v>
      </c>
      <c r="K15634" s="1" t="s">
        <v>93</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tr">
        <f t="shared" si="244"/>
        <v>unknown</v>
      </c>
      <c r="K15635" s="1" t="s">
        <v>93</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tr">
        <f t="shared" si="244"/>
        <v>age 41-64</v>
      </c>
      <c r="K15636" s="1" t="s">
        <v>93</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tr">
        <f t="shared" si="244"/>
        <v>unknown</v>
      </c>
      <c r="K15637" s="1" t="s">
        <v>93</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tr">
        <f t="shared" si="244"/>
        <v>unknown</v>
      </c>
      <c r="K15638" s="1" t="s">
        <v>93</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tr">
        <f t="shared" si="244"/>
        <v>age 0-18</v>
      </c>
      <c r="K15639" s="1" t="s">
        <v>93</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tr">
        <f t="shared" si="244"/>
        <v>unknown</v>
      </c>
      <c r="K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tr">
        <f t="shared" si="244"/>
        <v>unknown</v>
      </c>
      <c r="K15641" s="1" t="s">
        <v>93</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tr">
        <f t="shared" si="244"/>
        <v>age 26-40</v>
      </c>
      <c r="K15642" s="1" t="s">
        <v>93</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tr">
        <f t="shared" si="244"/>
        <v>age 0-18</v>
      </c>
      <c r="K15643" s="1" t="s">
        <v>93</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tr">
        <f t="shared" si="244"/>
        <v>unknown</v>
      </c>
      <c r="K15644" s="1" t="s">
        <v>93</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tr">
        <f t="shared" si="244"/>
        <v>unknown</v>
      </c>
      <c r="K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tr">
        <f t="shared" si="244"/>
        <v>unknown</v>
      </c>
      <c r="K15646" s="1" t="s">
        <v>93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tr">
        <f t="shared" si="244"/>
        <v>age 65+</v>
      </c>
      <c r="K15647" s="1" t="s">
        <v>546</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tr">
        <f t="shared" si="244"/>
        <v>unknown</v>
      </c>
      <c r="K15648" s="1" t="s">
        <v>93</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tr">
        <f t="shared" si="244"/>
        <v>unknown</v>
      </c>
      <c r="K15649" s="1" t="s">
        <v>93</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tr">
        <f t="shared" si="244"/>
        <v>age 26-40</v>
      </c>
      <c r="K15650" s="1" t="s">
        <v>93</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tr">
        <f t="shared" si="244"/>
        <v>unknown</v>
      </c>
      <c r="K15651" s="1" t="s">
        <v>93</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tr">
        <f t="shared" si="244"/>
        <v>age 26-40</v>
      </c>
      <c r="K15652" s="1" t="s">
        <v>93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tr">
        <f t="shared" si="244"/>
        <v>age 41-64</v>
      </c>
      <c r="K15653" s="1" t="s">
        <v>93</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tr">
        <f t="shared" si="244"/>
        <v>age 41-64</v>
      </c>
      <c r="K15654" s="1" t="s">
        <v>93</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tr">
        <f t="shared" si="244"/>
        <v>unknown</v>
      </c>
      <c r="K15655" s="1" t="s">
        <v>93</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tr">
        <f t="shared" si="244"/>
        <v>unknown</v>
      </c>
      <c r="K15656" s="1" t="s">
        <v>93</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tr">
        <f t="shared" si="244"/>
        <v>age 0-18</v>
      </c>
      <c r="K15657" s="1" t="s">
        <v>93</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tr">
        <f t="shared" si="244"/>
        <v>age 65+</v>
      </c>
      <c r="K15658" s="1" t="s">
        <v>93</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tr">
        <f t="shared" si="244"/>
        <v>unknown</v>
      </c>
      <c r="K15659" s="1" t="s">
        <v>21696</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tr">
        <f t="shared" si="244"/>
        <v>unknown</v>
      </c>
      <c r="K15660" s="1" t="s">
        <v>93</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tr">
        <f t="shared" si="244"/>
        <v>unknown</v>
      </c>
      <c r="K15661" s="1" t="s">
        <v>546</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tr">
        <f t="shared" si="244"/>
        <v>age 41-64</v>
      </c>
      <c r="K15662" s="1" t="s">
        <v>93</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tr">
        <f t="shared" si="244"/>
        <v>age 65+</v>
      </c>
      <c r="K15663" s="1" t="s">
        <v>21876</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tr">
        <f t="shared" si="244"/>
        <v>unknown</v>
      </c>
      <c r="K15664" s="1" t="s">
        <v>546</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tr">
        <f t="shared" si="244"/>
        <v>unknown</v>
      </c>
      <c r="K15665" s="1" t="s">
        <v>93</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tr">
        <f t="shared" si="244"/>
        <v>age 0-18</v>
      </c>
      <c r="K15666" s="1" t="s">
        <v>93</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tr">
        <f t="shared" si="244"/>
        <v>unknown</v>
      </c>
      <c r="K15667" s="1" t="s">
        <v>93</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tr">
        <f t="shared" si="244"/>
        <v>age 65+</v>
      </c>
      <c r="K15668" s="1" t="s">
        <v>546</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tr">
        <f t="shared" si="244"/>
        <v>age 26-40</v>
      </c>
      <c r="K15669" s="1" t="s">
        <v>93</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tr">
        <f t="shared" si="244"/>
        <v>unknown</v>
      </c>
      <c r="K15670" s="1" t="s">
        <v>93</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tr">
        <f t="shared" si="244"/>
        <v>age 0-18</v>
      </c>
      <c r="K15671" s="1" t="s">
        <v>21696</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tr">
        <f t="shared" si="244"/>
        <v>age 26-40</v>
      </c>
      <c r="K15672" s="1" t="s">
        <v>93</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tr">
        <f t="shared" si="244"/>
        <v>age
19-25</v>
      </c>
      <c r="K15673" s="1" t="s">
        <v>546</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tr">
        <f t="shared" si="244"/>
        <v>age 26-40</v>
      </c>
      <c r="K15674" s="1" t="s">
        <v>93</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tr">
        <f t="shared" si="244"/>
        <v>age 26-40</v>
      </c>
      <c r="K15675" s="1" t="s">
        <v>93</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tr">
        <f t="shared" si="244"/>
        <v>age
19-25</v>
      </c>
      <c r="K15676" s="1" t="s">
        <v>22431</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tr">
        <f t="shared" si="244"/>
        <v>age 41-64</v>
      </c>
      <c r="K15677" s="1" t="s">
        <v>937</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tr">
        <f t="shared" si="244"/>
        <v>age 26-40</v>
      </c>
      <c r="K15678" s="1" t="s">
        <v>93</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tr">
        <f t="shared" si="244"/>
        <v>unknown</v>
      </c>
      <c r="K15679" s="1" t="s">
        <v>93</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tr">
        <f t="shared" si="244"/>
        <v>age 41-64</v>
      </c>
      <c r="K15680" s="1" t="s">
        <v>93</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tr">
        <f t="shared" si="244"/>
        <v>age 26-40</v>
      </c>
      <c r="K15681" s="1" t="s">
        <v>93</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tr">
        <f t="shared" si="244"/>
        <v>age 0-18</v>
      </c>
      <c r="K15682" s="1" t="s">
        <v>93</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tr">
        <f t="shared" ref="J15683:J15746" si="245">IF(ISNUMBER(SEARCH("infant",C15683)),"age
0-18",(IF(I15683="","unknown",IF(I15683&lt;18,"age 0-18",IF(I15683&lt;25,"age
19-25",IF(I15683&lt;41,"age 26-40",IF(I15683&lt;65,"age 41-64","age 65+")))))))</f>
        <v>unknown</v>
      </c>
      <c r="K15683" s="1" t="s">
        <v>21696</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tr">
        <f t="shared" si="245"/>
        <v>unknown</v>
      </c>
      <c r="K15684" s="1" t="s">
        <v>93</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tr">
        <f t="shared" si="245"/>
        <v>age 0-18</v>
      </c>
      <c r="K15685" s="1" t="s">
        <v>93</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tr">
        <f t="shared" si="245"/>
        <v>unknown</v>
      </c>
      <c r="K15686" s="1" t="s">
        <v>93</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tr">
        <f t="shared" si="245"/>
        <v>age
19-25</v>
      </c>
      <c r="K15687" s="1" t="s">
        <v>93</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tr">
        <f t="shared" si="245"/>
        <v>unknown</v>
      </c>
      <c r="K15688" s="1" t="s">
        <v>93</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tr">
        <f t="shared" si="245"/>
        <v>unknown</v>
      </c>
      <c r="K15689" s="1" t="s">
        <v>546</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tr">
        <f t="shared" si="245"/>
        <v>age
19-25</v>
      </c>
      <c r="K15690" s="1" t="s">
        <v>21696</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tr">
        <f t="shared" si="245"/>
        <v>age 26-40</v>
      </c>
      <c r="K15691" s="1" t="s">
        <v>93</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tr">
        <f t="shared" si="245"/>
        <v>age
19-25</v>
      </c>
      <c r="K15692" s="1" t="s">
        <v>546</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tr">
        <f t="shared" si="245"/>
        <v>unknown</v>
      </c>
      <c r="K15693" s="1" t="s">
        <v>93</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tr">
        <f t="shared" si="245"/>
        <v>age 41-64</v>
      </c>
      <c r="K15694" s="1" t="s">
        <v>93</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tr">
        <f t="shared" si="245"/>
        <v>age
19-25</v>
      </c>
      <c r="K15695" s="1" t="s">
        <v>93</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tr">
        <f t="shared" si="245"/>
        <v>unknown</v>
      </c>
      <c r="K15696" s="1" t="s">
        <v>1726</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tr">
        <f t="shared" si="245"/>
        <v>age 41-64</v>
      </c>
      <c r="K15697" s="1" t="s">
        <v>93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tr">
        <f t="shared" si="245"/>
        <v>age 0-18</v>
      </c>
      <c r="K15698" s="1" t="s">
        <v>22457</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tr">
        <f t="shared" si="245"/>
        <v>unknown</v>
      </c>
      <c r="K15699" s="1" t="s">
        <v>93</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tr">
        <f t="shared" si="245"/>
        <v>age 26-40</v>
      </c>
      <c r="K15700" s="1" t="s">
        <v>93</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tr">
        <f t="shared" si="245"/>
        <v>unknown</v>
      </c>
      <c r="K15701" s="1" t="s">
        <v>93</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tr">
        <f t="shared" si="245"/>
        <v>unknown</v>
      </c>
      <c r="K15702" s="1" t="s">
        <v>93</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tr">
        <f t="shared" si="245"/>
        <v>unknown</v>
      </c>
      <c r="K15703" s="1" t="s">
        <v>93</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tr">
        <f t="shared" si="245"/>
        <v>unknown</v>
      </c>
      <c r="K15704" s="1" t="s">
        <v>546</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tr">
        <f t="shared" si="245"/>
        <v>unknown</v>
      </c>
      <c r="K15705" s="1" t="s">
        <v>93</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tr">
        <f t="shared" si="245"/>
        <v>unknown</v>
      </c>
      <c r="K15706" s="1" t="s">
        <v>93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tr">
        <f t="shared" si="245"/>
        <v>unknown</v>
      </c>
      <c r="K15707" s="1" t="s">
        <v>93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tr">
        <f t="shared" si="245"/>
        <v>unknown</v>
      </c>
      <c r="K15708" s="1" t="s">
        <v>93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tr">
        <f t="shared" si="245"/>
        <v>age 26-40</v>
      </c>
      <c r="K15709" s="1" t="s">
        <v>546</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tr">
        <f t="shared" si="245"/>
        <v>unknown</v>
      </c>
      <c r="K15710" s="1" t="s">
        <v>546</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tr">
        <f t="shared" si="245"/>
        <v>age 26-40</v>
      </c>
      <c r="K15711" s="1" t="s">
        <v>4531</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tr">
        <f t="shared" si="245"/>
        <v>unknown</v>
      </c>
      <c r="K15712" s="1" t="s">
        <v>93</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tr">
        <f t="shared" si="245"/>
        <v>age 0-18</v>
      </c>
      <c r="K15713" s="1" t="s">
        <v>546</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tr">
        <f t="shared" si="245"/>
        <v>age 26-40</v>
      </c>
      <c r="K15714" s="1" t="s">
        <v>546</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tr">
        <f t="shared" si="245"/>
        <v>age 26-40</v>
      </c>
      <c r="K15715" s="1" t="s">
        <v>21696</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tr">
        <f t="shared" si="245"/>
        <v>unknown</v>
      </c>
      <c r="K15716" s="1" t="s">
        <v>93</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tr">
        <f t="shared" si="245"/>
        <v>age
19-25</v>
      </c>
      <c r="K15717" s="1" t="s">
        <v>93</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tr">
        <f t="shared" si="245"/>
        <v>age 26-40</v>
      </c>
      <c r="K15718" s="1" t="s">
        <v>93</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tr">
        <f t="shared" si="245"/>
        <v>age 0-18</v>
      </c>
      <c r="K15719" s="1" t="s">
        <v>93</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tr">
        <f t="shared" si="245"/>
        <v>age 26-40</v>
      </c>
      <c r="K15720" s="1" t="s">
        <v>93</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tr">
        <f t="shared" si="245"/>
        <v>age 26-40</v>
      </c>
      <c r="K15721" s="1" t="s">
        <v>93</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tr">
        <f t="shared" si="245"/>
        <v>age 0-18</v>
      </c>
      <c r="K15722" s="1" t="s">
        <v>93</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tr">
        <f t="shared" si="245"/>
        <v>unknown</v>
      </c>
      <c r="K15723" s="1" t="s">
        <v>93</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tr">
        <f t="shared" si="245"/>
        <v>age 41-64</v>
      </c>
      <c r="K15724" s="1" t="s">
        <v>546</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tr">
        <f t="shared" si="245"/>
        <v>age 0-18</v>
      </c>
      <c r="K15725" s="1" t="s">
        <v>93</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tr">
        <f t="shared" si="245"/>
        <v>unknown</v>
      </c>
      <c r="K15726" s="1" t="s">
        <v>93</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tr">
        <f t="shared" si="245"/>
        <v>unknown</v>
      </c>
      <c r="K15727" s="1" t="s">
        <v>93</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tr">
        <f t="shared" si="245"/>
        <v>unknown</v>
      </c>
      <c r="K15728" s="1" t="s">
        <v>546</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tr">
        <f t="shared" si="245"/>
        <v>age 41-64</v>
      </c>
      <c r="K15729" s="1" t="s">
        <v>93</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tr">
        <f t="shared" si="245"/>
        <v>age 0-18</v>
      </c>
      <c r="K15730" s="1" t="s">
        <v>546</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tr">
        <f t="shared" si="245"/>
        <v>age 26-40</v>
      </c>
      <c r="K15731" s="1" t="s">
        <v>93</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tr">
        <f t="shared" si="245"/>
        <v>unknown</v>
      </c>
      <c r="K15732" s="1" t="s">
        <v>93</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tr">
        <f t="shared" si="245"/>
        <v>unknown</v>
      </c>
      <c r="K15733" s="1" t="s">
        <v>21696</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tr">
        <f t="shared" si="245"/>
        <v>unknown</v>
      </c>
      <c r="K15734" s="1" t="s">
        <v>21696</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tr">
        <f t="shared" si="245"/>
        <v>unknown</v>
      </c>
      <c r="K15735" s="1" t="s">
        <v>93</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tr">
        <f t="shared" si="245"/>
        <v>unknown</v>
      </c>
      <c r="K15736" s="1" t="s">
        <v>93</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tr">
        <f t="shared" si="245"/>
        <v>age
19-25</v>
      </c>
      <c r="K15737" s="1" t="s">
        <v>93</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tr">
        <f t="shared" si="245"/>
        <v>unknown</v>
      </c>
      <c r="K15738" s="1" t="s">
        <v>93</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tr">
        <f t="shared" si="245"/>
        <v>unknown</v>
      </c>
      <c r="K15739" s="1" t="s">
        <v>93</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tr">
        <f t="shared" si="245"/>
        <v>unknown</v>
      </c>
      <c r="K15740" s="1" t="s">
        <v>93</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tr">
        <f t="shared" si="245"/>
        <v>age 26-40</v>
      </c>
      <c r="K15741" s="1" t="s">
        <v>93</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tr">
        <f t="shared" si="245"/>
        <v>age
19-25</v>
      </c>
      <c r="K15742" s="1" t="s">
        <v>93</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tr">
        <f t="shared" si="245"/>
        <v>age 41-64</v>
      </c>
      <c r="K15743" s="1" t="s">
        <v>93</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tr">
        <f t="shared" si="245"/>
        <v>age 65+</v>
      </c>
      <c r="K15744" s="1" t="s">
        <v>93</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tr">
        <f t="shared" si="245"/>
        <v>unknown</v>
      </c>
      <c r="K15745" s="1" t="s">
        <v>93</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tr">
        <f t="shared" si="245"/>
        <v>age 41-64</v>
      </c>
      <c r="K15746" s="1" t="s">
        <v>93</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tr">
        <f t="shared" ref="J15747:J15810" si="246">IF(ISNUMBER(SEARCH("infant",C15747)),"age
0-18",(IF(I15747="","unknown",IF(I15747&lt;18,"age 0-18",IF(I15747&lt;25,"age
19-25",IF(I15747&lt;41,"age 26-40",IF(I15747&lt;65,"age 41-64","age 65+")))))))</f>
        <v>unknown</v>
      </c>
      <c r="K15747" s="1" t="s">
        <v>93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tr">
        <f t="shared" si="246"/>
        <v>unknown</v>
      </c>
      <c r="K15748" s="1" t="s">
        <v>93</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tr">
        <f t="shared" si="246"/>
        <v>age 41-64</v>
      </c>
      <c r="K15749" s="1" t="s">
        <v>93</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tr">
        <f t="shared" si="246"/>
        <v>unknown</v>
      </c>
      <c r="K15750" s="1" t="s">
        <v>93</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tr">
        <f t="shared" si="246"/>
        <v>unknown</v>
      </c>
      <c r="K15751" s="1" t="s">
        <v>93</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tr">
        <f t="shared" si="246"/>
        <v>age 65+</v>
      </c>
      <c r="K15752" s="1" t="s">
        <v>93</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tr">
        <f t="shared" si="246"/>
        <v>unknown</v>
      </c>
      <c r="K15753" s="1" t="s">
        <v>93</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tr">
        <f t="shared" si="246"/>
        <v>age 65+</v>
      </c>
      <c r="K15754" s="1" t="s">
        <v>93</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tr">
        <f t="shared" si="246"/>
        <v>unknown</v>
      </c>
      <c r="K15755" s="1" t="s">
        <v>93</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tr">
        <f t="shared" si="246"/>
        <v>unknown</v>
      </c>
      <c r="K15756" s="1" t="s">
        <v>93</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tr">
        <f t="shared" si="246"/>
        <v>unknown</v>
      </c>
      <c r="K15757" s="1" t="s">
        <v>93</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tr">
        <f t="shared" si="246"/>
        <v>unknown</v>
      </c>
      <c r="K15758" s="1" t="s">
        <v>93</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tr">
        <f t="shared" si="246"/>
        <v>age
19-25</v>
      </c>
      <c r="K15759" s="1" t="s">
        <v>21876</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tr">
        <f t="shared" si="246"/>
        <v>unknown</v>
      </c>
      <c r="K15760" s="1" t="s">
        <v>93</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tr">
        <f t="shared" si="246"/>
        <v>unknown</v>
      </c>
      <c r="K15761" s="1" t="s">
        <v>21696</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tr">
        <f t="shared" si="246"/>
        <v>age 0-18</v>
      </c>
      <c r="K15762" s="1" t="s">
        <v>93</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tr">
        <f t="shared" si="246"/>
        <v>unknown</v>
      </c>
      <c r="K15763" s="1" t="s">
        <v>93</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tr">
        <f t="shared" si="246"/>
        <v>age 65+</v>
      </c>
      <c r="K15764" s="1" t="s">
        <v>93</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tr">
        <f t="shared" si="246"/>
        <v>unknown</v>
      </c>
      <c r="K15765" s="1" t="s">
        <v>93</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tr">
        <f t="shared" si="246"/>
        <v>age 41-64</v>
      </c>
      <c r="K15766" s="1" t="s">
        <v>546</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tr">
        <f t="shared" si="246"/>
        <v>age 65+</v>
      </c>
      <c r="K15767" s="1" t="s">
        <v>93</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tr">
        <f t="shared" si="246"/>
        <v>age 26-40</v>
      </c>
      <c r="K15768" s="1" t="s">
        <v>17826</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tr">
        <f t="shared" si="246"/>
        <v>unknown</v>
      </c>
      <c r="K15769" s="1" t="s">
        <v>93</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tr">
        <f t="shared" si="246"/>
        <v>unknown</v>
      </c>
      <c r="K15770" s="1" t="s">
        <v>93</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tr">
        <f t="shared" si="246"/>
        <v>age 65+</v>
      </c>
      <c r="K15771" s="1" t="s">
        <v>93</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tr">
        <f t="shared" si="246"/>
        <v>age 41-64</v>
      </c>
      <c r="K15772" s="1" t="s">
        <v>93</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tr">
        <f t="shared" si="246"/>
        <v>unknown</v>
      </c>
      <c r="K15773" s="1" t="s">
        <v>93</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tr">
        <f t="shared" si="246"/>
        <v>age 26-40</v>
      </c>
      <c r="K15774" s="1" t="s">
        <v>21696</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tr">
        <f t="shared" si="246"/>
        <v>age 41-64</v>
      </c>
      <c r="K15775" s="1" t="s">
        <v>93</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tr">
        <f t="shared" si="246"/>
        <v>age 0-18</v>
      </c>
      <c r="K15776" s="1" t="s">
        <v>93</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tr">
        <f t="shared" si="246"/>
        <v>unknown</v>
      </c>
      <c r="K15777" s="1" t="s">
        <v>93</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tr">
        <f t="shared" si="246"/>
        <v>age 0-18</v>
      </c>
      <c r="K15778" s="1" t="s">
        <v>21696</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tr">
        <f t="shared" si="246"/>
        <v>age 65+</v>
      </c>
      <c r="K15779" s="1" t="s">
        <v>546</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tr">
        <f t="shared" si="246"/>
        <v>unknown</v>
      </c>
      <c r="K15780" s="1" t="s">
        <v>93</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tr">
        <f t="shared" si="246"/>
        <v>age 26-40</v>
      </c>
      <c r="K15781" s="1" t="s">
        <v>93</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tr">
        <f t="shared" si="246"/>
        <v>age 65+</v>
      </c>
      <c r="K15782" s="1" t="s">
        <v>93</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tr">
        <f t="shared" si="246"/>
        <v>age 0-18</v>
      </c>
      <c r="K15783" s="1" t="s">
        <v>93</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tr">
        <f t="shared" si="246"/>
        <v>unknown</v>
      </c>
      <c r="K15784" s="1" t="s">
        <v>93</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tr">
        <f t="shared" si="246"/>
        <v>age 41-64</v>
      </c>
      <c r="K15785" s="1" t="s">
        <v>93</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tr">
        <f t="shared" si="246"/>
        <v>unknown</v>
      </c>
      <c r="K15786" s="1" t="s">
        <v>22566</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tr">
        <f t="shared" si="246"/>
        <v>unknown</v>
      </c>
      <c r="K15787" s="1" t="s">
        <v>22566</v>
      </c>
      <c r="L15787" s="1" t="s">
        <v>7746</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tr">
        <f t="shared" si="246"/>
        <v>age 26-40</v>
      </c>
      <c r="K15788" s="1" t="s">
        <v>21696</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tr">
        <f t="shared" si="246"/>
        <v>unknown</v>
      </c>
      <c r="K15789" s="1" t="s">
        <v>93</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tr">
        <f t="shared" si="246"/>
        <v>unknown</v>
      </c>
      <c r="K15790" s="1" t="s">
        <v>93</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tr">
        <f t="shared" si="246"/>
        <v>age 65+</v>
      </c>
      <c r="K15791" s="1" t="s">
        <v>546</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tr">
        <f t="shared" si="246"/>
        <v>age 41-64</v>
      </c>
      <c r="K15792" s="1" t="s">
        <v>93</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tr">
        <f t="shared" si="246"/>
        <v>unknown</v>
      </c>
      <c r="K15793" s="1" t="s">
        <v>93</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tr">
        <f t="shared" si="246"/>
        <v>unknown</v>
      </c>
      <c r="K15794" s="1" t="s">
        <v>93</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tr">
        <f t="shared" si="246"/>
        <v>unknown</v>
      </c>
      <c r="K15795" s="1" t="s">
        <v>93</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tr">
        <f t="shared" si="246"/>
        <v>age 41-64</v>
      </c>
      <c r="K15796" s="1" t="s">
        <v>93</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tr">
        <f t="shared" si="246"/>
        <v>unknown</v>
      </c>
      <c r="K15797" s="1" t="s">
        <v>93</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tr">
        <f t="shared" si="246"/>
        <v>unknown</v>
      </c>
      <c r="K15798" s="1" t="s">
        <v>93</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tr">
        <f t="shared" si="246"/>
        <v>age 65+</v>
      </c>
      <c r="K15799" s="1" t="s">
        <v>93</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tr">
        <f t="shared" si="246"/>
        <v>unknown</v>
      </c>
      <c r="K15800" s="1" t="s">
        <v>93</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tr">
        <f t="shared" si="246"/>
        <v>unknown</v>
      </c>
      <c r="K15801" s="1" t="s">
        <v>93</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tr">
        <f t="shared" si="246"/>
        <v>unknown</v>
      </c>
      <c r="K15802" s="1" t="s">
        <v>546</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tr">
        <f t="shared" si="246"/>
        <v>age 65+</v>
      </c>
      <c r="K15803" s="1" t="s">
        <v>93</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tr">
        <f t="shared" si="246"/>
        <v>unknown</v>
      </c>
      <c r="K15804" s="1" t="s">
        <v>93</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tr">
        <f t="shared" si="246"/>
        <v>age 26-40</v>
      </c>
      <c r="K15805" s="1" t="s">
        <v>93</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tr">
        <f t="shared" si="246"/>
        <v>unknown</v>
      </c>
      <c r="K15806" s="1" t="s">
        <v>93</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tr">
        <f t="shared" si="246"/>
        <v>unknown</v>
      </c>
      <c r="K15807" s="1" t="s">
        <v>93</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tr">
        <f t="shared" si="246"/>
        <v>age 26-40</v>
      </c>
      <c r="K15808" s="1" t="s">
        <v>93</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tr">
        <f t="shared" si="246"/>
        <v>age 41-64</v>
      </c>
      <c r="K15809" s="1" t="s">
        <v>22603</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tr">
        <f t="shared" si="246"/>
        <v>age 65+</v>
      </c>
      <c r="K15810" s="1" t="s">
        <v>22607</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tr">
        <f t="shared" ref="J15811:J15874" si="247">IF(ISNUMBER(SEARCH("infant",C15811)),"age
0-18",(IF(I15811="","unknown",IF(I15811&lt;18,"age 0-18",IF(I15811&lt;25,"age
19-25",IF(I15811&lt;41,"age 26-40",IF(I15811&lt;65,"age 41-64","age 65+")))))))</f>
        <v>unknown</v>
      </c>
      <c r="K15811" s="1" t="s">
        <v>93</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tr">
        <f t="shared" si="247"/>
        <v>unknown</v>
      </c>
      <c r="K15812" s="1" t="s">
        <v>93</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tr">
        <f t="shared" si="247"/>
        <v>unknown</v>
      </c>
      <c r="K15813" s="1" t="s">
        <v>93</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tr">
        <f t="shared" si="247"/>
        <v>age 41-64</v>
      </c>
      <c r="K15814" s="1" t="s">
        <v>93</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tr">
        <f t="shared" si="247"/>
        <v>unknown</v>
      </c>
      <c r="K15815" s="1" t="s">
        <v>17826</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tr">
        <f t="shared" si="247"/>
        <v>age
19-25</v>
      </c>
      <c r="K15816" s="1" t="s">
        <v>21696</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tr">
        <f t="shared" si="247"/>
        <v>age 41-64</v>
      </c>
      <c r="K15817" s="1" t="s">
        <v>93</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tr">
        <f t="shared" si="247"/>
        <v>unknown</v>
      </c>
      <c r="K15818" s="1" t="s">
        <v>93</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tr">
        <f t="shared" si="247"/>
        <v>age 26-40</v>
      </c>
      <c r="K15819" s="1" t="s">
        <v>93</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tr">
        <f t="shared" si="247"/>
        <v>unknown</v>
      </c>
      <c r="K15820" s="1" t="s">
        <v>93</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tr">
        <f t="shared" si="247"/>
        <v>unknown</v>
      </c>
      <c r="K15821" s="1" t="s">
        <v>16368</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tr">
        <f t="shared" si="247"/>
        <v>unknown</v>
      </c>
      <c r="K15822" s="1" t="s">
        <v>93</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tr">
        <f t="shared" si="247"/>
        <v>unknown</v>
      </c>
      <c r="K15823" s="1" t="s">
        <v>21876</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tr">
        <f t="shared" si="247"/>
        <v>age 41-64</v>
      </c>
      <c r="K15824" s="1" t="s">
        <v>93</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tr">
        <f t="shared" si="247"/>
        <v>age 41-64</v>
      </c>
      <c r="K15825" s="1" t="s">
        <v>546</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tr">
        <f t="shared" si="247"/>
        <v>age 0-18</v>
      </c>
      <c r="K15826" s="1" t="s">
        <v>93</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tr">
        <f t="shared" si="247"/>
        <v>unknown</v>
      </c>
      <c r="K15827" s="1" t="s">
        <v>21696</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tr">
        <f t="shared" si="247"/>
        <v>unknown</v>
      </c>
      <c r="K15828" s="1" t="s">
        <v>93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tr">
        <f t="shared" si="247"/>
        <v>unknown</v>
      </c>
      <c r="K15829" s="1" t="s">
        <v>93</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tr">
        <f t="shared" si="247"/>
        <v>unknown</v>
      </c>
      <c r="K15830" s="1" t="s">
        <v>546</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tr">
        <f t="shared" si="247"/>
        <v>age 26-40</v>
      </c>
      <c r="K15831" s="1" t="s">
        <v>93</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tr">
        <f t="shared" si="247"/>
        <v>unknown</v>
      </c>
      <c r="K15832" s="1" t="s">
        <v>93</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tr">
        <f t="shared" si="247"/>
        <v>unknown</v>
      </c>
      <c r="K15833" s="1" t="s">
        <v>93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tr">
        <f t="shared" si="247"/>
        <v>age 26-40</v>
      </c>
      <c r="K15834" s="1" t="s">
        <v>21696</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tr">
        <f t="shared" si="247"/>
        <v>age 26-40</v>
      </c>
      <c r="K15835" s="1" t="s">
        <v>93</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tr">
        <f t="shared" si="247"/>
        <v>unknown</v>
      </c>
      <c r="K15836" s="1" t="s">
        <v>21696</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tr">
        <f t="shared" si="247"/>
        <v>unknown</v>
      </c>
      <c r="K15837" s="1" t="s">
        <v>546</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tr">
        <f t="shared" si="247"/>
        <v>unknown</v>
      </c>
      <c r="K15838" s="1" t="s">
        <v>93</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tr">
        <f t="shared" si="247"/>
        <v>unknown</v>
      </c>
      <c r="K15839" s="1" t="s">
        <v>93</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tr">
        <f t="shared" si="247"/>
        <v>unknown</v>
      </c>
      <c r="K15840" s="1" t="s">
        <v>93</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tr">
        <f t="shared" si="247"/>
        <v>age 0-18</v>
      </c>
      <c r="K15841" s="1" t="s">
        <v>93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tr">
        <f t="shared" si="247"/>
        <v>unknown</v>
      </c>
      <c r="K15842" s="1" t="s">
        <v>21696</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tr">
        <f t="shared" si="247"/>
        <v>unknown</v>
      </c>
      <c r="K15843" s="1" t="s">
        <v>21696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tr">
        <f t="shared" si="247"/>
        <v>unknown</v>
      </c>
      <c r="K15844" s="1" t="s">
        <v>21696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tr">
        <f t="shared" si="247"/>
        <v>unknown</v>
      </c>
      <c r="K15845" s="1" t="s">
        <v>546</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tr">
        <f t="shared" si="247"/>
        <v>unknown</v>
      </c>
      <c r="K15846" s="1" t="s">
        <v>93</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tr">
        <f t="shared" si="247"/>
        <v>age 41-64</v>
      </c>
      <c r="K15847" s="1" t="s">
        <v>93</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tr">
        <f t="shared" si="247"/>
        <v>unknown</v>
      </c>
      <c r="K15848" s="1" t="s">
        <v>93</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tr">
        <f t="shared" si="247"/>
        <v>unknown</v>
      </c>
      <c r="K15849" s="1" t="s">
        <v>21696</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tr">
        <f t="shared" si="247"/>
        <v>unknown</v>
      </c>
      <c r="K15850" s="1" t="s">
        <v>93</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tr">
        <f t="shared" si="247"/>
        <v>age
19-25</v>
      </c>
      <c r="K15851" s="1" t="s">
        <v>546</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tr">
        <f t="shared" si="247"/>
        <v>unknown</v>
      </c>
      <c r="K15852" s="1" t="s">
        <v>21696</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tr">
        <f t="shared" si="247"/>
        <v>age 65+</v>
      </c>
      <c r="K15853" s="1" t="s">
        <v>93</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tr">
        <f t="shared" si="247"/>
        <v>unknown</v>
      </c>
      <c r="K15854" s="1" t="s">
        <v>93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tr">
        <f t="shared" si="247"/>
        <v>age 65+</v>
      </c>
      <c r="K15855" s="1" t="s">
        <v>93</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tr">
        <f t="shared" si="247"/>
        <v>unknown</v>
      </c>
      <c r="K15856" s="1" t="s">
        <v>93</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tr">
        <f t="shared" si="247"/>
        <v>age 26-40</v>
      </c>
      <c r="K15857" s="1" t="s">
        <v>93</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tr">
        <f t="shared" si="247"/>
        <v>unknown</v>
      </c>
      <c r="K15858" s="1" t="s">
        <v>93</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tr">
        <f t="shared" si="247"/>
        <v>unknown</v>
      </c>
      <c r="K15859" s="1" t="s">
        <v>21696</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tr">
        <f t="shared" si="247"/>
        <v>age 65+</v>
      </c>
      <c r="K15860" s="1" t="s">
        <v>93</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tr">
        <f t="shared" si="247"/>
        <v>unknown</v>
      </c>
      <c r="K15861" s="1" t="s">
        <v>93</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tr">
        <f t="shared" si="247"/>
        <v>unknown</v>
      </c>
      <c r="K15862" s="1" t="s">
        <v>93</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tr">
        <f t="shared" si="247"/>
        <v>age 26-40</v>
      </c>
      <c r="K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tr">
        <f t="shared" si="247"/>
        <v>unknown</v>
      </c>
      <c r="K15864" s="1" t="s">
        <v>93</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tr">
        <f t="shared" si="247"/>
        <v>unknown</v>
      </c>
      <c r="K15865" s="1" t="s">
        <v>93</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tr">
        <f t="shared" si="247"/>
        <v>age 41-64</v>
      </c>
      <c r="K15866" s="1" t="s">
        <v>546</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tr">
        <f t="shared" si="247"/>
        <v>age 65+</v>
      </c>
      <c r="K15867" s="1" t="s">
        <v>93</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tr">
        <f t="shared" si="247"/>
        <v>age 41-64</v>
      </c>
      <c r="K15868" s="1" t="s">
        <v>93</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tr">
        <f t="shared" si="247"/>
        <v>age 41-64</v>
      </c>
      <c r="K15869" s="1" t="s">
        <v>546</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tr">
        <f t="shared" si="247"/>
        <v>age 41-64</v>
      </c>
      <c r="K15870" s="1" t="s">
        <v>93</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tr">
        <f t="shared" si="247"/>
        <v>age 26-40</v>
      </c>
      <c r="K15871" s="1" t="s">
        <v>93</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tr">
        <f t="shared" si="247"/>
        <v>unknown</v>
      </c>
      <c r="K15872" s="1" t="s">
        <v>93</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tr">
        <f t="shared" si="247"/>
        <v>unknown</v>
      </c>
      <c r="K15873" s="1" t="s">
        <v>93</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tr">
        <f t="shared" si="247"/>
        <v>unknown</v>
      </c>
      <c r="K15874" s="1" t="s">
        <v>93</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tr">
        <f t="shared" ref="J15875:J15938" si="248">IF(ISNUMBER(SEARCH("infant",C15875)),"age
0-18",(IF(I15875="","unknown",IF(I15875&lt;18,"age 0-18",IF(I15875&lt;25,"age
19-25",IF(I15875&lt;41,"age 26-40",IF(I15875&lt;65,"age 41-64","age 65+")))))))</f>
        <v>unknown</v>
      </c>
      <c r="K15875" s="1" t="s">
        <v>93</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tr">
        <f t="shared" si="248"/>
        <v>unknown</v>
      </c>
      <c r="K15876" s="1" t="s">
        <v>93</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tr">
        <f t="shared" si="248"/>
        <v>age 26-40</v>
      </c>
      <c r="K15877" s="1" t="s">
        <v>93</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tr">
        <f t="shared" si="248"/>
        <v>age 41-64</v>
      </c>
      <c r="K15878" s="1" t="s">
        <v>93</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tr">
        <f t="shared" si="248"/>
        <v>unknown</v>
      </c>
      <c r="K15879" s="1" t="s">
        <v>93</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tr">
        <f t="shared" si="248"/>
        <v>age 0-18</v>
      </c>
      <c r="K15880" s="1" t="s">
        <v>93</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tr">
        <f t="shared" si="248"/>
        <v>age 26-40</v>
      </c>
      <c r="K15881" s="1" t="s">
        <v>2521</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tr">
        <f t="shared" si="248"/>
        <v>unknown</v>
      </c>
      <c r="K15882" s="1" t="s">
        <v>93</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tr">
        <f t="shared" si="248"/>
        <v>age 26-40</v>
      </c>
      <c r="K15883" s="1" t="s">
        <v>93</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tr">
        <f t="shared" si="248"/>
        <v>age 0-18</v>
      </c>
      <c r="K15884" s="1" t="s">
        <v>93</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tr">
        <f t="shared" si="248"/>
        <v>age 26-40</v>
      </c>
      <c r="K15885" s="1" t="s">
        <v>546</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tr">
        <f t="shared" si="248"/>
        <v>age 41-64</v>
      </c>
      <c r="K15886" s="1" t="s">
        <v>93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tr">
        <f t="shared" si="248"/>
        <v>unknown</v>
      </c>
      <c r="K15887" s="1" t="s">
        <v>546</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tr">
        <f t="shared" si="248"/>
        <v>age 0-18</v>
      </c>
      <c r="K15888" s="1" t="s">
        <v>937</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tr">
        <f t="shared" si="248"/>
        <v>age
19-25</v>
      </c>
      <c r="K15889" s="1" t="s">
        <v>93</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tr">
        <f t="shared" si="248"/>
        <v>unknown</v>
      </c>
      <c r="K15890" s="1" t="s">
        <v>546</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tr">
        <f t="shared" si="248"/>
        <v>age 41-64</v>
      </c>
      <c r="K15891" s="1" t="s">
        <v>93</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tr">
        <f t="shared" si="248"/>
        <v>unknown</v>
      </c>
      <c r="K15892" s="1" t="s">
        <v>93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tr">
        <f t="shared" si="248"/>
        <v>age 0-18</v>
      </c>
      <c r="K15893" s="1" t="s">
        <v>93</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tr">
        <f t="shared" si="248"/>
        <v>age 26-40</v>
      </c>
      <c r="K15894" s="1" t="s">
        <v>93</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tr">
        <f t="shared" si="248"/>
        <v>unknown</v>
      </c>
      <c r="K15895" s="1" t="s">
        <v>21696</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tr">
        <f t="shared" si="248"/>
        <v>unknown</v>
      </c>
      <c r="K15896" s="1" t="s">
        <v>21696</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tr">
        <f t="shared" si="248"/>
        <v>age 41-64</v>
      </c>
      <c r="K15897" s="1" t="s">
        <v>546</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tr">
        <f t="shared" si="248"/>
        <v>age
19-25</v>
      </c>
      <c r="K15898" s="1" t="s">
        <v>93</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tr">
        <f t="shared" si="248"/>
        <v>age 0-18</v>
      </c>
      <c r="K15899" s="1" t="s">
        <v>546</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tr">
        <f t="shared" si="248"/>
        <v>unknown</v>
      </c>
      <c r="K15900" s="1" t="s">
        <v>93</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tr">
        <f t="shared" si="248"/>
        <v>unknown</v>
      </c>
      <c r="K15901" s="1" t="s">
        <v>21696</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tr">
        <f t="shared" si="248"/>
        <v>age 0-18</v>
      </c>
      <c r="K15902" s="1" t="s">
        <v>93</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tr">
        <f t="shared" si="248"/>
        <v>unknown</v>
      </c>
      <c r="K15903" s="1" t="s">
        <v>546</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tr">
        <f t="shared" si="248"/>
        <v>unknown</v>
      </c>
      <c r="K15904" s="1" t="s">
        <v>93</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tr">
        <f t="shared" si="248"/>
        <v>age 0-18</v>
      </c>
      <c r="K15905" s="1" t="s">
        <v>546</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tr">
        <f t="shared" si="248"/>
        <v>age 65+</v>
      </c>
      <c r="K15906" s="1" t="s">
        <v>93</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tr">
        <f t="shared" si="248"/>
        <v>age 26-40</v>
      </c>
      <c r="K15907" s="1" t="s">
        <v>93</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tr">
        <f t="shared" si="248"/>
        <v>age 65+</v>
      </c>
      <c r="K15908" s="1" t="s">
        <v>546</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tr">
        <f t="shared" si="248"/>
        <v>unknown</v>
      </c>
      <c r="K15909" s="1" t="s">
        <v>93</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tr">
        <f t="shared" si="248"/>
        <v>unknown</v>
      </c>
      <c r="K15910" s="1" t="s">
        <v>93</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tr">
        <f t="shared" si="248"/>
        <v>unknown</v>
      </c>
      <c r="K15911" s="1" t="s">
        <v>93</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tr">
        <f t="shared" si="248"/>
        <v>unknown</v>
      </c>
      <c r="K15912" s="1" t="s">
        <v>93</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tr">
        <f t="shared" si="248"/>
        <v>unknown</v>
      </c>
      <c r="K15913" s="1" t="s">
        <v>93</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tr">
        <f t="shared" si="248"/>
        <v>age 0-18</v>
      </c>
      <c r="K15914" s="1" t="s">
        <v>93</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tr">
        <f t="shared" si="248"/>
        <v>unknown</v>
      </c>
      <c r="K15915" s="1" t="s">
        <v>546</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tr">
        <f t="shared" si="248"/>
        <v>unknown</v>
      </c>
      <c r="K15916" s="1" t="s">
        <v>546</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tr">
        <f t="shared" si="248"/>
        <v>unknown</v>
      </c>
      <c r="K15917" s="1" t="s">
        <v>546</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tr">
        <f t="shared" si="248"/>
        <v>unknown</v>
      </c>
      <c r="K15918" s="1" t="s">
        <v>93</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tr">
        <f t="shared" si="248"/>
        <v>age 26-40</v>
      </c>
      <c r="K15919" s="1" t="s">
        <v>93</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tr">
        <f t="shared" si="248"/>
        <v>age 41-64</v>
      </c>
      <c r="K15920" s="1" t="s">
        <v>93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J15921" s="1" t="str">
        <f t="shared" si="248"/>
        <v>age 0-18</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tr">
        <f t="shared" si="248"/>
        <v>age 0-18</v>
      </c>
      <c r="K15922" s="1" t="s">
        <v>93</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tr">
        <f t="shared" si="248"/>
        <v>age 26-40</v>
      </c>
      <c r="K15923" s="1" t="s">
        <v>93</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tr">
        <f t="shared" si="248"/>
        <v>age
19-25</v>
      </c>
      <c r="K15924" s="1" t="s">
        <v>546</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tr">
        <f t="shared" si="248"/>
        <v>age 26-40</v>
      </c>
      <c r="K15925" s="1" t="s">
        <v>546</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tr">
        <f t="shared" si="248"/>
        <v>age
19-25</v>
      </c>
      <c r="K15926" s="1" t="s">
        <v>16368</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tr">
        <f t="shared" si="248"/>
        <v>unknown</v>
      </c>
      <c r="K15927" s="1" t="s">
        <v>93</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tr">
        <f t="shared" si="248"/>
        <v>age 65+</v>
      </c>
      <c r="K15928" s="1" t="s">
        <v>93</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tr">
        <f t="shared" si="248"/>
        <v>age 26-40</v>
      </c>
      <c r="K15929" s="1" t="s">
        <v>93</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tr">
        <f t="shared" si="248"/>
        <v>unknown</v>
      </c>
      <c r="K15930" s="1" t="s">
        <v>93</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tr">
        <f t="shared" si="248"/>
        <v>unknown</v>
      </c>
      <c r="K15931" s="1" t="s">
        <v>93</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tr">
        <f t="shared" si="248"/>
        <v>unknown</v>
      </c>
      <c r="K15932" s="1" t="s">
        <v>93</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tr">
        <f t="shared" si="248"/>
        <v>unknown</v>
      </c>
      <c r="K15933" s="1" t="s">
        <v>21696</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tr">
        <f t="shared" si="248"/>
        <v>age
19-25</v>
      </c>
      <c r="K15934" s="1" t="s">
        <v>93</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tr">
        <f t="shared" si="248"/>
        <v>age 41-64</v>
      </c>
      <c r="K15935" s="1" t="s">
        <v>21696</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tr">
        <f t="shared" si="248"/>
        <v>age 26-40</v>
      </c>
      <c r="K15936" s="1" t="s">
        <v>93</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tr">
        <f t="shared" si="248"/>
        <v>age 41-64</v>
      </c>
      <c r="K15937" s="1" t="s">
        <v>93</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tr">
        <f t="shared" si="248"/>
        <v>age 0-18</v>
      </c>
      <c r="K15938" s="1" t="s">
        <v>546</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tr">
        <f t="shared" ref="J15939:J16002" si="249">IF(ISNUMBER(SEARCH("infant",C15939)),"age
0-18",(IF(I15939="","unknown",IF(I15939&lt;18,"age 0-18",IF(I15939&lt;25,"age
19-25",IF(I15939&lt;41,"age 26-40",IF(I15939&lt;65,"age 41-64","age 65+")))))))</f>
        <v>unknown</v>
      </c>
      <c r="K15939" s="1" t="s">
        <v>93</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tr">
        <f t="shared" si="249"/>
        <v>unknown</v>
      </c>
      <c r="K15940" s="1" t="s">
        <v>93</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tr">
        <f t="shared" si="249"/>
        <v>unknown</v>
      </c>
      <c r="K15941" s="1" t="s">
        <v>21696</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tr">
        <f t="shared" si="249"/>
        <v>age
19-25</v>
      </c>
      <c r="K15942" s="1" t="s">
        <v>93</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tr">
        <f t="shared" si="249"/>
        <v>age 0-18</v>
      </c>
      <c r="K15943" s="1" t="s">
        <v>93</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tr">
        <f t="shared" si="249"/>
        <v>age 0-18</v>
      </c>
      <c r="K15944" s="1" t="s">
        <v>93</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tr">
        <f t="shared" si="249"/>
        <v>unknown</v>
      </c>
      <c r="K15945" s="1" t="s">
        <v>93</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tr">
        <f t="shared" si="249"/>
        <v>age 0-18</v>
      </c>
      <c r="K15946" s="1" t="s">
        <v>93</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tr">
        <f t="shared" si="249"/>
        <v>age 41-64</v>
      </c>
      <c r="K15947" s="1" t="s">
        <v>93</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tr">
        <f t="shared" si="249"/>
        <v>unknown</v>
      </c>
      <c r="K15948" s="1" t="s">
        <v>93</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tr">
        <f t="shared" si="249"/>
        <v>unknown</v>
      </c>
      <c r="K15949" s="1" t="s">
        <v>93</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tr">
        <f t="shared" si="249"/>
        <v>unknown</v>
      </c>
      <c r="K15950" s="1" t="s">
        <v>93</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tr">
        <f t="shared" si="249"/>
        <v>age 26-40</v>
      </c>
      <c r="K15951" s="1" t="s">
        <v>93</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tr">
        <f t="shared" si="249"/>
        <v>unknown</v>
      </c>
      <c r="K15952" s="1" t="s">
        <v>93</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tr">
        <f t="shared" si="249"/>
        <v>age
19-25</v>
      </c>
      <c r="K15953" s="1" t="s">
        <v>93</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tr">
        <f t="shared" si="249"/>
        <v>age 41-64</v>
      </c>
      <c r="K15954" s="1" t="s">
        <v>93</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tr">
        <f t="shared" si="249"/>
        <v>age 41-64</v>
      </c>
      <c r="K15955" s="1" t="s">
        <v>93</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tr">
        <f t="shared" si="249"/>
        <v>age 41-64</v>
      </c>
      <c r="K15956" s="1" t="s">
        <v>21696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tr">
        <f t="shared" si="249"/>
        <v>unknown</v>
      </c>
      <c r="K15957" s="1" t="s">
        <v>93</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tr">
        <f t="shared" si="249"/>
        <v>age 41-64</v>
      </c>
      <c r="K15958" s="1" t="s">
        <v>93</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tr">
        <f t="shared" si="249"/>
        <v>age 0-18</v>
      </c>
      <c r="K15959" s="1" t="s">
        <v>93</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tr">
        <f t="shared" si="249"/>
        <v>unknown</v>
      </c>
      <c r="K15960" s="1" t="s">
        <v>93</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tr">
        <f t="shared" si="249"/>
        <v>unknown</v>
      </c>
      <c r="K15961" s="1" t="s">
        <v>93</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tr">
        <f t="shared" si="249"/>
        <v>age 26-40</v>
      </c>
      <c r="K15962" s="1" t="s">
        <v>17052</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tr">
        <f t="shared" si="249"/>
        <v>age 41-64</v>
      </c>
      <c r="K15963" s="1" t="s">
        <v>93</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tr">
        <f t="shared" si="249"/>
        <v>age 65+</v>
      </c>
      <c r="K15964" s="1" t="s">
        <v>93</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tr">
        <f t="shared" si="249"/>
        <v>unknown</v>
      </c>
      <c r="K15965" s="1" t="s">
        <v>93</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tr">
        <f t="shared" si="249"/>
        <v>age 41-64</v>
      </c>
      <c r="K15966" s="1" t="s">
        <v>93</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tr">
        <f t="shared" si="249"/>
        <v>unknown</v>
      </c>
      <c r="K15967" s="1" t="s">
        <v>93</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J15968" s="1" t="str">
        <f t="shared" si="249"/>
        <v>unknown</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J15969" s="1" t="str">
        <f t="shared" si="249"/>
        <v>age 0-18</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tr">
        <f t="shared" si="249"/>
        <v>age 0-18</v>
      </c>
      <c r="K15970" s="1" t="s">
        <v>21696</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tr">
        <f t="shared" si="249"/>
        <v>unknown</v>
      </c>
      <c r="K15971" s="1" t="s">
        <v>6232</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tr">
        <f t="shared" si="249"/>
        <v>age
19-25</v>
      </c>
      <c r="K15972" s="1" t="s">
        <v>546</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tr">
        <f t="shared" si="249"/>
        <v>unknown</v>
      </c>
      <c r="K15973" s="1" t="s">
        <v>546</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tr">
        <f t="shared" si="249"/>
        <v>age 26-40</v>
      </c>
      <c r="K15974" s="1" t="s">
        <v>1056</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tr">
        <f t="shared" si="249"/>
        <v>age
19-25</v>
      </c>
      <c r="K15975" s="1" t="s">
        <v>546</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tr">
        <f t="shared" si="249"/>
        <v>age
19-25</v>
      </c>
      <c r="K15976" s="1" t="s">
        <v>546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tr">
        <f t="shared" si="249"/>
        <v>age 41-64</v>
      </c>
      <c r="K15977" s="1" t="s">
        <v>93</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tr">
        <f t="shared" si="249"/>
        <v>unknown</v>
      </c>
      <c r="K15978" s="1" t="s">
        <v>93</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tr">
        <f t="shared" si="249"/>
        <v>unknown</v>
      </c>
      <c r="K15979" s="1" t="s">
        <v>93</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tr">
        <f t="shared" si="249"/>
        <v>age 41-64</v>
      </c>
      <c r="K15980" s="1" t="s">
        <v>21696</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tr">
        <f t="shared" si="249"/>
        <v>unknown</v>
      </c>
      <c r="K15981" s="1" t="s">
        <v>93</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tr">
        <f t="shared" si="249"/>
        <v>unknown</v>
      </c>
      <c r="K15982" s="1" t="s">
        <v>93</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tr">
        <f t="shared" si="249"/>
        <v>age 41-64</v>
      </c>
      <c r="K15983" s="1" t="s">
        <v>546</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tr">
        <f t="shared" si="249"/>
        <v>unknown</v>
      </c>
      <c r="K15984" s="1" t="s">
        <v>93</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tr">
        <f t="shared" si="249"/>
        <v>unknown</v>
      </c>
      <c r="K15985" s="1" t="s">
        <v>93</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tr">
        <f t="shared" si="249"/>
        <v>unknown</v>
      </c>
      <c r="K15986" s="1" t="s">
        <v>93</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tr">
        <f t="shared" si="249"/>
        <v>age 41-64</v>
      </c>
      <c r="K15987" s="1" t="s">
        <v>93</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tr">
        <f t="shared" si="249"/>
        <v>age
19-25</v>
      </c>
      <c r="K15988" s="1" t="s">
        <v>93</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tr">
        <f t="shared" si="249"/>
        <v>unknown</v>
      </c>
      <c r="K15989" s="1" t="s">
        <v>546</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tr">
        <f t="shared" si="249"/>
        <v>unknown</v>
      </c>
      <c r="K15990" s="1" t="s">
        <v>93</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tr">
        <f t="shared" si="249"/>
        <v>unknown</v>
      </c>
      <c r="K15991" s="1" t="s">
        <v>93</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tr">
        <f t="shared" si="249"/>
        <v>unknown</v>
      </c>
      <c r="K15992" s="1" t="s">
        <v>93</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tr">
        <f t="shared" si="249"/>
        <v>unknown</v>
      </c>
      <c r="K15993" s="1" t="s">
        <v>93</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tr">
        <f t="shared" si="249"/>
        <v>age 41-64</v>
      </c>
      <c r="K15994" s="1" t="s">
        <v>546</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tr">
        <f t="shared" si="249"/>
        <v>age 41-64</v>
      </c>
      <c r="K15995" s="1" t="s">
        <v>93</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tr">
        <f t="shared" si="249"/>
        <v>unknown</v>
      </c>
      <c r="K15996" s="1" t="s">
        <v>21696</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tr">
        <f t="shared" si="249"/>
        <v>unknown</v>
      </c>
      <c r="K15997" s="1" t="s">
        <v>93</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tr">
        <f t="shared" si="249"/>
        <v>age 41-64</v>
      </c>
      <c r="K15998" s="1" t="s">
        <v>93</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tr">
        <f t="shared" si="249"/>
        <v>unknown</v>
      </c>
      <c r="K15999" s="1" t="s">
        <v>21696</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tr">
        <f t="shared" si="249"/>
        <v>unknown</v>
      </c>
      <c r="K16000" s="1" t="s">
        <v>93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tr">
        <f t="shared" si="249"/>
        <v>unknown</v>
      </c>
      <c r="K16001" s="1" t="s">
        <v>93</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tr">
        <f t="shared" si="249"/>
        <v>unknown</v>
      </c>
      <c r="K16002" s="1" t="s">
        <v>93</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tr">
        <f t="shared" ref="J16003:J16066" si="250">IF(ISNUMBER(SEARCH("infant",C16003)),"age
0-18",(IF(I16003="","unknown",IF(I16003&lt;18,"age 0-18",IF(I16003&lt;25,"age
19-25",IF(I16003&lt;41,"age 26-40",IF(I16003&lt;65,"age 41-64","age 65+")))))))</f>
        <v>age 0-18</v>
      </c>
      <c r="K16003" s="1" t="s">
        <v>546</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tr">
        <f t="shared" si="250"/>
        <v>age 41-64</v>
      </c>
      <c r="K16004" s="1" t="s">
        <v>93</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tr">
        <f t="shared" si="250"/>
        <v>unknown</v>
      </c>
      <c r="K16005" s="1" t="s">
        <v>21696</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tr">
        <f t="shared" si="250"/>
        <v>age
19-25</v>
      </c>
      <c r="K16006" s="1" t="s">
        <v>93</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tr">
        <f t="shared" si="250"/>
        <v>age 26-40</v>
      </c>
      <c r="K16007" s="1" t="s">
        <v>93</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tr">
        <f t="shared" si="250"/>
        <v>age
19-25</v>
      </c>
      <c r="K16008" s="1" t="s">
        <v>93</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tr">
        <f t="shared" si="250"/>
        <v>age 65+</v>
      </c>
      <c r="K16009" s="1" t="s">
        <v>93</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tr">
        <f t="shared" si="250"/>
        <v>unknown</v>
      </c>
      <c r="K16010" s="1" t="s">
        <v>93</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tr">
        <f t="shared" si="250"/>
        <v>unknown</v>
      </c>
      <c r="K16011" s="1" t="s">
        <v>21696</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tr">
        <f t="shared" si="250"/>
        <v>age 65+</v>
      </c>
      <c r="K16012" s="1" t="s">
        <v>546</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tr">
        <f t="shared" si="250"/>
        <v>age 26-40</v>
      </c>
      <c r="K16013" s="1" t="s">
        <v>93</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tr">
        <f t="shared" si="250"/>
        <v>unknown</v>
      </c>
      <c r="K16014" s="1" t="s">
        <v>546</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tr">
        <f t="shared" si="250"/>
        <v>age 41-64</v>
      </c>
      <c r="K16015" s="1" t="s">
        <v>93</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tr">
        <f t="shared" si="250"/>
        <v>age 26-40</v>
      </c>
      <c r="K16016" s="1" t="s">
        <v>93</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tr">
        <f t="shared" si="250"/>
        <v>unknown</v>
      </c>
      <c r="K16017" s="1" t="s">
        <v>546</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tr">
        <f t="shared" si="250"/>
        <v>unknown</v>
      </c>
      <c r="K16018" s="1" t="s">
        <v>546</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tr">
        <f t="shared" si="250"/>
        <v>unknown</v>
      </c>
      <c r="K16019" s="1" t="s">
        <v>93</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tr">
        <f t="shared" si="250"/>
        <v>age
19-25</v>
      </c>
      <c r="K16020" s="1" t="s">
        <v>546</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tr">
        <f t="shared" si="250"/>
        <v>unknown</v>
      </c>
      <c r="K16021" s="1" t="s">
        <v>93</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tr">
        <f t="shared" si="250"/>
        <v>unknown</v>
      </c>
      <c r="K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tr">
        <f t="shared" si="250"/>
        <v>age 26-40</v>
      </c>
      <c r="K16023" s="1" t="s">
        <v>10785</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tr">
        <f t="shared" si="250"/>
        <v>age 0-18</v>
      </c>
      <c r="K16024" s="1" t="s">
        <v>93</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tr">
        <f t="shared" si="250"/>
        <v>age 26-40</v>
      </c>
      <c r="K16025" s="1" t="s">
        <v>93</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tr">
        <f t="shared" si="250"/>
        <v>age 26-40</v>
      </c>
      <c r="K16026" s="1" t="s">
        <v>93</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tr">
        <f t="shared" si="250"/>
        <v>age 41-64</v>
      </c>
      <c r="K16027" s="1" t="s">
        <v>546</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tr">
        <f t="shared" si="250"/>
        <v>unknown</v>
      </c>
      <c r="K16028" s="1" t="s">
        <v>93</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tr">
        <f t="shared" si="250"/>
        <v>unknown</v>
      </c>
      <c r="K16029" s="1" t="s">
        <v>93</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tr">
        <f t="shared" si="250"/>
        <v>age 41-64</v>
      </c>
      <c r="K16030" s="1" t="s">
        <v>93</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tr">
        <f t="shared" si="250"/>
        <v>age 26-40</v>
      </c>
      <c r="K16031" s="1" t="s">
        <v>93</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tr">
        <f t="shared" si="250"/>
        <v>unknown</v>
      </c>
      <c r="K16032" s="1" t="s">
        <v>93</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tr">
        <f t="shared" si="250"/>
        <v>age 26-40</v>
      </c>
      <c r="K16033" s="1" t="s">
        <v>93</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tr">
        <f t="shared" si="250"/>
        <v>age 26-40</v>
      </c>
      <c r="K16034" s="1" t="s">
        <v>93</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tr">
        <f t="shared" si="250"/>
        <v>unknown</v>
      </c>
      <c r="K16035" s="1" t="s">
        <v>93</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tr">
        <f t="shared" si="250"/>
        <v>unknown</v>
      </c>
      <c r="K16036" s="1" t="s">
        <v>93</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tr">
        <f t="shared" si="250"/>
        <v>unknown</v>
      </c>
      <c r="K16037" s="1" t="s">
        <v>21696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tr">
        <f t="shared" si="250"/>
        <v>age 0-18</v>
      </c>
      <c r="K16038" s="1" t="s">
        <v>93</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tr">
        <f t="shared" si="250"/>
        <v>age 41-64</v>
      </c>
      <c r="K16039" s="1" t="s">
        <v>93</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tr">
        <f t="shared" si="250"/>
        <v>unknown</v>
      </c>
      <c r="K16040" s="1" t="s">
        <v>93</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tr">
        <f t="shared" si="250"/>
        <v>unknown</v>
      </c>
      <c r="K16041" s="1" t="s">
        <v>93</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tr">
        <f t="shared" si="250"/>
        <v>unknown</v>
      </c>
      <c r="K16042" s="1" t="s">
        <v>93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tr">
        <f t="shared" si="250"/>
        <v>age 26-40</v>
      </c>
      <c r="K16043" s="1" t="s">
        <v>546</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tr">
        <f t="shared" si="250"/>
        <v>age
19-25</v>
      </c>
      <c r="K16044" s="1" t="s">
        <v>93</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tr">
        <f t="shared" si="250"/>
        <v>age
19-25</v>
      </c>
      <c r="K16045" s="1" t="s">
        <v>93</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tr">
        <f t="shared" si="250"/>
        <v>age 41-64</v>
      </c>
      <c r="K16046" s="1" t="s">
        <v>93</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tr">
        <f t="shared" si="250"/>
        <v>unknown</v>
      </c>
      <c r="K16047" s="1" t="s">
        <v>93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tr">
        <f t="shared" si="250"/>
        <v>age 26-40</v>
      </c>
      <c r="K16048" s="1" t="s">
        <v>93</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tr">
        <f t="shared" si="250"/>
        <v>unknown</v>
      </c>
      <c r="K16049" s="1" t="s">
        <v>93</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tr">
        <f t="shared" si="250"/>
        <v>age 41-64</v>
      </c>
      <c r="K16050" s="1" t="s">
        <v>22916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tr">
        <f t="shared" si="250"/>
        <v>unknown</v>
      </c>
      <c r="K16051" s="1" t="s">
        <v>93</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tr">
        <f t="shared" si="250"/>
        <v>age 41-64</v>
      </c>
      <c r="K16052" s="1" t="s">
        <v>21696</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tr">
        <f t="shared" si="250"/>
        <v>unknown</v>
      </c>
      <c r="K16053" s="1" t="s">
        <v>21696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tr">
        <f t="shared" si="250"/>
        <v>age 26-40</v>
      </c>
      <c r="K16054" s="1" t="s">
        <v>93</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tr">
        <f t="shared" si="250"/>
        <v>unknown</v>
      </c>
      <c r="K16055" s="1" t="s">
        <v>93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tr">
        <f t="shared" si="250"/>
        <v>unknown</v>
      </c>
      <c r="K16056" s="1" t="s">
        <v>93</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tr">
        <f t="shared" si="250"/>
        <v>age 0-18</v>
      </c>
      <c r="K16057" s="1" t="s">
        <v>93</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tr">
        <f t="shared" si="250"/>
        <v>age 0-18</v>
      </c>
      <c r="K16058" s="1" t="s">
        <v>93</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tr">
        <f t="shared" si="250"/>
        <v>unknown</v>
      </c>
      <c r="K16059" s="1" t="s">
        <v>93</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tr">
        <f t="shared" si="250"/>
        <v>age 0-18</v>
      </c>
      <c r="K16060" s="1" t="s">
        <v>93</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tr">
        <f t="shared" si="250"/>
        <v>age 0-18</v>
      </c>
      <c r="K16061" s="1" t="s">
        <v>21696</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tr">
        <f t="shared" si="250"/>
        <v>age 26-40</v>
      </c>
      <c r="K16062" s="1" t="s">
        <v>93</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tr">
        <f t="shared" si="250"/>
        <v>age 26-40</v>
      </c>
      <c r="K16063" s="1" t="s">
        <v>93</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tr">
        <f t="shared" si="250"/>
        <v>age 26-40</v>
      </c>
      <c r="K16064" s="1" t="s">
        <v>93</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tr">
        <f t="shared" si="250"/>
        <v>age 41-64</v>
      </c>
      <c r="K16065" s="1" t="s">
        <v>93</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tr">
        <f t="shared" si="250"/>
        <v>age 26-40</v>
      </c>
      <c r="K16066" s="1" t="s">
        <v>21696</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tr">
        <f t="shared" ref="J16067:J16130" si="251">IF(ISNUMBER(SEARCH("infant",C16067)),"age
0-18",(IF(I16067="","unknown",IF(I16067&lt;18,"age 0-18",IF(I16067&lt;25,"age
19-25",IF(I16067&lt;41,"age 26-40",IF(I16067&lt;65,"age 41-64","age 65+")))))))</f>
        <v>age 0-18</v>
      </c>
      <c r="K16067" s="1" t="s">
        <v>93</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tr">
        <f t="shared" si="251"/>
        <v>age
19-25</v>
      </c>
      <c r="K16068" s="1" t="s">
        <v>22944</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tr">
        <f t="shared" si="251"/>
        <v>unknown</v>
      </c>
      <c r="K16069" s="1" t="s">
        <v>93</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tr">
        <f t="shared" si="251"/>
        <v>unknown</v>
      </c>
      <c r="K16070" s="1" t="s">
        <v>93</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tr">
        <f t="shared" si="251"/>
        <v>age 41-64</v>
      </c>
      <c r="K16071" s="1" t="s">
        <v>93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tr">
        <f t="shared" si="251"/>
        <v>age 65+</v>
      </c>
      <c r="K16072" s="1" t="s">
        <v>93</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tr">
        <f t="shared" si="251"/>
        <v>unknown</v>
      </c>
      <c r="K16073" s="1" t="s">
        <v>93</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tr">
        <f t="shared" si="251"/>
        <v>unknown</v>
      </c>
      <c r="K16074" s="1" t="s">
        <v>93</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tr">
        <f t="shared" si="251"/>
        <v>age 26-40</v>
      </c>
      <c r="K16075" s="1" t="s">
        <v>93</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tr">
        <f t="shared" si="251"/>
        <v>age
19-25</v>
      </c>
      <c r="K16076" s="1" t="s">
        <v>93</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tr">
        <f t="shared" si="251"/>
        <v>unknown</v>
      </c>
      <c r="K16077" s="1" t="s">
        <v>93</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tr">
        <f t="shared" si="251"/>
        <v>unknown</v>
      </c>
      <c r="K16078" s="1" t="s">
        <v>93</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tr">
        <f t="shared" si="251"/>
        <v>unknown</v>
      </c>
      <c r="K16079" s="1" t="s">
        <v>93</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tr">
        <f t="shared" si="251"/>
        <v>age 41-64</v>
      </c>
      <c r="K16080" s="1" t="s">
        <v>17052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tr">
        <f t="shared" si="251"/>
        <v>age 0-18</v>
      </c>
      <c r="K16081" s="1" t="s">
        <v>93</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tr">
        <f t="shared" si="251"/>
        <v>unknown</v>
      </c>
      <c r="K16082" s="1" t="s">
        <v>21696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tr">
        <f t="shared" si="251"/>
        <v>age 26-40</v>
      </c>
      <c r="K16083" s="1" t="s">
        <v>93</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tr">
        <f t="shared" si="251"/>
        <v>unknown</v>
      </c>
      <c r="K16084" s="1" t="s">
        <v>93</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tr">
        <f t="shared" si="251"/>
        <v>age 0-18</v>
      </c>
      <c r="K16085" s="1" t="s">
        <v>93</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tr">
        <f t="shared" si="251"/>
        <v>age 0-18</v>
      </c>
      <c r="K16086" s="1" t="s">
        <v>93</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tr">
        <f t="shared" si="251"/>
        <v>unknown</v>
      </c>
      <c r="K16087" s="1" t="s">
        <v>93</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tr">
        <f t="shared" si="251"/>
        <v>age 26-40</v>
      </c>
      <c r="K16088" s="1" t="s">
        <v>93</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tr">
        <f t="shared" si="251"/>
        <v>unknown</v>
      </c>
      <c r="K16089" s="1" t="s">
        <v>93</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tr">
        <f t="shared" si="251"/>
        <v>unknown</v>
      </c>
      <c r="K16090" s="1" t="s">
        <v>93</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tr">
        <f t="shared" si="251"/>
        <v>age 26-40</v>
      </c>
      <c r="K16091" s="1" t="s">
        <v>93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tr">
        <f t="shared" si="251"/>
        <v>age 0-18</v>
      </c>
      <c r="K16092" s="1" t="s">
        <v>93</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tr">
        <f t="shared" si="251"/>
        <v>age
19-25</v>
      </c>
      <c r="K16093" s="1" t="s">
        <v>93</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tr">
        <f t="shared" si="251"/>
        <v>unknown</v>
      </c>
      <c r="K16094" s="1" t="s">
        <v>93</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tr">
        <f t="shared" si="251"/>
        <v>unknown</v>
      </c>
      <c r="K16095" s="1" t="s">
        <v>93</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tr">
        <f t="shared" si="251"/>
        <v>unknown</v>
      </c>
      <c r="K16096" s="1" t="s">
        <v>93</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tr">
        <f t="shared" si="251"/>
        <v>unknown</v>
      </c>
      <c r="K16097" s="1" t="s">
        <v>92</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tr">
        <f t="shared" si="251"/>
        <v>unknown</v>
      </c>
      <c r="K16098" s="1" t="s">
        <v>93</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tr">
        <f t="shared" si="251"/>
        <v>age
19-25</v>
      </c>
      <c r="K16099" s="1" t="s">
        <v>546</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tr">
        <f t="shared" si="251"/>
        <v>age 0-18</v>
      </c>
      <c r="K16100" s="1" t="s">
        <v>93</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tr">
        <f t="shared" si="251"/>
        <v>unknown</v>
      </c>
      <c r="K16101" s="1" t="s">
        <v>93</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tr">
        <f t="shared" si="251"/>
        <v>age 0-18</v>
      </c>
      <c r="K16102" s="1" t="s">
        <v>93</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tr">
        <f t="shared" si="251"/>
        <v>age 0-18</v>
      </c>
      <c r="K16103" s="1" t="s">
        <v>93</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tr">
        <f t="shared" si="251"/>
        <v>unknown</v>
      </c>
      <c r="K16104" s="1" t="s">
        <v>93</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tr">
        <f t="shared" si="251"/>
        <v>unknown</v>
      </c>
      <c r="K16105" s="1" t="s">
        <v>93</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tr">
        <f t="shared" si="251"/>
        <v>age 41-64</v>
      </c>
      <c r="K16106" s="1" t="s">
        <v>93</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tr">
        <f t="shared" si="251"/>
        <v>age 65+</v>
      </c>
      <c r="K16107" s="1" t="s">
        <v>92</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tr">
        <f t="shared" si="251"/>
        <v>age 0-18</v>
      </c>
      <c r="K16108" s="1" t="s">
        <v>92</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tr">
        <f t="shared" si="251"/>
        <v>unknown</v>
      </c>
      <c r="K16109" s="1" t="s">
        <v>93</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tr">
        <f t="shared" si="251"/>
        <v>age
19-25</v>
      </c>
      <c r="K16110" s="1" t="s">
        <v>93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tr">
        <f t="shared" si="251"/>
        <v>unknown</v>
      </c>
      <c r="K16111" s="1" t="s">
        <v>93</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tr">
        <f t="shared" si="251"/>
        <v>unknown</v>
      </c>
      <c r="K16112" s="1" t="s">
        <v>93</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tr">
        <f t="shared" si="251"/>
        <v>age 41-64</v>
      </c>
      <c r="K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tr">
        <f t="shared" si="251"/>
        <v>age 26-40</v>
      </c>
      <c r="K16114" s="1" t="s">
        <v>93</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tr">
        <f t="shared" si="251"/>
        <v>age 26-40</v>
      </c>
      <c r="K16115" s="1" t="s">
        <v>93</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tr">
        <f t="shared" si="251"/>
        <v>unknown</v>
      </c>
      <c r="K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tr">
        <f t="shared" si="251"/>
        <v>age
19-25</v>
      </c>
      <c r="K16117" s="1" t="s">
        <v>93</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tr">
        <f t="shared" si="251"/>
        <v>age 41-64</v>
      </c>
      <c r="K16118" s="1" t="s">
        <v>546</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tr">
        <f t="shared" si="251"/>
        <v>unknown</v>
      </c>
      <c r="K16119" s="1" t="s">
        <v>93</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tr">
        <f t="shared" si="251"/>
        <v>unknown</v>
      </c>
      <c r="K16120" s="1" t="s">
        <v>93</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tr">
        <f t="shared" si="251"/>
        <v>unknown</v>
      </c>
      <c r="K16121" s="1" t="s">
        <v>93</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tr">
        <f t="shared" si="251"/>
        <v>unknown</v>
      </c>
      <c r="K16122" s="1" t="s">
        <v>93</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tr">
        <f t="shared" si="251"/>
        <v>age 0-18</v>
      </c>
      <c r="K16123" s="1" t="s">
        <v>93</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tr">
        <f t="shared" si="251"/>
        <v>unknown</v>
      </c>
      <c r="K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tr">
        <f t="shared" si="251"/>
        <v>age 0-18</v>
      </c>
      <c r="K16125" s="1" t="s">
        <v>93</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tr">
        <f t="shared" si="251"/>
        <v>age 41-64</v>
      </c>
      <c r="K16126" s="1" t="s">
        <v>93</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tr">
        <f t="shared" si="251"/>
        <v>unknown</v>
      </c>
      <c r="K16127" s="1" t="s">
        <v>546</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tr">
        <f t="shared" si="251"/>
        <v>unknown</v>
      </c>
      <c r="K16128" s="1" t="s">
        <v>92</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tr">
        <f t="shared" si="251"/>
        <v>unknown</v>
      </c>
      <c r="K16129" s="1" t="s">
        <v>92</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tr">
        <f t="shared" si="251"/>
        <v>unknown</v>
      </c>
      <c r="K16130" s="1" t="s">
        <v>92</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tr">
        <f t="shared" ref="J16131:J16194" si="252">IF(ISNUMBER(SEARCH("infant",C16131)),"age
0-18",(IF(I16131="","unknown",IF(I16131&lt;18,"age 0-18",IF(I16131&lt;25,"age
19-25",IF(I16131&lt;41,"age 26-40",IF(I16131&lt;65,"age 41-64","age 65+")))))))</f>
        <v>unknown</v>
      </c>
      <c r="K16131" s="1" t="s">
        <v>92</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tr">
        <f t="shared" si="252"/>
        <v>age 41-64</v>
      </c>
      <c r="K16132" s="1" t="s">
        <v>93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tr">
        <f t="shared" si="252"/>
        <v>age 0-18</v>
      </c>
      <c r="K16133" s="1" t="s">
        <v>93</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tr">
        <f t="shared" si="252"/>
        <v>age
19-25</v>
      </c>
      <c r="K16134" s="1" t="s">
        <v>92</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tr">
        <f t="shared" si="252"/>
        <v>unknown</v>
      </c>
      <c r="K16135" s="1" t="s">
        <v>93</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tr">
        <f t="shared" si="252"/>
        <v>age 0-18</v>
      </c>
      <c r="K16136" s="1" t="s">
        <v>93</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tr">
        <f t="shared" si="252"/>
        <v>age 0-18</v>
      </c>
      <c r="K16137" s="1" t="s">
        <v>546</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tr">
        <f t="shared" si="252"/>
        <v>age 0-18</v>
      </c>
      <c r="K16138" s="1" t="s">
        <v>92</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tr">
        <f t="shared" si="252"/>
        <v>age 0-18</v>
      </c>
      <c r="K16139" s="1" t="s">
        <v>93</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tr">
        <f t="shared" si="252"/>
        <v>unknown</v>
      </c>
      <c r="K16140" s="1" t="s">
        <v>93</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tr">
        <f t="shared" si="252"/>
        <v>age 0-18</v>
      </c>
      <c r="K16141" s="1" t="s">
        <v>92</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tr">
        <f t="shared" si="252"/>
        <v>age 0-18</v>
      </c>
      <c r="K16142" s="1" t="s">
        <v>93</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tr">
        <f t="shared" si="252"/>
        <v>age 26-40</v>
      </c>
      <c r="K16143" s="1" t="s">
        <v>92</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tr">
        <f t="shared" si="252"/>
        <v>unknown</v>
      </c>
      <c r="K16144" s="1" t="s">
        <v>92</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tr">
        <f t="shared" si="252"/>
        <v>unknown</v>
      </c>
      <c r="K16145" s="1" t="s">
        <v>93</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tr">
        <f t="shared" si="252"/>
        <v>age 0-18</v>
      </c>
      <c r="K16146" s="1" t="s">
        <v>92</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tr">
        <f t="shared" si="252"/>
        <v>unknown</v>
      </c>
      <c r="K16147" s="1" t="s">
        <v>93</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tr">
        <f t="shared" si="252"/>
        <v>unknown</v>
      </c>
      <c r="K16148" s="1" t="s">
        <v>93</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tr">
        <f t="shared" si="252"/>
        <v>unknown</v>
      </c>
      <c r="K16149" s="1" t="s">
        <v>93</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tr">
        <f t="shared" si="252"/>
        <v>age 65+</v>
      </c>
      <c r="K16150" s="1" t="s">
        <v>92</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tr">
        <f t="shared" si="252"/>
        <v>age 26-40</v>
      </c>
      <c r="K16151" s="1" t="s">
        <v>93</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tr">
        <f t="shared" si="252"/>
        <v>unknown</v>
      </c>
      <c r="K16152" s="1" t="s">
        <v>92</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tr">
        <f t="shared" si="252"/>
        <v>age 41-64</v>
      </c>
      <c r="K16153" s="1" t="s">
        <v>93</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tr">
        <f t="shared" si="252"/>
        <v>unknown</v>
      </c>
      <c r="K16154" s="1" t="s">
        <v>93</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tr">
        <f t="shared" si="252"/>
        <v>age 0-18</v>
      </c>
      <c r="K16155" s="1" t="s">
        <v>92</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tr">
        <f t="shared" si="252"/>
        <v>age 0-18</v>
      </c>
      <c r="K16156" s="1" t="s">
        <v>93</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tr">
        <f t="shared" si="252"/>
        <v>age 0-18</v>
      </c>
      <c r="K16157" s="1" t="s">
        <v>93</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tr">
        <f t="shared" si="252"/>
        <v>age 0-18</v>
      </c>
      <c r="K16158" s="1" t="s">
        <v>93</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tr">
        <f t="shared" si="252"/>
        <v>unknown</v>
      </c>
      <c r="K16159" s="1" t="s">
        <v>546</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tr">
        <f t="shared" si="252"/>
        <v>unknown</v>
      </c>
      <c r="K16160" s="1" t="s">
        <v>92</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tr">
        <f t="shared" si="252"/>
        <v>age 0-18</v>
      </c>
      <c r="K16161" s="1" t="s">
        <v>93</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tr">
        <f t="shared" si="252"/>
        <v>unknown</v>
      </c>
      <c r="K16162" s="1" t="s">
        <v>93</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tr">
        <f t="shared" si="252"/>
        <v>unknown</v>
      </c>
      <c r="K16163" s="1" t="s">
        <v>93</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tr">
        <f t="shared" si="252"/>
        <v>unknown</v>
      </c>
      <c r="K16164" s="1" t="s">
        <v>93</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tr">
        <f t="shared" si="252"/>
        <v>age 41-64</v>
      </c>
      <c r="K16165" s="1" t="s">
        <v>93</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tr">
        <f t="shared" si="252"/>
        <v>unknown</v>
      </c>
      <c r="K16166" s="1" t="s">
        <v>92</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tr">
        <f t="shared" si="252"/>
        <v>age
19-25</v>
      </c>
      <c r="K16167" s="1" t="s">
        <v>93</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tr">
        <f t="shared" si="252"/>
        <v>unknown</v>
      </c>
      <c r="K16168" s="1" t="s">
        <v>93</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tr">
        <f t="shared" si="252"/>
        <v>unknown</v>
      </c>
      <c r="K16169" s="1" t="s">
        <v>546</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tr">
        <f t="shared" si="252"/>
        <v>unknown</v>
      </c>
      <c r="K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tr">
        <f t="shared" si="252"/>
        <v>age 0-18</v>
      </c>
      <c r="K16171" s="1" t="s">
        <v>23096</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tr">
        <f t="shared" si="252"/>
        <v>age 26-40</v>
      </c>
      <c r="K16172" s="1" t="s">
        <v>546</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tr">
        <f t="shared" si="252"/>
        <v>unknown</v>
      </c>
      <c r="K16173" s="1" t="s">
        <v>92</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tr">
        <f t="shared" si="252"/>
        <v>unknown</v>
      </c>
      <c r="K16174" s="1" t="s">
        <v>93</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tr">
        <f t="shared" si="252"/>
        <v>unknown</v>
      </c>
      <c r="K16175" s="1" t="s">
        <v>93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tr">
        <f t="shared" si="252"/>
        <v>unknown</v>
      </c>
      <c r="K16176" s="1" t="s">
        <v>93</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tr">
        <f t="shared" si="252"/>
        <v>age
19-25</v>
      </c>
      <c r="K16177" s="1" t="s">
        <v>93</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tr">
        <f t="shared" si="252"/>
        <v>unknown</v>
      </c>
      <c r="K16178" s="1" t="s">
        <v>93</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tr">
        <f t="shared" si="252"/>
        <v>unknown</v>
      </c>
      <c r="K16179" s="1" t="s">
        <v>93</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tr">
        <f t="shared" si="252"/>
        <v>age
19-25</v>
      </c>
      <c r="K16180" s="1" t="s">
        <v>93</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tr">
        <f t="shared" si="252"/>
        <v>age
19-25</v>
      </c>
      <c r="K16181" s="1" t="s">
        <v>93</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tr">
        <f t="shared" si="252"/>
        <v>unknown</v>
      </c>
      <c r="K16182" s="1" t="s">
        <v>93</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tr">
        <f t="shared" si="252"/>
        <v>unknown</v>
      </c>
      <c r="K16183" s="1" t="s">
        <v>93</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tr">
        <f t="shared" si="252"/>
        <v>unknown</v>
      </c>
      <c r="K16184" s="1" t="s">
        <v>17826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tr">
        <f t="shared" si="252"/>
        <v>unknown</v>
      </c>
      <c r="K16185" s="1" t="s">
        <v>93</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tr">
        <f t="shared" si="252"/>
        <v>unknown</v>
      </c>
      <c r="K16186" s="1" t="s">
        <v>93</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tr">
        <f t="shared" si="252"/>
        <v>age 41-64</v>
      </c>
      <c r="K16187" s="1" t="s">
        <v>93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tr">
        <f t="shared" si="252"/>
        <v>age
19-25</v>
      </c>
      <c r="K16188" s="1" t="s">
        <v>93</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tr">
        <f t="shared" si="252"/>
        <v>age 65+</v>
      </c>
      <c r="K16189" s="1" t="s">
        <v>33</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tr">
        <f t="shared" si="252"/>
        <v>age 0-18</v>
      </c>
      <c r="K16190" s="1" t="s">
        <v>93</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tr">
        <f t="shared" si="252"/>
        <v>age 0-18</v>
      </c>
      <c r="K16191" s="1" t="s">
        <v>6232</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tr">
        <f t="shared" si="252"/>
        <v>age 65+</v>
      </c>
      <c r="K16192" s="1" t="s">
        <v>93</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tr">
        <f t="shared" si="252"/>
        <v>age 0-18</v>
      </c>
      <c r="K16193" s="1" t="s">
        <v>33</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tr">
        <f t="shared" si="252"/>
        <v>unknown</v>
      </c>
      <c r="K16194" s="1" t="s">
        <v>93</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tr">
        <f t="shared" ref="J16195:J16258" si="253">IF(ISNUMBER(SEARCH("infant",C16195)),"age
0-18",(IF(I16195="","unknown",IF(I16195&lt;18,"age 0-18",IF(I16195&lt;25,"age
19-25",IF(I16195&lt;41,"age 26-40",IF(I16195&lt;65,"age 41-64","age 65+")))))))</f>
        <v>unknown</v>
      </c>
      <c r="K16195" s="1" t="s">
        <v>33</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tr">
        <f t="shared" si="253"/>
        <v>age 0-18</v>
      </c>
      <c r="K16196" s="1" t="s">
        <v>33</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tr">
        <f t="shared" si="253"/>
        <v>age 65+</v>
      </c>
      <c r="K16197" s="1" t="s">
        <v>23135</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tr">
        <f t="shared" si="253"/>
        <v>age 0-18</v>
      </c>
      <c r="K16198" s="1" t="s">
        <v>546</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tr">
        <f t="shared" si="253"/>
        <v>unknown</v>
      </c>
      <c r="K16199" s="1" t="s">
        <v>93</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tr">
        <f t="shared" si="253"/>
        <v>age
19-25</v>
      </c>
      <c r="K16200" s="1" t="s">
        <v>93</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tr">
        <f t="shared" si="253"/>
        <v>age 26-40</v>
      </c>
      <c r="K16201" s="1" t="s">
        <v>93</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tr">
        <f t="shared" si="253"/>
        <v>age
19-25</v>
      </c>
      <c r="K16202" s="1" t="s">
        <v>23135</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tr">
        <f t="shared" si="253"/>
        <v>unknown</v>
      </c>
      <c r="K16203" s="1" t="s">
        <v>93</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tr">
        <f t="shared" si="253"/>
        <v>age 0-18</v>
      </c>
      <c r="K16204" s="1" t="s">
        <v>22607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tr">
        <f t="shared" si="253"/>
        <v>age 0-18</v>
      </c>
      <c r="K16205" s="1" t="s">
        <v>17826</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tr">
        <f t="shared" si="253"/>
        <v>age 0-18</v>
      </c>
      <c r="K16206" s="1" t="s">
        <v>93</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tr">
        <f t="shared" si="253"/>
        <v>age
19-25</v>
      </c>
      <c r="K16207" s="1" t="s">
        <v>93</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tr">
        <f t="shared" si="253"/>
        <v>unknown</v>
      </c>
      <c r="K16208" s="1" t="s">
        <v>93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tr">
        <f t="shared" si="253"/>
        <v>age 41-64</v>
      </c>
      <c r="K16209" s="1" t="s">
        <v>93</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tr">
        <f t="shared" si="253"/>
        <v>age 0-18</v>
      </c>
      <c r="K16210" s="1" t="s">
        <v>93</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tr">
        <f t="shared" si="253"/>
        <v>age 26-40</v>
      </c>
      <c r="K16211" s="1" t="s">
        <v>23158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tr">
        <f t="shared" si="253"/>
        <v>unknown</v>
      </c>
      <c r="K16212" s="1" t="s">
        <v>93</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tr">
        <f t="shared" si="253"/>
        <v>age 26-40</v>
      </c>
      <c r="K16213" s="1" t="s">
        <v>23162</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tr">
        <f t="shared" si="253"/>
        <v>unknown</v>
      </c>
      <c r="K16214" s="1" t="s">
        <v>93</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tr">
        <f t="shared" si="253"/>
        <v>unknown</v>
      </c>
      <c r="K16215" s="1" t="s">
        <v>93</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tr">
        <f t="shared" si="253"/>
        <v>age 41-64</v>
      </c>
      <c r="K16216" s="1" t="s">
        <v>93</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tr">
        <f t="shared" si="253"/>
        <v>age
19-25</v>
      </c>
      <c r="K16217" s="1" t="s">
        <v>93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tr">
        <f t="shared" si="253"/>
        <v>unknown</v>
      </c>
      <c r="K16218" s="1" t="s">
        <v>93</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tr">
        <f t="shared" si="253"/>
        <v>age 0-18</v>
      </c>
      <c r="K16219" s="1" t="s">
        <v>93</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tr">
        <f t="shared" si="253"/>
        <v>unknown</v>
      </c>
      <c r="K16220" s="1" t="s">
        <v>93</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tr">
        <f t="shared" si="253"/>
        <v>age 0-18</v>
      </c>
      <c r="K16221" s="1" t="s">
        <v>93</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tr">
        <f t="shared" si="253"/>
        <v>age 0-18</v>
      </c>
      <c r="K16222" s="1" t="s">
        <v>93</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tr">
        <f t="shared" si="253"/>
        <v>unknown</v>
      </c>
      <c r="K16223" s="1" t="s">
        <v>93</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tr">
        <f t="shared" si="253"/>
        <v>unknown</v>
      </c>
      <c r="K16224" s="1" t="s">
        <v>92</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tr">
        <f t="shared" si="253"/>
        <v>age 0-18</v>
      </c>
      <c r="K16225" s="1" t="s">
        <v>93</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tr">
        <f t="shared" si="253"/>
        <v>age 65+</v>
      </c>
      <c r="K16226" s="1" t="s">
        <v>93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tr">
        <f t="shared" si="253"/>
        <v>age 26-40</v>
      </c>
      <c r="K16227" s="1" t="s">
        <v>93</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tr">
        <f t="shared" si="253"/>
        <v>age 26-40</v>
      </c>
      <c r="K16228" s="1" t="s">
        <v>93</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tr">
        <f t="shared" si="253"/>
        <v>unknown</v>
      </c>
      <c r="K16229" s="1" t="s">
        <v>93</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tr">
        <f t="shared" si="253"/>
        <v>age 0-18</v>
      </c>
      <c r="K16230" s="1" t="s">
        <v>92</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tr">
        <f t="shared" si="253"/>
        <v>unknown</v>
      </c>
      <c r="K16231" s="1" t="s">
        <v>93</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tr">
        <f t="shared" si="253"/>
        <v>age 65+</v>
      </c>
      <c r="K16232" s="1" t="s">
        <v>93</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tr">
        <f t="shared" si="253"/>
        <v>age 65+</v>
      </c>
      <c r="K16233" s="1" t="s">
        <v>93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tr">
        <f t="shared" si="253"/>
        <v>unknown</v>
      </c>
      <c r="K16234" s="1" t="s">
        <v>93</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tr">
        <f t="shared" si="253"/>
        <v>age 65+</v>
      </c>
      <c r="K16235" s="1" t="s">
        <v>93</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tr">
        <f t="shared" si="253"/>
        <v>age
19-25</v>
      </c>
      <c r="K16236" s="1" t="s">
        <v>546</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tr">
        <f t="shared" si="253"/>
        <v>age 41-64</v>
      </c>
      <c r="K16237" s="1" t="s">
        <v>93</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tr">
        <f t="shared" si="253"/>
        <v>age 0-18</v>
      </c>
      <c r="K16238" s="1" t="s">
        <v>93</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tr">
        <f t="shared" si="253"/>
        <v>unknown</v>
      </c>
      <c r="K16239" s="1" t="s">
        <v>93</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tr">
        <f t="shared" si="253"/>
        <v>age 26-40</v>
      </c>
      <c r="K16240" s="1" t="s">
        <v>93</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tr">
        <f t="shared" si="253"/>
        <v>age 65+</v>
      </c>
      <c r="K16241" s="1" t="s">
        <v>93</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tr">
        <f t="shared" si="253"/>
        <v>age 0-18</v>
      </c>
      <c r="K16242" s="1" t="s">
        <v>93</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tr">
        <f t="shared" si="253"/>
        <v>unknown</v>
      </c>
      <c r="K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tr">
        <f t="shared" si="253"/>
        <v>unknown</v>
      </c>
      <c r="K16244" s="1" t="s">
        <v>93</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tr">
        <f t="shared" si="253"/>
        <v>age 0-18</v>
      </c>
      <c r="K16245" s="1" t="s">
        <v>93</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tr">
        <f t="shared" si="253"/>
        <v>unknown</v>
      </c>
      <c r="K16246" s="1" t="s">
        <v>93</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tr">
        <f t="shared" si="253"/>
        <v>age
19-25</v>
      </c>
      <c r="K16247" s="1" t="s">
        <v>93</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tr">
        <f t="shared" si="253"/>
        <v>unknown</v>
      </c>
      <c r="K16248" s="1" t="s">
        <v>93</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tr">
        <f t="shared" si="253"/>
        <v>age 41-64</v>
      </c>
      <c r="K16249" s="1" t="s">
        <v>93</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tr">
        <f t="shared" si="253"/>
        <v>unknown</v>
      </c>
      <c r="K16250" s="1" t="s">
        <v>93</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tr">
        <f t="shared" si="253"/>
        <v>age 0-18</v>
      </c>
      <c r="K16251" s="1" t="s">
        <v>93</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tr">
        <f t="shared" si="253"/>
        <v>unknown</v>
      </c>
      <c r="K16252" s="1" t="s">
        <v>92</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tr">
        <f t="shared" si="253"/>
        <v>unknown</v>
      </c>
      <c r="K16253" s="1" t="s">
        <v>93</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tr">
        <f t="shared" si="253"/>
        <v>age 26-40</v>
      </c>
      <c r="K16254" s="1" t="s">
        <v>93</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tr">
        <f t="shared" si="253"/>
        <v>age 0-18</v>
      </c>
      <c r="K16255" s="1" t="s">
        <v>546</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tr">
        <f t="shared" si="253"/>
        <v>unknown</v>
      </c>
      <c r="K16256" s="1" t="s">
        <v>546</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tr">
        <f t="shared" si="253"/>
        <v>age
19-25</v>
      </c>
      <c r="K16257" s="1" t="s">
        <v>93</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tr">
        <f t="shared" si="253"/>
        <v>unknown</v>
      </c>
      <c r="K16258" s="1" t="s">
        <v>546</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tr">
        <f t="shared" ref="J16259:J16322" si="254">IF(ISNUMBER(SEARCH("infant",C16259)),"age
0-18",(IF(I16259="","unknown",IF(I16259&lt;18,"age 0-18",IF(I16259&lt;25,"age
19-25",IF(I16259&lt;41,"age 26-40",IF(I16259&lt;65,"age 41-64","age 65+")))))))</f>
        <v>age 0-18</v>
      </c>
      <c r="K16259" s="1" t="s">
        <v>93</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tr">
        <f t="shared" si="254"/>
        <v>unknown</v>
      </c>
      <c r="K16260" s="1" t="s">
        <v>93</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tr">
        <f t="shared" si="254"/>
        <v>age 0-18</v>
      </c>
      <c r="K16261" s="1" t="s">
        <v>92</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tr">
        <f t="shared" si="254"/>
        <v>unknown</v>
      </c>
      <c r="K16262" s="1" t="s">
        <v>93</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tr">
        <f t="shared" si="254"/>
        <v>age 26-40</v>
      </c>
      <c r="K16263" s="1" t="s">
        <v>93</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tr">
        <f t="shared" si="254"/>
        <v>age 0-18</v>
      </c>
      <c r="K16264" s="1" t="s">
        <v>93</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tr">
        <f t="shared" si="254"/>
        <v>age 41-64</v>
      </c>
      <c r="K16265" s="1" t="s">
        <v>93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tr">
        <f t="shared" si="254"/>
        <v>unknown</v>
      </c>
      <c r="K16266" s="1" t="s">
        <v>546</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tr">
        <f t="shared" si="254"/>
        <v>unknown</v>
      </c>
      <c r="K16267" s="1" t="s">
        <v>93</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tr">
        <f t="shared" si="254"/>
        <v>age 0-18</v>
      </c>
      <c r="K16268" s="1" t="s">
        <v>93</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tr">
        <f t="shared" si="254"/>
        <v>unknown</v>
      </c>
      <c r="K16269" s="1" t="s">
        <v>93</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tr">
        <f t="shared" si="254"/>
        <v>age 65+</v>
      </c>
      <c r="K16270" s="1" t="s">
        <v>93</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tr">
        <f t="shared" si="254"/>
        <v>unknown</v>
      </c>
      <c r="K16271" s="1" t="s">
        <v>93</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tr">
        <f t="shared" si="254"/>
        <v>unknown</v>
      </c>
      <c r="K16272" s="1" t="s">
        <v>546</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tr">
        <f t="shared" si="254"/>
        <v>age
19-25</v>
      </c>
      <c r="K16273" s="1" t="s">
        <v>93</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tr">
        <f t="shared" si="254"/>
        <v>unknown</v>
      </c>
      <c r="K16274" s="1" t="s">
        <v>93</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tr">
        <f t="shared" si="254"/>
        <v>unknown</v>
      </c>
      <c r="K16275" s="1" t="s">
        <v>93</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tr">
        <f t="shared" si="254"/>
        <v>unknown</v>
      </c>
      <c r="K16276" s="1" t="s">
        <v>93</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tr">
        <f t="shared" si="254"/>
        <v>age 41-64</v>
      </c>
      <c r="K16277" s="1" t="s">
        <v>23258</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tr">
        <f t="shared" si="254"/>
        <v>age 0-18</v>
      </c>
      <c r="K16278" s="1" t="s">
        <v>546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tr">
        <f t="shared" si="254"/>
        <v>unknown</v>
      </c>
      <c r="K16279" s="1" t="s">
        <v>93</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tr">
        <f t="shared" si="254"/>
        <v>age 0-18</v>
      </c>
      <c r="K16280" s="1" t="s">
        <v>93</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tr">
        <f t="shared" si="254"/>
        <v>unknown</v>
      </c>
      <c r="K16281" s="1" t="s">
        <v>93</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tr">
        <f t="shared" si="254"/>
        <v>unknown</v>
      </c>
      <c r="K16282" s="1" t="s">
        <v>93</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tr">
        <f t="shared" si="254"/>
        <v>age 0-18</v>
      </c>
      <c r="K16283" s="1" t="s">
        <v>93</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tr">
        <f t="shared" si="254"/>
        <v>age 0-18</v>
      </c>
      <c r="K16284" s="1" t="s">
        <v>93</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tr">
        <f t="shared" si="254"/>
        <v>age 0-18</v>
      </c>
      <c r="K16285" s="1" t="s">
        <v>93</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tr">
        <f t="shared" si="254"/>
        <v>unknown</v>
      </c>
      <c r="K16286" s="1" t="s">
        <v>546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tr">
        <f t="shared" si="254"/>
        <v>age
19-25</v>
      </c>
      <c r="K16287" s="1" t="s">
        <v>93</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tr">
        <f t="shared" si="254"/>
        <v>age 0-18</v>
      </c>
      <c r="K16288" s="1" t="s">
        <v>93</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tr">
        <f t="shared" si="254"/>
        <v>unknown</v>
      </c>
      <c r="K16289" s="1" t="s">
        <v>93</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tr">
        <f t="shared" si="254"/>
        <v>age 26-40</v>
      </c>
      <c r="K16290" s="1" t="s">
        <v>93</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tr">
        <f t="shared" si="254"/>
        <v>age 0-18</v>
      </c>
      <c r="K16291" s="1" t="s">
        <v>93</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tr">
        <f t="shared" si="254"/>
        <v>unknown</v>
      </c>
      <c r="K16292" s="1" t="s">
        <v>93</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tr">
        <f t="shared" si="254"/>
        <v>age 0-18</v>
      </c>
      <c r="K16293" s="1" t="s">
        <v>93</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tr">
        <f t="shared" si="254"/>
        <v>age 0-18</v>
      </c>
      <c r="K16294" s="1" t="s">
        <v>93</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tr">
        <f t="shared" si="254"/>
        <v>age 0-18</v>
      </c>
      <c r="K16295" s="1" t="s">
        <v>93</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tr">
        <f t="shared" si="254"/>
        <v>unknown</v>
      </c>
      <c r="K16296" s="1" t="s">
        <v>93</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tr">
        <f t="shared" si="254"/>
        <v>unknown</v>
      </c>
      <c r="K16297" s="1" t="s">
        <v>92</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tr">
        <f t="shared" si="254"/>
        <v>unknown</v>
      </c>
      <c r="K16298" s="1" t="s">
        <v>93</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tr">
        <f t="shared" si="254"/>
        <v>age
19-25</v>
      </c>
      <c r="K16299" s="1" t="s">
        <v>93</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tr">
        <f t="shared" si="254"/>
        <v>age 0-18</v>
      </c>
      <c r="K16300" s="1" t="s">
        <v>93</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tr">
        <f t="shared" si="254"/>
        <v>age
19-25</v>
      </c>
      <c r="K16301" s="1" t="s">
        <v>93</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tr">
        <f t="shared" si="254"/>
        <v>unknown</v>
      </c>
      <c r="K16302" s="1" t="s">
        <v>546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tr">
        <f t="shared" si="254"/>
        <v>age 0-18</v>
      </c>
      <c r="K16303" s="1" t="s">
        <v>23096</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tr">
        <f t="shared" si="254"/>
        <v>age 0-18</v>
      </c>
      <c r="K16304" s="1" t="s">
        <v>546</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tr">
        <f t="shared" si="254"/>
        <v>age 0-18</v>
      </c>
      <c r="K16305" s="1" t="s">
        <v>93</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tr">
        <f t="shared" si="254"/>
        <v>age 0-18</v>
      </c>
      <c r="K16306" s="1" t="s">
        <v>93</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tr">
        <f t="shared" si="254"/>
        <v>unknown</v>
      </c>
      <c r="K16307" s="1" t="s">
        <v>93</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tr">
        <f t="shared" si="254"/>
        <v>age 26-40</v>
      </c>
      <c r="K16308" s="1" t="s">
        <v>93</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tr">
        <f t="shared" si="254"/>
        <v>age 0-18</v>
      </c>
      <c r="K16309" s="1" t="s">
        <v>93</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tr">
        <f t="shared" si="254"/>
        <v>age 41-64</v>
      </c>
      <c r="K16310" s="1" t="s">
        <v>93</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tr">
        <f t="shared" si="254"/>
        <v>age 26-40</v>
      </c>
      <c r="K16311" s="1" t="s">
        <v>546</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tr">
        <f t="shared" si="254"/>
        <v>age 41-64</v>
      </c>
      <c r="K16312" s="1" t="s">
        <v>93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tr">
        <f t="shared" si="254"/>
        <v>age 0-18</v>
      </c>
      <c r="K16313" s="1" t="s">
        <v>93</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tr">
        <f t="shared" si="254"/>
        <v>unknown</v>
      </c>
      <c r="K16314" s="1" t="s">
        <v>93</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tr">
        <f t="shared" si="254"/>
        <v>unknown</v>
      </c>
      <c r="K16315" s="1" t="s">
        <v>93</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tr">
        <f t="shared" si="254"/>
        <v>age
19-25</v>
      </c>
      <c r="K16316" s="1" t="s">
        <v>93</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tr">
        <f t="shared" si="254"/>
        <v>age 26-40</v>
      </c>
      <c r="K16317" s="1" t="s">
        <v>93</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tr">
        <f t="shared" si="254"/>
        <v>unknown</v>
      </c>
      <c r="K16318" s="1" t="s">
        <v>93</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tr">
        <f t="shared" si="254"/>
        <v>age 0-18</v>
      </c>
      <c r="K16319" s="1" t="s">
        <v>93</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tr">
        <f t="shared" si="254"/>
        <v>unknown</v>
      </c>
      <c r="K16320" s="1" t="s">
        <v>93</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tr">
        <f t="shared" si="254"/>
        <v>unknown</v>
      </c>
      <c r="K16321" s="1" t="s">
        <v>93</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tr">
        <f t="shared" si="254"/>
        <v>age 0-18</v>
      </c>
      <c r="K16322" s="1" t="s">
        <v>93</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tr">
        <f t="shared" ref="J16323:J16386" si="255">IF(ISNUMBER(SEARCH("infant",C16323)),"age
0-18",(IF(I16323="","unknown",IF(I16323&lt;18,"age 0-18",IF(I16323&lt;25,"age
19-25",IF(I16323&lt;41,"age 26-40",IF(I16323&lt;65,"age 41-64","age 65+")))))))</f>
        <v>age 0-18</v>
      </c>
      <c r="K16323" s="1" t="s">
        <v>93</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tr">
        <f t="shared" si="255"/>
        <v>unknown</v>
      </c>
      <c r="K16324" s="1" t="s">
        <v>92</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tr">
        <f t="shared" si="255"/>
        <v>age 0-18</v>
      </c>
      <c r="K16325" s="1" t="s">
        <v>93</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tr">
        <f t="shared" si="255"/>
        <v>age 65+</v>
      </c>
      <c r="K16326" s="1" t="s">
        <v>93</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tr">
        <f t="shared" si="255"/>
        <v>unknown</v>
      </c>
      <c r="K16327" s="1" t="s">
        <v>93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tr">
        <f t="shared" si="255"/>
        <v>age 0-18</v>
      </c>
      <c r="K16328" s="1" t="s">
        <v>23096</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tr">
        <f t="shared" si="255"/>
        <v>unknown</v>
      </c>
      <c r="K16329" s="1" t="s">
        <v>93</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tr">
        <f t="shared" si="255"/>
        <v>unknown</v>
      </c>
      <c r="K16330" s="1" t="s">
        <v>93</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tr">
        <f t="shared" si="255"/>
        <v>age 0-18</v>
      </c>
      <c r="K16331" s="1" t="s">
        <v>92</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tr">
        <f t="shared" si="255"/>
        <v>age
19-25</v>
      </c>
      <c r="K16332" s="1" t="s">
        <v>93</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tr">
        <f t="shared" si="255"/>
        <v>age 26-40</v>
      </c>
      <c r="K16333" s="1" t="s">
        <v>546</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tr">
        <f t="shared" si="255"/>
        <v>age 26-40</v>
      </c>
      <c r="K16334" s="1" t="s">
        <v>93</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tr">
        <f t="shared" si="255"/>
        <v>age 0-18</v>
      </c>
      <c r="K16335" s="1" t="s">
        <v>93</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tr">
        <f t="shared" si="255"/>
        <v>age 0-18</v>
      </c>
      <c r="K16336" s="1" t="s">
        <v>93</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tr">
        <f t="shared" si="255"/>
        <v>age 0-18</v>
      </c>
      <c r="K16337" s="1" t="s">
        <v>93</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tr">
        <f t="shared" si="255"/>
        <v>unknown</v>
      </c>
      <c r="K16338" s="1" t="s">
        <v>93</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tr">
        <f t="shared" si="255"/>
        <v>unknown</v>
      </c>
      <c r="K16339" s="1" t="s">
        <v>93</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tr">
        <f t="shared" si="255"/>
        <v>unknown</v>
      </c>
      <c r="K16340" s="1" t="s">
        <v>93</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tr">
        <f t="shared" si="255"/>
        <v>age 0-18</v>
      </c>
      <c r="K16341" s="1" t="s">
        <v>92</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tr">
        <f t="shared" si="255"/>
        <v>unknown</v>
      </c>
      <c r="K16342" s="1" t="s">
        <v>93</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tr">
        <f t="shared" si="255"/>
        <v>age 26-40</v>
      </c>
      <c r="K16343" s="1" t="s">
        <v>93</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tr">
        <f t="shared" si="255"/>
        <v>age 41-64</v>
      </c>
      <c r="K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tr">
        <f t="shared" si="255"/>
        <v>age 26-40</v>
      </c>
      <c r="K16345" s="1" t="s">
        <v>93</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tr">
        <f t="shared" si="255"/>
        <v>age 0-18</v>
      </c>
      <c r="K16346" s="1" t="s">
        <v>93</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tr">
        <f t="shared" si="255"/>
        <v>unknown</v>
      </c>
      <c r="K16347" s="1" t="s">
        <v>93</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tr">
        <f t="shared" si="255"/>
        <v>unknown</v>
      </c>
      <c r="K16348" s="1" t="s">
        <v>93</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tr">
        <f t="shared" si="255"/>
        <v>unknown</v>
      </c>
      <c r="K16349" s="1" t="s">
        <v>93</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tr">
        <f t="shared" si="255"/>
        <v>age
19-25</v>
      </c>
      <c r="K16350" s="1" t="s">
        <v>93</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tr">
        <f t="shared" si="255"/>
        <v>age 0-18</v>
      </c>
      <c r="K16351" s="1" t="s">
        <v>93</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tr">
        <f t="shared" si="255"/>
        <v>age 26-40</v>
      </c>
      <c r="K16352" s="1" t="s">
        <v>92</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tr">
        <f t="shared" si="255"/>
        <v>age 0-18</v>
      </c>
      <c r="K16353" s="1" t="s">
        <v>93</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tr">
        <f t="shared" si="255"/>
        <v>age 0-18</v>
      </c>
      <c r="K16354" s="1" t="s">
        <v>93</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tr">
        <f t="shared" si="255"/>
        <v>unknown</v>
      </c>
      <c r="K16355" s="1" t="s">
        <v>93</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tr">
        <f t="shared" si="255"/>
        <v>unknown</v>
      </c>
      <c r="K16356" s="1" t="s">
        <v>93</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tr">
        <f t="shared" si="255"/>
        <v>age 0-18</v>
      </c>
      <c r="K16357" s="1" t="s">
        <v>93</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tr">
        <f t="shared" si="255"/>
        <v>unknown</v>
      </c>
      <c r="K16358" s="1" t="s">
        <v>93</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tr">
        <f t="shared" si="255"/>
        <v>unknown</v>
      </c>
      <c r="K16359" s="1" t="s">
        <v>93</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tr">
        <f t="shared" si="255"/>
        <v>unknown</v>
      </c>
      <c r="K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tr">
        <f t="shared" si="255"/>
        <v>age 26-40</v>
      </c>
      <c r="K16361" s="1" t="s">
        <v>93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tr">
        <f t="shared" si="255"/>
        <v>unknown</v>
      </c>
      <c r="K16362" s="1" t="s">
        <v>93</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tr">
        <f t="shared" si="255"/>
        <v>unknown</v>
      </c>
      <c r="K16363" s="1" t="s">
        <v>93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tr">
        <f t="shared" si="255"/>
        <v>unknown</v>
      </c>
      <c r="K16364" s="1" t="s">
        <v>93</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tr">
        <f t="shared" si="255"/>
        <v>unknown</v>
      </c>
      <c r="K16365" s="1" t="s">
        <v>93</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tr">
        <f t="shared" si="255"/>
        <v>unknown</v>
      </c>
      <c r="K16366" s="1" t="s">
        <v>93</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tr">
        <f t="shared" si="255"/>
        <v>unknown</v>
      </c>
      <c r="K16367" s="1" t="s">
        <v>93</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tr">
        <f t="shared" si="255"/>
        <v>age 41-64</v>
      </c>
      <c r="K16368" s="1" t="s">
        <v>93</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tr">
        <f t="shared" si="255"/>
        <v>unknown</v>
      </c>
      <c r="K16369" s="1" t="s">
        <v>92</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tr">
        <f t="shared" si="255"/>
        <v>age 0-18</v>
      </c>
      <c r="K16370" s="1" t="s">
        <v>93</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tr">
        <f t="shared" si="255"/>
        <v>age 0-18</v>
      </c>
      <c r="K16371" s="1" t="s">
        <v>93</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tr">
        <f t="shared" si="255"/>
        <v>unknown</v>
      </c>
      <c r="K16372" s="1" t="s">
        <v>93</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tr">
        <f t="shared" si="255"/>
        <v>age 0-18</v>
      </c>
      <c r="K16373" s="1" t="s">
        <v>93</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tr">
        <f t="shared" si="255"/>
        <v>unknown</v>
      </c>
      <c r="K16374" s="1" t="s">
        <v>93</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tr">
        <f t="shared" si="255"/>
        <v>age 0-18</v>
      </c>
      <c r="K16375" s="1" t="s">
        <v>93</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tr">
        <f t="shared" si="255"/>
        <v>unknown</v>
      </c>
      <c r="K16376" s="1" t="s">
        <v>93</v>
      </c>
      <c r="L16376" s="1" t="s">
        <v>7746</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tr">
        <f t="shared" si="255"/>
        <v>age
19-25</v>
      </c>
      <c r="K16377" s="1" t="s">
        <v>93</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tr">
        <f t="shared" si="255"/>
        <v>unknown</v>
      </c>
      <c r="K16378" s="1" t="s">
        <v>93</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tr">
        <f t="shared" si="255"/>
        <v>unknown</v>
      </c>
      <c r="K16379" s="1" t="s">
        <v>93</v>
      </c>
      <c r="L16379" s="1" t="s">
        <v>7746</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tr">
        <f t="shared" si="255"/>
        <v>age 26-40</v>
      </c>
      <c r="K16380" s="1" t="s">
        <v>93</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tr">
        <f t="shared" si="255"/>
        <v>unknown</v>
      </c>
      <c r="K16381" s="1" t="s">
        <v>93</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tr">
        <f t="shared" si="255"/>
        <v>unknown</v>
      </c>
      <c r="K16382" s="1" t="s">
        <v>93</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tr">
        <f t="shared" si="255"/>
        <v>unknown</v>
      </c>
      <c r="K16383" s="1" t="s">
        <v>93</v>
      </c>
      <c r="L16383" s="1" t="s">
        <v>7746</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tr">
        <f t="shared" si="255"/>
        <v>age 0-18</v>
      </c>
      <c r="K16384" s="1" t="s">
        <v>93</v>
      </c>
      <c r="L16384" s="1" t="s">
        <v>7746</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tr">
        <f t="shared" si="255"/>
        <v>age 0-18</v>
      </c>
      <c r="K16385" s="1" t="s">
        <v>93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tr">
        <f t="shared" si="255"/>
        <v>unknown</v>
      </c>
      <c r="K16386" s="1" t="s">
        <v>93</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tr">
        <f t="shared" ref="J16387:J16450" si="256">IF(ISNUMBER(SEARCH("infant",C16387)),"age
0-18",(IF(I16387="","unknown",IF(I16387&lt;18,"age 0-18",IF(I16387&lt;25,"age
19-25",IF(I16387&lt;41,"age 26-40",IF(I16387&lt;65,"age 41-64","age 65+")))))))</f>
        <v>age 0-18</v>
      </c>
      <c r="K16387" s="1" t="s">
        <v>93</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tr">
        <f t="shared" si="256"/>
        <v>age
19-25</v>
      </c>
      <c r="K16388" s="1" t="s">
        <v>93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tr">
        <f t="shared" si="256"/>
        <v>age 0-18</v>
      </c>
      <c r="K16389" s="1" t="s">
        <v>93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tr">
        <f t="shared" si="256"/>
        <v>age 0-18</v>
      </c>
      <c r="K16390" s="1" t="s">
        <v>93</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tr">
        <f t="shared" si="256"/>
        <v>age 26-40</v>
      </c>
      <c r="K16391" s="1" t="s">
        <v>93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tr">
        <f t="shared" si="256"/>
        <v>unknown</v>
      </c>
      <c r="K16392" s="1" t="s">
        <v>93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tr">
        <f t="shared" si="256"/>
        <v>age 0-18</v>
      </c>
      <c r="K16393" s="1" t="s">
        <v>93</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tr">
        <f t="shared" si="256"/>
        <v>unknown</v>
      </c>
      <c r="K16394" s="1" t="s">
        <v>93</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tr">
        <f t="shared" si="256"/>
        <v>age 65+</v>
      </c>
      <c r="K16395" s="1" t="s">
        <v>93</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tr">
        <f t="shared" si="256"/>
        <v>age 0-18</v>
      </c>
      <c r="K16396" s="1" t="s">
        <v>93</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tr">
        <f t="shared" si="256"/>
        <v>unknown</v>
      </c>
      <c r="K16397" s="1" t="s">
        <v>93</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tr">
        <f t="shared" si="256"/>
        <v>age 0-18</v>
      </c>
      <c r="K16398" s="1" t="s">
        <v>93</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tr">
        <f t="shared" si="256"/>
        <v>age 41-64</v>
      </c>
      <c r="K16399" s="1" t="s">
        <v>93</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tr">
        <f t="shared" si="256"/>
        <v>age 0-18</v>
      </c>
      <c r="K16400" s="1" t="s">
        <v>93</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tr">
        <f t="shared" si="256"/>
        <v>age 0-18</v>
      </c>
      <c r="K16401" s="1" t="s">
        <v>93</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tr">
        <f t="shared" si="256"/>
        <v>age 0-18</v>
      </c>
      <c r="K16402" s="1" t="s">
        <v>93</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tr">
        <f t="shared" si="256"/>
        <v>unknown</v>
      </c>
      <c r="K16403" s="1" t="s">
        <v>93</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tr">
        <f t="shared" si="256"/>
        <v>age 41-64</v>
      </c>
      <c r="K16404" s="1" t="s">
        <v>93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tr">
        <f t="shared" si="256"/>
        <v>age 0-18</v>
      </c>
      <c r="K16405" s="1" t="s">
        <v>93</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tr">
        <f t="shared" si="256"/>
        <v>age 0-18</v>
      </c>
      <c r="K16406" s="1" t="s">
        <v>92</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tr">
        <f t="shared" si="256"/>
        <v>unknown</v>
      </c>
      <c r="K16407" s="1" t="s">
        <v>92</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tr">
        <f t="shared" si="256"/>
        <v>age 0-18</v>
      </c>
      <c r="K16408" s="1" t="s">
        <v>92</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tr">
        <f t="shared" si="256"/>
        <v>age 0-18</v>
      </c>
      <c r="K16409" s="1" t="s">
        <v>92</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tr">
        <f t="shared" si="256"/>
        <v>age 0-18</v>
      </c>
      <c r="K16410" s="1" t="s">
        <v>92</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tr">
        <f t="shared" si="256"/>
        <v>age 0-18</v>
      </c>
      <c r="K16411" s="1" t="s">
        <v>92</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tr">
        <f t="shared" si="256"/>
        <v>age 0-18</v>
      </c>
      <c r="K16412" s="1" t="s">
        <v>93</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tr">
        <f t="shared" si="256"/>
        <v>age 0-18</v>
      </c>
      <c r="K16413" s="1" t="s">
        <v>546</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tr">
        <f t="shared" si="256"/>
        <v>age 0-18</v>
      </c>
      <c r="K16414" s="1" t="s">
        <v>93</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tr">
        <f t="shared" si="256"/>
        <v>age 26-40</v>
      </c>
      <c r="K16415" s="1" t="s">
        <v>93</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tr">
        <f t="shared" si="256"/>
        <v>age
19-25</v>
      </c>
      <c r="K16416" s="1" t="s">
        <v>93</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tr">
        <f t="shared" si="256"/>
        <v>age 0-18</v>
      </c>
      <c r="K16417" s="1" t="s">
        <v>93</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tr">
        <f t="shared" si="256"/>
        <v>unknown</v>
      </c>
      <c r="K16418" s="1" t="s">
        <v>93</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tr">
        <f t="shared" si="256"/>
        <v>age 0-18</v>
      </c>
      <c r="K16419" s="1" t="s">
        <v>92</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tr">
        <f t="shared" si="256"/>
        <v>age 65+</v>
      </c>
      <c r="K16420" s="1" t="s">
        <v>93</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tr">
        <f t="shared" si="256"/>
        <v>age 0-18</v>
      </c>
      <c r="K16421" s="1" t="s">
        <v>93</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tr">
        <f t="shared" si="256"/>
        <v>age 0-18</v>
      </c>
      <c r="K16422" s="1" t="s">
        <v>93</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tr">
        <f t="shared" si="256"/>
        <v>unknown</v>
      </c>
      <c r="K16423" s="1" t="s">
        <v>92</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tr">
        <f t="shared" si="256"/>
        <v>unknown</v>
      </c>
      <c r="K16424" s="1" t="s">
        <v>93</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tr">
        <f t="shared" si="256"/>
        <v>unknown</v>
      </c>
      <c r="K16425" s="1" t="s">
        <v>93</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tr">
        <f t="shared" si="256"/>
        <v>age 0-18</v>
      </c>
      <c r="K16426" s="1" t="s">
        <v>93</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tr">
        <f t="shared" si="256"/>
        <v>age 26-40</v>
      </c>
      <c r="K16427" s="1" t="s">
        <v>23096</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tr">
        <f t="shared" si="256"/>
        <v>age
19-25</v>
      </c>
      <c r="K16428" s="1" t="s">
        <v>93</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tr">
        <f t="shared" si="256"/>
        <v>age 0-18</v>
      </c>
      <c r="K16429" s="1" t="s">
        <v>92</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tr">
        <f t="shared" si="256"/>
        <v>unknown</v>
      </c>
      <c r="K16430" s="1" t="s">
        <v>93</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tr">
        <f t="shared" si="256"/>
        <v>age 0-18</v>
      </c>
      <c r="K16431" s="1" t="s">
        <v>93</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tr">
        <f t="shared" si="256"/>
        <v>age 0-18</v>
      </c>
      <c r="K16432" s="1" t="s">
        <v>93</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tr">
        <f t="shared" si="256"/>
        <v>unknown</v>
      </c>
      <c r="K16433" s="1" t="s">
        <v>93</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tr">
        <f t="shared" si="256"/>
        <v>age 0-18</v>
      </c>
      <c r="K16434" s="1" t="s">
        <v>93</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tr">
        <f t="shared" si="256"/>
        <v>unknown</v>
      </c>
      <c r="K16435" s="1" t="s">
        <v>92</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tr">
        <f t="shared" si="256"/>
        <v>unknown</v>
      </c>
      <c r="K16436" s="1" t="s">
        <v>93</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tr">
        <f t="shared" si="256"/>
        <v>age 0-18</v>
      </c>
      <c r="K16437" s="1" t="s">
        <v>23096</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tr">
        <f t="shared" si="256"/>
        <v>age 0-18</v>
      </c>
      <c r="K16438" s="1" t="s">
        <v>93</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tr">
        <f t="shared" si="256"/>
        <v>unknown</v>
      </c>
      <c r="K16439" s="1" t="s">
        <v>93</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tr">
        <f t="shared" si="256"/>
        <v>age
19-25</v>
      </c>
      <c r="K16440" s="1" t="s">
        <v>546</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tr">
        <f t="shared" si="256"/>
        <v>age 0-18</v>
      </c>
      <c r="K16441" s="1" t="s">
        <v>93</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tr">
        <f t="shared" si="256"/>
        <v>age 26-40</v>
      </c>
      <c r="K16442" s="1" t="s">
        <v>92</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tr">
        <f t="shared" si="256"/>
        <v>age 26-40</v>
      </c>
      <c r="K16443" s="1" t="s">
        <v>93</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tr">
        <f t="shared" si="256"/>
        <v>unknown</v>
      </c>
      <c r="K16444" s="1" t="s">
        <v>93</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tr">
        <f t="shared" si="256"/>
        <v>age 41-64</v>
      </c>
      <c r="K16445" s="1" t="s">
        <v>546</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tr">
        <f t="shared" si="256"/>
        <v>age 41-64</v>
      </c>
      <c r="K16446" s="1" t="s">
        <v>93</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tr">
        <f t="shared" si="256"/>
        <v>age 41-64</v>
      </c>
      <c r="K16447" s="1" t="s">
        <v>93</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tr">
        <f t="shared" si="256"/>
        <v>age 0-18</v>
      </c>
      <c r="K16448" s="1" t="s">
        <v>93</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tr">
        <f t="shared" si="256"/>
        <v>age
19-25</v>
      </c>
      <c r="K16449" s="1" t="s">
        <v>93</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tr">
        <f t="shared" si="256"/>
        <v>age 65+</v>
      </c>
      <c r="K16450" s="1" t="s">
        <v>93</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tr">
        <f t="shared" ref="J16451:J16514" si="257">IF(ISNUMBER(SEARCH("infant",C16451)),"age
0-18",(IF(I16451="","unknown",IF(I16451&lt;18,"age 0-18",IF(I16451&lt;25,"age
19-25",IF(I16451&lt;41,"age 26-40",IF(I16451&lt;65,"age 41-64","age 65+")))))))</f>
        <v>age 26-40</v>
      </c>
      <c r="K16451" s="1" t="s">
        <v>93</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tr">
        <f t="shared" si="257"/>
        <v>age 26-40</v>
      </c>
      <c r="K16452" s="1" t="s">
        <v>93</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tr">
        <f t="shared" si="257"/>
        <v>unknown</v>
      </c>
      <c r="K16453" s="1" t="s">
        <v>93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tr">
        <f t="shared" si="257"/>
        <v>age 26-40</v>
      </c>
      <c r="K16454" s="1" t="s">
        <v>93</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tr">
        <f t="shared" si="257"/>
        <v>age 0-18</v>
      </c>
      <c r="K16455" s="1" t="s">
        <v>93</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tr">
        <f t="shared" si="257"/>
        <v>age
19-25</v>
      </c>
      <c r="K16456" s="1" t="s">
        <v>92</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tr">
        <f t="shared" si="257"/>
        <v>age 0-18</v>
      </c>
      <c r="K16457" s="1" t="s">
        <v>92</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tr">
        <f t="shared" si="257"/>
        <v>age 41-64</v>
      </c>
      <c r="K16458" s="1" t="s">
        <v>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tr">
        <f t="shared" si="257"/>
        <v>unknown</v>
      </c>
      <c r="K16459" s="1" t="s">
        <v>92</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tr">
        <f t="shared" si="257"/>
        <v>unknown</v>
      </c>
      <c r="K16460" s="1" t="s">
        <v>92</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tr">
        <f t="shared" si="257"/>
        <v>age 41-64</v>
      </c>
      <c r="K16461" s="1" t="s">
        <v>93</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tr">
        <f t="shared" si="257"/>
        <v>age 26-40</v>
      </c>
      <c r="K16462" s="1" t="s">
        <v>93</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tr">
        <f t="shared" si="257"/>
        <v>age 0-18</v>
      </c>
      <c r="K16463" s="1" t="s">
        <v>92</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tr">
        <f t="shared" si="257"/>
        <v>unknown</v>
      </c>
      <c r="K16464" s="1" t="s">
        <v>93</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tr">
        <f t="shared" si="257"/>
        <v>age 0-18</v>
      </c>
      <c r="K16465" s="1" t="s">
        <v>93</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tr">
        <f t="shared" si="257"/>
        <v>unknown</v>
      </c>
      <c r="K16466" s="1" t="s">
        <v>93</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tr">
        <f t="shared" si="257"/>
        <v>unknown</v>
      </c>
      <c r="K16467" s="1" t="s">
        <v>93</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tr">
        <f t="shared" si="257"/>
        <v>unknown</v>
      </c>
      <c r="K16468" s="1" t="s">
        <v>93</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tr">
        <f t="shared" si="257"/>
        <v>age 0-18</v>
      </c>
      <c r="K16469" s="1" t="s">
        <v>93</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tr">
        <f t="shared" si="257"/>
        <v>age 26-40</v>
      </c>
      <c r="K16470" s="1" t="s">
        <v>93</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tr">
        <f t="shared" si="257"/>
        <v>age 41-64</v>
      </c>
      <c r="K16471" s="1" t="s">
        <v>93</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tr">
        <f t="shared" si="257"/>
        <v>age 0-18</v>
      </c>
      <c r="K16472" s="1" t="s">
        <v>93</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tr">
        <f t="shared" si="257"/>
        <v>age 65+</v>
      </c>
      <c r="K16473" s="1" t="s">
        <v>93</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tr">
        <f t="shared" si="257"/>
        <v>age 0-18</v>
      </c>
      <c r="K16474" s="1" t="s">
        <v>92</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tr">
        <f t="shared" si="257"/>
        <v>age 41-64</v>
      </c>
      <c r="K16475" s="1" t="s">
        <v>93</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tr">
        <f t="shared" si="257"/>
        <v>unknown</v>
      </c>
      <c r="K16476" s="1" t="s">
        <v>93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tr">
        <f t="shared" si="257"/>
        <v>unknown</v>
      </c>
      <c r="K16477" s="1" t="s">
        <v>93</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tr">
        <f t="shared" si="257"/>
        <v>age 0-18</v>
      </c>
      <c r="K16478" s="1" t="s">
        <v>93</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tr">
        <f t="shared" si="257"/>
        <v>unknown</v>
      </c>
      <c r="K16479" s="1" t="s">
        <v>93</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tr">
        <f t="shared" si="257"/>
        <v>age 0-18</v>
      </c>
      <c r="K16480" s="1" t="s">
        <v>93</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tr">
        <f t="shared" si="257"/>
        <v>unknown</v>
      </c>
      <c r="K16481" s="1" t="s">
        <v>93</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tr">
        <f t="shared" si="257"/>
        <v>unknown</v>
      </c>
      <c r="K16482" s="1" t="s">
        <v>93</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tr">
        <f t="shared" si="257"/>
        <v>age 0-18</v>
      </c>
      <c r="K16483" s="1" t="s">
        <v>93</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tr">
        <f t="shared" si="257"/>
        <v>unknown</v>
      </c>
      <c r="K16484" s="1" t="s">
        <v>93</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tr">
        <f t="shared" si="257"/>
        <v>unknown</v>
      </c>
      <c r="K16485" s="1" t="s">
        <v>93</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tr">
        <f t="shared" si="257"/>
        <v>age
19-25</v>
      </c>
      <c r="K16486" s="1" t="s">
        <v>93</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tr">
        <f t="shared" si="257"/>
        <v>age 0-18</v>
      </c>
      <c r="K16487" s="1" t="s">
        <v>93</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tr">
        <f t="shared" si="257"/>
        <v>age
19-25</v>
      </c>
      <c r="K16488" s="1" t="s">
        <v>93</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tr">
        <f t="shared" si="257"/>
        <v>age 26-40</v>
      </c>
      <c r="K16489" s="1" t="s">
        <v>93</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tr">
        <f t="shared" si="257"/>
        <v>age 26-40</v>
      </c>
      <c r="K16490" s="1" t="s">
        <v>546</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tr">
        <f t="shared" si="257"/>
        <v>unknown</v>
      </c>
      <c r="K16491" s="1" t="s">
        <v>93</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tr">
        <f t="shared" si="257"/>
        <v>age 0-18</v>
      </c>
      <c r="K16492" s="1" t="s">
        <v>93</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tr">
        <f t="shared" si="257"/>
        <v>unknown</v>
      </c>
      <c r="K16493" s="1" t="s">
        <v>93</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tr">
        <f t="shared" si="257"/>
        <v>age 0-18</v>
      </c>
      <c r="K16494" s="1" t="s">
        <v>93</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tr">
        <f t="shared" si="257"/>
        <v>unknown</v>
      </c>
      <c r="K16495" s="1" t="s">
        <v>93</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tr">
        <f t="shared" si="257"/>
        <v>age 41-64</v>
      </c>
      <c r="K16496" s="1" t="s">
        <v>93</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tr">
        <f t="shared" si="257"/>
        <v>age 26-40</v>
      </c>
      <c r="K16497" s="1" t="s">
        <v>93</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tr">
        <f t="shared" si="257"/>
        <v>age 26-40</v>
      </c>
      <c r="K16498" s="1" t="s">
        <v>93</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tr">
        <f t="shared" si="257"/>
        <v>unknown</v>
      </c>
      <c r="K16499" s="1" t="s">
        <v>93</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tr">
        <f t="shared" si="257"/>
        <v>unknown</v>
      </c>
      <c r="K16500" s="1" t="s">
        <v>93</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tr">
        <f t="shared" si="257"/>
        <v>age 0-18</v>
      </c>
      <c r="K16501" s="1" t="s">
        <v>92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tr">
        <f t="shared" si="257"/>
        <v>unknown</v>
      </c>
      <c r="K16502" s="1" t="s">
        <v>92</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tr">
        <f t="shared" si="257"/>
        <v>unknown</v>
      </c>
      <c r="K16503" s="1" t="s">
        <v>93</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tr">
        <f t="shared" si="257"/>
        <v>age 26-40</v>
      </c>
      <c r="K16504" s="1" t="s">
        <v>93</v>
      </c>
      <c r="L16504" s="1" t="s">
        <v>7746</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tr">
        <f t="shared" si="257"/>
        <v>unknown</v>
      </c>
      <c r="K16505" s="1" t="s">
        <v>93</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tr">
        <f t="shared" si="257"/>
        <v>age 26-40</v>
      </c>
      <c r="K16506" s="1" t="s">
        <v>93</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tr">
        <f t="shared" si="257"/>
        <v>age 41-64</v>
      </c>
      <c r="K16507" s="1" t="s">
        <v>93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tr">
        <f t="shared" si="257"/>
        <v>unknown</v>
      </c>
      <c r="K16508" s="1" t="s">
        <v>93</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tr">
        <f t="shared" si="257"/>
        <v>age 0-18</v>
      </c>
      <c r="K16509" s="1" t="s">
        <v>93</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tr">
        <f t="shared" si="257"/>
        <v>age 0-18</v>
      </c>
      <c r="K16510" s="1" t="s">
        <v>93</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tr">
        <f t="shared" si="257"/>
        <v>age 41-64</v>
      </c>
      <c r="K16511" s="1" t="s">
        <v>93</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tr">
        <f t="shared" si="257"/>
        <v>unknown</v>
      </c>
      <c r="K16512" s="1" t="s">
        <v>93</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tr">
        <f t="shared" si="257"/>
        <v>age 41-64</v>
      </c>
      <c r="K16513" s="1" t="s">
        <v>93</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tr">
        <f t="shared" si="257"/>
        <v>age 41-64</v>
      </c>
      <c r="K16514" s="1" t="s">
        <v>93</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tr">
        <f t="shared" ref="J16515:J16578" si="258">IF(ISNUMBER(SEARCH("infant",C16515)),"age
0-18",(IF(I16515="","unknown",IF(I16515&lt;18,"age 0-18",IF(I16515&lt;25,"age
19-25",IF(I16515&lt;41,"age 26-40",IF(I16515&lt;65,"age 41-64","age 65+")))))))</f>
        <v>age 65+</v>
      </c>
      <c r="K16515" s="1" t="s">
        <v>93</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tr">
        <f t="shared" si="258"/>
        <v>unknown</v>
      </c>
      <c r="K16516" s="1" t="s">
        <v>546</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tr">
        <f t="shared" si="258"/>
        <v>unknown</v>
      </c>
      <c r="K16517" s="1" t="s">
        <v>93</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tr">
        <f t="shared" si="258"/>
        <v>age 41-64</v>
      </c>
      <c r="K16518" s="1" t="s">
        <v>93</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tr">
        <f t="shared" si="258"/>
        <v>unknown</v>
      </c>
      <c r="K16519" s="1" t="s">
        <v>93</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tr">
        <f t="shared" si="258"/>
        <v>unknown</v>
      </c>
      <c r="K16520" s="1" t="s">
        <v>93</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tr">
        <f t="shared" si="258"/>
        <v>age 0-18</v>
      </c>
      <c r="K16521" s="1" t="s">
        <v>93</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tr">
        <f t="shared" si="258"/>
        <v>unknown</v>
      </c>
      <c r="K16522" s="1" t="s">
        <v>93</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tr">
        <f t="shared" si="258"/>
        <v>unknown</v>
      </c>
      <c r="K16523" s="1" t="s">
        <v>93</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tr">
        <f t="shared" si="258"/>
        <v>unknown</v>
      </c>
      <c r="K16524" s="1" t="s">
        <v>93</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tr">
        <f t="shared" si="258"/>
        <v>age
19-25</v>
      </c>
      <c r="K16525" s="1" t="s">
        <v>93</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tr">
        <f t="shared" si="258"/>
        <v>unknown</v>
      </c>
      <c r="K16526" s="1" t="s">
        <v>93</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tr">
        <f t="shared" si="258"/>
        <v>unknown</v>
      </c>
      <c r="K16527" s="1" t="s">
        <v>92</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tr">
        <f t="shared" si="258"/>
        <v>unknown</v>
      </c>
      <c r="K16528" s="1" t="s">
        <v>93</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tr">
        <f t="shared" si="258"/>
        <v>unknown</v>
      </c>
      <c r="K16529" s="1" t="s">
        <v>93</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tr">
        <f t="shared" si="258"/>
        <v>unknown</v>
      </c>
      <c r="K16530" s="1" t="s">
        <v>93</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tr">
        <f t="shared" si="258"/>
        <v>age 0-18</v>
      </c>
      <c r="K16531" s="1" t="s">
        <v>92</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tr">
        <f t="shared" si="258"/>
        <v>age
19-25</v>
      </c>
      <c r="K16532" s="1" t="s">
        <v>93</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tr">
        <f t="shared" si="258"/>
        <v>unknown</v>
      </c>
      <c r="K16533" s="1" t="s">
        <v>93</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tr">
        <f t="shared" si="258"/>
        <v>age 26-40</v>
      </c>
      <c r="K16534" s="1" t="s">
        <v>93</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tr">
        <f t="shared" si="258"/>
        <v>age 41-64</v>
      </c>
      <c r="K16535" s="1" t="s">
        <v>93</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tr">
        <f t="shared" si="258"/>
        <v>age 26-40</v>
      </c>
      <c r="K16536" s="1" t="s">
        <v>93</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tr">
        <f t="shared" si="258"/>
        <v>unknown</v>
      </c>
      <c r="K16537" s="1" t="s">
        <v>93</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tr">
        <f t="shared" si="258"/>
        <v>age 41-64</v>
      </c>
      <c r="K16538" s="1" t="s">
        <v>93</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tr">
        <f t="shared" si="258"/>
        <v>age 41-64</v>
      </c>
      <c r="K16539" s="1" t="s">
        <v>93</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tr">
        <f t="shared" si="258"/>
        <v>age 26-40</v>
      </c>
      <c r="K16540" s="1" t="s">
        <v>93</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tr">
        <f t="shared" si="258"/>
        <v>unknown</v>
      </c>
      <c r="K16541" s="1" t="s">
        <v>92</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tr">
        <f t="shared" si="258"/>
        <v>unknown</v>
      </c>
      <c r="K16542" s="1" t="s">
        <v>93</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tr">
        <f t="shared" si="258"/>
        <v>unknown</v>
      </c>
      <c r="K16543" s="1" t="s">
        <v>92</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tr">
        <f t="shared" si="258"/>
        <v>unknown</v>
      </c>
      <c r="K16544" s="1" t="s">
        <v>93</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tr">
        <f t="shared" si="258"/>
        <v>age 0-18</v>
      </c>
      <c r="K16545" s="1" t="s">
        <v>93</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tr">
        <f t="shared" si="258"/>
        <v>age 0-18</v>
      </c>
      <c r="K16546" s="1" t="s">
        <v>93</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tr">
        <f t="shared" si="258"/>
        <v>age 65+</v>
      </c>
      <c r="K16547" s="1" t="s">
        <v>93</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tr">
        <f t="shared" si="258"/>
        <v>age 26-40</v>
      </c>
      <c r="K16548" s="1" t="s">
        <v>93</v>
      </c>
      <c r="L16548" s="1" t="s">
        <v>2164</v>
      </c>
    </row>
    <row r="16549" spans="1:15" ht="12.5" x14ac:dyDescent="0.25">
      <c r="A16549" s="2" t="s">
        <v>22963</v>
      </c>
      <c r="B16549" s="1" t="s">
        <v>23618</v>
      </c>
      <c r="C16549" s="1" t="s">
        <v>57</v>
      </c>
      <c r="D16549" s="1">
        <v>11</v>
      </c>
      <c r="E16549" s="1">
        <v>9</v>
      </c>
      <c r="F16549" s="1">
        <v>1852</v>
      </c>
      <c r="G16549" s="1" t="s">
        <v>46</v>
      </c>
      <c r="H16549" s="1" t="s">
        <v>18</v>
      </c>
      <c r="J16549" s="1" t="str">
        <f t="shared" si="258"/>
        <v>unknown</v>
      </c>
      <c r="K16549" s="1" t="s">
        <v>93</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tr">
        <f t="shared" si="258"/>
        <v>age 0-18</v>
      </c>
      <c r="K16550" s="1" t="s">
        <v>92</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tr">
        <f t="shared" si="258"/>
        <v>unknown</v>
      </c>
      <c r="K16551" s="1" t="s">
        <v>93</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tr">
        <f t="shared" si="258"/>
        <v>unknown</v>
      </c>
      <c r="K16552" s="1" t="s">
        <v>92</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tr">
        <f t="shared" si="258"/>
        <v>age 0-18</v>
      </c>
      <c r="K16553" s="1" t="s">
        <v>93</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tr">
        <f t="shared" si="258"/>
        <v>age 26-40</v>
      </c>
      <c r="K16554" s="1" t="s">
        <v>93</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tr">
        <f t="shared" si="258"/>
        <v>age 0-18</v>
      </c>
      <c r="K16555" s="1" t="s">
        <v>93</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tr">
        <f t="shared" si="258"/>
        <v>age 26-40</v>
      </c>
      <c r="K16556" s="1" t="s">
        <v>93</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tr">
        <f t="shared" si="258"/>
        <v>unknown</v>
      </c>
      <c r="K16557" s="1" t="s">
        <v>93</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tr">
        <f t="shared" si="258"/>
        <v>unknown</v>
      </c>
      <c r="K16558" s="1" t="s">
        <v>93</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tr">
        <f t="shared" si="258"/>
        <v>unknown</v>
      </c>
      <c r="K16559" s="1" t="s">
        <v>92</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tr">
        <f t="shared" si="258"/>
        <v>unknown</v>
      </c>
      <c r="K16560" s="1" t="s">
        <v>93</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tr">
        <f t="shared" si="258"/>
        <v>unknown</v>
      </c>
      <c r="K16561" s="1" t="s">
        <v>546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tr">
        <f t="shared" si="258"/>
        <v>unknown</v>
      </c>
      <c r="K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tr">
        <f t="shared" si="258"/>
        <v>age 26-40</v>
      </c>
      <c r="K16563" s="1" t="s">
        <v>93</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tr">
        <f t="shared" si="258"/>
        <v>age 41-64</v>
      </c>
      <c r="K16564" s="1" t="s">
        <v>93</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tr">
        <f t="shared" si="258"/>
        <v>age 26-40</v>
      </c>
      <c r="K16565" s="1" t="s">
        <v>93</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tr">
        <f t="shared" si="258"/>
        <v>age 26-40</v>
      </c>
      <c r="K16566" s="1" t="s">
        <v>93</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tr">
        <f t="shared" si="258"/>
        <v>age 26-40</v>
      </c>
      <c r="K16567" s="1" t="s">
        <v>93</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tr">
        <f t="shared" si="258"/>
        <v>age 41-64</v>
      </c>
      <c r="K16568" s="1" t="s">
        <v>546</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tr">
        <f t="shared" si="258"/>
        <v>age 26-40</v>
      </c>
      <c r="K16569" s="1" t="s">
        <v>93</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tr">
        <f t="shared" si="258"/>
        <v>age 41-64</v>
      </c>
      <c r="K16570" s="1" t="s">
        <v>93</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tr">
        <f t="shared" si="258"/>
        <v>unknown</v>
      </c>
      <c r="K16571" s="1" t="s">
        <v>93</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tr">
        <f t="shared" si="258"/>
        <v>unknown</v>
      </c>
      <c r="K16572" s="1" t="s">
        <v>546</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tr">
        <f t="shared" si="258"/>
        <v>age 26-40</v>
      </c>
      <c r="K16573" s="1" t="s">
        <v>93</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tr">
        <f t="shared" si="258"/>
        <v>age 41-64</v>
      </c>
      <c r="K16574" s="1" t="s">
        <v>93</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tr">
        <f t="shared" si="258"/>
        <v>unknown</v>
      </c>
      <c r="K16575" s="1" t="s">
        <v>93</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tr">
        <f t="shared" si="258"/>
        <v>unknown</v>
      </c>
      <c r="K16576" s="1" t="s">
        <v>93</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tr">
        <f t="shared" si="258"/>
        <v>age
19-25</v>
      </c>
      <c r="K16577" s="1" t="s">
        <v>93</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tr">
        <f t="shared" si="258"/>
        <v>unknown</v>
      </c>
      <c r="K16578" s="1" t="s">
        <v>93</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tr">
        <f t="shared" ref="J16579:J16642" si="259">IF(ISNUMBER(SEARCH("infant",C16579)),"age
0-18",(IF(I16579="","unknown",IF(I16579&lt;18,"age 0-18",IF(I16579&lt;25,"age
19-25",IF(I16579&lt;41,"age 26-40",IF(I16579&lt;65,"age 41-64","age 65+")))))))</f>
        <v>age 0-18</v>
      </c>
      <c r="K16579" s="1" t="s">
        <v>93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tr">
        <f t="shared" si="259"/>
        <v>age 0-18</v>
      </c>
      <c r="K16580" s="1" t="s">
        <v>93</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tr">
        <f t="shared" si="259"/>
        <v>age 0-18</v>
      </c>
      <c r="K16581" s="1" t="s">
        <v>93</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tr">
        <f t="shared" si="259"/>
        <v>age 41-64</v>
      </c>
      <c r="K16582" s="1" t="s">
        <v>93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tr">
        <f t="shared" si="259"/>
        <v>unknown</v>
      </c>
      <c r="K16583" s="1" t="s">
        <v>93</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tr">
        <f t="shared" si="259"/>
        <v>age 41-64</v>
      </c>
      <c r="K16584" s="1" t="s">
        <v>93</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tr">
        <f t="shared" si="259"/>
        <v>unknown</v>
      </c>
      <c r="K16585" s="1" t="s">
        <v>23096</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tr">
        <f t="shared" si="259"/>
        <v>age 0-18</v>
      </c>
      <c r="K16586" s="1" t="s">
        <v>93</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tr">
        <f t="shared" si="259"/>
        <v>unknown</v>
      </c>
      <c r="K16587" s="1" t="s">
        <v>93</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tr">
        <f t="shared" si="259"/>
        <v>unknown</v>
      </c>
      <c r="K16588" s="1" t="s">
        <v>93</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tr">
        <f t="shared" si="259"/>
        <v>unknown</v>
      </c>
      <c r="K16589" s="1" t="s">
        <v>93</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tr">
        <f t="shared" si="259"/>
        <v>age 41-64</v>
      </c>
      <c r="K16590" s="1" t="s">
        <v>546</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tr">
        <f t="shared" si="259"/>
        <v>unknown</v>
      </c>
      <c r="K16591" s="1" t="s">
        <v>93</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tr">
        <f t="shared" si="259"/>
        <v>age 0-18</v>
      </c>
      <c r="K16592" s="1" t="s">
        <v>93</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tr">
        <f t="shared" si="259"/>
        <v>unknown</v>
      </c>
      <c r="K16593" s="1" t="s">
        <v>93</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tr">
        <f t="shared" si="259"/>
        <v>unknown</v>
      </c>
      <c r="K16594" s="1" t="s">
        <v>93</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tr">
        <f t="shared" si="259"/>
        <v>unknown</v>
      </c>
      <c r="K16595" s="1" t="s">
        <v>93</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tr">
        <f t="shared" si="259"/>
        <v>unknown</v>
      </c>
      <c r="K16596" s="1" t="s">
        <v>93</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tr">
        <f t="shared" si="259"/>
        <v>age 65+</v>
      </c>
      <c r="K16597" s="1" t="s">
        <v>93</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tr">
        <f t="shared" si="259"/>
        <v>age 41-64</v>
      </c>
      <c r="K16598" s="1" t="s">
        <v>546</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tr">
        <f t="shared" si="259"/>
        <v>age 0-18</v>
      </c>
      <c r="K16599" s="1" t="s">
        <v>546</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tr">
        <f t="shared" si="259"/>
        <v>unknown</v>
      </c>
      <c r="K16600" s="1" t="s">
        <v>93</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tr">
        <f t="shared" si="259"/>
        <v>unknown</v>
      </c>
      <c r="K16601" s="1" t="s">
        <v>93</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tr">
        <f t="shared" si="259"/>
        <v>age 26-40</v>
      </c>
      <c r="K16602" s="1" t="s">
        <v>93</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tr">
        <f t="shared" si="259"/>
        <v>age
19-25</v>
      </c>
      <c r="K16603" s="1" t="s">
        <v>93</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tr">
        <f t="shared" si="259"/>
        <v>age 65+</v>
      </c>
      <c r="K16604" s="1" t="s">
        <v>93</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tr">
        <f t="shared" si="259"/>
        <v>unknown</v>
      </c>
      <c r="K16605" s="1" t="s">
        <v>23689</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tr">
        <f t="shared" si="259"/>
        <v>unknown</v>
      </c>
      <c r="K16606" s="1" t="s">
        <v>93</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tr">
        <f t="shared" si="259"/>
        <v>age 65+</v>
      </c>
      <c r="K16607" s="1" t="s">
        <v>93</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tr">
        <f t="shared" si="259"/>
        <v>unknown</v>
      </c>
      <c r="K16608" s="1" t="s">
        <v>93</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tr">
        <f t="shared" si="259"/>
        <v>age 41-64</v>
      </c>
      <c r="K16609" s="1" t="s">
        <v>93</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tr">
        <f t="shared" si="259"/>
        <v>unknown</v>
      </c>
      <c r="K16610" s="1" t="s">
        <v>93</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tr">
        <f t="shared" si="259"/>
        <v>unknown</v>
      </c>
      <c r="K16611" s="1" t="s">
        <v>92</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tr">
        <f t="shared" si="259"/>
        <v>age 0-18</v>
      </c>
      <c r="K16612" s="1" t="s">
        <v>93</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tr">
        <f t="shared" si="259"/>
        <v>unknown</v>
      </c>
      <c r="K16613" s="1" t="s">
        <v>2571</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tr">
        <f t="shared" si="259"/>
        <v>age 0-18</v>
      </c>
      <c r="K16614" s="1" t="s">
        <v>93</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tr">
        <f t="shared" si="259"/>
        <v>age 0-18</v>
      </c>
      <c r="K16615" s="1" t="s">
        <v>93</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tr">
        <f t="shared" si="259"/>
        <v>age 26-40</v>
      </c>
      <c r="K16616" s="1" t="s">
        <v>23096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tr">
        <f t="shared" si="259"/>
        <v>age 0-18</v>
      </c>
      <c r="K16617" s="1" t="s">
        <v>92</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tr">
        <f t="shared" si="259"/>
        <v>age 26-40</v>
      </c>
      <c r="K16618" s="1" t="s">
        <v>17826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tr">
        <f t="shared" si="259"/>
        <v>age
19-25</v>
      </c>
      <c r="K16619" s="1" t="s">
        <v>93</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tr">
        <f t="shared" si="259"/>
        <v>unknown</v>
      </c>
      <c r="K16620" s="1" t="s">
        <v>93</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tr">
        <f t="shared" si="259"/>
        <v>age 65+</v>
      </c>
      <c r="K16621" s="1" t="s">
        <v>93</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tr">
        <f t="shared" si="259"/>
        <v>age 41-64</v>
      </c>
      <c r="K16622" s="1" t="s">
        <v>546</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tr">
        <f t="shared" si="259"/>
        <v>age 0-18</v>
      </c>
      <c r="K16623" s="1" t="s">
        <v>92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tr">
        <f t="shared" si="259"/>
        <v>age 0-18</v>
      </c>
      <c r="K16624" s="1" t="s">
        <v>93</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tr">
        <f t="shared" si="259"/>
        <v>age
19-25</v>
      </c>
      <c r="K16625" s="1" t="s">
        <v>93</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tr">
        <f t="shared" si="259"/>
        <v>age 41-64</v>
      </c>
      <c r="K16626" s="1" t="s">
        <v>93</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tr">
        <f t="shared" si="259"/>
        <v>age 26-40</v>
      </c>
      <c r="K16627" s="1" t="s">
        <v>93</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tr">
        <f t="shared" si="259"/>
        <v>age 0-18</v>
      </c>
      <c r="K16628" s="1" t="s">
        <v>93</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tr">
        <f t="shared" si="259"/>
        <v>unknown</v>
      </c>
      <c r="K16629" s="1" t="s">
        <v>93</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tr">
        <f t="shared" si="259"/>
        <v>unknown</v>
      </c>
      <c r="K16630" s="1" t="s">
        <v>93</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tr">
        <f t="shared" si="259"/>
        <v>age 0-18</v>
      </c>
      <c r="K16631" s="1" t="s">
        <v>93</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tr">
        <f t="shared" si="259"/>
        <v>unknown</v>
      </c>
      <c r="K16632" s="1" t="s">
        <v>92</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tr">
        <f t="shared" si="259"/>
        <v>age
19-25</v>
      </c>
      <c r="K16633" s="1" t="s">
        <v>93</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tr">
        <f t="shared" si="259"/>
        <v>age 41-64</v>
      </c>
      <c r="K16634" s="1" t="s">
        <v>92</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tr">
        <f t="shared" si="259"/>
        <v>unknown</v>
      </c>
      <c r="K16635" s="1" t="s">
        <v>92</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tr">
        <f t="shared" si="259"/>
        <v>age
19-25</v>
      </c>
      <c r="K16636" s="1" t="s">
        <v>92</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tr">
        <f t="shared" si="259"/>
        <v>age 0-18</v>
      </c>
      <c r="K16637" s="1" t="s">
        <v>93</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tr">
        <f t="shared" si="259"/>
        <v>unknown</v>
      </c>
      <c r="K16638" s="1" t="s">
        <v>23734</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tr">
        <f t="shared" si="259"/>
        <v>unknown</v>
      </c>
      <c r="K16639" s="1" t="s">
        <v>93</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tr">
        <f t="shared" si="259"/>
        <v>age 0-18</v>
      </c>
      <c r="K16640" s="1" t="s">
        <v>93</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tr">
        <f t="shared" si="259"/>
        <v>age 0-18</v>
      </c>
      <c r="K16641" s="1" t="s">
        <v>93</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tr">
        <f t="shared" si="259"/>
        <v>age 41-64</v>
      </c>
      <c r="K16642" s="1" t="s">
        <v>93</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tr">
        <f t="shared" ref="J16643:J16706" si="260">IF(ISNUMBER(SEARCH("infant",C16643)),"age
0-18",(IF(I16643="","unknown",IF(I16643&lt;18,"age 0-18",IF(I16643&lt;25,"age
19-25",IF(I16643&lt;41,"age 26-40",IF(I16643&lt;65,"age 41-64","age 65+")))))))</f>
        <v>unknown</v>
      </c>
      <c r="K16643" s="1" t="s">
        <v>93</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tr">
        <f t="shared" si="260"/>
        <v>age 41-64</v>
      </c>
      <c r="K16644" s="1" t="s">
        <v>93</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tr">
        <f t="shared" si="260"/>
        <v>unknown</v>
      </c>
      <c r="K16645" s="1" t="s">
        <v>93</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tr">
        <f t="shared" si="260"/>
        <v>unknown</v>
      </c>
      <c r="K16646" s="1" t="s">
        <v>93</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tr">
        <f t="shared" si="260"/>
        <v>unknown</v>
      </c>
      <c r="K16647" s="1" t="s">
        <v>93</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tr">
        <f t="shared" si="260"/>
        <v>unknown</v>
      </c>
      <c r="K16648" s="1" t="s">
        <v>93</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tr">
        <f t="shared" si="260"/>
        <v>unknown</v>
      </c>
      <c r="K16649" s="1" t="s">
        <v>93</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tr">
        <f t="shared" si="260"/>
        <v>age 41-64</v>
      </c>
      <c r="K16650" s="1" t="s">
        <v>93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tr">
        <f t="shared" si="260"/>
        <v>unknown</v>
      </c>
      <c r="K16651" s="1" t="s">
        <v>93</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tr">
        <f t="shared" si="260"/>
        <v>age 41-64</v>
      </c>
      <c r="K16652" s="1" t="s">
        <v>546</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tr">
        <f t="shared" si="260"/>
        <v>age 0-18</v>
      </c>
      <c r="K16653" s="1" t="s">
        <v>93</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tr">
        <f t="shared" si="260"/>
        <v>age
19-25</v>
      </c>
      <c r="K16654" s="1" t="s">
        <v>93</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tr">
        <f t="shared" si="260"/>
        <v>unknown</v>
      </c>
      <c r="K16655" s="1" t="s">
        <v>92</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tr">
        <f t="shared" si="260"/>
        <v>age 0-18</v>
      </c>
      <c r="K16656" s="1" t="s">
        <v>93</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tr">
        <f t="shared" si="260"/>
        <v>age 0-18</v>
      </c>
      <c r="K16657" s="1" t="s">
        <v>93</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tr">
        <f t="shared" si="260"/>
        <v>unknown</v>
      </c>
      <c r="K16658" s="1" t="s">
        <v>93</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tr">
        <f t="shared" si="260"/>
        <v>age 26-40</v>
      </c>
      <c r="K16659" s="1" t="s">
        <v>93</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tr">
        <f t="shared" si="260"/>
        <v>unknown</v>
      </c>
      <c r="K16660" s="1" t="s">
        <v>93</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tr">
        <f t="shared" si="260"/>
        <v>age 0-18</v>
      </c>
      <c r="K16661" s="1" t="s">
        <v>93</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tr">
        <f t="shared" si="260"/>
        <v>age 65+</v>
      </c>
      <c r="K16662" s="1" t="s">
        <v>93</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tr">
        <f t="shared" si="260"/>
        <v>age 26-40</v>
      </c>
      <c r="K16663" s="1" t="s">
        <v>546</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tr">
        <f t="shared" si="260"/>
        <v>unknown</v>
      </c>
      <c r="K16664" s="1" t="s">
        <v>93</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tr">
        <f t="shared" si="260"/>
        <v>age 41-64</v>
      </c>
      <c r="K16665" s="1" t="s">
        <v>546</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tr">
        <f t="shared" si="260"/>
        <v>unknown</v>
      </c>
      <c r="K16666" s="1" t="s">
        <v>93</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tr">
        <f t="shared" si="260"/>
        <v>unknown</v>
      </c>
      <c r="K16667" s="1" t="s">
        <v>93</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tr">
        <f t="shared" si="260"/>
        <v>unknown</v>
      </c>
      <c r="K16668" s="1" t="s">
        <v>93</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tr">
        <f t="shared" si="260"/>
        <v>unknown</v>
      </c>
      <c r="K16669" s="1" t="s">
        <v>93</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tr">
        <f t="shared" si="260"/>
        <v>unknown</v>
      </c>
      <c r="K16670" s="1" t="s">
        <v>93</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tr">
        <f t="shared" si="260"/>
        <v>age 41-64</v>
      </c>
      <c r="K16671" s="1" t="s">
        <v>93</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tr">
        <f t="shared" si="260"/>
        <v>age 26-40</v>
      </c>
      <c r="K16672" s="1" t="s">
        <v>93</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tr">
        <f t="shared" si="260"/>
        <v>unknown</v>
      </c>
      <c r="K16673" s="1" t="s">
        <v>93</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tr">
        <f t="shared" si="260"/>
        <v>unknown</v>
      </c>
      <c r="K16674" s="1" t="s">
        <v>93</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tr">
        <f t="shared" si="260"/>
        <v>age 41-64</v>
      </c>
      <c r="K16675" s="1" t="s">
        <v>93</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tr">
        <f t="shared" si="260"/>
        <v>age 26-40</v>
      </c>
      <c r="K16676" s="1" t="s">
        <v>93</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tr">
        <f t="shared" si="260"/>
        <v>unknown</v>
      </c>
      <c r="K16677" s="1" t="s">
        <v>93</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tr">
        <f t="shared" si="260"/>
        <v>age
19-25</v>
      </c>
      <c r="K16678" s="1" t="s">
        <v>93</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tr">
        <f t="shared" si="260"/>
        <v>age 26-40</v>
      </c>
      <c r="K16679" s="1" t="s">
        <v>93</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tr">
        <f t="shared" si="260"/>
        <v>age 0-18</v>
      </c>
      <c r="K16680" s="1" t="s">
        <v>93</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tr">
        <f t="shared" si="260"/>
        <v>age 26-40</v>
      </c>
      <c r="K16681" s="1" t="s">
        <v>93</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tr">
        <f t="shared" si="260"/>
        <v>age
19-25</v>
      </c>
      <c r="K16682" s="1" t="s">
        <v>93</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tr">
        <f t="shared" si="260"/>
        <v>unknown</v>
      </c>
      <c r="K16683" s="1" t="s">
        <v>93</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tr">
        <f t="shared" si="260"/>
        <v>unknown</v>
      </c>
      <c r="K16684" s="1" t="s">
        <v>93</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tr">
        <f t="shared" si="260"/>
        <v>age
19-25</v>
      </c>
      <c r="K16685" s="1" t="s">
        <v>93</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tr">
        <f t="shared" si="260"/>
        <v>unknown</v>
      </c>
      <c r="K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tr">
        <f t="shared" si="260"/>
        <v>age 0-18</v>
      </c>
      <c r="K16687" s="1" t="s">
        <v>93</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tr">
        <f t="shared" si="260"/>
        <v>unknown</v>
      </c>
      <c r="K16688" s="1" t="s">
        <v>93</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tr">
        <f t="shared" si="260"/>
        <v>age 0-18</v>
      </c>
      <c r="K16689" s="1" t="s">
        <v>93</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tr">
        <f t="shared" si="260"/>
        <v>age
19-25</v>
      </c>
      <c r="K16690" s="1" t="s">
        <v>93</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tr">
        <f t="shared" si="260"/>
        <v>unknown</v>
      </c>
      <c r="K16691" s="1" t="s">
        <v>93</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tr">
        <f t="shared" si="260"/>
        <v>age 0-18</v>
      </c>
      <c r="K16692" s="1" t="s">
        <v>93</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tr">
        <f t="shared" si="260"/>
        <v>unknown</v>
      </c>
      <c r="K16693" s="1" t="s">
        <v>93</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tr">
        <f t="shared" si="260"/>
        <v>unknown</v>
      </c>
      <c r="K16694" s="1" t="s">
        <v>93</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tr">
        <f t="shared" si="260"/>
        <v>unknown</v>
      </c>
      <c r="K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tr">
        <f t="shared" si="260"/>
        <v>unknown</v>
      </c>
      <c r="K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tr">
        <f t="shared" si="260"/>
        <v>age 0-18</v>
      </c>
      <c r="K16697" s="1" t="s">
        <v>93</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tr">
        <f t="shared" si="260"/>
        <v>unknown</v>
      </c>
      <c r="K16698" s="1" t="s">
        <v>93</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tr">
        <f t="shared" si="260"/>
        <v>age 0-18</v>
      </c>
      <c r="K16699" s="1" t="s">
        <v>546</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tr">
        <f t="shared" si="260"/>
        <v>age 0-18</v>
      </c>
      <c r="K16700" s="1" t="s">
        <v>92</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tr">
        <f t="shared" si="260"/>
        <v>unknown</v>
      </c>
      <c r="K16701" s="1" t="s">
        <v>546</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tr">
        <f t="shared" si="260"/>
        <v>age 0-18</v>
      </c>
      <c r="K16702" s="1" t="s">
        <v>93</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tr">
        <f t="shared" si="260"/>
        <v>unknown</v>
      </c>
      <c r="K16703" s="1" t="s">
        <v>93</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tr">
        <f t="shared" si="260"/>
        <v>age 65+</v>
      </c>
      <c r="K16704" s="1" t="s">
        <v>93</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tr">
        <f t="shared" si="260"/>
        <v>age 26-40</v>
      </c>
      <c r="K16705" s="1" t="s">
        <v>546</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tr">
        <f t="shared" si="260"/>
        <v>unknown</v>
      </c>
      <c r="K16706" s="1" t="s">
        <v>93</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tr">
        <f t="shared" ref="J16707:J16770" si="261">IF(ISNUMBER(SEARCH("infant",C16707)),"age
0-18",(IF(I16707="","unknown",IF(I16707&lt;18,"age 0-18",IF(I16707&lt;25,"age
19-25",IF(I16707&lt;41,"age 26-40",IF(I16707&lt;65,"age 41-64","age 65+")))))))</f>
        <v>unknown</v>
      </c>
      <c r="K16707" s="1" t="s">
        <v>93</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tr">
        <f t="shared" si="261"/>
        <v>unknown</v>
      </c>
      <c r="K16708" s="1" t="s">
        <v>93</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tr">
        <f t="shared" si="261"/>
        <v>age 0-18</v>
      </c>
      <c r="K16709" s="1" t="s">
        <v>93</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tr">
        <f t="shared" si="261"/>
        <v>age 26-40</v>
      </c>
      <c r="K16710" s="1" t="s">
        <v>93</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tr">
        <f t="shared" si="261"/>
        <v>unknown</v>
      </c>
      <c r="K16711" s="1" t="s">
        <v>93</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tr">
        <f t="shared" si="261"/>
        <v>age 26-40</v>
      </c>
      <c r="K16712" s="1" t="s">
        <v>546</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tr">
        <f t="shared" si="261"/>
        <v>unknown</v>
      </c>
      <c r="K16713" s="1" t="s">
        <v>23096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tr">
        <f t="shared" si="261"/>
        <v>age 26-40</v>
      </c>
      <c r="K16714" s="1" t="s">
        <v>93</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tr">
        <f t="shared" si="261"/>
        <v>unknown</v>
      </c>
      <c r="K16715" s="1" t="s">
        <v>93</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tr">
        <f t="shared" si="261"/>
        <v>age 0-18</v>
      </c>
      <c r="K16716" s="1" t="s">
        <v>93</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tr">
        <f t="shared" si="261"/>
        <v>unknown</v>
      </c>
      <c r="K16717" s="1" t="s">
        <v>93</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tr">
        <f t="shared" si="261"/>
        <v>unknown</v>
      </c>
      <c r="K16718" s="1" t="s">
        <v>93</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tr">
        <f t="shared" si="261"/>
        <v>unknown</v>
      </c>
      <c r="K16719" s="1" t="s">
        <v>546</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tr">
        <f t="shared" si="261"/>
        <v>unknown</v>
      </c>
      <c r="K16720" s="1" t="s">
        <v>92</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tr">
        <f t="shared" si="261"/>
        <v>unknown</v>
      </c>
      <c r="K16721" s="1" t="s">
        <v>93</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tr">
        <f t="shared" si="261"/>
        <v>age 65+</v>
      </c>
      <c r="K16722" s="1" t="s">
        <v>93</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tr">
        <f t="shared" si="261"/>
        <v>unknown</v>
      </c>
      <c r="K16723" s="1" t="s">
        <v>93</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tr">
        <f t="shared" si="261"/>
        <v>unknown</v>
      </c>
      <c r="K16724" s="1" t="s">
        <v>93</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tr">
        <f t="shared" si="261"/>
        <v>age 41-64</v>
      </c>
      <c r="K16725" s="1" t="s">
        <v>93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tr">
        <f t="shared" si="261"/>
        <v>unknown</v>
      </c>
      <c r="K16726" s="1" t="s">
        <v>93</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tr">
        <f t="shared" si="261"/>
        <v>age 41-64</v>
      </c>
      <c r="K16727" s="1" t="s">
        <v>93</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tr">
        <f t="shared" si="261"/>
        <v>age 26-40</v>
      </c>
      <c r="K16728" s="1" t="s">
        <v>93</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tr">
        <f t="shared" si="261"/>
        <v>age 41-64</v>
      </c>
      <c r="K16729" s="1" t="s">
        <v>93</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tr">
        <f t="shared" si="261"/>
        <v>age 0-18</v>
      </c>
      <c r="K16730" s="1" t="s">
        <v>546</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tr">
        <f t="shared" si="261"/>
        <v>age 41-64</v>
      </c>
      <c r="K16731" s="1" t="s">
        <v>93</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tr">
        <f t="shared" si="261"/>
        <v>unknown</v>
      </c>
      <c r="K16732" s="1" t="s">
        <v>546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tr">
        <f t="shared" si="261"/>
        <v>age 26-40</v>
      </c>
      <c r="K16733" s="1" t="s">
        <v>93</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tr">
        <f t="shared" si="261"/>
        <v>unknown</v>
      </c>
      <c r="K16734" s="1" t="s">
        <v>92</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tr">
        <f t="shared" si="261"/>
        <v>age 0-18</v>
      </c>
      <c r="K16735" s="1" t="s">
        <v>93</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tr">
        <f t="shared" si="261"/>
        <v>unknown</v>
      </c>
      <c r="K16736" s="1" t="s">
        <v>93</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tr">
        <f t="shared" si="261"/>
        <v>unknown</v>
      </c>
      <c r="K16737" s="1" t="s">
        <v>93</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tr">
        <f t="shared" si="261"/>
        <v>unknown</v>
      </c>
      <c r="K16738" s="1" t="s">
        <v>546</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tr">
        <f t="shared" si="261"/>
        <v>age 0-18</v>
      </c>
      <c r="K16739" s="1" t="s">
        <v>93</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tr">
        <f t="shared" si="261"/>
        <v>age
19-25</v>
      </c>
      <c r="K16740" s="1" t="s">
        <v>93</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tr">
        <f t="shared" si="261"/>
        <v>age
19-25</v>
      </c>
      <c r="K16741" s="1" t="s">
        <v>93</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tr">
        <f t="shared" si="261"/>
        <v>age
19-25</v>
      </c>
      <c r="K16742" s="1" t="s">
        <v>93</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tr">
        <f t="shared" si="261"/>
        <v>unknown</v>
      </c>
      <c r="K16743" s="1" t="s">
        <v>93</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tr">
        <f t="shared" si="261"/>
        <v>age 26-40</v>
      </c>
      <c r="K16744" s="1" t="s">
        <v>93</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tr">
        <f t="shared" si="261"/>
        <v>unknown</v>
      </c>
      <c r="K16745" s="1" t="s">
        <v>93</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tr">
        <f t="shared" si="261"/>
        <v>age 0-18</v>
      </c>
      <c r="K16746" s="1" t="s">
        <v>546</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tr">
        <f t="shared" si="261"/>
        <v>unknown</v>
      </c>
      <c r="K16747" s="1" t="s">
        <v>93</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tr">
        <f t="shared" si="261"/>
        <v>age 0-18</v>
      </c>
      <c r="K16748" s="1" t="s">
        <v>546</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tr">
        <f t="shared" si="261"/>
        <v>unknown</v>
      </c>
      <c r="K16749" s="1" t="s">
        <v>93</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tr">
        <f t="shared" si="261"/>
        <v>age 26-40</v>
      </c>
      <c r="K16750" s="1" t="s">
        <v>93</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tr">
        <f t="shared" si="261"/>
        <v>unknown</v>
      </c>
      <c r="K16751" s="1" t="s">
        <v>93</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tr">
        <f t="shared" si="261"/>
        <v>unknown</v>
      </c>
      <c r="K16752" s="1" t="s">
        <v>93</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tr">
        <f t="shared" si="261"/>
        <v>age 26-40</v>
      </c>
      <c r="K16753" s="1" t="s">
        <v>93</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tr">
        <f t="shared" si="261"/>
        <v>unknown</v>
      </c>
      <c r="K16754" s="1" t="s">
        <v>93</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tr">
        <f t="shared" si="261"/>
        <v>age 65+</v>
      </c>
      <c r="K16755" s="1" t="s">
        <v>546</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tr">
        <f t="shared" si="261"/>
        <v>age 41-64</v>
      </c>
      <c r="K16756" s="1" t="s">
        <v>93</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tr">
        <f t="shared" si="261"/>
        <v>age 0-18</v>
      </c>
      <c r="K16757" s="1" t="s">
        <v>93</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tr">
        <f t="shared" si="261"/>
        <v>unknown</v>
      </c>
      <c r="K16758" s="1" t="s">
        <v>93</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tr">
        <f t="shared" si="261"/>
        <v>unknown</v>
      </c>
      <c r="K16759" s="1" t="s">
        <v>92</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tr">
        <f t="shared" si="261"/>
        <v>age 0-18</v>
      </c>
      <c r="K16760" s="1" t="s">
        <v>93</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tr">
        <f t="shared" si="261"/>
        <v>unknown</v>
      </c>
      <c r="K16761" s="1" t="s">
        <v>93</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tr">
        <f t="shared" si="261"/>
        <v>age 0-18</v>
      </c>
      <c r="K16762" s="1" t="s">
        <v>93</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tr">
        <f t="shared" si="261"/>
        <v>age 26-40</v>
      </c>
      <c r="K16763" s="1" t="s">
        <v>93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tr">
        <f t="shared" si="261"/>
        <v>age 26-40</v>
      </c>
      <c r="K16764" s="1" t="s">
        <v>93</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tr">
        <f t="shared" si="261"/>
        <v>unknown</v>
      </c>
      <c r="K16765" s="1" t="s">
        <v>93</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tr">
        <f t="shared" si="261"/>
        <v>unknown</v>
      </c>
      <c r="K16766" s="1" t="s">
        <v>93</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tr">
        <f t="shared" si="261"/>
        <v>age
19-25</v>
      </c>
      <c r="K16767" s="1" t="s">
        <v>546</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tr">
        <f t="shared" si="261"/>
        <v>age 26-40</v>
      </c>
      <c r="K16768" s="1" t="s">
        <v>93</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tr">
        <f t="shared" si="261"/>
        <v>age 65+</v>
      </c>
      <c r="K16769" s="1" t="s">
        <v>93</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tr">
        <f t="shared" si="261"/>
        <v>age 26-40</v>
      </c>
      <c r="K16770" s="1" t="s">
        <v>93</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tr">
        <f t="shared" ref="J16771:J16834" si="262">IF(ISNUMBER(SEARCH("infant",C16771)),"age
0-18",(IF(I16771="","unknown",IF(I16771&lt;18,"age 0-18",IF(I16771&lt;25,"age
19-25",IF(I16771&lt;41,"age 26-40",IF(I16771&lt;65,"age 41-64","age 65+")))))))</f>
        <v>unknown</v>
      </c>
      <c r="K16771" s="1" t="s">
        <v>93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tr">
        <f t="shared" si="262"/>
        <v>age 26-40</v>
      </c>
      <c r="K16772" s="1" t="s">
        <v>546</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tr">
        <f t="shared" si="262"/>
        <v>age 0-18</v>
      </c>
      <c r="K16773" s="1" t="s">
        <v>93</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tr">
        <f t="shared" si="262"/>
        <v>age 26-40</v>
      </c>
      <c r="K16774" s="1" t="s">
        <v>93</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tr">
        <f t="shared" si="262"/>
        <v>age 26-40</v>
      </c>
      <c r="K16775" s="1" t="s">
        <v>93</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tr">
        <f t="shared" si="262"/>
        <v>unknown</v>
      </c>
      <c r="K16776" s="1" t="s">
        <v>93</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tr">
        <f t="shared" si="262"/>
        <v>age 26-40</v>
      </c>
      <c r="K16777" s="1" t="s">
        <v>23096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tr">
        <f t="shared" si="262"/>
        <v>age 0-18</v>
      </c>
      <c r="K16778" s="1" t="s">
        <v>93</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tr">
        <f t="shared" si="262"/>
        <v>age 26-40</v>
      </c>
      <c r="K16779" s="1" t="s">
        <v>546</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tr">
        <f t="shared" si="262"/>
        <v>unknown</v>
      </c>
      <c r="K16780" s="1" t="s">
        <v>23096</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tr">
        <f t="shared" si="262"/>
        <v>unknown</v>
      </c>
      <c r="K16781" s="1" t="s">
        <v>93</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tr">
        <f t="shared" si="262"/>
        <v>unknown</v>
      </c>
      <c r="K16782" s="1" t="s">
        <v>93</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tr">
        <f t="shared" si="262"/>
        <v>unknown</v>
      </c>
      <c r="K16783" s="1" t="s">
        <v>93</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tr">
        <f t="shared" si="262"/>
        <v>age 41-64</v>
      </c>
      <c r="K16784" s="1" t="s">
        <v>93</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tr">
        <f t="shared" si="262"/>
        <v>unknown</v>
      </c>
      <c r="K16785" s="1" t="s">
        <v>93</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tr">
        <f t="shared" si="262"/>
        <v>age
19-25</v>
      </c>
      <c r="K16786" s="1" t="s">
        <v>546</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tr">
        <f t="shared" si="262"/>
        <v>unknown</v>
      </c>
      <c r="K16787" s="1" t="s">
        <v>23734</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tr">
        <f t="shared" si="262"/>
        <v>age 26-40</v>
      </c>
      <c r="K16788" s="1" t="s">
        <v>93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tr">
        <f t="shared" si="262"/>
        <v>unknown</v>
      </c>
      <c r="K16789" s="1" t="s">
        <v>93</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tr">
        <f t="shared" si="262"/>
        <v>unknown</v>
      </c>
      <c r="K16790" s="1" t="s">
        <v>93</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tr">
        <f t="shared" si="262"/>
        <v>unknown</v>
      </c>
      <c r="K16791" s="1" t="s">
        <v>93</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tr">
        <f t="shared" si="262"/>
        <v>age 41-64</v>
      </c>
      <c r="K16792" s="1" t="s">
        <v>93</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tr">
        <f t="shared" si="262"/>
        <v>age 0-18</v>
      </c>
      <c r="K16793" s="1" t="s">
        <v>93</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tr">
        <f t="shared" si="262"/>
        <v>age 26-40</v>
      </c>
      <c r="K16794" s="1" t="s">
        <v>93</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tr">
        <f t="shared" si="262"/>
        <v>age 0-18</v>
      </c>
      <c r="K16795" s="1" t="s">
        <v>93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tr">
        <f t="shared" si="262"/>
        <v>age
19-25</v>
      </c>
      <c r="K16796" s="1" t="s">
        <v>93</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tr">
        <f t="shared" si="262"/>
        <v>age 0-18</v>
      </c>
      <c r="K16797" s="1" t="s">
        <v>93</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tr">
        <f t="shared" si="262"/>
        <v>unknown</v>
      </c>
      <c r="K16798" s="1" t="s">
        <v>546</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tr">
        <f t="shared" si="262"/>
        <v>unknown</v>
      </c>
      <c r="K16799" s="1" t="s">
        <v>93</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tr">
        <f t="shared" si="262"/>
        <v>age 65+</v>
      </c>
      <c r="K16800" s="1" t="s">
        <v>93</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tr">
        <f t="shared" si="262"/>
        <v>age 0-18</v>
      </c>
      <c r="K16801" s="1" t="s">
        <v>93</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tr">
        <f t="shared" si="262"/>
        <v>unknown</v>
      </c>
      <c r="K16802" s="1" t="s">
        <v>93</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tr">
        <f t="shared" si="262"/>
        <v>age 26-40</v>
      </c>
      <c r="K16803" s="1" t="s">
        <v>546</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tr">
        <f t="shared" si="262"/>
        <v>age 26-40</v>
      </c>
      <c r="K16804" s="1" t="s">
        <v>93</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tr">
        <f t="shared" si="262"/>
        <v>age 26-40</v>
      </c>
      <c r="K16805" s="1" t="s">
        <v>546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tr">
        <f t="shared" si="262"/>
        <v>unknown</v>
      </c>
      <c r="K16806" s="1" t="s">
        <v>93</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tr">
        <f t="shared" si="262"/>
        <v>unknown</v>
      </c>
      <c r="K16807" s="1" t="s">
        <v>93</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tr">
        <f t="shared" si="262"/>
        <v>unknown</v>
      </c>
      <c r="K16808" s="1" t="s">
        <v>93</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tr">
        <f t="shared" si="262"/>
        <v>unknown</v>
      </c>
      <c r="K16809" s="1" t="s">
        <v>93</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tr">
        <f t="shared" si="262"/>
        <v>age
19-25</v>
      </c>
      <c r="K16810" s="1" t="s">
        <v>93</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tr">
        <f t="shared" si="262"/>
        <v>age 26-40</v>
      </c>
      <c r="K16811" s="1" t="s">
        <v>93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tr">
        <f t="shared" si="262"/>
        <v>age 0-18</v>
      </c>
      <c r="K16812" s="1" t="s">
        <v>92</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tr">
        <f t="shared" si="262"/>
        <v>unknown</v>
      </c>
      <c r="K16813" s="1" t="s">
        <v>93</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tr">
        <f t="shared" si="262"/>
        <v>unknown</v>
      </c>
      <c r="K16814" s="1" t="s">
        <v>93</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tr">
        <f t="shared" si="262"/>
        <v>age 0-18</v>
      </c>
      <c r="K16815" s="1" t="s">
        <v>546</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tr">
        <f t="shared" si="262"/>
        <v>age 41-64</v>
      </c>
      <c r="K16816" s="1" t="s">
        <v>93</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tr">
        <f t="shared" si="262"/>
        <v>age 0-18</v>
      </c>
      <c r="K16817" s="1" t="s">
        <v>93</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tr">
        <f t="shared" si="262"/>
        <v>age
19-25</v>
      </c>
      <c r="K16818" s="1" t="s">
        <v>546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tr">
        <f t="shared" si="262"/>
        <v>age 41-64</v>
      </c>
      <c r="K16819" s="1" t="s">
        <v>93</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tr">
        <f t="shared" si="262"/>
        <v>age 0-18</v>
      </c>
      <c r="K16820" s="1" t="s">
        <v>93</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tr">
        <f t="shared" si="262"/>
        <v>unknown</v>
      </c>
      <c r="K16821" s="1" t="s">
        <v>92</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tr">
        <f t="shared" si="262"/>
        <v>age 26-40</v>
      </c>
      <c r="K16822" s="1" t="s">
        <v>92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tr">
        <f t="shared" si="262"/>
        <v>unknown</v>
      </c>
      <c r="K16823" s="1" t="s">
        <v>93</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tr">
        <f t="shared" si="262"/>
        <v>age
19-25</v>
      </c>
      <c r="K16824" s="1" t="s">
        <v>93</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tr">
        <f t="shared" si="262"/>
        <v>unknown</v>
      </c>
      <c r="K16825" s="1" t="s">
        <v>93</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tr">
        <f t="shared" si="262"/>
        <v>age 26-40</v>
      </c>
      <c r="K16826" s="1" t="s">
        <v>93</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tr">
        <f t="shared" si="262"/>
        <v>unknown</v>
      </c>
      <c r="K16827" s="1" t="s">
        <v>546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tr">
        <f t="shared" si="262"/>
        <v>age 0-18</v>
      </c>
      <c r="K16828" s="1" t="s">
        <v>93</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tr">
        <f t="shared" si="262"/>
        <v>age
19-25</v>
      </c>
      <c r="K16829" s="1" t="s">
        <v>93</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tr">
        <f t="shared" si="262"/>
        <v>age 65+</v>
      </c>
      <c r="K16830" s="1" t="s">
        <v>93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tr">
        <f t="shared" si="262"/>
        <v>age 0-18</v>
      </c>
      <c r="K16831" s="1" t="s">
        <v>93</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tr">
        <f t="shared" si="262"/>
        <v>unknown</v>
      </c>
      <c r="K16832" s="1" t="s">
        <v>93</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tr">
        <f t="shared" si="262"/>
        <v>age 0-18</v>
      </c>
      <c r="K16833" s="1" t="s">
        <v>93</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tr">
        <f t="shared" si="262"/>
        <v>unknown</v>
      </c>
      <c r="K16834" s="1" t="s">
        <v>93</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tr">
        <f t="shared" ref="J16835:J16898" si="263">IF(ISNUMBER(SEARCH("infant",C16835)),"age
0-18",(IF(I16835="","unknown",IF(I16835&lt;18,"age 0-18",IF(I16835&lt;25,"age
19-25",IF(I16835&lt;41,"age 26-40",IF(I16835&lt;65,"age 41-64","age 65+")))))))</f>
        <v>unknown</v>
      </c>
      <c r="K16835" s="1" t="s">
        <v>93</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tr">
        <f t="shared" si="263"/>
        <v>age 41-64</v>
      </c>
      <c r="K16836" s="1" t="s">
        <v>93</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tr">
        <f t="shared" si="263"/>
        <v>unknown</v>
      </c>
      <c r="K16837" s="1" t="s">
        <v>93</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tr">
        <f t="shared" si="263"/>
        <v>unknown</v>
      </c>
      <c r="K16838" s="1" t="s">
        <v>93</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tr">
        <f t="shared" si="263"/>
        <v>age 26-40</v>
      </c>
      <c r="K16839" s="1" t="s">
        <v>93</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tr">
        <f t="shared" si="263"/>
        <v>unknown</v>
      </c>
      <c r="K16840" s="1" t="s">
        <v>93</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tr">
        <f t="shared" si="263"/>
        <v>age 0-18</v>
      </c>
      <c r="K16841" s="1" t="s">
        <v>93</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tr">
        <f t="shared" si="263"/>
        <v>age 26-40</v>
      </c>
      <c r="K16842" s="1" t="s">
        <v>93</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tr">
        <f t="shared" si="263"/>
        <v>age 26-40</v>
      </c>
      <c r="K16843" s="1" t="s">
        <v>23096</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tr">
        <f t="shared" si="263"/>
        <v>age 0-18</v>
      </c>
      <c r="K16844" s="1" t="s">
        <v>92</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tr">
        <f t="shared" si="263"/>
        <v>age 0-18</v>
      </c>
      <c r="K16845" s="1" t="s">
        <v>93</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tr">
        <f t="shared" si="263"/>
        <v>unknown</v>
      </c>
      <c r="K16846" s="1" t="s">
        <v>93</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tr">
        <f t="shared" si="263"/>
        <v>unknown</v>
      </c>
      <c r="K16847" s="1" t="s">
        <v>93</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tr">
        <f t="shared" si="263"/>
        <v>unknown</v>
      </c>
      <c r="K16848" s="1" t="s">
        <v>93</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tr">
        <f t="shared" si="263"/>
        <v>age 26-40</v>
      </c>
      <c r="K16849" s="1" t="s">
        <v>93</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tr">
        <f t="shared" si="263"/>
        <v>age 41-64</v>
      </c>
      <c r="K16850" s="1" t="s">
        <v>93</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tr">
        <f t="shared" si="263"/>
        <v>age 65+</v>
      </c>
      <c r="K16851" s="1" t="s">
        <v>92</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tr">
        <f t="shared" si="263"/>
        <v>unknown</v>
      </c>
      <c r="K16852" s="1" t="s">
        <v>93</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tr">
        <f t="shared" si="263"/>
        <v>unknown</v>
      </c>
      <c r="K16853" s="1" t="s">
        <v>546</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tr">
        <f t="shared" si="263"/>
        <v>age 41-64</v>
      </c>
      <c r="K16854" s="1" t="s">
        <v>93</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tr">
        <f t="shared" si="263"/>
        <v>age 26-40</v>
      </c>
      <c r="K16855" s="1" t="s">
        <v>93</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tr">
        <f t="shared" si="263"/>
        <v>age 0-18</v>
      </c>
      <c r="K16856" s="1" t="s">
        <v>93</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tr">
        <f t="shared" si="263"/>
        <v>age
19-25</v>
      </c>
      <c r="K16857" s="1" t="s">
        <v>93</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tr">
        <f t="shared" si="263"/>
        <v>age 26-40</v>
      </c>
      <c r="K16858" s="1" t="s">
        <v>546</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tr">
        <f t="shared" si="263"/>
        <v>unknown</v>
      </c>
      <c r="K16859" s="1" t="s">
        <v>93</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tr">
        <f t="shared" si="263"/>
        <v>age 0-18</v>
      </c>
      <c r="K16860" s="1" t="s">
        <v>93</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tr">
        <f t="shared" si="263"/>
        <v>age 26-40</v>
      </c>
      <c r="K16861" s="1" t="s">
        <v>546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tr">
        <f t="shared" si="263"/>
        <v>unknown</v>
      </c>
      <c r="K16862" s="1" t="s">
        <v>93</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tr">
        <f t="shared" si="263"/>
        <v>unknown</v>
      </c>
      <c r="K16863" s="1" t="s">
        <v>93</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tr">
        <f t="shared" si="263"/>
        <v>unknown</v>
      </c>
      <c r="K16864" s="1" t="s">
        <v>93</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tr">
        <f t="shared" si="263"/>
        <v>age 0-18</v>
      </c>
      <c r="K16865" s="1" t="s">
        <v>93</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tr">
        <f t="shared" si="263"/>
        <v>unknown</v>
      </c>
      <c r="K16866" s="1" t="s">
        <v>93</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tr">
        <f t="shared" si="263"/>
        <v>age 26-40</v>
      </c>
      <c r="K16867" s="1" t="s">
        <v>93</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tr">
        <f t="shared" si="263"/>
        <v>age
19-25</v>
      </c>
      <c r="K16868" s="1" t="s">
        <v>93</v>
      </c>
      <c r="L16868" s="1" t="s">
        <v>7746</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tr">
        <f t="shared" si="263"/>
        <v>unknown</v>
      </c>
      <c r="K16869" s="1" t="s">
        <v>546</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tr">
        <f t="shared" si="263"/>
        <v>unknown</v>
      </c>
      <c r="K16870" s="1" t="s">
        <v>93</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tr">
        <f t="shared" si="263"/>
        <v>unknown</v>
      </c>
      <c r="K16871" s="1" t="s">
        <v>93</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tr">
        <f t="shared" si="263"/>
        <v>unknown</v>
      </c>
      <c r="K16872" s="1" t="s">
        <v>93</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tr">
        <f t="shared" si="263"/>
        <v>unknown</v>
      </c>
      <c r="K16873" s="1" t="s">
        <v>93</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tr">
        <f t="shared" si="263"/>
        <v>age 0-18</v>
      </c>
      <c r="K16874" s="1" t="s">
        <v>93</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tr">
        <f t="shared" si="263"/>
        <v>age 41-64</v>
      </c>
      <c r="K16875" s="1" t="s">
        <v>93</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tr">
        <f t="shared" si="263"/>
        <v>age 41-64</v>
      </c>
      <c r="K16876" s="1" t="s">
        <v>93</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tr">
        <f t="shared" si="263"/>
        <v>unknown</v>
      </c>
      <c r="K16877" s="1" t="s">
        <v>93</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tr">
        <f t="shared" si="263"/>
        <v>unknown</v>
      </c>
      <c r="K16878" s="1" t="s">
        <v>93</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tr">
        <f t="shared" si="263"/>
        <v>unknown</v>
      </c>
      <c r="K16879" s="1" t="s">
        <v>93</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tr">
        <f t="shared" si="263"/>
        <v>unknown</v>
      </c>
      <c r="K16880" s="1" t="s">
        <v>93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tr">
        <f t="shared" si="263"/>
        <v>unknown</v>
      </c>
      <c r="K16881" s="1" t="s">
        <v>93</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tr">
        <f t="shared" si="263"/>
        <v>age 26-40</v>
      </c>
      <c r="K16882" s="1" t="s">
        <v>93</v>
      </c>
      <c r="L16882" s="1" t="s">
        <v>7746</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tr">
        <f t="shared" si="263"/>
        <v>age 26-40</v>
      </c>
      <c r="K16883" s="1" t="s">
        <v>93</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tr">
        <f t="shared" si="263"/>
        <v>unknown</v>
      </c>
      <c r="K16884" s="1" t="s">
        <v>93</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tr">
        <f t="shared" si="263"/>
        <v>age 41-64</v>
      </c>
      <c r="K16885" s="1" t="s">
        <v>93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tr">
        <f t="shared" si="263"/>
        <v>unknown</v>
      </c>
      <c r="K16886" s="1" t="s">
        <v>93</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tr">
        <f t="shared" si="263"/>
        <v>unknown</v>
      </c>
      <c r="K16887" s="1" t="s">
        <v>93</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tr">
        <f t="shared" si="263"/>
        <v>unknown</v>
      </c>
      <c r="K16888" s="1" t="s">
        <v>93</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tr">
        <f t="shared" si="263"/>
        <v>age 0-18</v>
      </c>
      <c r="K16889" s="1" t="s">
        <v>93</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tr">
        <f t="shared" si="263"/>
        <v>unknown</v>
      </c>
      <c r="K16890" s="1" t="s">
        <v>93</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tr">
        <f t="shared" si="263"/>
        <v>age 41-64</v>
      </c>
      <c r="K16891" s="1" t="s">
        <v>93</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tr">
        <f t="shared" si="263"/>
        <v>age
19-25</v>
      </c>
      <c r="K16892" s="1" t="s">
        <v>93</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tr">
        <f t="shared" si="263"/>
        <v>age 0-18</v>
      </c>
      <c r="K16893" s="1" t="s">
        <v>93</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tr">
        <f t="shared" si="263"/>
        <v>age 26-40</v>
      </c>
      <c r="K16894" s="1" t="s">
        <v>93</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tr">
        <f t="shared" si="263"/>
        <v>age 0-18</v>
      </c>
      <c r="K16895" s="1" t="s">
        <v>93</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tr">
        <f t="shared" si="263"/>
        <v>unknown</v>
      </c>
      <c r="K16896" s="1" t="s">
        <v>92</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tr">
        <f t="shared" si="263"/>
        <v>unknown</v>
      </c>
      <c r="K16897" s="1" t="s">
        <v>93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tr">
        <f t="shared" si="263"/>
        <v>unknown</v>
      </c>
      <c r="K16898" s="1" t="s">
        <v>93</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tr">
        <f t="shared" ref="J16899:J16962" si="264">IF(ISNUMBER(SEARCH("infant",C16899)),"age
0-18",(IF(I16899="","unknown",IF(I16899&lt;18,"age 0-18",IF(I16899&lt;25,"age
19-25",IF(I16899&lt;41,"age 26-40",IF(I16899&lt;65,"age 41-64","age 65+")))))))</f>
        <v>age
19-25</v>
      </c>
      <c r="K16899" s="1" t="s">
        <v>93</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tr">
        <f t="shared" si="264"/>
        <v>age 65+</v>
      </c>
      <c r="K16900" s="1" t="s">
        <v>93</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tr">
        <f t="shared" si="264"/>
        <v>age 26-40</v>
      </c>
      <c r="K16901" s="1" t="s">
        <v>93</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tr">
        <f t="shared" si="264"/>
        <v>age 41-64</v>
      </c>
      <c r="K16902" s="1" t="s">
        <v>546</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tr">
        <f t="shared" si="264"/>
        <v>unknown</v>
      </c>
      <c r="K16903" s="1" t="s">
        <v>93</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tr">
        <f t="shared" si="264"/>
        <v>age 26-40</v>
      </c>
      <c r="K16904" s="1" t="s">
        <v>93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tr">
        <f t="shared" si="264"/>
        <v>unknown</v>
      </c>
      <c r="K16905" s="1" t="s">
        <v>23096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tr">
        <f t="shared" si="264"/>
        <v>age 65+</v>
      </c>
      <c r="K16906" s="1" t="s">
        <v>93</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tr">
        <f t="shared" si="264"/>
        <v>age
19-25</v>
      </c>
      <c r="K16907" s="1" t="s">
        <v>93</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tr">
        <f t="shared" si="264"/>
        <v>unknown</v>
      </c>
      <c r="K16908" s="1" t="s">
        <v>93</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tr">
        <f t="shared" si="264"/>
        <v>unknown</v>
      </c>
      <c r="K16909" s="1" t="s">
        <v>93</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tr">
        <f t="shared" si="264"/>
        <v>age 0-18</v>
      </c>
      <c r="K16910" s="1" t="s">
        <v>93</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tr">
        <f t="shared" si="264"/>
        <v>unknown</v>
      </c>
      <c r="K16911" s="1" t="s">
        <v>93</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tr">
        <f t="shared" si="264"/>
        <v>age 0-18</v>
      </c>
      <c r="K16912" s="1" t="s">
        <v>92</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tr">
        <f t="shared" si="264"/>
        <v>unknown</v>
      </c>
      <c r="K16913" s="1" t="s">
        <v>92</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tr">
        <f t="shared" si="264"/>
        <v>age 0-18</v>
      </c>
      <c r="K16914" s="1" t="s">
        <v>546</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tr">
        <f t="shared" si="264"/>
        <v>unknown</v>
      </c>
      <c r="K16915" s="1" t="s">
        <v>93</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tr">
        <f t="shared" si="264"/>
        <v>unknown</v>
      </c>
      <c r="K16916" s="1" t="s">
        <v>93</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tr">
        <f t="shared" si="264"/>
        <v>age 26-40</v>
      </c>
      <c r="K16917" s="1" t="s">
        <v>93</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tr">
        <f t="shared" si="264"/>
        <v>unknown</v>
      </c>
      <c r="K16918" s="1" t="s">
        <v>92</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tr">
        <f t="shared" si="264"/>
        <v>unknown</v>
      </c>
      <c r="K16919" s="1" t="s">
        <v>93</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tr">
        <f t="shared" si="264"/>
        <v>unknown</v>
      </c>
      <c r="K16920" s="1" t="s">
        <v>93</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tr">
        <f t="shared" si="264"/>
        <v>unknown</v>
      </c>
      <c r="K16921" s="1" t="s">
        <v>93</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tr">
        <f t="shared" si="264"/>
        <v>age 41-64</v>
      </c>
      <c r="K16922" s="1" t="s">
        <v>93</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tr">
        <f t="shared" si="264"/>
        <v>age 41-64</v>
      </c>
      <c r="K16923" s="1" t="s">
        <v>93</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tr">
        <f t="shared" si="264"/>
        <v>age 0-18</v>
      </c>
      <c r="K16924" s="1" t="s">
        <v>93</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tr">
        <f t="shared" si="264"/>
        <v>age 0-18</v>
      </c>
      <c r="K16925" s="1" t="s">
        <v>93</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tr">
        <f t="shared" si="264"/>
        <v>age 0-18</v>
      </c>
      <c r="K16926" s="1" t="s">
        <v>93</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tr">
        <f t="shared" si="264"/>
        <v>unknown</v>
      </c>
      <c r="K16927" s="1" t="s">
        <v>93</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tr">
        <f t="shared" si="264"/>
        <v>age 26-40</v>
      </c>
      <c r="K16928" s="1" t="s">
        <v>93</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tr">
        <f t="shared" si="264"/>
        <v>unknown</v>
      </c>
      <c r="K16929" s="1" t="s">
        <v>24133</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tr">
        <f t="shared" si="264"/>
        <v>age 65+</v>
      </c>
      <c r="K16930" s="1" t="s">
        <v>93</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tr">
        <f t="shared" si="264"/>
        <v>age 65+</v>
      </c>
      <c r="K16931" s="1" t="s">
        <v>93</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tr">
        <f t="shared" si="264"/>
        <v>age 41-64</v>
      </c>
      <c r="K16932" s="1" t="s">
        <v>93</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tr">
        <f t="shared" si="264"/>
        <v>age 41-64</v>
      </c>
      <c r="K16933" s="1" t="s">
        <v>93</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tr">
        <f t="shared" si="264"/>
        <v>age 26-40</v>
      </c>
      <c r="K16934" s="1" t="s">
        <v>93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tr">
        <f t="shared" si="264"/>
        <v>age
19-25</v>
      </c>
      <c r="K16935" s="1" t="s">
        <v>93</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tr">
        <f t="shared" si="264"/>
        <v>age
19-25</v>
      </c>
      <c r="K16936" s="1" t="s">
        <v>93</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tr">
        <f t="shared" si="264"/>
        <v>age 41-64</v>
      </c>
      <c r="K16937" s="1" t="s">
        <v>93</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tr">
        <f t="shared" si="264"/>
        <v>age 0-18</v>
      </c>
      <c r="K16938" s="1" t="s">
        <v>93</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tr">
        <f t="shared" si="264"/>
        <v>age 26-40</v>
      </c>
      <c r="K16939" s="1" t="s">
        <v>93</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tr">
        <f t="shared" si="264"/>
        <v>age 65+</v>
      </c>
      <c r="K16940" s="1" t="s">
        <v>93</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tr">
        <f t="shared" si="264"/>
        <v>age 41-64</v>
      </c>
      <c r="K16941" s="1" t="s">
        <v>92</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tr">
        <f t="shared" si="264"/>
        <v>age 26-40</v>
      </c>
      <c r="K16942" s="1" t="s">
        <v>546</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tr">
        <f t="shared" si="264"/>
        <v>unknown</v>
      </c>
      <c r="K16943" s="1" t="s">
        <v>92</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tr">
        <f t="shared" si="264"/>
        <v>age 0-18</v>
      </c>
      <c r="K16944" s="1" t="s">
        <v>93</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tr">
        <f t="shared" si="264"/>
        <v>unknown</v>
      </c>
      <c r="K16945" s="1" t="s">
        <v>93</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tr">
        <f t="shared" si="264"/>
        <v>unknown</v>
      </c>
      <c r="K16946" s="1" t="s">
        <v>93</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tr">
        <f t="shared" si="264"/>
        <v>age 41-64</v>
      </c>
      <c r="K16947" s="1" t="s">
        <v>93</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tr">
        <f t="shared" si="264"/>
        <v>age 41-64</v>
      </c>
      <c r="K16948" s="1" t="s">
        <v>93</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tr">
        <f t="shared" si="264"/>
        <v>age 26-40</v>
      </c>
      <c r="K16949" s="1" t="s">
        <v>546</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tr">
        <f t="shared" si="264"/>
        <v>age 0-18</v>
      </c>
      <c r="K16950" s="1" t="s">
        <v>93</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tr">
        <f t="shared" si="264"/>
        <v>age 0-18</v>
      </c>
      <c r="K16951" s="1" t="s">
        <v>93</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tr">
        <f t="shared" si="264"/>
        <v>unknown</v>
      </c>
      <c r="K16952" s="1" t="s">
        <v>546</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tr">
        <f t="shared" si="264"/>
        <v>age 26-40</v>
      </c>
      <c r="K16953" s="1" t="s">
        <v>93</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tr">
        <f t="shared" si="264"/>
        <v>age 41-64</v>
      </c>
      <c r="K16954" s="1" t="s">
        <v>92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tr">
        <f t="shared" si="264"/>
        <v>age 0-18</v>
      </c>
      <c r="K16955" s="1" t="s">
        <v>546</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tr">
        <f t="shared" si="264"/>
        <v>unknown</v>
      </c>
      <c r="K16956" s="1" t="s">
        <v>93</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tr">
        <f t="shared" si="264"/>
        <v>unknown</v>
      </c>
      <c r="K16957" s="1" t="s">
        <v>93</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tr">
        <f t="shared" si="264"/>
        <v>age
19-25</v>
      </c>
      <c r="K16958" s="1" t="s">
        <v>93</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tr">
        <f t="shared" si="264"/>
        <v>unknown</v>
      </c>
      <c r="K16959" s="1" t="s">
        <v>93</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tr">
        <f t="shared" si="264"/>
        <v>age 26-40</v>
      </c>
      <c r="K16960" s="1" t="s">
        <v>546</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tr">
        <f t="shared" si="264"/>
        <v>age
19-25</v>
      </c>
      <c r="K16961" s="1" t="s">
        <v>93</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tr">
        <f t="shared" si="264"/>
        <v>unknown</v>
      </c>
      <c r="K16962" s="1" t="s">
        <v>93</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tr">
        <f t="shared" ref="J16963:J17026" si="265">IF(ISNUMBER(SEARCH("infant",C16963)),"age
0-18",(IF(I16963="","unknown",IF(I16963&lt;18,"age 0-18",IF(I16963&lt;25,"age
19-25",IF(I16963&lt;41,"age 26-40",IF(I16963&lt;65,"age 41-64","age 65+")))))))</f>
        <v>age 0-18</v>
      </c>
      <c r="K16963" s="1" t="s">
        <v>93</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tr">
        <f t="shared" si="265"/>
        <v>age 26-40</v>
      </c>
      <c r="K16964" s="1" t="s">
        <v>546</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tr">
        <f t="shared" si="265"/>
        <v>age 26-40</v>
      </c>
      <c r="K16965" s="1" t="s">
        <v>92</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tr">
        <f t="shared" si="265"/>
        <v>unknown</v>
      </c>
      <c r="K16966" s="1" t="s">
        <v>92</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tr">
        <f t="shared" si="265"/>
        <v>unknown</v>
      </c>
      <c r="K16967" s="1" t="s">
        <v>93</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tr">
        <f t="shared" si="265"/>
        <v>age 0-18</v>
      </c>
      <c r="K16968" s="1" t="s">
        <v>93</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tr">
        <f t="shared" si="265"/>
        <v>age 65+</v>
      </c>
      <c r="K16969" s="1" t="s">
        <v>93</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tr">
        <f t="shared" si="265"/>
        <v>unknown</v>
      </c>
      <c r="K16970" s="1" t="s">
        <v>93</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tr">
        <f t="shared" si="265"/>
        <v>unknown</v>
      </c>
      <c r="K16971" s="1" t="s">
        <v>92</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tr">
        <f t="shared" si="265"/>
        <v>age 65+</v>
      </c>
      <c r="K16972" s="1" t="s">
        <v>93</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tr">
        <f t="shared" si="265"/>
        <v>age 0-18</v>
      </c>
      <c r="K16973" s="1" t="s">
        <v>93</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tr">
        <f t="shared" si="265"/>
        <v>age 41-64</v>
      </c>
      <c r="K16974" s="1" t="s">
        <v>93</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tr">
        <f t="shared" si="265"/>
        <v>unknown</v>
      </c>
      <c r="K16975" s="1" t="s">
        <v>93</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tr">
        <f t="shared" si="265"/>
        <v>age 26-40</v>
      </c>
      <c r="K16976" s="1" t="s">
        <v>93</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tr">
        <f t="shared" si="265"/>
        <v>unknown</v>
      </c>
      <c r="K16977" s="1" t="s">
        <v>93</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tr">
        <f t="shared" si="265"/>
        <v>age 0-18</v>
      </c>
      <c r="K16978" s="1" t="s">
        <v>93</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tr">
        <f t="shared" si="265"/>
        <v>age 0-18</v>
      </c>
      <c r="K16979" s="1" t="s">
        <v>93</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tr">
        <f t="shared" si="265"/>
        <v>age 26-40</v>
      </c>
      <c r="K16980" s="1" t="s">
        <v>93</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tr">
        <f t="shared" si="265"/>
        <v>age 41-64</v>
      </c>
      <c r="K16981" s="1" t="s">
        <v>546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tr">
        <f t="shared" si="265"/>
        <v>unknown</v>
      </c>
      <c r="K16982" s="1" t="s">
        <v>93</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tr">
        <f t="shared" si="265"/>
        <v>unknown</v>
      </c>
      <c r="K16983" s="1" t="s">
        <v>93</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tr">
        <f t="shared" si="265"/>
        <v>age 0-18</v>
      </c>
      <c r="K16984" s="1" t="s">
        <v>93</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tr">
        <f t="shared" si="265"/>
        <v>age
19-25</v>
      </c>
      <c r="K16985" s="1" t="s">
        <v>93</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tr">
        <f t="shared" si="265"/>
        <v>age
19-25</v>
      </c>
      <c r="K16986" s="1" t="s">
        <v>93</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tr">
        <f t="shared" si="265"/>
        <v>age 41-64</v>
      </c>
      <c r="K16987" s="1" t="s">
        <v>93</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tr">
        <f t="shared" si="265"/>
        <v>unknown</v>
      </c>
      <c r="K16988" s="1" t="s">
        <v>93</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tr">
        <f t="shared" si="265"/>
        <v>age
19-25</v>
      </c>
      <c r="K16989" s="1" t="s">
        <v>93</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tr">
        <f t="shared" si="265"/>
        <v>age 65+</v>
      </c>
      <c r="K16990" s="1" t="s">
        <v>93</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tr">
        <f t="shared" si="265"/>
        <v>age 41-64</v>
      </c>
      <c r="K16991" s="1" t="s">
        <v>23734</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tr">
        <f t="shared" si="265"/>
        <v>unknown</v>
      </c>
      <c r="K16992" s="1" t="s">
        <v>92</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tr">
        <f t="shared" si="265"/>
        <v>age 26-40</v>
      </c>
      <c r="K16993" s="1" t="s">
        <v>93</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tr">
        <f t="shared" si="265"/>
        <v>age 0-18</v>
      </c>
      <c r="K16994" s="1" t="s">
        <v>92</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tr">
        <f t="shared" si="265"/>
        <v>age
19-25</v>
      </c>
      <c r="K16995" s="1" t="s">
        <v>93</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tr">
        <f t="shared" si="265"/>
        <v>age 0-18</v>
      </c>
      <c r="K16996" s="1" t="s">
        <v>93</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tr">
        <f t="shared" si="265"/>
        <v>age 0-18</v>
      </c>
      <c r="K16997" s="1" t="s">
        <v>93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tr">
        <f t="shared" si="265"/>
        <v>age 26-40</v>
      </c>
      <c r="K16998" s="1" t="s">
        <v>93</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tr">
        <f t="shared" si="265"/>
        <v>age 41-64</v>
      </c>
      <c r="K16999" s="1" t="s">
        <v>93</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tr">
        <f t="shared" si="265"/>
        <v>age 41-64</v>
      </c>
      <c r="K17000" s="1" t="s">
        <v>93</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tr">
        <f t="shared" si="265"/>
        <v>unknown</v>
      </c>
      <c r="K17001" s="1" t="s">
        <v>93</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tr">
        <f t="shared" si="265"/>
        <v>unknown</v>
      </c>
      <c r="K17002" s="1" t="s">
        <v>93</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tr">
        <f t="shared" si="265"/>
        <v>unknown</v>
      </c>
      <c r="K17003" s="1" t="s">
        <v>93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tr">
        <f t="shared" si="265"/>
        <v>age 26-40</v>
      </c>
      <c r="K17004" s="1" t="s">
        <v>93</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tr">
        <f t="shared" si="265"/>
        <v>age 26-40</v>
      </c>
      <c r="K17005" s="1" t="s">
        <v>93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tr">
        <f t="shared" si="265"/>
        <v>unknown</v>
      </c>
      <c r="K17006" s="1" t="s">
        <v>93</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tr">
        <f t="shared" si="265"/>
        <v>unknown</v>
      </c>
      <c r="K17007" s="1" t="s">
        <v>93</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tr">
        <f t="shared" si="265"/>
        <v>age 26-40</v>
      </c>
      <c r="K17008" s="1" t="s">
        <v>93</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tr">
        <f t="shared" si="265"/>
        <v>unknown</v>
      </c>
      <c r="K17009" s="1" t="s">
        <v>93</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tr">
        <f t="shared" si="265"/>
        <v>age 0-18</v>
      </c>
      <c r="K17010" s="1" t="s">
        <v>546</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tr">
        <f t="shared" si="265"/>
        <v>unknown</v>
      </c>
      <c r="K17011" s="1" t="s">
        <v>93</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tr">
        <f t="shared" si="265"/>
        <v>unknown</v>
      </c>
      <c r="K17012" s="1" t="s">
        <v>92</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tr">
        <f t="shared" si="265"/>
        <v>age 26-40</v>
      </c>
      <c r="K17013" s="1" t="s">
        <v>92</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tr">
        <f t="shared" si="265"/>
        <v>age
19-25</v>
      </c>
      <c r="K17014" s="1" t="s">
        <v>93</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tr">
        <f t="shared" si="265"/>
        <v>age 0-18</v>
      </c>
      <c r="K17015" s="1" t="s">
        <v>93</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tr">
        <f t="shared" si="265"/>
        <v>age 26-40</v>
      </c>
      <c r="K17016" s="1" t="s">
        <v>93</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tr">
        <f t="shared" si="265"/>
        <v>age 0-18</v>
      </c>
      <c r="K17017" s="1" t="s">
        <v>93</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tr">
        <f t="shared" si="265"/>
        <v>age 0-18</v>
      </c>
      <c r="K17018" s="1" t="s">
        <v>93</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tr">
        <f t="shared" si="265"/>
        <v>age 41-64</v>
      </c>
      <c r="K17019" s="1" t="s">
        <v>93</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tr">
        <f t="shared" si="265"/>
        <v>age 0-18</v>
      </c>
      <c r="K17020" s="1" t="s">
        <v>93</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tr">
        <f t="shared" si="265"/>
        <v>unknown</v>
      </c>
      <c r="K17021" s="1" t="s">
        <v>93</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tr">
        <f t="shared" si="265"/>
        <v>age 0-18</v>
      </c>
      <c r="K17022" s="1" t="s">
        <v>93</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tr">
        <f t="shared" si="265"/>
        <v>age 0-18</v>
      </c>
      <c r="K17023" s="1" t="s">
        <v>93</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tr">
        <f t="shared" si="265"/>
        <v>unknown</v>
      </c>
      <c r="K17024" s="1" t="s">
        <v>93</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tr">
        <f t="shared" si="265"/>
        <v>age 0-18</v>
      </c>
      <c r="K17025" s="1" t="s">
        <v>93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tr">
        <f t="shared" si="265"/>
        <v>unknown</v>
      </c>
      <c r="K17026" s="1" t="s">
        <v>93</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tr">
        <f t="shared" ref="J17027:J17090" si="266">IF(ISNUMBER(SEARCH("infant",C17027)),"age
0-18",(IF(I17027="","unknown",IF(I17027&lt;18,"age 0-18",IF(I17027&lt;25,"age
19-25",IF(I17027&lt;41,"age 26-40",IF(I17027&lt;65,"age 41-64","age 65+")))))))</f>
        <v>age 41-64</v>
      </c>
      <c r="K17027" s="1" t="s">
        <v>93</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tr">
        <f t="shared" si="266"/>
        <v>unknown</v>
      </c>
      <c r="K17028" s="1" t="s">
        <v>93</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tr">
        <f t="shared" si="266"/>
        <v>age 26-40</v>
      </c>
      <c r="K17029" s="1" t="s">
        <v>93</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tr">
        <f t="shared" si="266"/>
        <v>age 65+</v>
      </c>
      <c r="K17030" s="1" t="s">
        <v>93</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tr">
        <f t="shared" si="266"/>
        <v>unknown</v>
      </c>
      <c r="K17031" s="1" t="s">
        <v>93</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tr">
        <f t="shared" si="266"/>
        <v>age
19-25</v>
      </c>
      <c r="K17032" s="1" t="s">
        <v>93</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tr">
        <f t="shared" si="266"/>
        <v>unknown</v>
      </c>
      <c r="K17033" s="1" t="s">
        <v>546</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tr">
        <f t="shared" si="266"/>
        <v>unknown</v>
      </c>
      <c r="K17034" s="1" t="s">
        <v>93</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tr">
        <f t="shared" si="266"/>
        <v>unknown</v>
      </c>
      <c r="K17035" s="1" t="s">
        <v>93</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tr">
        <f t="shared" si="266"/>
        <v>unknown</v>
      </c>
      <c r="K17036" s="1" t="s">
        <v>93</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tr">
        <f t="shared" si="266"/>
        <v>unknown</v>
      </c>
      <c r="K17037" s="1" t="s">
        <v>93</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tr">
        <f t="shared" si="266"/>
        <v>unknown</v>
      </c>
      <c r="K17038" s="1" t="s">
        <v>93</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tr">
        <f t="shared" si="266"/>
        <v>age 26-40</v>
      </c>
      <c r="K17039" s="1" t="s">
        <v>93</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tr">
        <f t="shared" si="266"/>
        <v>age 0-18</v>
      </c>
      <c r="K17040" s="1" t="s">
        <v>546</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tr">
        <f t="shared" si="266"/>
        <v>age 0-18</v>
      </c>
      <c r="K17041" s="1" t="s">
        <v>546</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tr">
        <f t="shared" si="266"/>
        <v>age 26-40</v>
      </c>
      <c r="K17042" s="1" t="s">
        <v>93</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tr">
        <f t="shared" si="266"/>
        <v>age 41-64</v>
      </c>
      <c r="K17043" s="1" t="s">
        <v>93</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tr">
        <f t="shared" si="266"/>
        <v>unknown</v>
      </c>
      <c r="K17044" s="1" t="s">
        <v>546</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tr">
        <f t="shared" si="266"/>
        <v>unknown</v>
      </c>
      <c r="K17045" s="1" t="s">
        <v>93</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tr">
        <f t="shared" si="266"/>
        <v>age 0-18</v>
      </c>
      <c r="K17046" s="1" t="s">
        <v>93</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tr">
        <f t="shared" si="266"/>
        <v>age 0-18</v>
      </c>
      <c r="K17047" s="1" t="s">
        <v>93</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tr">
        <f t="shared" si="266"/>
        <v>unknown</v>
      </c>
      <c r="K17048" s="1" t="s">
        <v>93</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tr">
        <f t="shared" si="266"/>
        <v>unknown</v>
      </c>
      <c r="K17049" s="1" t="s">
        <v>93</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tr">
        <f t="shared" si="266"/>
        <v>unknown</v>
      </c>
      <c r="K17050" s="1" t="s">
        <v>93</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tr">
        <f t="shared" si="266"/>
        <v>age 26-40</v>
      </c>
      <c r="K17051" s="1" t="s">
        <v>546</v>
      </c>
      <c r="L17051" s="1" t="s">
        <v>7746</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tr">
        <f t="shared" si="266"/>
        <v>unknown</v>
      </c>
      <c r="K17052" s="1" t="s">
        <v>93</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tr">
        <f t="shared" si="266"/>
        <v>unknown</v>
      </c>
      <c r="K17053" s="1" t="s">
        <v>93</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tr">
        <f t="shared" si="266"/>
        <v>age 0-18</v>
      </c>
      <c r="K17054" s="1" t="s">
        <v>93</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tr">
        <f t="shared" si="266"/>
        <v>unknown</v>
      </c>
      <c r="K17055" s="1" t="s">
        <v>93</v>
      </c>
      <c r="L17055" s="1" t="s">
        <v>7746</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tr">
        <f t="shared" si="266"/>
        <v>age 26-40</v>
      </c>
      <c r="K17056" s="1" t="s">
        <v>93</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tr">
        <f t="shared" si="266"/>
        <v>age 0-18</v>
      </c>
      <c r="K17057" s="1" t="s">
        <v>93</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tr">
        <f t="shared" si="266"/>
        <v>unknown</v>
      </c>
      <c r="K17058" s="1" t="s">
        <v>93</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tr">
        <f t="shared" si="266"/>
        <v>age 41-64</v>
      </c>
      <c r="K17059" s="1" t="s">
        <v>546</v>
      </c>
      <c r="L17059" s="1" t="s">
        <v>7746</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tr">
        <f t="shared" si="266"/>
        <v>unknown</v>
      </c>
      <c r="K17060" s="1" t="s">
        <v>93</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tr">
        <f t="shared" si="266"/>
        <v>age 0-18</v>
      </c>
      <c r="K17061" s="1" t="s">
        <v>93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tr">
        <f t="shared" si="266"/>
        <v>unknown</v>
      </c>
      <c r="K17062" s="1" t="s">
        <v>93</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tr">
        <f t="shared" si="266"/>
        <v>age
19-25</v>
      </c>
      <c r="K17063" s="1" t="s">
        <v>546</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tr">
        <f t="shared" si="266"/>
        <v>age 0-18</v>
      </c>
      <c r="K17064" s="1" t="s">
        <v>92</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tr">
        <f t="shared" si="266"/>
        <v>age 26-40</v>
      </c>
      <c r="K17065" s="1" t="s">
        <v>546</v>
      </c>
      <c r="L17065" s="1" t="s">
        <v>7746</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tr">
        <f t="shared" si="266"/>
        <v>age
19-25</v>
      </c>
      <c r="K17066" s="1" t="s">
        <v>93</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tr">
        <f t="shared" si="266"/>
        <v>age 41-64</v>
      </c>
      <c r="K17067" s="1" t="s">
        <v>93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tr">
        <f t="shared" si="266"/>
        <v>age 26-40</v>
      </c>
      <c r="K17068" s="1" t="s">
        <v>546</v>
      </c>
      <c r="L17068" s="1" t="s">
        <v>7746</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tr">
        <f t="shared" si="266"/>
        <v>unknown</v>
      </c>
      <c r="K17069" s="1" t="s">
        <v>93</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tr">
        <f t="shared" si="266"/>
        <v>age 0-18</v>
      </c>
      <c r="K17070" s="1" t="s">
        <v>92</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tr">
        <f t="shared" si="266"/>
        <v>age 0-18</v>
      </c>
      <c r="K17071" s="1" t="s">
        <v>93</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tr">
        <f t="shared" si="266"/>
        <v>unknown</v>
      </c>
      <c r="K17072" s="1" t="s">
        <v>93</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tr">
        <f t="shared" si="266"/>
        <v>unknown</v>
      </c>
      <c r="K17073" s="1" t="s">
        <v>93</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tr">
        <f t="shared" si="266"/>
        <v>age 65+</v>
      </c>
      <c r="K17074" s="1" t="s">
        <v>546</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tr">
        <f t="shared" si="266"/>
        <v>age 0-18</v>
      </c>
      <c r="K17075" s="1" t="s">
        <v>17826</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tr">
        <f t="shared" si="266"/>
        <v>age 26-40</v>
      </c>
      <c r="K17076" s="1" t="s">
        <v>93</v>
      </c>
      <c r="L17076" s="1" t="s">
        <v>7746</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tr">
        <f t="shared" si="266"/>
        <v>age 26-40</v>
      </c>
      <c r="K17077" s="1" t="s">
        <v>93</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tr">
        <f t="shared" si="266"/>
        <v>age 65+</v>
      </c>
      <c r="K17078" s="1" t="s">
        <v>92</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tr">
        <f t="shared" si="266"/>
        <v>age 0-18</v>
      </c>
      <c r="K17079" s="1" t="s">
        <v>92</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tr">
        <f t="shared" si="266"/>
        <v>unknown</v>
      </c>
      <c r="K17080" s="1" t="s">
        <v>93</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tr">
        <f t="shared" si="266"/>
        <v>unknown</v>
      </c>
      <c r="K17081" s="1" t="s">
        <v>93</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tr">
        <f t="shared" si="266"/>
        <v>unknown</v>
      </c>
      <c r="K17082" s="1" t="s">
        <v>93</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J17083" s="1" t="str">
        <f t="shared" si="266"/>
        <v>unknown</v>
      </c>
      <c r="O17083" s="1" t="s">
        <v>22747</v>
      </c>
    </row>
    <row r="17084" spans="1:15" ht="12.5" x14ac:dyDescent="0.25">
      <c r="A17084" s="2" t="s">
        <v>24260</v>
      </c>
      <c r="B17084" s="1" t="s">
        <v>24344</v>
      </c>
      <c r="C17084" s="1" t="s">
        <v>16</v>
      </c>
      <c r="D17084" s="1">
        <v>8</v>
      </c>
      <c r="E17084" s="1">
        <v>17</v>
      </c>
      <c r="F17084" s="1">
        <v>1850</v>
      </c>
      <c r="G17084" s="1" t="s">
        <v>46</v>
      </c>
      <c r="J17084" s="1" t="str">
        <f t="shared" si="266"/>
        <v>unknown</v>
      </c>
    </row>
    <row r="17085" spans="1:15" ht="12.5" x14ac:dyDescent="0.25">
      <c r="A17085" s="2" t="s">
        <v>24260</v>
      </c>
      <c r="B17085" s="1" t="s">
        <v>997</v>
      </c>
      <c r="C17085" s="1" t="s">
        <v>16</v>
      </c>
      <c r="D17085" s="1">
        <v>8</v>
      </c>
      <c r="E17085" s="1">
        <v>18</v>
      </c>
      <c r="F17085" s="1">
        <v>1850</v>
      </c>
      <c r="G17085" s="1" t="s">
        <v>46</v>
      </c>
      <c r="J17085" s="1" t="str">
        <f t="shared" si="266"/>
        <v>unknown</v>
      </c>
      <c r="M17085" s="1" t="s">
        <v>23873</v>
      </c>
      <c r="O17085" s="1" t="s">
        <v>24345</v>
      </c>
    </row>
    <row r="17086" spans="1:15" ht="12.5" x14ac:dyDescent="0.25">
      <c r="A17086" s="2" t="s">
        <v>24260</v>
      </c>
      <c r="B17086" s="1" t="s">
        <v>11052</v>
      </c>
      <c r="C17086" s="1" t="s">
        <v>16</v>
      </c>
      <c r="D17086" s="1">
        <v>8</v>
      </c>
      <c r="E17086" s="1">
        <v>18</v>
      </c>
      <c r="F17086" s="1">
        <v>1850</v>
      </c>
      <c r="H17086" s="1" t="s">
        <v>326</v>
      </c>
      <c r="J17086" s="1" t="str">
        <f t="shared" si="266"/>
        <v>unknown</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tr">
        <f t="shared" si="266"/>
        <v>age 26-40</v>
      </c>
      <c r="K17087" s="1" t="s">
        <v>93</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tr">
        <f t="shared" si="266"/>
        <v>age 41-64</v>
      </c>
      <c r="K17088" s="1" t="s">
        <v>93</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tr">
        <f t="shared" si="266"/>
        <v>unknown</v>
      </c>
      <c r="K17089" s="1" t="s">
        <v>93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tr">
        <f t="shared" si="266"/>
        <v>unknown</v>
      </c>
      <c r="K17090" s="1" t="s">
        <v>93</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tr">
        <f t="shared" ref="J17091:J17154" si="267">IF(ISNUMBER(SEARCH("infant",C17091)),"age
0-18",(IF(I17091="","unknown",IF(I17091&lt;18,"age 0-18",IF(I17091&lt;25,"age
19-25",IF(I17091&lt;41,"age 26-40",IF(I17091&lt;65,"age 41-64","age 65+")))))))</f>
        <v>unknown</v>
      </c>
      <c r="K17091" s="1" t="s">
        <v>546</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tr">
        <f t="shared" si="267"/>
        <v>age 26-40</v>
      </c>
      <c r="K17092" s="1" t="s">
        <v>93</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tr">
        <f t="shared" si="267"/>
        <v>unknown</v>
      </c>
      <c r="K17093" s="1" t="s">
        <v>93</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tr">
        <f t="shared" si="267"/>
        <v>age 0-18</v>
      </c>
      <c r="K17094" s="1" t="s">
        <v>93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tr">
        <f t="shared" si="267"/>
        <v>age 0-18</v>
      </c>
      <c r="K17095" s="1" t="s">
        <v>93</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tr">
        <f t="shared" si="267"/>
        <v>unknown</v>
      </c>
      <c r="K17096" s="1" t="s">
        <v>93</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tr">
        <f t="shared" si="267"/>
        <v>unknown</v>
      </c>
      <c r="K17097" s="1" t="s">
        <v>93</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tr">
        <f t="shared" si="267"/>
        <v>age 0-18</v>
      </c>
      <c r="K17098" s="1" t="s">
        <v>93</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tr">
        <f t="shared" si="267"/>
        <v>unknown</v>
      </c>
      <c r="K17099" s="1" t="s">
        <v>92</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tr">
        <f t="shared" si="267"/>
        <v>unknown</v>
      </c>
      <c r="K17100" s="1" t="s">
        <v>93</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tr">
        <f t="shared" si="267"/>
        <v>age
19-25</v>
      </c>
      <c r="K17101" s="1" t="s">
        <v>93</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tr">
        <f t="shared" si="267"/>
        <v>unknown</v>
      </c>
      <c r="K17102" s="1" t="s">
        <v>93</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tr">
        <f t="shared" si="267"/>
        <v>age 0-18</v>
      </c>
      <c r="K17103" s="1" t="s">
        <v>17826</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tr">
        <f t="shared" si="267"/>
        <v>age 41-64</v>
      </c>
      <c r="K17104" s="1" t="s">
        <v>93</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tr">
        <f t="shared" si="267"/>
        <v>age 41-64</v>
      </c>
      <c r="K17105" s="1" t="s">
        <v>93</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tr">
        <f t="shared" si="267"/>
        <v>unknown</v>
      </c>
      <c r="K17106" s="1" t="s">
        <v>93</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tr">
        <f t="shared" si="267"/>
        <v>unknown</v>
      </c>
      <c r="K17107" s="1" t="s">
        <v>93</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tr">
        <f t="shared" si="267"/>
        <v>age
19-25</v>
      </c>
      <c r="K17108" s="1" t="s">
        <v>93</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tr">
        <f t="shared" si="267"/>
        <v>unknown</v>
      </c>
      <c r="K17109" s="1" t="s">
        <v>93</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tr">
        <f t="shared" si="267"/>
        <v>unknown</v>
      </c>
      <c r="K17110" s="1" t="s">
        <v>93</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tr">
        <f t="shared" si="267"/>
        <v>age 0-18</v>
      </c>
      <c r="K17111" s="1" t="s">
        <v>93</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tr">
        <f t="shared" si="267"/>
        <v>age 65+</v>
      </c>
      <c r="K17112" s="1" t="s">
        <v>93</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tr">
        <f t="shared" si="267"/>
        <v>unknown</v>
      </c>
      <c r="K17113" s="1" t="s">
        <v>546</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tr">
        <f t="shared" si="267"/>
        <v>age 0-18</v>
      </c>
      <c r="K17114" s="1" t="s">
        <v>93</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tr">
        <f t="shared" si="267"/>
        <v>unknown</v>
      </c>
      <c r="K17115" s="1" t="s">
        <v>93</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tr">
        <f t="shared" si="267"/>
        <v>age
19-25</v>
      </c>
      <c r="K17116" s="1" t="s">
        <v>93</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tr">
        <f t="shared" si="267"/>
        <v>age 26-40</v>
      </c>
      <c r="K17117" s="1" t="s">
        <v>93</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tr">
        <f t="shared" si="267"/>
        <v>age 0-18</v>
      </c>
      <c r="K17118" s="1" t="s">
        <v>546</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tr">
        <f t="shared" si="267"/>
        <v>unknown</v>
      </c>
      <c r="K17119" s="1" t="s">
        <v>93</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tr">
        <f t="shared" si="267"/>
        <v>age 26-40</v>
      </c>
      <c r="K17120" s="1" t="s">
        <v>93</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tr">
        <f t="shared" si="267"/>
        <v>unknown</v>
      </c>
      <c r="K17121" s="1" t="s">
        <v>92</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tr">
        <f t="shared" si="267"/>
        <v>age 0-18</v>
      </c>
      <c r="K17122" s="1" t="s">
        <v>93</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tr">
        <f t="shared" si="267"/>
        <v>unknown</v>
      </c>
      <c r="K17123" s="1" t="s">
        <v>93</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tr">
        <f t="shared" si="267"/>
        <v>age 41-64</v>
      </c>
      <c r="K17124" s="1" t="s">
        <v>93</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tr">
        <f t="shared" si="267"/>
        <v>age 65+</v>
      </c>
      <c r="K17125" s="1" t="s">
        <v>93</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tr">
        <f t="shared" si="267"/>
        <v>unknown</v>
      </c>
      <c r="K17126" s="1" t="s">
        <v>93</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tr">
        <f t="shared" si="267"/>
        <v>unknown</v>
      </c>
      <c r="K17127" s="1" t="s">
        <v>93</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tr">
        <f t="shared" si="267"/>
        <v>age 0-18</v>
      </c>
      <c r="K17128" s="1" t="s">
        <v>93</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tr">
        <f t="shared" si="267"/>
        <v>unknown</v>
      </c>
      <c r="K17129" s="1" t="s">
        <v>93</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tr">
        <f t="shared" si="267"/>
        <v>age
19-25</v>
      </c>
      <c r="K17130" s="1" t="s">
        <v>92</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tr">
        <f t="shared" si="267"/>
        <v>age 26-40</v>
      </c>
      <c r="K17131" s="1" t="s">
        <v>93</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tr">
        <f t="shared" si="267"/>
        <v>age 26-40</v>
      </c>
      <c r="K17132" s="1" t="s">
        <v>93</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tr">
        <f t="shared" si="267"/>
        <v>age 41-64</v>
      </c>
      <c r="K17133" s="1" t="s">
        <v>93</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tr">
        <f t="shared" si="267"/>
        <v>unknown</v>
      </c>
      <c r="K17134" s="1" t="s">
        <v>93</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tr">
        <f t="shared" si="267"/>
        <v>age 26-40</v>
      </c>
      <c r="K17135" s="1" t="s">
        <v>546</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tr">
        <f t="shared" si="267"/>
        <v>age 65+</v>
      </c>
      <c r="K17136" s="1" t="s">
        <v>93</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tr">
        <f t="shared" si="267"/>
        <v>age 26-40</v>
      </c>
      <c r="K17137" s="1" t="s">
        <v>93</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tr">
        <f t="shared" si="267"/>
        <v>unknown</v>
      </c>
      <c r="K17138" s="1" t="s">
        <v>93</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tr">
        <f t="shared" si="267"/>
        <v>age 41-64</v>
      </c>
      <c r="K17139" s="1" t="s">
        <v>93</v>
      </c>
      <c r="L17139" s="1" t="s">
        <v>7746</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tr">
        <f t="shared" si="267"/>
        <v>age 0-18</v>
      </c>
      <c r="K17140" s="1" t="s">
        <v>93</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tr">
        <f t="shared" si="267"/>
        <v>age
19-25</v>
      </c>
      <c r="K17141" s="1" t="s">
        <v>93</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tr">
        <f t="shared" si="267"/>
        <v>age 26-40</v>
      </c>
      <c r="K17142" s="1" t="s">
        <v>93</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tr">
        <f t="shared" si="267"/>
        <v>unknown</v>
      </c>
      <c r="K17143" s="1" t="s">
        <v>93</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tr">
        <f t="shared" si="267"/>
        <v>age 65+</v>
      </c>
      <c r="K17144" s="1" t="s">
        <v>93</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tr">
        <f t="shared" si="267"/>
        <v>unknown</v>
      </c>
      <c r="K17145" s="1" t="s">
        <v>93</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tr">
        <f t="shared" si="267"/>
        <v>age 65+</v>
      </c>
      <c r="K17146" s="1" t="s">
        <v>93</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tr">
        <f t="shared" si="267"/>
        <v>unknown</v>
      </c>
      <c r="K17147" s="1" t="s">
        <v>93</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tr">
        <f t="shared" si="267"/>
        <v>unknown</v>
      </c>
      <c r="K17148" s="1" t="s">
        <v>93</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tr">
        <f t="shared" si="267"/>
        <v>age 26-40</v>
      </c>
      <c r="K17149" s="1" t="s">
        <v>93</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tr">
        <f t="shared" si="267"/>
        <v>age 0-18</v>
      </c>
      <c r="K17150" s="1" t="s">
        <v>93</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tr">
        <f t="shared" si="267"/>
        <v>age 41-64</v>
      </c>
      <c r="K17151" s="1" t="s">
        <v>93</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tr">
        <f t="shared" si="267"/>
        <v>unknown</v>
      </c>
      <c r="K17152" s="1" t="s">
        <v>93</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tr">
        <f t="shared" si="267"/>
        <v>age 0-18</v>
      </c>
      <c r="K17153" s="1" t="s">
        <v>546</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tr">
        <f t="shared" si="267"/>
        <v>age 0-18</v>
      </c>
      <c r="K17154" s="1" t="s">
        <v>93</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tr">
        <f t="shared" ref="J17155:J17218" si="268">IF(ISNUMBER(SEARCH("infant",C17155)),"age
0-18",(IF(I17155="","unknown",IF(I17155&lt;18,"age 0-18",IF(I17155&lt;25,"age
19-25",IF(I17155&lt;41,"age 26-40",IF(I17155&lt;65,"age 41-64","age 65+")))))))</f>
        <v>unknown</v>
      </c>
      <c r="K17155" s="1" t="s">
        <v>546</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tr">
        <f t="shared" si="268"/>
        <v>unknown</v>
      </c>
      <c r="K17156" s="1" t="s">
        <v>93</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tr">
        <f t="shared" si="268"/>
        <v>unknown</v>
      </c>
      <c r="K17157" s="1" t="s">
        <v>93</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tr">
        <f t="shared" si="268"/>
        <v>age
19-25</v>
      </c>
      <c r="K17158" s="1" t="s">
        <v>93</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tr">
        <f t="shared" si="268"/>
        <v>age 41-64</v>
      </c>
      <c r="K17159" s="1" t="s">
        <v>546</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tr">
        <f t="shared" si="268"/>
        <v>age
19-25</v>
      </c>
      <c r="K17160" s="1" t="s">
        <v>93</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tr">
        <f t="shared" si="268"/>
        <v>age 41-64</v>
      </c>
      <c r="K17161" s="1" t="s">
        <v>93</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tr">
        <f t="shared" si="268"/>
        <v>unknown</v>
      </c>
      <c r="K17162" s="1" t="s">
        <v>93</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tr">
        <f t="shared" si="268"/>
        <v>unknown</v>
      </c>
      <c r="K17163" s="1" t="s">
        <v>93</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tr">
        <f t="shared" si="268"/>
        <v>age 65+</v>
      </c>
      <c r="K17164" s="1" t="s">
        <v>546</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tr">
        <f t="shared" si="268"/>
        <v>age 0-18</v>
      </c>
      <c r="K17165" s="1" t="s">
        <v>93</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tr">
        <f t="shared" si="268"/>
        <v>unknown</v>
      </c>
      <c r="K17166" s="1" t="s">
        <v>93</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tr">
        <f t="shared" si="268"/>
        <v>unknown</v>
      </c>
      <c r="K17167" s="1" t="s">
        <v>93</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tr">
        <f t="shared" si="268"/>
        <v>age 0-18</v>
      </c>
      <c r="K17168" s="1" t="s">
        <v>93</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tr">
        <f t="shared" si="268"/>
        <v>age 26-40</v>
      </c>
      <c r="K17169" s="1" t="s">
        <v>93</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tr">
        <f t="shared" si="268"/>
        <v>age
19-25</v>
      </c>
      <c r="K17170" s="1" t="s">
        <v>93</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tr">
        <f t="shared" si="268"/>
        <v>unknown</v>
      </c>
      <c r="K17171" s="1" t="s">
        <v>93</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tr">
        <f t="shared" si="268"/>
        <v>unknown</v>
      </c>
      <c r="K17172" s="1" t="s">
        <v>93</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tr">
        <f t="shared" si="268"/>
        <v>unknown</v>
      </c>
      <c r="K17173" s="1" t="s">
        <v>93</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tr">
        <f t="shared" si="268"/>
        <v>age 26-40</v>
      </c>
      <c r="K17174" s="1" t="s">
        <v>93</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tr">
        <f t="shared" si="268"/>
        <v>unknown</v>
      </c>
      <c r="K17175" s="1" t="s">
        <v>546</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tr">
        <f t="shared" si="268"/>
        <v>age 26-40</v>
      </c>
      <c r="K17176" s="1" t="s">
        <v>93</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tr">
        <f t="shared" si="268"/>
        <v>unknown</v>
      </c>
      <c r="K17177" s="1" t="s">
        <v>93</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tr">
        <f t="shared" si="268"/>
        <v>unknown</v>
      </c>
      <c r="K17178" s="1" t="s">
        <v>93</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tr">
        <f t="shared" si="268"/>
        <v>unknown</v>
      </c>
      <c r="K17179" s="1" t="s">
        <v>546</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tr">
        <f t="shared" si="268"/>
        <v>unknown</v>
      </c>
      <c r="K17180" s="1" t="s">
        <v>546</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tr">
        <f t="shared" si="268"/>
        <v>age 26-40</v>
      </c>
      <c r="K17181" s="1" t="s">
        <v>546</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tr">
        <f t="shared" si="268"/>
        <v>unknown</v>
      </c>
      <c r="K17182" s="1" t="s">
        <v>93</v>
      </c>
      <c r="L17182" s="1" t="s">
        <v>7746</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tr">
        <f t="shared" si="268"/>
        <v>age 26-40</v>
      </c>
      <c r="K17183" s="1" t="s">
        <v>93</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tr">
        <f t="shared" si="268"/>
        <v>age 0-18</v>
      </c>
      <c r="K17184" s="1" t="s">
        <v>93</v>
      </c>
      <c r="L17184" s="1" t="s">
        <v>7746</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tr">
        <f t="shared" si="268"/>
        <v>unknown</v>
      </c>
      <c r="K17185" s="1" t="s">
        <v>93</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tr">
        <f t="shared" si="268"/>
        <v>age
19-25</v>
      </c>
      <c r="K17186" s="1" t="s">
        <v>92</v>
      </c>
      <c r="L17186" s="1" t="s">
        <v>7746</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tr">
        <f t="shared" si="268"/>
        <v>age 41-64</v>
      </c>
      <c r="K17187" s="1" t="s">
        <v>93</v>
      </c>
      <c r="L17187" s="1" t="s">
        <v>7746</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tr">
        <f t="shared" si="268"/>
        <v>age 0-18</v>
      </c>
      <c r="K17188" s="1" t="s">
        <v>92</v>
      </c>
      <c r="L17188" s="1" t="s">
        <v>7746</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tr">
        <f t="shared" si="268"/>
        <v>unknown</v>
      </c>
      <c r="K17189" s="1" t="s">
        <v>93</v>
      </c>
      <c r="L17189" s="1" t="s">
        <v>7746</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tr">
        <f t="shared" si="268"/>
        <v>unknown</v>
      </c>
      <c r="K17190" s="1" t="s">
        <v>23096</v>
      </c>
      <c r="L17190" s="1" t="s">
        <v>7746</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tr">
        <f t="shared" si="268"/>
        <v>age
19-25</v>
      </c>
      <c r="K17191" s="1" t="s">
        <v>92</v>
      </c>
      <c r="L17191" s="1" t="s">
        <v>7746</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tr">
        <f t="shared" si="268"/>
        <v>age 0-18</v>
      </c>
      <c r="K17192" s="1" t="s">
        <v>93</v>
      </c>
      <c r="L17192" s="1" t="s">
        <v>7746</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tr">
        <f t="shared" si="268"/>
        <v>age 0-18</v>
      </c>
      <c r="K17193" s="1" t="s">
        <v>93</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tr">
        <f t="shared" si="268"/>
        <v>age 0-18</v>
      </c>
      <c r="K17194" s="1" t="s">
        <v>93</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tr">
        <f t="shared" si="268"/>
        <v>age 0-18</v>
      </c>
      <c r="K17195" s="1" t="s">
        <v>92</v>
      </c>
      <c r="L17195" s="1" t="s">
        <v>7746</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tr">
        <f t="shared" si="268"/>
        <v>age 26-40</v>
      </c>
      <c r="K17196" s="1" t="s">
        <v>93</v>
      </c>
      <c r="L17196" s="1" t="s">
        <v>7746</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tr">
        <f t="shared" si="268"/>
        <v>age
19-25</v>
      </c>
      <c r="K17197" s="1" t="s">
        <v>93</v>
      </c>
      <c r="L17197" s="1" t="s">
        <v>7746</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tr">
        <f t="shared" si="268"/>
        <v>age 0-18</v>
      </c>
      <c r="K17198" s="1" t="s">
        <v>93</v>
      </c>
      <c r="L17198" s="1" t="s">
        <v>7746</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tr">
        <f t="shared" si="268"/>
        <v>age 0-18</v>
      </c>
      <c r="K17199" s="1" t="s">
        <v>93</v>
      </c>
      <c r="L17199" s="1" t="s">
        <v>7746</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tr">
        <f t="shared" si="268"/>
        <v>age
19-25</v>
      </c>
      <c r="K17200" s="1" t="s">
        <v>93</v>
      </c>
      <c r="L17200" s="1" t="s">
        <v>7746</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tr">
        <f t="shared" si="268"/>
        <v>age 65+</v>
      </c>
      <c r="K17201" s="1" t="s">
        <v>546</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tr">
        <f t="shared" si="268"/>
        <v>unknown</v>
      </c>
      <c r="K17202" s="1" t="s">
        <v>546</v>
      </c>
      <c r="L17202" s="1" t="s">
        <v>7746</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tr">
        <f t="shared" si="268"/>
        <v>unknown</v>
      </c>
      <c r="K17203" s="1" t="s">
        <v>546</v>
      </c>
      <c r="L17203" s="1" t="s">
        <v>7746</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tr">
        <f t="shared" si="268"/>
        <v>unknown</v>
      </c>
      <c r="K17204" s="1" t="s">
        <v>93</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tr">
        <f t="shared" si="268"/>
        <v>unknown</v>
      </c>
      <c r="K17205" s="1" t="s">
        <v>93</v>
      </c>
      <c r="L17205" s="1" t="s">
        <v>7746</v>
      </c>
      <c r="M17205" s="1" t="s">
        <v>21312</v>
      </c>
    </row>
    <row r="17206" spans="1:15" ht="12.5" x14ac:dyDescent="0.25">
      <c r="A17206" s="2" t="s">
        <v>24260</v>
      </c>
      <c r="B17206" s="1" t="s">
        <v>17643</v>
      </c>
      <c r="C17206" s="1" t="s">
        <v>205</v>
      </c>
      <c r="D17206" s="1">
        <v>7</v>
      </c>
      <c r="E17206" s="1">
        <v>2</v>
      </c>
      <c r="F17206" s="1">
        <v>1850</v>
      </c>
      <c r="G17206" s="1" t="s">
        <v>46</v>
      </c>
      <c r="H17206" s="1" t="s">
        <v>326</v>
      </c>
      <c r="J17206" s="1" t="str">
        <f t="shared" si="268"/>
        <v>unknown</v>
      </c>
      <c r="K17206" s="1" t="s">
        <v>546</v>
      </c>
      <c r="L17206" s="1" t="s">
        <v>7746</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tr">
        <f t="shared" si="268"/>
        <v>unknown</v>
      </c>
      <c r="K17207" s="1" t="s">
        <v>23096</v>
      </c>
      <c r="L17207" s="1" t="s">
        <v>7746</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tr">
        <f t="shared" si="268"/>
        <v>age 0-18</v>
      </c>
      <c r="K17208" s="1" t="s">
        <v>93</v>
      </c>
      <c r="L17208" s="1" t="s">
        <v>7746</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tr">
        <f t="shared" si="268"/>
        <v>unknown</v>
      </c>
      <c r="K17209" s="1" t="s">
        <v>93</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tr">
        <f t="shared" si="268"/>
        <v>unknown</v>
      </c>
      <c r="K17210" s="1" t="s">
        <v>93</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tr">
        <f t="shared" si="268"/>
        <v>age
19-25</v>
      </c>
      <c r="K17211" s="1" t="s">
        <v>93</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tr">
        <f t="shared" si="268"/>
        <v>unknown</v>
      </c>
      <c r="K17212" s="1" t="s">
        <v>23096</v>
      </c>
      <c r="L17212" s="1" t="s">
        <v>7746</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tr">
        <f t="shared" si="268"/>
        <v>age 0-18</v>
      </c>
      <c r="K17213" s="1" t="s">
        <v>92</v>
      </c>
      <c r="L17213" s="1" t="s">
        <v>7746</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tr">
        <f t="shared" si="268"/>
        <v>unknown</v>
      </c>
      <c r="K17214" s="1" t="s">
        <v>93</v>
      </c>
      <c r="L17214" s="1" t="s">
        <v>7746</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tr">
        <f t="shared" si="268"/>
        <v>age 0-18</v>
      </c>
      <c r="K17215" s="1" t="s">
        <v>93</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tr">
        <f t="shared" si="268"/>
        <v>age 26-40</v>
      </c>
      <c r="K17216" s="1" t="s">
        <v>93</v>
      </c>
      <c r="L17216" s="1" t="s">
        <v>7746</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tr">
        <f t="shared" si="268"/>
        <v>age 41-64</v>
      </c>
      <c r="K17217" s="1" t="s">
        <v>93</v>
      </c>
      <c r="L17217" s="1" t="s">
        <v>7746</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tr">
        <f t="shared" si="268"/>
        <v>age 41-64</v>
      </c>
      <c r="K17218" s="1" t="s">
        <v>93</v>
      </c>
      <c r="L17218" s="1" t="s">
        <v>7746</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tr">
        <f t="shared" ref="J17219:J17282" si="269">IF(ISNUMBER(SEARCH("infant",C17219)),"age
0-18",(IF(I17219="","unknown",IF(I17219&lt;18,"age 0-18",IF(I17219&lt;25,"age
19-25",IF(I17219&lt;41,"age 26-40",IF(I17219&lt;65,"age 41-64","age 65+")))))))</f>
        <v>unknown</v>
      </c>
      <c r="K17219" s="1" t="s">
        <v>93</v>
      </c>
      <c r="L17219" s="1" t="s">
        <v>7746</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tr">
        <f t="shared" si="269"/>
        <v>age 0-18</v>
      </c>
      <c r="K17220" s="1" t="s">
        <v>23096</v>
      </c>
      <c r="L17220" s="1" t="s">
        <v>7746</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tr">
        <f t="shared" si="269"/>
        <v>age 0-18</v>
      </c>
      <c r="K17221" s="1" t="s">
        <v>93</v>
      </c>
      <c r="L17221" s="1" t="s">
        <v>7746</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tr">
        <f t="shared" si="269"/>
        <v>age 26-40</v>
      </c>
      <c r="K17222" s="1" t="s">
        <v>93</v>
      </c>
      <c r="L17222" s="1" t="s">
        <v>7746</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tr">
        <f t="shared" si="269"/>
        <v>age 0-18</v>
      </c>
      <c r="K17223" s="1" t="s">
        <v>92</v>
      </c>
      <c r="L17223" s="1" t="s">
        <v>7746</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tr">
        <f t="shared" si="269"/>
        <v>unknown</v>
      </c>
      <c r="K17224" s="1" t="s">
        <v>93</v>
      </c>
      <c r="L17224" s="1" t="s">
        <v>7746</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tr">
        <f t="shared" si="269"/>
        <v>age 0-18</v>
      </c>
      <c r="K17225" s="1" t="s">
        <v>93</v>
      </c>
      <c r="L17225" s="1" t="s">
        <v>7746</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tr">
        <f t="shared" si="269"/>
        <v>age 41-64</v>
      </c>
      <c r="K17226" s="1" t="s">
        <v>93</v>
      </c>
      <c r="L17226" s="1" t="s">
        <v>7746</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tr">
        <f t="shared" si="269"/>
        <v>unknown</v>
      </c>
      <c r="K17227" s="1" t="s">
        <v>23096</v>
      </c>
      <c r="L17227" s="1" t="s">
        <v>7746</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tr">
        <f t="shared" si="269"/>
        <v>age 0-18</v>
      </c>
      <c r="K17228" s="1" t="s">
        <v>93</v>
      </c>
      <c r="L17228" s="1" t="s">
        <v>7746</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tr">
        <f t="shared" si="269"/>
        <v>age 65+</v>
      </c>
      <c r="K17229" s="1" t="s">
        <v>92</v>
      </c>
      <c r="L17229" s="1" t="s">
        <v>7746</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tr">
        <f t="shared" si="269"/>
        <v>age
19-25</v>
      </c>
      <c r="K17230" s="1" t="s">
        <v>93</v>
      </c>
      <c r="L17230" s="1" t="s">
        <v>7746</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tr">
        <f t="shared" si="269"/>
        <v>unknown</v>
      </c>
      <c r="K17231" s="1" t="s">
        <v>93</v>
      </c>
      <c r="L17231" s="1" t="s">
        <v>7746</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tr">
        <f t="shared" si="269"/>
        <v>age
19-25</v>
      </c>
      <c r="K17232" s="1" t="s">
        <v>92</v>
      </c>
      <c r="L17232" s="1" t="s">
        <v>7746</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tr">
        <f t="shared" si="269"/>
        <v>age 26-40</v>
      </c>
      <c r="K17233" s="1" t="s">
        <v>93</v>
      </c>
      <c r="L17233" s="1" t="s">
        <v>7746</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tr">
        <f t="shared" si="269"/>
        <v>age 26-40</v>
      </c>
      <c r="K17234" s="1" t="s">
        <v>93</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tr">
        <f t="shared" si="269"/>
        <v>age 26-40</v>
      </c>
      <c r="K17235" s="1" t="s">
        <v>93</v>
      </c>
      <c r="L17235" s="1" t="s">
        <v>7746</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tr">
        <f t="shared" si="269"/>
        <v>age 26-40</v>
      </c>
      <c r="K17236" s="1" t="s">
        <v>93</v>
      </c>
      <c r="L17236" s="1" t="s">
        <v>7746</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tr">
        <f t="shared" si="269"/>
        <v>unknown</v>
      </c>
      <c r="K17237" s="1" t="s">
        <v>546</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tr">
        <f t="shared" si="269"/>
        <v>age 0-18</v>
      </c>
      <c r="K17238" s="1" t="s">
        <v>93</v>
      </c>
      <c r="L17238" s="1" t="s">
        <v>7746</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tr">
        <f t="shared" si="269"/>
        <v>age 26-40</v>
      </c>
      <c r="K17239" s="1" t="s">
        <v>93</v>
      </c>
      <c r="L17239" s="1" t="s">
        <v>7746</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tr">
        <f t="shared" si="269"/>
        <v>unknown</v>
      </c>
      <c r="K17240" s="1" t="s">
        <v>546</v>
      </c>
      <c r="L17240" s="1" t="s">
        <v>7746</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tr">
        <f t="shared" si="269"/>
        <v>unknown</v>
      </c>
      <c r="K17241" s="1" t="s">
        <v>93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tr">
        <f t="shared" si="269"/>
        <v>age 0-18</v>
      </c>
      <c r="K17242" s="1" t="s">
        <v>93</v>
      </c>
      <c r="L17242" s="1" t="s">
        <v>7746</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tr">
        <f t="shared" si="269"/>
        <v>age
19-25</v>
      </c>
      <c r="K17243" s="1" t="s">
        <v>93</v>
      </c>
      <c r="L17243" s="1" t="s">
        <v>7746</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tr">
        <f t="shared" si="269"/>
        <v>age 26-40</v>
      </c>
      <c r="K17244" s="1" t="s">
        <v>92</v>
      </c>
      <c r="L17244" s="1" t="s">
        <v>7746</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tr">
        <f t="shared" si="269"/>
        <v>age 26-40</v>
      </c>
      <c r="K17245" s="1" t="s">
        <v>93</v>
      </c>
      <c r="L17245" s="1" t="s">
        <v>7746</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tr">
        <f t="shared" si="269"/>
        <v>unknown</v>
      </c>
      <c r="K17246" s="1" t="s">
        <v>93</v>
      </c>
      <c r="L17246" s="1" t="s">
        <v>7746</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tr">
        <f t="shared" si="269"/>
        <v>age 26-40</v>
      </c>
      <c r="K17247" s="1" t="s">
        <v>93</v>
      </c>
      <c r="L17247" s="1" t="s">
        <v>7746</v>
      </c>
      <c r="N17247" s="1" t="s">
        <v>126</v>
      </c>
    </row>
    <row r="17248" spans="1:15" ht="12.5" x14ac:dyDescent="0.25">
      <c r="A17248" s="2" t="s">
        <v>24260</v>
      </c>
      <c r="B17248" s="1" t="s">
        <v>24568</v>
      </c>
      <c r="C17248" s="1" t="s">
        <v>205</v>
      </c>
      <c r="D17248" s="1">
        <v>7</v>
      </c>
      <c r="E17248" s="1">
        <v>4</v>
      </c>
      <c r="F17248" s="1">
        <v>1850</v>
      </c>
      <c r="G17248" s="1" t="s">
        <v>17</v>
      </c>
      <c r="H17248" s="1" t="s">
        <v>18</v>
      </c>
      <c r="J17248" s="1" t="str">
        <f t="shared" si="269"/>
        <v>unknown</v>
      </c>
      <c r="K17248" s="1" t="s">
        <v>93</v>
      </c>
      <c r="L17248" s="1" t="s">
        <v>7746</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tr">
        <f t="shared" si="269"/>
        <v>age 41-64</v>
      </c>
      <c r="K17249" s="1" t="s">
        <v>93</v>
      </c>
      <c r="L17249" s="1" t="s">
        <v>7746</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tr">
        <f t="shared" si="269"/>
        <v>age 26-40</v>
      </c>
      <c r="K17250" s="1" t="s">
        <v>93</v>
      </c>
      <c r="L17250" s="1" t="s">
        <v>7746</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tr">
        <f t="shared" si="269"/>
        <v>unknown</v>
      </c>
      <c r="K17251" s="1" t="s">
        <v>93</v>
      </c>
      <c r="L17251" s="1" t="s">
        <v>7746</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tr">
        <f t="shared" si="269"/>
        <v>unknown</v>
      </c>
      <c r="K17252" s="1" t="s">
        <v>23096</v>
      </c>
      <c r="L17252" s="1" t="s">
        <v>7746</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tr">
        <f t="shared" si="269"/>
        <v>unknown</v>
      </c>
      <c r="K17253" s="1" t="s">
        <v>93</v>
      </c>
      <c r="L17253" s="1" t="s">
        <v>7746</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tr">
        <f t="shared" si="269"/>
        <v>age
19-25</v>
      </c>
      <c r="K17254" s="1" t="s">
        <v>93</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tr">
        <f t="shared" si="269"/>
        <v>unknown</v>
      </c>
      <c r="K17255" s="1" t="s">
        <v>93</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tr">
        <f t="shared" si="269"/>
        <v>age 41-64</v>
      </c>
      <c r="K17256" s="1" t="s">
        <v>93</v>
      </c>
      <c r="L17256" s="1" t="s">
        <v>7746</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tr">
        <f t="shared" si="269"/>
        <v>age
19-25</v>
      </c>
      <c r="K17257" s="1" t="s">
        <v>93</v>
      </c>
      <c r="L17257" s="1" t="s">
        <v>7746</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tr">
        <f t="shared" si="269"/>
        <v>age
19-25</v>
      </c>
      <c r="K17258" s="1" t="s">
        <v>93</v>
      </c>
      <c r="L17258" s="1" t="s">
        <v>7746</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tr">
        <f t="shared" si="269"/>
        <v>unknown</v>
      </c>
      <c r="K17259" s="1" t="s">
        <v>93</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tr">
        <f t="shared" si="269"/>
        <v>age 0-18</v>
      </c>
      <c r="K17260" s="1" t="s">
        <v>93</v>
      </c>
      <c r="L17260" s="1" t="s">
        <v>7746</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tr">
        <f t="shared" si="269"/>
        <v>age 0-18</v>
      </c>
      <c r="K17261" s="1" t="s">
        <v>93</v>
      </c>
      <c r="L17261" s="1" t="s">
        <v>7746</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tr">
        <f t="shared" si="269"/>
        <v>unknown</v>
      </c>
      <c r="K17262" s="1" t="s">
        <v>93</v>
      </c>
      <c r="L17262" s="1" t="s">
        <v>7746</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tr">
        <f t="shared" si="269"/>
        <v>age 41-64</v>
      </c>
      <c r="K17263" s="1" t="s">
        <v>93</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tr">
        <f t="shared" si="269"/>
        <v>age 41-64</v>
      </c>
      <c r="K17264" s="1" t="s">
        <v>92</v>
      </c>
      <c r="L17264" s="1" t="s">
        <v>7746</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tr">
        <f t="shared" si="269"/>
        <v>age 26-40</v>
      </c>
      <c r="K17265" s="1" t="s">
        <v>17826</v>
      </c>
      <c r="L17265" s="1" t="s">
        <v>7746</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tr">
        <f t="shared" si="269"/>
        <v>age 26-40</v>
      </c>
      <c r="K17266" s="1" t="s">
        <v>93</v>
      </c>
      <c r="L17266" s="1" t="s">
        <v>7746</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tr">
        <f t="shared" si="269"/>
        <v>age 0-18</v>
      </c>
      <c r="K17267" s="1" t="s">
        <v>93</v>
      </c>
      <c r="L17267" s="1" t="s">
        <v>7746</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tr">
        <f t="shared" si="269"/>
        <v>age 0-18</v>
      </c>
      <c r="K17268" s="1" t="s">
        <v>93</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tr">
        <f t="shared" si="269"/>
        <v>age
19-25</v>
      </c>
      <c r="K17269" s="1" t="s">
        <v>93</v>
      </c>
      <c r="L17269" s="1" t="s">
        <v>7746</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tr">
        <f t="shared" si="269"/>
        <v>age 0-18</v>
      </c>
      <c r="K17270" s="1" t="s">
        <v>92</v>
      </c>
      <c r="L17270" s="1" t="s">
        <v>7746</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tr">
        <f t="shared" si="269"/>
        <v>age
19-25</v>
      </c>
      <c r="K17271" s="1" t="s">
        <v>93</v>
      </c>
      <c r="L17271" s="1" t="s">
        <v>7746</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tr">
        <f t="shared" si="269"/>
        <v>age 0-18</v>
      </c>
      <c r="K17272" s="1" t="s">
        <v>93</v>
      </c>
      <c r="L17272" s="1" t="s">
        <v>7746</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tr">
        <f t="shared" si="269"/>
        <v>age 41-64</v>
      </c>
      <c r="K17273" s="1" t="s">
        <v>93</v>
      </c>
      <c r="L17273" s="1" t="s">
        <v>7746</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tr">
        <f t="shared" si="269"/>
        <v>age 0-18</v>
      </c>
      <c r="K17274" s="1" t="s">
        <v>93</v>
      </c>
      <c r="L17274" s="1" t="s">
        <v>7746</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tr">
        <f t="shared" si="269"/>
        <v>unknown</v>
      </c>
      <c r="K17275" s="1" t="s">
        <v>93</v>
      </c>
      <c r="L17275" s="1" t="s">
        <v>7746</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tr">
        <f t="shared" si="269"/>
        <v>age 41-64</v>
      </c>
      <c r="K17276" s="1" t="s">
        <v>93</v>
      </c>
      <c r="L17276" s="1" t="s">
        <v>7746</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tr">
        <f t="shared" si="269"/>
        <v>age 26-40</v>
      </c>
      <c r="K17277" s="1" t="s">
        <v>93</v>
      </c>
      <c r="L17277" s="1" t="s">
        <v>7746</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tr">
        <f t="shared" si="269"/>
        <v>age 41-64</v>
      </c>
      <c r="K17278" s="1" t="s">
        <v>93</v>
      </c>
      <c r="L17278" s="1" t="s">
        <v>7746</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tr">
        <f t="shared" si="269"/>
        <v>age 41-64</v>
      </c>
      <c r="K17279" s="1" t="s">
        <v>93</v>
      </c>
      <c r="L17279" s="1" t="s">
        <v>7746</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tr">
        <f t="shared" si="269"/>
        <v>age 0-18</v>
      </c>
      <c r="K17280" s="1" t="s">
        <v>93</v>
      </c>
      <c r="L17280" s="1" t="s">
        <v>7746</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tr">
        <f t="shared" si="269"/>
        <v>unknown</v>
      </c>
      <c r="K17281" s="1" t="s">
        <v>93</v>
      </c>
      <c r="L17281" s="1" t="s">
        <v>7746</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tr">
        <f t="shared" si="269"/>
        <v>unknown</v>
      </c>
      <c r="K17282" s="1" t="s">
        <v>93</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tr">
        <f t="shared" ref="J17283:J17346" si="270">IF(ISNUMBER(SEARCH("infant",C17283)),"age
0-18",(IF(I17283="","unknown",IF(I17283&lt;18,"age 0-18",IF(I17283&lt;25,"age
19-25",IF(I17283&lt;41,"age 26-40",IF(I17283&lt;65,"age 41-64","age 65+")))))))</f>
        <v>age 0-18</v>
      </c>
      <c r="K17283" s="1" t="s">
        <v>92</v>
      </c>
      <c r="L17283" s="1" t="s">
        <v>7746</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tr">
        <f t="shared" si="270"/>
        <v>age 65+</v>
      </c>
      <c r="K17284" s="1" t="s">
        <v>93</v>
      </c>
      <c r="L17284" s="1" t="s">
        <v>7746</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tr">
        <f t="shared" si="270"/>
        <v>unknown</v>
      </c>
      <c r="K17285" s="1" t="s">
        <v>93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tr">
        <f t="shared" si="270"/>
        <v>unknown</v>
      </c>
      <c r="K17286" s="1" t="s">
        <v>93</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tr">
        <f t="shared" si="270"/>
        <v>age 0-18</v>
      </c>
      <c r="K17287" s="1" t="s">
        <v>93</v>
      </c>
      <c r="L17287" s="1" t="s">
        <v>7746</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tr">
        <f t="shared" si="270"/>
        <v>age 26-40</v>
      </c>
      <c r="K17288" s="1" t="s">
        <v>93</v>
      </c>
      <c r="L17288" s="1" t="s">
        <v>7746</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tr">
        <f t="shared" si="270"/>
        <v>age 0-18</v>
      </c>
      <c r="K17289" s="1" t="s">
        <v>546</v>
      </c>
      <c r="L17289" s="1" t="s">
        <v>7746</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tr">
        <f t="shared" si="270"/>
        <v>age 0-18</v>
      </c>
      <c r="K17290" s="1" t="s">
        <v>93</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tr">
        <f t="shared" si="270"/>
        <v>unknown</v>
      </c>
      <c r="K17291" s="1" t="s">
        <v>93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tr">
        <f t="shared" si="270"/>
        <v>age 0-18</v>
      </c>
      <c r="K17292" s="1" t="s">
        <v>93</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tr">
        <f t="shared" si="270"/>
        <v>unknown</v>
      </c>
      <c r="K17293" s="1" t="s">
        <v>93</v>
      </c>
      <c r="L17293" s="1" t="s">
        <v>7746</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tr">
        <f t="shared" si="270"/>
        <v>age 0-18</v>
      </c>
      <c r="K17294" s="1" t="s">
        <v>93</v>
      </c>
      <c r="L17294" s="1" t="s">
        <v>7746</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tr">
        <f t="shared" si="270"/>
        <v>age 26-40</v>
      </c>
      <c r="K17295" s="1" t="s">
        <v>93</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tr">
        <f t="shared" si="270"/>
        <v>age 0-18</v>
      </c>
      <c r="K17296" s="1" t="s">
        <v>23096</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tr">
        <f t="shared" si="270"/>
        <v>age 26-40</v>
      </c>
      <c r="K17297" s="1" t="s">
        <v>93</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tr">
        <f t="shared" si="270"/>
        <v>unknown</v>
      </c>
      <c r="K17298" s="1" t="s">
        <v>93</v>
      </c>
      <c r="L17298" s="1" t="s">
        <v>7746</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tr">
        <f t="shared" si="270"/>
        <v>age 41-64</v>
      </c>
      <c r="K17299" s="1" t="s">
        <v>93</v>
      </c>
      <c r="L17299" s="1" t="s">
        <v>7746</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tr">
        <f t="shared" si="270"/>
        <v>age 0-18</v>
      </c>
      <c r="K17300" s="1" t="s">
        <v>93</v>
      </c>
      <c r="L17300" s="1" t="s">
        <v>7746</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tr">
        <f t="shared" si="270"/>
        <v>age 0-18</v>
      </c>
      <c r="K17301" s="1" t="s">
        <v>93</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tr">
        <f t="shared" si="270"/>
        <v>age 0-18</v>
      </c>
      <c r="K17302" s="1" t="s">
        <v>92</v>
      </c>
      <c r="L17302" s="1" t="s">
        <v>7746</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tr">
        <f t="shared" si="270"/>
        <v>age 65+</v>
      </c>
      <c r="K17303" s="1" t="s">
        <v>92</v>
      </c>
      <c r="L17303" s="1" t="s">
        <v>7746</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tr">
        <f t="shared" si="270"/>
        <v>unknown</v>
      </c>
      <c r="K17304" s="1" t="s">
        <v>93</v>
      </c>
      <c r="L17304" s="1" t="s">
        <v>7746</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tr">
        <f t="shared" si="270"/>
        <v>age 41-64</v>
      </c>
      <c r="K17305" s="1" t="s">
        <v>93</v>
      </c>
      <c r="L17305" s="1" t="s">
        <v>7746</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tr">
        <f t="shared" si="270"/>
        <v>unknown</v>
      </c>
      <c r="K17306" s="1" t="s">
        <v>93</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tr">
        <f t="shared" si="270"/>
        <v>age 0-18</v>
      </c>
      <c r="K17307" s="1" t="s">
        <v>93</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tr">
        <f t="shared" si="270"/>
        <v>age 26-40</v>
      </c>
      <c r="K17308" s="1" t="s">
        <v>93</v>
      </c>
      <c r="L17308" s="1" t="s">
        <v>7746</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tr">
        <f t="shared" si="270"/>
        <v>age
19-25</v>
      </c>
      <c r="K17309" s="1" t="s">
        <v>93</v>
      </c>
      <c r="L17309" s="1" t="s">
        <v>7746</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tr">
        <f t="shared" si="270"/>
        <v>age 0-18</v>
      </c>
      <c r="K17310" s="1" t="s">
        <v>93</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tr">
        <f t="shared" si="270"/>
        <v>age 0-18</v>
      </c>
      <c r="K17311" s="1" t="s">
        <v>93</v>
      </c>
      <c r="L17311" s="1" t="s">
        <v>7746</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tr">
        <f t="shared" si="270"/>
        <v>unknown</v>
      </c>
      <c r="K17312" s="1" t="s">
        <v>93</v>
      </c>
      <c r="L17312" s="1" t="s">
        <v>7746</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tr">
        <f t="shared" si="270"/>
        <v>age
19-25</v>
      </c>
      <c r="K17313" s="1" t="s">
        <v>92</v>
      </c>
      <c r="L17313" s="1" t="s">
        <v>7746</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tr">
        <f t="shared" si="270"/>
        <v>age 41-64</v>
      </c>
      <c r="K17314" s="1" t="s">
        <v>93</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tr">
        <f t="shared" si="270"/>
        <v>age 41-64</v>
      </c>
      <c r="K17315" s="1" t="s">
        <v>93</v>
      </c>
      <c r="L17315" s="1" t="s">
        <v>7746</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tr">
        <f t="shared" si="270"/>
        <v>unknown</v>
      </c>
      <c r="K17316" s="1" t="s">
        <v>93</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tr">
        <f t="shared" si="270"/>
        <v>unknown</v>
      </c>
      <c r="K17317" s="1" t="s">
        <v>93</v>
      </c>
      <c r="L17317" s="1" t="s">
        <v>7746</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tr">
        <f t="shared" si="270"/>
        <v>age 26-40</v>
      </c>
      <c r="K17318" s="1" t="s">
        <v>93</v>
      </c>
      <c r="L17318" s="1" t="s">
        <v>7746</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tr">
        <f t="shared" si="270"/>
        <v>unknown</v>
      </c>
      <c r="K17319" s="1" t="s">
        <v>93</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tr">
        <f t="shared" si="270"/>
        <v>age 41-64</v>
      </c>
      <c r="K17320" s="1" t="s">
        <v>93</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tr">
        <f t="shared" si="270"/>
        <v>unknown</v>
      </c>
      <c r="K17321" s="1" t="s">
        <v>93</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tr">
        <f t="shared" si="270"/>
        <v>unknown</v>
      </c>
      <c r="K17322" s="1" t="s">
        <v>93</v>
      </c>
      <c r="L17322" s="1" t="s">
        <v>7746</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tr">
        <f t="shared" si="270"/>
        <v>age 0-18</v>
      </c>
      <c r="K17323" s="1" t="s">
        <v>93</v>
      </c>
      <c r="L17323" s="1" t="s">
        <v>7746</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tr">
        <f t="shared" si="270"/>
        <v>age 41-64</v>
      </c>
      <c r="K17324" s="1" t="s">
        <v>93</v>
      </c>
      <c r="L17324" s="1" t="s">
        <v>7746</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tr">
        <f t="shared" si="270"/>
        <v>age 26-40</v>
      </c>
      <c r="K17325" s="1" t="s">
        <v>93</v>
      </c>
      <c r="L17325" s="1" t="s">
        <v>7746</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tr">
        <f t="shared" si="270"/>
        <v>unknown</v>
      </c>
      <c r="K17326" s="1" t="s">
        <v>93</v>
      </c>
      <c r="L17326" s="1" t="s">
        <v>7746</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tr">
        <f t="shared" si="270"/>
        <v>unknown</v>
      </c>
      <c r="K17327" s="1" t="s">
        <v>93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tr">
        <f t="shared" si="270"/>
        <v>unknown</v>
      </c>
      <c r="K17328" s="1" t="s">
        <v>93</v>
      </c>
      <c r="L17328" s="1" t="s">
        <v>7746</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tr">
        <f t="shared" si="270"/>
        <v>age 0-18</v>
      </c>
      <c r="K17329" s="1" t="s">
        <v>93</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tr">
        <f t="shared" si="270"/>
        <v>age 0-18</v>
      </c>
      <c r="K17330" s="1" t="s">
        <v>92</v>
      </c>
      <c r="L17330" s="1" t="s">
        <v>7746</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tr">
        <f t="shared" si="270"/>
        <v>unknown</v>
      </c>
      <c r="K17331" s="1" t="s">
        <v>93</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tr">
        <f t="shared" si="270"/>
        <v>age 0-18</v>
      </c>
      <c r="K17332" s="1" t="s">
        <v>93</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tr">
        <f t="shared" si="270"/>
        <v>unknown</v>
      </c>
      <c r="K17333" s="1" t="s">
        <v>93</v>
      </c>
      <c r="L17333" s="1" t="s">
        <v>7746</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tr">
        <f t="shared" si="270"/>
        <v>age 0-18</v>
      </c>
      <c r="K17334" s="1" t="s">
        <v>93</v>
      </c>
      <c r="L17334" s="1" t="s">
        <v>7746</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tr">
        <f t="shared" si="270"/>
        <v>unknown</v>
      </c>
      <c r="K17335" s="1" t="s">
        <v>93</v>
      </c>
      <c r="L17335" s="1" t="s">
        <v>7746</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tr">
        <f t="shared" si="270"/>
        <v>age 65+</v>
      </c>
      <c r="K17336" s="1" t="s">
        <v>92</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tr">
        <f t="shared" si="270"/>
        <v>unknown</v>
      </c>
      <c r="K17337" s="1" t="s">
        <v>93</v>
      </c>
      <c r="L17337" s="1" t="s">
        <v>7746</v>
      </c>
      <c r="N17337" s="1" t="s">
        <v>126</v>
      </c>
    </row>
    <row r="17338" spans="1:15" ht="12.5" x14ac:dyDescent="0.25">
      <c r="A17338" s="2" t="s">
        <v>24260</v>
      </c>
      <c r="B17338" s="1" t="s">
        <v>24677</v>
      </c>
      <c r="C17338" s="1" t="s">
        <v>205</v>
      </c>
      <c r="D17338" s="1">
        <v>7</v>
      </c>
      <c r="E17338" s="1">
        <v>8</v>
      </c>
      <c r="F17338" s="1">
        <v>1850</v>
      </c>
      <c r="G17338" s="1" t="s">
        <v>46</v>
      </c>
      <c r="H17338" s="1" t="s">
        <v>18</v>
      </c>
      <c r="J17338" s="1" t="str">
        <f t="shared" si="270"/>
        <v>unknown</v>
      </c>
      <c r="K17338" s="1" t="s">
        <v>93</v>
      </c>
      <c r="L17338" s="1" t="s">
        <v>7746</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tr">
        <f t="shared" si="270"/>
        <v>age 0-18</v>
      </c>
      <c r="K17339" s="1" t="s">
        <v>93</v>
      </c>
      <c r="L17339" s="1" t="s">
        <v>7746</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tr">
        <f t="shared" si="270"/>
        <v>unknown</v>
      </c>
      <c r="K17340" s="1" t="s">
        <v>93</v>
      </c>
      <c r="L17340" s="1" t="s">
        <v>7746</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tr">
        <f t="shared" si="270"/>
        <v>unknown</v>
      </c>
      <c r="K17341" s="1" t="s">
        <v>92</v>
      </c>
      <c r="L17341" s="1" t="s">
        <v>7746</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tr">
        <f t="shared" si="270"/>
        <v>age 26-40</v>
      </c>
      <c r="K17342" s="1" t="s">
        <v>93</v>
      </c>
      <c r="L17342" s="1" t="s">
        <v>7746</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tr">
        <f t="shared" si="270"/>
        <v>unknown</v>
      </c>
      <c r="K17343" s="1" t="s">
        <v>93</v>
      </c>
      <c r="L17343" s="1" t="s">
        <v>7746</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tr">
        <f t="shared" si="270"/>
        <v>unknown</v>
      </c>
      <c r="K17344" s="1" t="s">
        <v>17826</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tr">
        <f t="shared" si="270"/>
        <v>age 26-40</v>
      </c>
      <c r="K17345" s="1" t="s">
        <v>93</v>
      </c>
      <c r="L17345" s="1" t="s">
        <v>7746</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tr">
        <f t="shared" si="270"/>
        <v>age 65+</v>
      </c>
      <c r="K17346" s="1" t="s">
        <v>93</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tr">
        <f t="shared" ref="J17347:J17410" si="271">IF(ISNUMBER(SEARCH("infant",C17347)),"age
0-18",(IF(I17347="","unknown",IF(I17347&lt;18,"age 0-18",IF(I17347&lt;25,"age
19-25",IF(I17347&lt;41,"age 26-40",IF(I17347&lt;65,"age 41-64","age 65+")))))))</f>
        <v>age 65+</v>
      </c>
      <c r="K17347" s="1" t="s">
        <v>93</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tr">
        <f t="shared" si="271"/>
        <v>unknown</v>
      </c>
      <c r="K17348" s="1" t="s">
        <v>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tr">
        <f t="shared" si="271"/>
        <v>unknown</v>
      </c>
      <c r="K17349" s="1" t="s">
        <v>93</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tr">
        <f t="shared" si="271"/>
        <v>unknown</v>
      </c>
      <c r="K17350" s="1" t="s">
        <v>93</v>
      </c>
      <c r="L17350" s="1" t="s">
        <v>7746</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tr">
        <f t="shared" si="271"/>
        <v>unknown</v>
      </c>
      <c r="K17351" s="1" t="s">
        <v>93</v>
      </c>
      <c r="L17351" s="1" t="s">
        <v>7746</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tr">
        <f t="shared" si="271"/>
        <v>age 41-64</v>
      </c>
      <c r="K17352" s="1" t="s">
        <v>93</v>
      </c>
      <c r="L17352" s="1" t="s">
        <v>7746</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tr">
        <f t="shared" si="271"/>
        <v>age 0-18</v>
      </c>
      <c r="K17353" s="1" t="s">
        <v>93</v>
      </c>
      <c r="L17353" s="1" t="s">
        <v>7746</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tr">
        <f t="shared" si="271"/>
        <v>age 26-40</v>
      </c>
      <c r="K17354" s="1" t="s">
        <v>17826</v>
      </c>
      <c r="L17354" s="1" t="s">
        <v>7746</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tr">
        <f t="shared" si="271"/>
        <v>age
19-25</v>
      </c>
      <c r="K17355" s="1" t="s">
        <v>93</v>
      </c>
      <c r="L17355" s="1" t="s">
        <v>7746</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tr">
        <f t="shared" si="271"/>
        <v>age 0-18</v>
      </c>
      <c r="K17356" s="1" t="s">
        <v>17826</v>
      </c>
      <c r="L17356" s="1" t="s">
        <v>7746</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tr">
        <f t="shared" si="271"/>
        <v>age 0-18</v>
      </c>
      <c r="K17357" s="1" t="s">
        <v>93</v>
      </c>
      <c r="L17357" s="1" t="s">
        <v>7746</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tr">
        <f t="shared" si="271"/>
        <v>age 26-40</v>
      </c>
      <c r="K17358" s="1" t="s">
        <v>93</v>
      </c>
      <c r="L17358" s="1" t="s">
        <v>7746</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tr">
        <f t="shared" si="271"/>
        <v>unknown</v>
      </c>
      <c r="K17359" s="1" t="s">
        <v>93</v>
      </c>
      <c r="L17359" s="1" t="s">
        <v>7746</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tr">
        <f t="shared" si="271"/>
        <v>unknown</v>
      </c>
      <c r="K17360" s="1" t="s">
        <v>93</v>
      </c>
      <c r="L17360" s="1" t="s">
        <v>7746</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tr">
        <f t="shared" si="271"/>
        <v>age 26-40</v>
      </c>
      <c r="K17361" s="1" t="s">
        <v>93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tr">
        <f t="shared" si="271"/>
        <v>unknown</v>
      </c>
      <c r="K17362" s="1" t="s">
        <v>93</v>
      </c>
      <c r="L17362" s="1" t="s">
        <v>7746</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tr">
        <f t="shared" si="271"/>
        <v>unknown</v>
      </c>
      <c r="K17363" s="1" t="s">
        <v>92</v>
      </c>
      <c r="L17363" s="1" t="s">
        <v>7746</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tr">
        <f t="shared" si="271"/>
        <v>unknown</v>
      </c>
      <c r="K17364" s="1" t="s">
        <v>93</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tr">
        <f t="shared" si="271"/>
        <v>unknown</v>
      </c>
      <c r="K17365" s="1" t="s">
        <v>93</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tr">
        <f t="shared" si="271"/>
        <v>age
19-25</v>
      </c>
      <c r="K17366" s="1" t="s">
        <v>93</v>
      </c>
      <c r="L17366" s="1" t="s">
        <v>7746</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tr">
        <f t="shared" si="271"/>
        <v>unknown</v>
      </c>
      <c r="K17367" s="1" t="s">
        <v>93</v>
      </c>
      <c r="L17367" s="1" t="s">
        <v>7746</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tr">
        <f t="shared" si="271"/>
        <v>unknown</v>
      </c>
      <c r="K17368" s="1" t="s">
        <v>93</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tr">
        <f t="shared" si="271"/>
        <v>age 0-18</v>
      </c>
      <c r="K17369" s="1" t="s">
        <v>93</v>
      </c>
      <c r="L17369" s="1" t="s">
        <v>7746</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tr">
        <f t="shared" si="271"/>
        <v>age 0-18</v>
      </c>
      <c r="K17370" s="1" t="s">
        <v>93</v>
      </c>
      <c r="L17370" s="1" t="s">
        <v>7746</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tr">
        <f t="shared" si="271"/>
        <v>age 41-64</v>
      </c>
      <c r="K17371" s="1" t="s">
        <v>93</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tr">
        <f t="shared" si="271"/>
        <v>age 26-40</v>
      </c>
      <c r="K17372" s="1" t="s">
        <v>93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tr">
        <f t="shared" si="271"/>
        <v>unknown</v>
      </c>
      <c r="K17373" s="1" t="s">
        <v>92</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tr">
        <f t="shared" si="271"/>
        <v>age 41-64</v>
      </c>
      <c r="K17374" s="1" t="s">
        <v>93</v>
      </c>
      <c r="L17374" s="1" t="s">
        <v>7746</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tr">
        <f t="shared" si="271"/>
        <v>age 0-18</v>
      </c>
      <c r="K17375" s="1" t="s">
        <v>93</v>
      </c>
      <c r="L17375" s="1" t="s">
        <v>7746</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tr">
        <f t="shared" si="271"/>
        <v>age 0-18</v>
      </c>
      <c r="K17376" s="1" t="s">
        <v>93</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tr">
        <f t="shared" si="271"/>
        <v>unknown</v>
      </c>
      <c r="K17377" s="1" t="s">
        <v>93</v>
      </c>
      <c r="L17377" s="1" t="s">
        <v>7746</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tr">
        <f t="shared" si="271"/>
        <v>unknown</v>
      </c>
      <c r="K17378" s="1" t="s">
        <v>93</v>
      </c>
      <c r="L17378" s="1" t="s">
        <v>7746</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tr">
        <f t="shared" si="271"/>
        <v>age 0-18</v>
      </c>
      <c r="K17379" s="1" t="s">
        <v>93</v>
      </c>
      <c r="L17379" s="1" t="s">
        <v>7746</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tr">
        <f t="shared" si="271"/>
        <v>age 41-64</v>
      </c>
      <c r="K17380" s="1" t="s">
        <v>24731</v>
      </c>
      <c r="L17380" s="1" t="s">
        <v>7746</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tr">
        <f t="shared" si="271"/>
        <v>age 41-64</v>
      </c>
      <c r="K17381" s="1" t="s">
        <v>546</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tr">
        <f t="shared" si="271"/>
        <v>unknown</v>
      </c>
      <c r="K17382" s="1" t="s">
        <v>17826</v>
      </c>
      <c r="L17382" s="1" t="s">
        <v>7746</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tr">
        <f t="shared" si="271"/>
        <v>age 26-40</v>
      </c>
      <c r="K17383" s="1" t="s">
        <v>546</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tr">
        <f t="shared" si="271"/>
        <v>age 0-18</v>
      </c>
      <c r="K17384" s="1" t="s">
        <v>93</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tr">
        <f t="shared" si="271"/>
        <v>unknown</v>
      </c>
      <c r="K17385" s="1" t="s">
        <v>93</v>
      </c>
      <c r="L17385" s="1" t="s">
        <v>7746</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tr">
        <f t="shared" si="271"/>
        <v>age 0-18</v>
      </c>
      <c r="K17386" s="1" t="s">
        <v>93</v>
      </c>
      <c r="L17386" s="1" t="s">
        <v>7746</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tr">
        <f t="shared" si="271"/>
        <v>unknown</v>
      </c>
      <c r="K17387" s="1" t="s">
        <v>93</v>
      </c>
      <c r="L17387" s="1" t="s">
        <v>7746</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tr">
        <f t="shared" si="271"/>
        <v>age 0-18</v>
      </c>
      <c r="K17388" s="1" t="s">
        <v>93</v>
      </c>
      <c r="L17388" s="1" t="s">
        <v>7746</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tr">
        <f t="shared" si="271"/>
        <v>age 26-40</v>
      </c>
      <c r="K17389" s="1" t="s">
        <v>93</v>
      </c>
      <c r="L17389" s="1" t="s">
        <v>7746</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tr">
        <f t="shared" si="271"/>
        <v>unknown</v>
      </c>
      <c r="K17390" s="1" t="s">
        <v>93</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tr">
        <f t="shared" si="271"/>
        <v>age 26-40</v>
      </c>
      <c r="K17391" s="1" t="s">
        <v>93</v>
      </c>
      <c r="L17391" s="1" t="s">
        <v>7746</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tr">
        <f t="shared" si="271"/>
        <v>age 65+</v>
      </c>
      <c r="K17392" s="1" t="s">
        <v>93</v>
      </c>
      <c r="L17392" s="1" t="s">
        <v>7746</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tr">
        <f t="shared" si="271"/>
        <v>unknown</v>
      </c>
      <c r="K17393" s="1" t="s">
        <v>93</v>
      </c>
      <c r="L17393" s="1" t="s">
        <v>7746</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tr">
        <f t="shared" si="271"/>
        <v>unknown</v>
      </c>
      <c r="K17394" s="1" t="s">
        <v>546</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tr">
        <f t="shared" si="271"/>
        <v>age 26-40</v>
      </c>
      <c r="K17395" s="1" t="s">
        <v>546</v>
      </c>
      <c r="L17395" s="1" t="s">
        <v>7746</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tr">
        <f t="shared" si="271"/>
        <v>age 26-40</v>
      </c>
      <c r="K17396" s="1" t="s">
        <v>93</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tr">
        <f t="shared" si="271"/>
        <v>age 41-64</v>
      </c>
      <c r="K17397" s="1" t="s">
        <v>93</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tr">
        <f t="shared" si="271"/>
        <v>age 65+</v>
      </c>
      <c r="K17398" s="1" t="s">
        <v>93</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tr">
        <f t="shared" si="271"/>
        <v>age 0-18</v>
      </c>
      <c r="K17399" s="1" t="s">
        <v>93</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tr">
        <f t="shared" si="271"/>
        <v>age 0-18</v>
      </c>
      <c r="K17400" s="1" t="s">
        <v>93</v>
      </c>
      <c r="L17400" s="1" t="s">
        <v>7746</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tr">
        <f t="shared" si="271"/>
        <v>age 26-40</v>
      </c>
      <c r="K17401" s="1" t="s">
        <v>93</v>
      </c>
      <c r="L17401" s="1" t="s">
        <v>7746</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tr">
        <f t="shared" si="271"/>
        <v>age 26-40</v>
      </c>
      <c r="K17402" s="1" t="s">
        <v>93</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tr">
        <f t="shared" si="271"/>
        <v>unknown</v>
      </c>
      <c r="K17403" s="1" t="s">
        <v>93</v>
      </c>
      <c r="L17403" s="1" t="s">
        <v>7746</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tr">
        <f t="shared" si="271"/>
        <v>age 0-18</v>
      </c>
      <c r="K17404" s="1" t="s">
        <v>93</v>
      </c>
      <c r="L17404" s="1" t="s">
        <v>7746</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tr">
        <f t="shared" si="271"/>
        <v>age 0-18</v>
      </c>
      <c r="K17405" s="1" t="s">
        <v>92</v>
      </c>
      <c r="L17405" s="1" t="s">
        <v>7746</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tr">
        <f t="shared" si="271"/>
        <v>unknown</v>
      </c>
      <c r="K17406" s="1" t="s">
        <v>92</v>
      </c>
      <c r="L17406" s="1" t="s">
        <v>7746</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tr">
        <f t="shared" si="271"/>
        <v>age 0-18</v>
      </c>
      <c r="K17407" s="1" t="s">
        <v>92</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tr">
        <f t="shared" si="271"/>
        <v>age 0-18</v>
      </c>
      <c r="K17408" s="1" t="s">
        <v>93</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tr">
        <f t="shared" si="271"/>
        <v>unknown</v>
      </c>
      <c r="K17409" s="1" t="s">
        <v>92</v>
      </c>
      <c r="L17409" s="1" t="s">
        <v>7746</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tr">
        <f t="shared" si="271"/>
        <v>age 26-40</v>
      </c>
      <c r="K17410" s="1" t="s">
        <v>546</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tr">
        <f t="shared" ref="J17411:J17474" si="272">IF(ISNUMBER(SEARCH("infant",C17411)),"age
0-18",(IF(I17411="","unknown",IF(I17411&lt;18,"age 0-18",IF(I17411&lt;25,"age
19-25",IF(I17411&lt;41,"age 26-40",IF(I17411&lt;65,"age 41-64","age 65+")))))))</f>
        <v>unknown</v>
      </c>
      <c r="K17411" s="1" t="s">
        <v>92</v>
      </c>
      <c r="L17411" s="1" t="s">
        <v>7746</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tr">
        <f t="shared" si="272"/>
        <v>age 41-64</v>
      </c>
      <c r="K17412" s="1" t="s">
        <v>546</v>
      </c>
      <c r="L17412" s="1" t="s">
        <v>7746</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tr">
        <f t="shared" si="272"/>
        <v>age 0-18</v>
      </c>
      <c r="K17413" s="1" t="s">
        <v>93</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tr">
        <f t="shared" si="272"/>
        <v>unknown</v>
      </c>
      <c r="K17414" s="1" t="s">
        <v>93</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tr">
        <f t="shared" si="272"/>
        <v>age 41-64</v>
      </c>
      <c r="K17415" s="1" t="s">
        <v>93</v>
      </c>
      <c r="L17415" s="1" t="s">
        <v>7746</v>
      </c>
      <c r="N17415" s="1" t="s">
        <v>126</v>
      </c>
    </row>
    <row r="17416" spans="1:15" ht="12.5" x14ac:dyDescent="0.25">
      <c r="A17416" s="2" t="s">
        <v>24260</v>
      </c>
      <c r="B17416" s="1" t="s">
        <v>11052</v>
      </c>
      <c r="C17416" s="1" t="s">
        <v>205</v>
      </c>
      <c r="D17416" s="1">
        <v>7</v>
      </c>
      <c r="E17416" s="1">
        <v>12</v>
      </c>
      <c r="F17416" s="1">
        <v>1850</v>
      </c>
      <c r="G17416" s="1" t="s">
        <v>46</v>
      </c>
      <c r="H17416" s="1" t="s">
        <v>326</v>
      </c>
      <c r="J17416" s="1" t="str">
        <f t="shared" si="272"/>
        <v>unknown</v>
      </c>
      <c r="K17416" s="1" t="s">
        <v>17826</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tr">
        <f t="shared" si="272"/>
        <v>age 0-18</v>
      </c>
      <c r="K17417" s="1" t="s">
        <v>92</v>
      </c>
      <c r="L17417" s="1" t="s">
        <v>7746</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tr">
        <f t="shared" si="272"/>
        <v>unknown</v>
      </c>
      <c r="K17418" s="1" t="s">
        <v>93</v>
      </c>
      <c r="L17418" s="1" t="s">
        <v>7746</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tr">
        <f t="shared" si="272"/>
        <v>unknown</v>
      </c>
      <c r="K17419" s="1" t="s">
        <v>93</v>
      </c>
      <c r="L17419" s="1" t="s">
        <v>7746</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tr">
        <f t="shared" si="272"/>
        <v>unknown</v>
      </c>
      <c r="K17420" s="1" t="s">
        <v>93</v>
      </c>
      <c r="L17420" s="1" t="s">
        <v>7746</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tr">
        <f t="shared" si="272"/>
        <v>unknown</v>
      </c>
      <c r="K17421" s="1" t="s">
        <v>93</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tr">
        <f t="shared" si="272"/>
        <v>unknown</v>
      </c>
      <c r="K17422" s="1" t="s">
        <v>93</v>
      </c>
      <c r="L17422" s="1" t="s">
        <v>7746</v>
      </c>
      <c r="N17422" s="1">
        <v>200</v>
      </c>
      <c r="O17422" s="1" t="s">
        <v>24774</v>
      </c>
    </row>
    <row r="17423" spans="1:15" ht="12.5" x14ac:dyDescent="0.25">
      <c r="A17423" s="2" t="s">
        <v>24260</v>
      </c>
      <c r="B17423" s="1" t="s">
        <v>997</v>
      </c>
      <c r="C17423" s="1" t="s">
        <v>205</v>
      </c>
      <c r="D17423" s="1">
        <v>7</v>
      </c>
      <c r="E17423" s="1">
        <v>13</v>
      </c>
      <c r="F17423" s="1">
        <v>1850</v>
      </c>
      <c r="H17423" s="1" t="s">
        <v>18</v>
      </c>
      <c r="J17423" s="1" t="str">
        <f t="shared" si="272"/>
        <v>unknown</v>
      </c>
      <c r="K17423" s="1" t="s">
        <v>93</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tr">
        <f t="shared" si="272"/>
        <v>age 26-40</v>
      </c>
      <c r="K17424" s="1" t="s">
        <v>92</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tr">
        <f t="shared" si="272"/>
        <v>age 0-18</v>
      </c>
      <c r="K17425" s="1" t="s">
        <v>93</v>
      </c>
      <c r="L17425" s="1" t="s">
        <v>7746</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tr">
        <f t="shared" si="272"/>
        <v>unknown</v>
      </c>
      <c r="K17426" s="1" t="s">
        <v>93</v>
      </c>
      <c r="L17426" s="1" t="s">
        <v>7746</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tr">
        <f t="shared" si="272"/>
        <v>age 65+</v>
      </c>
      <c r="K17427" s="1" t="s">
        <v>93</v>
      </c>
      <c r="L17427" s="1" t="s">
        <v>7746</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tr">
        <f t="shared" si="272"/>
        <v>age 0-18</v>
      </c>
      <c r="K17428" s="1" t="s">
        <v>92</v>
      </c>
      <c r="L17428" s="1" t="s">
        <v>7746</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tr">
        <f t="shared" si="272"/>
        <v>age
19-25</v>
      </c>
      <c r="K17429" s="1" t="s">
        <v>546</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tr">
        <f t="shared" si="272"/>
        <v>age 26-40</v>
      </c>
      <c r="K17430" s="1" t="s">
        <v>93</v>
      </c>
      <c r="L17430" s="1" t="s">
        <v>7746</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tr">
        <f t="shared" si="272"/>
        <v>unknown</v>
      </c>
      <c r="K17431" s="1" t="s">
        <v>93</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tr">
        <f t="shared" si="272"/>
        <v>unknown</v>
      </c>
      <c r="K17432" s="1" t="s">
        <v>93</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tr">
        <f t="shared" si="272"/>
        <v>age 26-40</v>
      </c>
      <c r="K17433" s="1" t="s">
        <v>93</v>
      </c>
      <c r="L17433" s="1" t="s">
        <v>7746</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tr">
        <f t="shared" si="272"/>
        <v>age 0-18</v>
      </c>
      <c r="K17434" s="1" t="s">
        <v>17826</v>
      </c>
      <c r="L17434" s="1" t="s">
        <v>7746</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tr">
        <f t="shared" si="272"/>
        <v>age 0-18</v>
      </c>
      <c r="K17435" s="1" t="s">
        <v>92</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tr">
        <f t="shared" si="272"/>
        <v>unknown</v>
      </c>
      <c r="K17436" s="1" t="s">
        <v>93</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tr">
        <f t="shared" si="272"/>
        <v>age 26-40</v>
      </c>
      <c r="K17437" s="1" t="s">
        <v>92</v>
      </c>
      <c r="L17437" s="1" t="s">
        <v>7746</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tr">
        <f t="shared" si="272"/>
        <v>unknown</v>
      </c>
      <c r="K17438" s="1" t="s">
        <v>93</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tr">
        <f t="shared" si="272"/>
        <v>age 41-64</v>
      </c>
      <c r="K17439" s="1" t="s">
        <v>93</v>
      </c>
      <c r="L17439" s="1" t="s">
        <v>7746</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tr">
        <f t="shared" si="272"/>
        <v>unknown</v>
      </c>
      <c r="K17440" s="1" t="s">
        <v>93</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tr">
        <f t="shared" si="272"/>
        <v>age 0-18</v>
      </c>
      <c r="K17441" s="1" t="s">
        <v>93</v>
      </c>
      <c r="L17441" s="1" t="s">
        <v>7746</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tr">
        <f t="shared" si="272"/>
        <v>age 65+</v>
      </c>
      <c r="K17442" s="1" t="s">
        <v>17826</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tr">
        <f t="shared" si="272"/>
        <v>age 26-40</v>
      </c>
      <c r="K17443" s="1" t="s">
        <v>93</v>
      </c>
      <c r="L17443" s="1" t="s">
        <v>7746</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tr">
        <f t="shared" si="272"/>
        <v>age 0-18</v>
      </c>
      <c r="K17444" s="1" t="s">
        <v>93</v>
      </c>
      <c r="L17444" s="1" t="s">
        <v>7746</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tr">
        <f t="shared" si="272"/>
        <v>age 26-40</v>
      </c>
      <c r="K17445" s="1" t="s">
        <v>546</v>
      </c>
      <c r="L17445" s="1" t="s">
        <v>7746</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tr">
        <f t="shared" si="272"/>
        <v>age
19-25</v>
      </c>
      <c r="K17446" s="1" t="s">
        <v>93</v>
      </c>
      <c r="L17446" s="1" t="s">
        <v>7746</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tr">
        <f t="shared" si="272"/>
        <v>age 26-40</v>
      </c>
      <c r="K17447" s="1" t="s">
        <v>93</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tr">
        <f t="shared" si="272"/>
        <v>unknown</v>
      </c>
      <c r="K17448" s="1" t="s">
        <v>546</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tr">
        <f t="shared" si="272"/>
        <v>age 65+</v>
      </c>
      <c r="K17449" s="1" t="s">
        <v>93</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tr">
        <f t="shared" si="272"/>
        <v>age 0-18</v>
      </c>
      <c r="K17450" s="1" t="s">
        <v>92</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tr">
        <f t="shared" si="272"/>
        <v>age
19-25</v>
      </c>
      <c r="K17451" s="1" t="s">
        <v>17826</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tr">
        <f t="shared" si="272"/>
        <v>unknown</v>
      </c>
      <c r="K17452" s="1" t="s">
        <v>93</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tr">
        <f t="shared" si="272"/>
        <v>unknown</v>
      </c>
      <c r="K17453" s="1" t="s">
        <v>93</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tr">
        <f t="shared" si="272"/>
        <v>age
19-25</v>
      </c>
      <c r="K17454" s="1" t="s">
        <v>93</v>
      </c>
      <c r="L17454" s="1" t="s">
        <v>7746</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tr">
        <f t="shared" si="272"/>
        <v>age 0-18</v>
      </c>
      <c r="K17455" s="1" t="s">
        <v>93</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tr">
        <f t="shared" si="272"/>
        <v>age 65+</v>
      </c>
      <c r="K17456" s="1" t="s">
        <v>93</v>
      </c>
      <c r="L17456" s="1" t="s">
        <v>7746</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tr">
        <f t="shared" si="272"/>
        <v>age 41-64</v>
      </c>
      <c r="K17457" s="1" t="s">
        <v>93</v>
      </c>
      <c r="L17457" s="1" t="s">
        <v>7746</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tr">
        <f t="shared" si="272"/>
        <v>age 0-18</v>
      </c>
      <c r="K17458" s="1" t="s">
        <v>546</v>
      </c>
      <c r="L17458" s="1" t="s">
        <v>7746</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tr">
        <f t="shared" si="272"/>
        <v>age 26-40</v>
      </c>
      <c r="K17459" s="1" t="s">
        <v>93</v>
      </c>
      <c r="L17459" s="1" t="s">
        <v>7746</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tr">
        <f t="shared" si="272"/>
        <v>age 26-40</v>
      </c>
      <c r="K17460" s="1" t="s">
        <v>546</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tr">
        <f t="shared" si="272"/>
        <v>unknown</v>
      </c>
      <c r="K17461" s="1" t="s">
        <v>93</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tr">
        <f t="shared" si="272"/>
        <v>age 0-18</v>
      </c>
      <c r="K17462" s="1" t="s">
        <v>93</v>
      </c>
      <c r="L17462" s="1" t="s">
        <v>7746</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tr">
        <f t="shared" si="272"/>
        <v>unknown</v>
      </c>
      <c r="K17463" s="1" t="s">
        <v>93</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tr">
        <f t="shared" si="272"/>
        <v>age 41-64</v>
      </c>
      <c r="K17464" s="1" t="s">
        <v>93</v>
      </c>
      <c r="L17464" s="1" t="s">
        <v>7746</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tr">
        <f t="shared" si="272"/>
        <v>age 0-18</v>
      </c>
      <c r="K17465" s="1" t="s">
        <v>93</v>
      </c>
      <c r="L17465" s="1" t="s">
        <v>7746</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tr">
        <f t="shared" si="272"/>
        <v>age 65+</v>
      </c>
      <c r="K17466" s="1" t="s">
        <v>93</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tr">
        <f t="shared" si="272"/>
        <v>age
19-25</v>
      </c>
      <c r="K17467" s="1" t="s">
        <v>93</v>
      </c>
      <c r="L17467" s="1" t="s">
        <v>7746</v>
      </c>
      <c r="M17467" s="1" t="s">
        <v>668</v>
      </c>
      <c r="N17467" s="1" t="s">
        <v>126</v>
      </c>
      <c r="O17467" s="1" t="s">
        <v>24829</v>
      </c>
    </row>
    <row r="17468" spans="1:15" ht="12.5" x14ac:dyDescent="0.25">
      <c r="A17468" s="2" t="s">
        <v>24260</v>
      </c>
      <c r="B17468" s="1" t="s">
        <v>997</v>
      </c>
      <c r="C17468" s="1" t="s">
        <v>205</v>
      </c>
      <c r="D17468" s="1">
        <v>7</v>
      </c>
      <c r="E17468" s="1">
        <v>17</v>
      </c>
      <c r="F17468" s="1">
        <v>1850</v>
      </c>
      <c r="J17468" s="1" t="str">
        <f t="shared" si="272"/>
        <v>unknown</v>
      </c>
      <c r="K17468" s="1" t="s">
        <v>546</v>
      </c>
      <c r="L17468" s="1" t="s">
        <v>7746</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tr">
        <f t="shared" si="272"/>
        <v>age 26-40</v>
      </c>
      <c r="K17469" s="1" t="s">
        <v>546</v>
      </c>
      <c r="L17469" s="1" t="s">
        <v>7746</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tr">
        <f t="shared" si="272"/>
        <v>age 0-18</v>
      </c>
      <c r="K17470" s="1" t="s">
        <v>546</v>
      </c>
      <c r="L17470" s="1" t="s">
        <v>7746</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tr">
        <f t="shared" si="272"/>
        <v>age 0-18</v>
      </c>
      <c r="K17471" s="1" t="s">
        <v>546</v>
      </c>
      <c r="L17471" s="1" t="s">
        <v>7746</v>
      </c>
      <c r="M17471" s="1" t="s">
        <v>21312</v>
      </c>
      <c r="N17471" s="1" t="s">
        <v>7243</v>
      </c>
    </row>
    <row r="17472" spans="1:15" ht="12.5" x14ac:dyDescent="0.25">
      <c r="A17472" s="2" t="s">
        <v>24260</v>
      </c>
      <c r="B17472" s="1" t="s">
        <v>997</v>
      </c>
      <c r="C17472" s="1" t="s">
        <v>205</v>
      </c>
      <c r="D17472" s="1">
        <v>7</v>
      </c>
      <c r="E17472" s="1">
        <v>17</v>
      </c>
      <c r="F17472" s="1">
        <v>1850</v>
      </c>
      <c r="J17472" s="1" t="str">
        <f t="shared" si="272"/>
        <v>unknown</v>
      </c>
      <c r="K17472" s="1" t="s">
        <v>93</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tr">
        <f t="shared" si="272"/>
        <v>age 26-40</v>
      </c>
      <c r="K17473" s="1" t="s">
        <v>92</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tr">
        <f t="shared" si="272"/>
        <v>age 26-40</v>
      </c>
      <c r="K17474" s="1" t="s">
        <v>93</v>
      </c>
      <c r="L17474" s="1" t="s">
        <v>7746</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tr">
        <f t="shared" ref="J17475:J17538" si="273">IF(ISNUMBER(SEARCH("infant",C17475)),"age
0-18",(IF(I17475="","unknown",IF(I17475&lt;18,"age 0-18",IF(I17475&lt;25,"age
19-25",IF(I17475&lt;41,"age 26-40",IF(I17475&lt;65,"age 41-64","age 65+")))))))</f>
        <v>age 65+</v>
      </c>
      <c r="K17475" s="1" t="s">
        <v>93</v>
      </c>
      <c r="L17475" s="1" t="s">
        <v>7746</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tr">
        <f t="shared" si="273"/>
        <v>unknown</v>
      </c>
      <c r="K17476" s="1" t="s">
        <v>93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tr">
        <f t="shared" si="273"/>
        <v>unknown</v>
      </c>
      <c r="K17477" s="1" t="s">
        <v>92</v>
      </c>
      <c r="L17477" s="1" t="s">
        <v>7746</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tr">
        <f t="shared" si="273"/>
        <v>age 26-40</v>
      </c>
      <c r="K17478" s="1" t="s">
        <v>92</v>
      </c>
      <c r="L17478" s="1" t="s">
        <v>7746</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tr">
        <f t="shared" si="273"/>
        <v>age 65+</v>
      </c>
      <c r="K17479" s="1" t="s">
        <v>93</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tr">
        <f t="shared" si="273"/>
        <v>age 26-40</v>
      </c>
      <c r="K17480" s="1" t="s">
        <v>93</v>
      </c>
      <c r="L17480" s="1" t="s">
        <v>7746</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tr">
        <f t="shared" si="273"/>
        <v>unknown</v>
      </c>
      <c r="K17481" s="1" t="s">
        <v>93</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tr">
        <f t="shared" si="273"/>
        <v>age 26-40</v>
      </c>
      <c r="K17482" s="1" t="s">
        <v>93</v>
      </c>
      <c r="L17482" s="1" t="s">
        <v>7746</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tr">
        <f t="shared" si="273"/>
        <v>age 26-40</v>
      </c>
      <c r="K17483" s="1" t="s">
        <v>17826</v>
      </c>
      <c r="L17483" s="1" t="s">
        <v>7746</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tr">
        <f t="shared" si="273"/>
        <v>age 26-40</v>
      </c>
      <c r="K17484" s="1" t="s">
        <v>93</v>
      </c>
      <c r="L17484" s="1" t="s">
        <v>7746</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tr">
        <f t="shared" si="273"/>
        <v>age 0-18</v>
      </c>
      <c r="K17485" s="1" t="s">
        <v>92</v>
      </c>
      <c r="L17485" s="1" t="s">
        <v>7746</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tr">
        <f t="shared" si="273"/>
        <v>age 0-18</v>
      </c>
      <c r="K17486" s="1" t="s">
        <v>93</v>
      </c>
      <c r="L17486" s="1" t="s">
        <v>7746</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tr">
        <f t="shared" si="273"/>
        <v>age 26-40</v>
      </c>
      <c r="K17487" s="1" t="s">
        <v>546</v>
      </c>
      <c r="L17487" s="1" t="s">
        <v>7746</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tr">
        <f t="shared" si="273"/>
        <v>age 26-40</v>
      </c>
      <c r="K17488" s="1" t="s">
        <v>93</v>
      </c>
      <c r="L17488" s="1" t="s">
        <v>7746</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tr">
        <f t="shared" si="273"/>
        <v>age 26-40</v>
      </c>
      <c r="K17489" s="1" t="s">
        <v>93</v>
      </c>
      <c r="L17489" s="1" t="s">
        <v>7746</v>
      </c>
      <c r="M17489" s="1" t="s">
        <v>21312</v>
      </c>
      <c r="N17489" s="1" t="s">
        <v>7243</v>
      </c>
    </row>
    <row r="17490" spans="1:15" ht="12.5" x14ac:dyDescent="0.25">
      <c r="A17490" s="2" t="s">
        <v>24260</v>
      </c>
      <c r="B17490" s="1" t="s">
        <v>997</v>
      </c>
      <c r="C17490" s="1" t="s">
        <v>205</v>
      </c>
      <c r="D17490" s="1">
        <v>7</v>
      </c>
      <c r="E17490" s="1">
        <v>19</v>
      </c>
      <c r="F17490" s="1">
        <v>1850</v>
      </c>
      <c r="J17490" s="1" t="str">
        <f t="shared" si="273"/>
        <v>unknown</v>
      </c>
      <c r="K17490" s="1" t="s">
        <v>93</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tr">
        <f t="shared" si="273"/>
        <v>age 0-18</v>
      </c>
      <c r="K17491" s="1" t="s">
        <v>93</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tr">
        <f t="shared" si="273"/>
        <v>age 0-18</v>
      </c>
      <c r="K17492" s="1" t="s">
        <v>93</v>
      </c>
      <c r="L17492" s="1" t="s">
        <v>7746</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tr">
        <f t="shared" si="273"/>
        <v>age 26-40</v>
      </c>
      <c r="K17493" s="1" t="s">
        <v>93</v>
      </c>
      <c r="L17493" s="1" t="s">
        <v>7746</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tr">
        <f t="shared" si="273"/>
        <v>age 26-40</v>
      </c>
      <c r="K17494" s="1" t="s">
        <v>93</v>
      </c>
      <c r="L17494" s="1" t="s">
        <v>7746</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tr">
        <f t="shared" si="273"/>
        <v>age
19-25</v>
      </c>
      <c r="K17495" s="1" t="s">
        <v>93</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tr">
        <f t="shared" si="273"/>
        <v>age 0-18</v>
      </c>
      <c r="K17496" s="1" t="s">
        <v>93</v>
      </c>
      <c r="L17496" s="1" t="s">
        <v>7746</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tr">
        <f t="shared" si="273"/>
        <v>age 41-64</v>
      </c>
      <c r="K17497" s="1" t="s">
        <v>93</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tr">
        <f t="shared" si="273"/>
        <v>unknown</v>
      </c>
      <c r="K17498" s="1" t="s">
        <v>93</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tr">
        <f t="shared" si="273"/>
        <v>unknown</v>
      </c>
      <c r="K17499" s="1" t="s">
        <v>93</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tr">
        <f t="shared" si="273"/>
        <v>age 0-18</v>
      </c>
      <c r="K17500" s="1" t="s">
        <v>93</v>
      </c>
      <c r="L17500" s="1" t="s">
        <v>7746</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tr">
        <f t="shared" si="273"/>
        <v>age 65+</v>
      </c>
      <c r="K17501" s="1" t="s">
        <v>93</v>
      </c>
      <c r="L17501" s="1" t="s">
        <v>7746</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tr">
        <f t="shared" si="273"/>
        <v>age 0-18</v>
      </c>
      <c r="K17502" s="1" t="s">
        <v>93</v>
      </c>
      <c r="L17502" s="1" t="s">
        <v>7746</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tr">
        <f t="shared" si="273"/>
        <v>unknown</v>
      </c>
      <c r="K17503" s="1" t="s">
        <v>93</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tr">
        <f t="shared" si="273"/>
        <v>age 0-18</v>
      </c>
      <c r="K17504" s="1" t="s">
        <v>93</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tr">
        <f t="shared" si="273"/>
        <v>age 26-40</v>
      </c>
      <c r="K17505" s="1" t="s">
        <v>546</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tr">
        <f t="shared" si="273"/>
        <v>unknown</v>
      </c>
      <c r="K17506" s="1" t="s">
        <v>93</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tr">
        <f t="shared" si="273"/>
        <v>unknown</v>
      </c>
      <c r="K17507" s="1" t="s">
        <v>93</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tr">
        <f t="shared" si="273"/>
        <v>age 0-18</v>
      </c>
      <c r="K17508" s="1" t="s">
        <v>93</v>
      </c>
      <c r="L17508" s="1" t="s">
        <v>7746</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tr">
        <f t="shared" si="273"/>
        <v>age
19-25</v>
      </c>
      <c r="K17509" s="1" t="s">
        <v>546</v>
      </c>
      <c r="L17509" s="1" t="s">
        <v>7746</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tr">
        <f t="shared" si="273"/>
        <v>age 0-18</v>
      </c>
      <c r="K17510" s="1" t="s">
        <v>93</v>
      </c>
      <c r="L17510" s="1" t="s">
        <v>7746</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tr">
        <f t="shared" si="273"/>
        <v>age 26-40</v>
      </c>
      <c r="K17511" s="1" t="s">
        <v>93</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tr">
        <f t="shared" si="273"/>
        <v>age 41-64</v>
      </c>
      <c r="K17512" s="1" t="s">
        <v>93</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tr">
        <f t="shared" si="273"/>
        <v>age
19-25</v>
      </c>
      <c r="K17513" s="1" t="s">
        <v>93</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tr">
        <f t="shared" si="273"/>
        <v>age 26-40</v>
      </c>
      <c r="K17514" s="1" t="s">
        <v>93</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tr">
        <f t="shared" si="273"/>
        <v>age 0-18</v>
      </c>
      <c r="K17515" s="1" t="s">
        <v>93</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tr">
        <f t="shared" si="273"/>
        <v>unknown</v>
      </c>
      <c r="K17516" s="1" t="s">
        <v>92</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tr">
        <f t="shared" si="273"/>
        <v>age 41-64</v>
      </c>
      <c r="K17517" s="1" t="s">
        <v>546</v>
      </c>
      <c r="L17517" s="1" t="s">
        <v>7746</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tr">
        <f t="shared" si="273"/>
        <v>unknown</v>
      </c>
      <c r="K17518" s="1" t="s">
        <v>93</v>
      </c>
      <c r="L17518" s="1" t="s">
        <v>6698</v>
      </c>
      <c r="O17518" s="1" t="s">
        <v>24887</v>
      </c>
    </row>
    <row r="17519" spans="1:15" ht="12.5" x14ac:dyDescent="0.25">
      <c r="A17519" s="2" t="s">
        <v>24260</v>
      </c>
      <c r="B17519" s="1" t="s">
        <v>11052</v>
      </c>
      <c r="C17519" s="1" t="s">
        <v>205</v>
      </c>
      <c r="D17519" s="1">
        <v>7</v>
      </c>
      <c r="E17519" s="1">
        <v>22</v>
      </c>
      <c r="F17519" s="1">
        <v>1850</v>
      </c>
      <c r="H17519" s="1" t="s">
        <v>18</v>
      </c>
      <c r="J17519" s="1" t="str">
        <f t="shared" si="273"/>
        <v>unknown</v>
      </c>
      <c r="K17519" s="1" t="s">
        <v>93</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tr">
        <f t="shared" si="273"/>
        <v>age 65+</v>
      </c>
      <c r="K17520" s="1" t="s">
        <v>93</v>
      </c>
      <c r="L17520" s="1" t="s">
        <v>7746</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tr">
        <f t="shared" si="273"/>
        <v>age 41-64</v>
      </c>
      <c r="K17521" s="1" t="s">
        <v>546</v>
      </c>
      <c r="L17521" s="1" t="s">
        <v>7746</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tr">
        <f t="shared" si="273"/>
        <v>unknown</v>
      </c>
      <c r="K17522" s="1" t="s">
        <v>93</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tr">
        <f t="shared" si="273"/>
        <v>age 0-18</v>
      </c>
      <c r="K17523" s="1" t="s">
        <v>93</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tr">
        <f t="shared" si="273"/>
        <v>age 41-64</v>
      </c>
      <c r="K17524" s="1" t="s">
        <v>92</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tr">
        <f t="shared" si="273"/>
        <v>age 0-18</v>
      </c>
      <c r="K17525" s="1" t="s">
        <v>93</v>
      </c>
      <c r="L17525" s="1" t="s">
        <v>7746</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tr">
        <f t="shared" si="273"/>
        <v>age 0-18</v>
      </c>
      <c r="K17526" s="1" t="s">
        <v>93</v>
      </c>
      <c r="L17526" s="1" t="s">
        <v>7746</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tr">
        <f t="shared" si="273"/>
        <v>age 0-18</v>
      </c>
      <c r="K17527" s="1" t="s">
        <v>93</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tr">
        <f t="shared" si="273"/>
        <v>age 0-18</v>
      </c>
      <c r="K17528" s="1" t="s">
        <v>93</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tr">
        <f t="shared" si="273"/>
        <v>age 0-18</v>
      </c>
      <c r="K17529" s="1" t="s">
        <v>93</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tr">
        <f t="shared" si="273"/>
        <v>unknown</v>
      </c>
      <c r="K17530" s="1" t="s">
        <v>93</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tr">
        <f t="shared" si="273"/>
        <v>age 26-40</v>
      </c>
      <c r="K17531" s="1" t="s">
        <v>93</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tr">
        <f t="shared" si="273"/>
        <v>age 26-40</v>
      </c>
      <c r="K17532" s="1" t="s">
        <v>93</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tr">
        <f t="shared" si="273"/>
        <v>unknown</v>
      </c>
      <c r="K17533" s="1" t="s">
        <v>93</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tr">
        <f t="shared" si="273"/>
        <v>unknown</v>
      </c>
      <c r="K17534" s="1" t="s">
        <v>93</v>
      </c>
      <c r="L17534" s="1" t="s">
        <v>7746</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tr">
        <f t="shared" si="273"/>
        <v>unknown</v>
      </c>
      <c r="K17535" s="1" t="s">
        <v>93</v>
      </c>
      <c r="L17535" s="1" t="s">
        <v>7746</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tr">
        <f t="shared" si="273"/>
        <v>unknown</v>
      </c>
      <c r="K17536" s="1" t="s">
        <v>93</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tr">
        <f t="shared" si="273"/>
        <v>age 65+</v>
      </c>
      <c r="K17537" s="1" t="s">
        <v>93</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tr">
        <f t="shared" si="273"/>
        <v>age 26-40</v>
      </c>
      <c r="K17538" s="1" t="s">
        <v>93</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tr">
        <f t="shared" ref="J17539:J17602" si="274">IF(ISNUMBER(SEARCH("infant",C17539)),"age
0-18",(IF(I17539="","unknown",IF(I17539&lt;18,"age 0-18",IF(I17539&lt;25,"age
19-25",IF(I17539&lt;41,"age 26-40",IF(I17539&lt;65,"age 41-64","age 65+")))))))</f>
        <v>age 65+</v>
      </c>
      <c r="K17539" s="1" t="s">
        <v>93</v>
      </c>
      <c r="L17539" s="1" t="s">
        <v>7746</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tr">
        <f t="shared" si="274"/>
        <v>age 26-40</v>
      </c>
      <c r="K17540" s="1" t="s">
        <v>93</v>
      </c>
      <c r="L17540" s="1" t="s">
        <v>7746</v>
      </c>
      <c r="N17540" s="1" t="s">
        <v>126</v>
      </c>
      <c r="O17540" s="1" t="s">
        <v>24919</v>
      </c>
    </row>
    <row r="17541" spans="1:15" ht="12.5" x14ac:dyDescent="0.25">
      <c r="A17541" s="2" t="s">
        <v>24260</v>
      </c>
      <c r="B17541" s="1" t="s">
        <v>11052</v>
      </c>
      <c r="C17541" s="1" t="s">
        <v>205</v>
      </c>
      <c r="D17541" s="1">
        <v>7</v>
      </c>
      <c r="E17541" s="1">
        <v>27</v>
      </c>
      <c r="F17541" s="1">
        <v>1850</v>
      </c>
      <c r="H17541" s="1" t="s">
        <v>326</v>
      </c>
      <c r="J17541" s="1" t="str">
        <f t="shared" si="274"/>
        <v>unknown</v>
      </c>
      <c r="K17541" s="1" t="s">
        <v>93</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tr">
        <f t="shared" si="274"/>
        <v>age 0-18</v>
      </c>
      <c r="K17542" s="1" t="s">
        <v>92</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tr">
        <f t="shared" si="274"/>
        <v>age 0-18</v>
      </c>
      <c r="K17543" s="1" t="s">
        <v>93</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tr">
        <f t="shared" si="274"/>
        <v>unknown</v>
      </c>
      <c r="K17544" s="1" t="s">
        <v>93</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tr">
        <f t="shared" si="274"/>
        <v>unknown</v>
      </c>
      <c r="K17545" s="1" t="s">
        <v>93</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tr">
        <f t="shared" si="274"/>
        <v>unknown</v>
      </c>
      <c r="K17546" s="1" t="s">
        <v>93</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tr">
        <f t="shared" si="274"/>
        <v>unknown</v>
      </c>
      <c r="K17547" s="1" t="s">
        <v>93</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tr">
        <f t="shared" si="274"/>
        <v>age 0-18</v>
      </c>
      <c r="K17548" s="1" t="s">
        <v>93</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tr">
        <f t="shared" si="274"/>
        <v>age 65+</v>
      </c>
      <c r="K17549" s="1" t="s">
        <v>93</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tr">
        <f t="shared" si="274"/>
        <v>age 0-18</v>
      </c>
      <c r="K17550" s="1" t="s">
        <v>93</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tr">
        <f t="shared" si="274"/>
        <v>age 0-18</v>
      </c>
      <c r="K17551" s="1" t="s">
        <v>93</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tr">
        <f t="shared" si="274"/>
        <v>age 0-18</v>
      </c>
      <c r="K17552" s="1" t="s">
        <v>93</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tr">
        <f t="shared" si="274"/>
        <v>age 0-18</v>
      </c>
      <c r="K17553" s="1" t="s">
        <v>93</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tr">
        <f t="shared" si="274"/>
        <v>unknown</v>
      </c>
      <c r="K17554" s="1" t="s">
        <v>93</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tr">
        <f t="shared" si="274"/>
        <v>age 26-40</v>
      </c>
      <c r="K17555" s="1" t="s">
        <v>93</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tr">
        <f t="shared" si="274"/>
        <v>age 0-18</v>
      </c>
      <c r="K17556" s="1" t="s">
        <v>93</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tr">
        <f t="shared" si="274"/>
        <v>age 41-64</v>
      </c>
      <c r="K17557" s="1" t="s">
        <v>93</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tr">
        <f t="shared" si="274"/>
        <v>age 0-18</v>
      </c>
      <c r="K17558" s="1" t="s">
        <v>93</v>
      </c>
      <c r="L17558" s="1" t="s">
        <v>7746</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tr">
        <f t="shared" si="274"/>
        <v>age 65+</v>
      </c>
      <c r="K17559" s="1" t="s">
        <v>93</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tr">
        <f t="shared" si="274"/>
        <v>age 65+</v>
      </c>
      <c r="K17560" s="1" t="s">
        <v>93</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tr">
        <f t="shared" si="274"/>
        <v>unknown</v>
      </c>
      <c r="K17561" s="1" t="s">
        <v>93</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tr">
        <f t="shared" si="274"/>
        <v>age 26-40</v>
      </c>
      <c r="K17562" s="1" t="s">
        <v>93</v>
      </c>
      <c r="L17562" s="1" t="s">
        <v>7746</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tr">
        <f t="shared" si="274"/>
        <v>age 41-64</v>
      </c>
      <c r="K17563" s="1" t="s">
        <v>93</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tr">
        <f t="shared" si="274"/>
        <v>age 0-18</v>
      </c>
      <c r="K17564" s="1" t="s">
        <v>93</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tr">
        <f t="shared" si="274"/>
        <v>unknown</v>
      </c>
      <c r="K17565" s="1" t="s">
        <v>93</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tr">
        <f t="shared" si="274"/>
        <v>age 26-40</v>
      </c>
      <c r="K17566" s="1" t="s">
        <v>93</v>
      </c>
      <c r="L17566" s="1" t="s">
        <v>7746</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tr">
        <f t="shared" si="274"/>
        <v>age
19-25</v>
      </c>
      <c r="K17567" s="1" t="s">
        <v>93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tr">
        <f t="shared" si="274"/>
        <v>age 41-64</v>
      </c>
      <c r="K17568" s="1" t="s">
        <v>93</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tr">
        <f t="shared" si="274"/>
        <v>age 0-18</v>
      </c>
      <c r="K17569" s="1" t="s">
        <v>93</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tr">
        <f t="shared" si="274"/>
        <v>unknown</v>
      </c>
      <c r="K17570" s="1" t="s">
        <v>93</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tr">
        <f t="shared" si="274"/>
        <v>unknown</v>
      </c>
      <c r="K17571" s="1" t="s">
        <v>93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tr">
        <f t="shared" si="274"/>
        <v>unknown</v>
      </c>
      <c r="K17572" s="1" t="s">
        <v>93</v>
      </c>
      <c r="L17572" s="1" t="s">
        <v>7746</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tr">
        <f t="shared" si="274"/>
        <v>age 0-18</v>
      </c>
      <c r="K17573" s="1" t="s">
        <v>93</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tr">
        <f t="shared" si="274"/>
        <v>age 41-64</v>
      </c>
      <c r="K17574" s="1" t="s">
        <v>24963</v>
      </c>
      <c r="L17574" s="1" t="s">
        <v>7746</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tr">
        <f t="shared" si="274"/>
        <v>unknown</v>
      </c>
      <c r="K17575" s="1" t="s">
        <v>93</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tr">
        <f t="shared" si="274"/>
        <v>age 41-64</v>
      </c>
      <c r="K17576" s="1" t="s">
        <v>92</v>
      </c>
      <c r="L17576" s="1" t="s">
        <v>7746</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tr">
        <f t="shared" si="274"/>
        <v>age 26-40</v>
      </c>
      <c r="K17577" s="1" t="s">
        <v>546</v>
      </c>
      <c r="L17577" s="1" t="s">
        <v>7746</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tr">
        <f t="shared" si="274"/>
        <v>unknown</v>
      </c>
      <c r="K17578" s="1" t="s">
        <v>93</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tr">
        <f t="shared" si="274"/>
        <v>age 41-64</v>
      </c>
      <c r="K17579" s="1" t="s">
        <v>93</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tr">
        <f t="shared" si="274"/>
        <v>unknown</v>
      </c>
      <c r="K17580" s="1" t="s">
        <v>93</v>
      </c>
      <c r="L17580" s="1" t="s">
        <v>7746</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tr">
        <f t="shared" si="274"/>
        <v>age 26-40</v>
      </c>
      <c r="K17581" s="1" t="s">
        <v>93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tr">
        <f t="shared" si="274"/>
        <v>age 26-40</v>
      </c>
      <c r="K17582" s="1" t="s">
        <v>93</v>
      </c>
      <c r="L17582" s="1" t="s">
        <v>7746</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tr">
        <f t="shared" si="274"/>
        <v>age 26-40</v>
      </c>
      <c r="K17583" s="1" t="s">
        <v>93</v>
      </c>
      <c r="L17583" s="1" t="s">
        <v>7746</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tr">
        <f t="shared" si="274"/>
        <v>age 65+</v>
      </c>
      <c r="K17584" s="1" t="s">
        <v>93</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tr">
        <f t="shared" si="274"/>
        <v>unknown</v>
      </c>
      <c r="K17585" s="1" t="s">
        <v>93</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tr">
        <f t="shared" si="274"/>
        <v>age 41-64</v>
      </c>
      <c r="K17586" s="1" t="s">
        <v>93</v>
      </c>
      <c r="L17586" s="1" t="s">
        <v>7746</v>
      </c>
      <c r="N17586" s="1" t="s">
        <v>126</v>
      </c>
    </row>
    <row r="17587" spans="1:15" ht="12.5" x14ac:dyDescent="0.25">
      <c r="A17587" s="2" t="s">
        <v>24260</v>
      </c>
      <c r="B17587" s="1" t="s">
        <v>11052</v>
      </c>
      <c r="C17587" s="1" t="s">
        <v>74</v>
      </c>
      <c r="D17587" s="1">
        <v>6</v>
      </c>
      <c r="E17587" s="1">
        <v>21</v>
      </c>
      <c r="F17587" s="1">
        <v>1850</v>
      </c>
      <c r="G17587" s="1" t="s">
        <v>17</v>
      </c>
      <c r="H17587" s="1" t="s">
        <v>18</v>
      </c>
      <c r="J17587" s="1" t="str">
        <f t="shared" si="274"/>
        <v>unknown</v>
      </c>
      <c r="K17587" s="1" t="s">
        <v>92</v>
      </c>
      <c r="L17587" s="1" t="s">
        <v>7746</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tr">
        <f t="shared" si="274"/>
        <v>unknown</v>
      </c>
      <c r="K17588" s="1" t="s">
        <v>92</v>
      </c>
      <c r="L17588" s="1" t="s">
        <v>7746</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tr">
        <f t="shared" si="274"/>
        <v>unknown</v>
      </c>
      <c r="K17589" s="1" t="s">
        <v>546</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tr">
        <f t="shared" si="274"/>
        <v>age 41-64</v>
      </c>
      <c r="K17590" s="1" t="s">
        <v>93</v>
      </c>
      <c r="L17590" s="1" t="s">
        <v>7746</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tr">
        <f t="shared" si="274"/>
        <v>age 26-40</v>
      </c>
      <c r="K17591" s="1" t="s">
        <v>93</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tr">
        <f t="shared" si="274"/>
        <v>age 26-40</v>
      </c>
      <c r="K17592" s="1" t="s">
        <v>93</v>
      </c>
      <c r="L17592" s="1" t="s">
        <v>7746</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tr">
        <f t="shared" si="274"/>
        <v>unknown</v>
      </c>
      <c r="K17593" s="1" t="s">
        <v>93</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tr">
        <f t="shared" si="274"/>
        <v>unknown</v>
      </c>
      <c r="K17594" s="1" t="s">
        <v>92</v>
      </c>
      <c r="L17594" s="1" t="s">
        <v>7746</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tr">
        <f t="shared" si="274"/>
        <v>unknown</v>
      </c>
      <c r="K17595" s="1" t="s">
        <v>93</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tr">
        <f t="shared" si="274"/>
        <v>unknown</v>
      </c>
      <c r="K17596" s="1" t="s">
        <v>93</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tr">
        <f t="shared" si="274"/>
        <v>age 26-40</v>
      </c>
      <c r="K17597" s="1" t="s">
        <v>93</v>
      </c>
      <c r="L17597" s="1" t="s">
        <v>7746</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tr">
        <f t="shared" si="274"/>
        <v>age 26-40</v>
      </c>
      <c r="K17598" s="1" t="s">
        <v>93</v>
      </c>
      <c r="L17598" s="1" t="s">
        <v>7746</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tr">
        <f t="shared" si="274"/>
        <v>unknown</v>
      </c>
      <c r="K17599" s="1" t="s">
        <v>93</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tr">
        <f t="shared" si="274"/>
        <v>unknown</v>
      </c>
      <c r="K17600" s="1" t="s">
        <v>93</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tr">
        <f t="shared" si="274"/>
        <v>unknown</v>
      </c>
      <c r="K17601" s="1" t="s">
        <v>93</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tr">
        <f t="shared" si="274"/>
        <v>age 26-40</v>
      </c>
      <c r="K17602" s="1" t="s">
        <v>92</v>
      </c>
      <c r="L17602" s="1" t="s">
        <v>7746</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tr">
        <f t="shared" ref="J17603:J17666" si="275">IF(ISNUMBER(SEARCH("infant",C17603)),"age
0-18",(IF(I17603="","unknown",IF(I17603&lt;18,"age 0-18",IF(I17603&lt;25,"age
19-25",IF(I17603&lt;41,"age 26-40",IF(I17603&lt;65,"age 41-64","age 65+")))))))</f>
        <v>unknown</v>
      </c>
      <c r="K17603" s="1" t="s">
        <v>93</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tr">
        <f t="shared" si="275"/>
        <v>unknown</v>
      </c>
      <c r="K17604" s="1" t="s">
        <v>93</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tr">
        <f t="shared" si="275"/>
        <v>unknown</v>
      </c>
      <c r="K17605" s="1" t="s">
        <v>93</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tr">
        <f t="shared" si="275"/>
        <v>age 26-40</v>
      </c>
      <c r="K17606" s="1" t="s">
        <v>93</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tr">
        <f t="shared" si="275"/>
        <v>unknown</v>
      </c>
      <c r="K17607" s="1" t="s">
        <v>92</v>
      </c>
      <c r="L17607" s="1" t="s">
        <v>7746</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tr">
        <f t="shared" si="275"/>
        <v>age 0-18</v>
      </c>
      <c r="K17608" s="1" t="s">
        <v>93</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tr">
        <f t="shared" si="275"/>
        <v>age 41-64</v>
      </c>
      <c r="K17609" s="1" t="s">
        <v>93</v>
      </c>
      <c r="L17609" s="1" t="s">
        <v>7746</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tr">
        <f t="shared" si="275"/>
        <v>age 65+</v>
      </c>
      <c r="K17610" s="1" t="s">
        <v>546</v>
      </c>
      <c r="L17610" s="1" t="s">
        <v>7746</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tr">
        <f t="shared" si="275"/>
        <v>age
19-25</v>
      </c>
      <c r="K17611" s="1" t="s">
        <v>93</v>
      </c>
      <c r="L17611" s="1" t="s">
        <v>7746</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tr">
        <f t="shared" si="275"/>
        <v>age 26-40</v>
      </c>
      <c r="K17612" s="1" t="s">
        <v>93</v>
      </c>
      <c r="L17612" s="1" t="s">
        <v>7746</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tr">
        <f t="shared" si="275"/>
        <v>unknown</v>
      </c>
      <c r="K17613" s="1" t="s">
        <v>546</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tr">
        <f t="shared" si="275"/>
        <v>age 0-18</v>
      </c>
      <c r="K17614" s="1" t="s">
        <v>92</v>
      </c>
      <c r="L17614" s="1" t="s">
        <v>7746</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tr">
        <f t="shared" si="275"/>
        <v>unknown</v>
      </c>
      <c r="K17615" s="1" t="s">
        <v>93</v>
      </c>
      <c r="L17615" s="1" t="s">
        <v>23103</v>
      </c>
    </row>
    <row r="17616" spans="1:15" ht="12.5" x14ac:dyDescent="0.25">
      <c r="A17616" s="2" t="s">
        <v>24260</v>
      </c>
      <c r="B17616" s="1" t="s">
        <v>25012</v>
      </c>
      <c r="C17616" s="1" t="s">
        <v>74</v>
      </c>
      <c r="D17616" s="1">
        <v>6</v>
      </c>
      <c r="E17616" s="1">
        <v>24</v>
      </c>
      <c r="F17616" s="1">
        <v>1850</v>
      </c>
      <c r="G17616" s="1" t="s">
        <v>17</v>
      </c>
      <c r="H17616" s="1" t="s">
        <v>326</v>
      </c>
      <c r="J17616" s="1" t="str">
        <f t="shared" si="275"/>
        <v>unknown</v>
      </c>
      <c r="K17616" s="1" t="s">
        <v>93</v>
      </c>
      <c r="L17616" s="1" t="s">
        <v>7746</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tr">
        <f t="shared" si="275"/>
        <v>unknown</v>
      </c>
      <c r="K17617" s="1" t="s">
        <v>92</v>
      </c>
      <c r="L17617" s="1" t="s">
        <v>7746</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tr">
        <f t="shared" si="275"/>
        <v>age 41-64</v>
      </c>
      <c r="K17618" s="1" t="s">
        <v>93</v>
      </c>
      <c r="L17618" s="1" t="s">
        <v>7746</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tr">
        <f t="shared" si="275"/>
        <v>unknown</v>
      </c>
      <c r="K17619" s="1" t="s">
        <v>93</v>
      </c>
      <c r="L17619" s="1" t="s">
        <v>7746</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tr">
        <f t="shared" si="275"/>
        <v>unknown</v>
      </c>
      <c r="K17620" s="1" t="s">
        <v>92</v>
      </c>
      <c r="L17620" s="1" t="s">
        <v>7746</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tr">
        <f t="shared" si="275"/>
        <v>age
19-25</v>
      </c>
      <c r="K17621" s="1" t="s">
        <v>93</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tr">
        <f t="shared" si="275"/>
        <v>unknown</v>
      </c>
      <c r="K17622" s="1" t="s">
        <v>93</v>
      </c>
      <c r="L17622" s="1" t="s">
        <v>25019</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tr">
        <f t="shared" si="275"/>
        <v>unknown</v>
      </c>
      <c r="K17623" s="1" t="s">
        <v>92</v>
      </c>
      <c r="L17623" s="1" t="s">
        <v>7746</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tr">
        <f t="shared" si="275"/>
        <v>age 0-18</v>
      </c>
      <c r="K17624" s="1" t="s">
        <v>92</v>
      </c>
      <c r="L17624" s="1" t="s">
        <v>7746</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tr">
        <f t="shared" si="275"/>
        <v>unknown</v>
      </c>
      <c r="K17625" s="1" t="s">
        <v>93</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tr">
        <f t="shared" si="275"/>
        <v>age 41-64</v>
      </c>
      <c r="K17626" s="1" t="s">
        <v>93</v>
      </c>
      <c r="L17626" s="1" t="s">
        <v>7746</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tr">
        <f t="shared" si="275"/>
        <v>age 41-64</v>
      </c>
      <c r="K17627" s="1" t="s">
        <v>93</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tr">
        <f t="shared" si="275"/>
        <v>age 0-18</v>
      </c>
      <c r="K17628" s="1" t="s">
        <v>93</v>
      </c>
      <c r="L17628" s="1" t="s">
        <v>25019</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tr">
        <f t="shared" si="275"/>
        <v>age 26-40</v>
      </c>
      <c r="K17629" s="1" t="s">
        <v>92</v>
      </c>
      <c r="L17629" s="1" t="s">
        <v>7746</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tr">
        <f t="shared" si="275"/>
        <v>unknown</v>
      </c>
      <c r="K17630" s="1" t="s">
        <v>92</v>
      </c>
      <c r="L17630" s="1" t="s">
        <v>7746</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tr">
        <f t="shared" si="275"/>
        <v>age
19-25</v>
      </c>
      <c r="K17631" s="1" t="s">
        <v>6232</v>
      </c>
      <c r="L17631" s="1" t="s">
        <v>7746</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tr">
        <f t="shared" si="275"/>
        <v>age 26-40</v>
      </c>
      <c r="K17632" s="1" t="s">
        <v>93</v>
      </c>
      <c r="L17632" s="1" t="s">
        <v>7746</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tr">
        <f t="shared" si="275"/>
        <v>age 0-18</v>
      </c>
      <c r="K17633" s="1" t="s">
        <v>93</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tr">
        <f t="shared" si="275"/>
        <v>age
19-25</v>
      </c>
      <c r="K17634" s="1" t="s">
        <v>93</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tr">
        <f t="shared" si="275"/>
        <v>age 26-40</v>
      </c>
      <c r="K17635" s="1" t="s">
        <v>93</v>
      </c>
      <c r="L17635" s="1" t="s">
        <v>7746</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tr">
        <f t="shared" si="275"/>
        <v>unknown</v>
      </c>
      <c r="K17636" s="1" t="s">
        <v>93</v>
      </c>
      <c r="L17636" s="1" t="s">
        <v>7746</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tr">
        <f t="shared" si="275"/>
        <v>age 26-40</v>
      </c>
      <c r="K17637" s="1" t="s">
        <v>92</v>
      </c>
      <c r="L17637" s="1" t="s">
        <v>7746</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tr">
        <f t="shared" si="275"/>
        <v>unknown</v>
      </c>
      <c r="K17638" s="1" t="s">
        <v>546</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tr">
        <f t="shared" si="275"/>
        <v>age
19-25</v>
      </c>
      <c r="K17639" s="1" t="s">
        <v>93</v>
      </c>
      <c r="L17639" s="1" t="s">
        <v>7746</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tr">
        <f t="shared" si="275"/>
        <v>age 41-64</v>
      </c>
      <c r="K17640" s="1" t="s">
        <v>93</v>
      </c>
      <c r="L17640" s="1" t="s">
        <v>7746</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tr">
        <f t="shared" si="275"/>
        <v>age
19-25</v>
      </c>
      <c r="K17641" s="1" t="s">
        <v>93</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tr">
        <f t="shared" si="275"/>
        <v>age 0-18</v>
      </c>
      <c r="K17642" s="1" t="s">
        <v>93</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tr">
        <f t="shared" si="275"/>
        <v>age 0-18</v>
      </c>
      <c r="K17643" s="1" t="s">
        <v>93</v>
      </c>
      <c r="L17643" s="1" t="s">
        <v>7746</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tr">
        <f t="shared" si="275"/>
        <v>unknown</v>
      </c>
      <c r="K17644" s="1" t="s">
        <v>92</v>
      </c>
      <c r="L17644" s="1" t="s">
        <v>7746</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tr">
        <f t="shared" si="275"/>
        <v>unknown</v>
      </c>
      <c r="K17645" s="1" t="s">
        <v>93</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tr">
        <f t="shared" si="275"/>
        <v>age 65+</v>
      </c>
      <c r="K17646" s="1" t="s">
        <v>93</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tr">
        <f t="shared" si="275"/>
        <v>age 41-64</v>
      </c>
      <c r="K17647" s="1" t="s">
        <v>93</v>
      </c>
      <c r="L17647" s="1" t="s">
        <v>7746</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tr">
        <f t="shared" si="275"/>
        <v>unknown</v>
      </c>
      <c r="K17648" s="1" t="s">
        <v>93</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tr">
        <f t="shared" si="275"/>
        <v>unknown</v>
      </c>
      <c r="K17649" s="1" t="s">
        <v>93</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tr">
        <f t="shared" si="275"/>
        <v>age
19-25</v>
      </c>
      <c r="K17650" s="1" t="s">
        <v>92</v>
      </c>
      <c r="L17650" s="1" t="s">
        <v>7746</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tr">
        <f t="shared" si="275"/>
        <v>unknown</v>
      </c>
      <c r="K17651" s="1" t="s">
        <v>93</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tr">
        <f t="shared" si="275"/>
        <v>age
19-25</v>
      </c>
      <c r="K17652" s="1" t="s">
        <v>93</v>
      </c>
      <c r="L17652" s="1" t="s">
        <v>7746</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tr">
        <f t="shared" si="275"/>
        <v>age 26-40</v>
      </c>
      <c r="K17653" s="1" t="s">
        <v>93</v>
      </c>
      <c r="L17653" s="1" t="s">
        <v>7746</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tr">
        <f t="shared" si="275"/>
        <v>age 41-64</v>
      </c>
      <c r="K17654" s="1" t="s">
        <v>93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tr">
        <f t="shared" si="275"/>
        <v>age 0-18</v>
      </c>
      <c r="K17655" s="1" t="s">
        <v>93</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tr">
        <f t="shared" si="275"/>
        <v>age 0-18</v>
      </c>
      <c r="K17656" s="1" t="s">
        <v>93</v>
      </c>
      <c r="L17656" s="1" t="s">
        <v>7746</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tr">
        <f t="shared" si="275"/>
        <v>unknown</v>
      </c>
      <c r="K17657" s="1" t="s">
        <v>93</v>
      </c>
      <c r="L17657" s="1" t="s">
        <v>7746</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tr">
        <f t="shared" si="275"/>
        <v>age 65+</v>
      </c>
      <c r="K17658" s="1" t="s">
        <v>93</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tr">
        <f t="shared" si="275"/>
        <v>unknown</v>
      </c>
      <c r="K17659" s="1" t="s">
        <v>93</v>
      </c>
      <c r="L17659" s="1" t="s">
        <v>7746</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tr">
        <f t="shared" si="275"/>
        <v>age 26-40</v>
      </c>
      <c r="K17660" s="1" t="s">
        <v>93</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tr">
        <f t="shared" si="275"/>
        <v>unknown</v>
      </c>
      <c r="K17661" s="1" t="s">
        <v>546</v>
      </c>
      <c r="L17661" s="1" t="s">
        <v>7746</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tr">
        <f t="shared" si="275"/>
        <v>age 0-18</v>
      </c>
      <c r="K17662" s="1" t="s">
        <v>23734</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tr">
        <f t="shared" si="275"/>
        <v>unknown</v>
      </c>
      <c r="K17663" s="1" t="s">
        <v>23734</v>
      </c>
      <c r="L17663" s="1" t="s">
        <v>7746</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tr">
        <f t="shared" si="275"/>
        <v>age 0-18</v>
      </c>
      <c r="K17664" s="1" t="s">
        <v>93</v>
      </c>
      <c r="L17664" s="1" t="s">
        <v>7746</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tr">
        <f t="shared" si="275"/>
        <v>unknown</v>
      </c>
      <c r="K17665" s="1" t="s">
        <v>92</v>
      </c>
      <c r="L17665" s="1" t="s">
        <v>7746</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tr">
        <f t="shared" si="275"/>
        <v>age 26-40</v>
      </c>
      <c r="K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tr">
        <f t="shared" ref="J17667:J17730" si="276">IF(ISNUMBER(SEARCH("infant",C17667)),"age
0-18",(IF(I17667="","unknown",IF(I17667&lt;18,"age 0-18",IF(I17667&lt;25,"age
19-25",IF(I17667&lt;41,"age 26-40",IF(I17667&lt;65,"age 41-64","age 65+")))))))</f>
        <v>age 41-64</v>
      </c>
      <c r="K17667" s="1" t="s">
        <v>93</v>
      </c>
      <c r="L17667" s="1" t="s">
        <v>7746</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tr">
        <f t="shared" si="276"/>
        <v>age 0-18</v>
      </c>
      <c r="K17668" s="1" t="s">
        <v>93</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tr">
        <f t="shared" si="276"/>
        <v>age
19-25</v>
      </c>
      <c r="K17669" s="1" t="s">
        <v>93</v>
      </c>
      <c r="L17669" s="1" t="s">
        <v>7746</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tr">
        <f t="shared" si="276"/>
        <v>age 26-40</v>
      </c>
      <c r="K17670" s="1" t="s">
        <v>93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tr">
        <f t="shared" si="276"/>
        <v>unknown</v>
      </c>
      <c r="K17671" s="1" t="s">
        <v>93</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tr">
        <f t="shared" si="276"/>
        <v>age 0-18</v>
      </c>
      <c r="K17672" s="1" t="s">
        <v>93</v>
      </c>
      <c r="L17672" s="1" t="s">
        <v>7746</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tr">
        <f t="shared" si="276"/>
        <v>age 26-40</v>
      </c>
      <c r="K17673" s="1" t="s">
        <v>93</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tr">
        <f t="shared" si="276"/>
        <v>age 0-18</v>
      </c>
      <c r="K17674" s="1" t="s">
        <v>93</v>
      </c>
      <c r="L17674" s="1" t="s">
        <v>7746</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tr">
        <f t="shared" si="276"/>
        <v>unknown</v>
      </c>
      <c r="K17675" s="1" t="s">
        <v>93</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tr">
        <f t="shared" si="276"/>
        <v>age 65+</v>
      </c>
      <c r="K17676" s="1" t="s">
        <v>93</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tr">
        <f t="shared" si="276"/>
        <v>unknown</v>
      </c>
      <c r="K17677" s="1" t="s">
        <v>93</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tr">
        <f t="shared" si="276"/>
        <v>age 41-64</v>
      </c>
      <c r="K17678" s="1" t="s">
        <v>93</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tr">
        <f t="shared" si="276"/>
        <v>unknown</v>
      </c>
      <c r="K17679" s="1" t="s">
        <v>93</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tr">
        <f t="shared" si="276"/>
        <v>age 0-18</v>
      </c>
      <c r="K17680" s="1" t="s">
        <v>93</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tr">
        <f t="shared" si="276"/>
        <v>age
19-25</v>
      </c>
      <c r="K17681" s="1" t="s">
        <v>93</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tr">
        <f t="shared" si="276"/>
        <v>age 0-18</v>
      </c>
      <c r="K17682" s="1" t="s">
        <v>93</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tr">
        <f t="shared" si="276"/>
        <v>unknown</v>
      </c>
      <c r="K17683" s="1" t="s">
        <v>93</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tr">
        <f t="shared" si="276"/>
        <v>unknown</v>
      </c>
      <c r="K17684" s="1" t="s">
        <v>93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tr">
        <f t="shared" si="276"/>
        <v>age 41-64</v>
      </c>
      <c r="K17685" s="1" t="s">
        <v>93</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tr">
        <f t="shared" si="276"/>
        <v>age
19-25</v>
      </c>
      <c r="K17686" s="1" t="s">
        <v>93</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tr">
        <f t="shared" si="276"/>
        <v>age 0-18</v>
      </c>
      <c r="K17687" s="1" t="s">
        <v>93</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tr">
        <f t="shared" si="276"/>
        <v>unknown</v>
      </c>
      <c r="K17688" s="1" t="s">
        <v>93</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tr">
        <f t="shared" si="276"/>
        <v>unknown</v>
      </c>
      <c r="K17689" s="1" t="s">
        <v>93</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tr">
        <f t="shared" si="276"/>
        <v>age 0-18</v>
      </c>
      <c r="K17690" s="1" t="s">
        <v>93</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tr">
        <f t="shared" si="276"/>
        <v>age 26-40</v>
      </c>
      <c r="K17691" s="1" t="s">
        <v>546</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tr">
        <f t="shared" si="276"/>
        <v>unknown</v>
      </c>
      <c r="K17692" s="1" t="s">
        <v>93</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tr">
        <f t="shared" si="276"/>
        <v>age 41-64</v>
      </c>
      <c r="K17693" s="1" t="s">
        <v>93</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tr">
        <f t="shared" si="276"/>
        <v>unknown</v>
      </c>
      <c r="K17694" s="1" t="s">
        <v>546</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tr">
        <f t="shared" si="276"/>
        <v>unknown</v>
      </c>
      <c r="K17695" s="1" t="s">
        <v>93</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tr">
        <f t="shared" si="276"/>
        <v>age 0-18</v>
      </c>
      <c r="K17696" s="1" t="s">
        <v>546</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tr">
        <f t="shared" si="276"/>
        <v>age 41-64</v>
      </c>
      <c r="K17697" s="1" t="s">
        <v>93</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tr">
        <f t="shared" si="276"/>
        <v>age 65+</v>
      </c>
      <c r="K17698" s="1" t="s">
        <v>93</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tr">
        <f t="shared" si="276"/>
        <v>unknown</v>
      </c>
      <c r="K17699" s="1" t="s">
        <v>93</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tr">
        <f t="shared" si="276"/>
        <v>unknown</v>
      </c>
      <c r="K17700" s="1" t="s">
        <v>93</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tr">
        <f t="shared" si="276"/>
        <v>age 0-18</v>
      </c>
      <c r="K17701" s="1" t="s">
        <v>93</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tr">
        <f t="shared" si="276"/>
        <v>unknown</v>
      </c>
      <c r="K17702" s="1" t="s">
        <v>546</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J17703" s="1" t="str">
        <f t="shared" si="276"/>
        <v>unknown</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tr">
        <f t="shared" si="276"/>
        <v>unknown</v>
      </c>
      <c r="K17704" s="1" t="s">
        <v>93</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tr">
        <f t="shared" si="276"/>
        <v>age 41-64</v>
      </c>
      <c r="K17705" s="1" t="s">
        <v>93</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tr">
        <f t="shared" si="276"/>
        <v>unknown</v>
      </c>
      <c r="K17706" s="1" t="s">
        <v>93</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tr">
        <f t="shared" si="276"/>
        <v>age 65+</v>
      </c>
      <c r="K17707" s="1" t="s">
        <v>93</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tr">
        <f t="shared" si="276"/>
        <v>age 41-64</v>
      </c>
      <c r="K17708" s="1" t="s">
        <v>546</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tr">
        <f t="shared" si="276"/>
        <v>age 26-40</v>
      </c>
      <c r="K17709" s="1" t="s">
        <v>93</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tr">
        <f t="shared" si="276"/>
        <v>unknown</v>
      </c>
      <c r="K17710" s="1" t="s">
        <v>546</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tr">
        <f t="shared" si="276"/>
        <v>age 0-18</v>
      </c>
      <c r="K17711" s="1" t="s">
        <v>93</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tr">
        <f t="shared" si="276"/>
        <v>unknown</v>
      </c>
      <c r="K17712" s="1" t="s">
        <v>546</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tr">
        <f t="shared" si="276"/>
        <v>unknown</v>
      </c>
      <c r="K17713" s="1" t="s">
        <v>93</v>
      </c>
      <c r="L17713" s="1" t="s">
        <v>7746</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tr">
        <f t="shared" si="276"/>
        <v>age 41-64</v>
      </c>
      <c r="K17714" s="1" t="s">
        <v>93</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tr">
        <f t="shared" si="276"/>
        <v>age 0-18</v>
      </c>
      <c r="K17715" s="1" t="s">
        <v>93</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tr">
        <f t="shared" si="276"/>
        <v>age 65+</v>
      </c>
      <c r="K17716" s="1" t="s">
        <v>93</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tr">
        <f t="shared" si="276"/>
        <v>unknown</v>
      </c>
      <c r="K17717" s="1" t="s">
        <v>93</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tr">
        <f t="shared" si="276"/>
        <v>age 41-64</v>
      </c>
      <c r="K17718" s="1" t="s">
        <v>93</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tr">
        <f t="shared" si="276"/>
        <v>age
19-25</v>
      </c>
      <c r="K17719" s="1" t="s">
        <v>93</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tr">
        <f t="shared" si="276"/>
        <v>unknown</v>
      </c>
      <c r="K17720" s="1" t="s">
        <v>93</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tr">
        <f t="shared" si="276"/>
        <v>age 0-18</v>
      </c>
      <c r="K17721" s="1" t="s">
        <v>93</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tr">
        <f t="shared" si="276"/>
        <v>age 26-40</v>
      </c>
      <c r="K17722" s="1" t="s">
        <v>93</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tr">
        <f t="shared" si="276"/>
        <v>age 26-40</v>
      </c>
      <c r="K17723" s="1" t="s">
        <v>93</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tr">
        <f t="shared" si="276"/>
        <v>unknown</v>
      </c>
      <c r="K17724" s="1" t="s">
        <v>93</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tr">
        <f t="shared" si="276"/>
        <v>age 65+</v>
      </c>
      <c r="K17725" s="1" t="s">
        <v>93</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tr">
        <f t="shared" si="276"/>
        <v>unknown</v>
      </c>
      <c r="K17726" s="1" t="s">
        <v>93</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tr">
        <f t="shared" si="276"/>
        <v>age 26-40</v>
      </c>
      <c r="K17727" s="1" t="s">
        <v>93</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tr">
        <f t="shared" si="276"/>
        <v>age 0-18</v>
      </c>
      <c r="K17728" s="1" t="s">
        <v>93</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tr">
        <f t="shared" si="276"/>
        <v>unknown</v>
      </c>
      <c r="K17729" s="1" t="s">
        <v>93</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tr">
        <f t="shared" si="276"/>
        <v>unknown</v>
      </c>
      <c r="K17730" s="1" t="s">
        <v>546</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tr">
        <f t="shared" ref="J17731:J17794" si="277">IF(ISNUMBER(SEARCH("infant",C17731)),"age
0-18",(IF(I17731="","unknown",IF(I17731&lt;18,"age 0-18",IF(I17731&lt;25,"age
19-25",IF(I17731&lt;41,"age 26-40",IF(I17731&lt;65,"age 41-64","age 65+")))))))</f>
        <v>age 26-40</v>
      </c>
      <c r="K17731" s="1" t="s">
        <v>93</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tr">
        <f t="shared" si="277"/>
        <v>age
19-25</v>
      </c>
      <c r="K17732" s="1" t="s">
        <v>93</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tr">
        <f t="shared" si="277"/>
        <v>age 41-64</v>
      </c>
      <c r="K17733" s="1" t="s">
        <v>93</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tr">
        <f t="shared" si="277"/>
        <v>age 26-40</v>
      </c>
      <c r="K17734" s="1" t="s">
        <v>93</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tr">
        <f t="shared" si="277"/>
        <v>age
19-25</v>
      </c>
      <c r="K17735" s="1" t="s">
        <v>93</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tr">
        <f t="shared" si="277"/>
        <v>age 65+</v>
      </c>
      <c r="K17736" s="1" t="s">
        <v>93</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tr">
        <f t="shared" si="277"/>
        <v>unknown</v>
      </c>
      <c r="K17737" s="1" t="s">
        <v>93</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tr">
        <f t="shared" si="277"/>
        <v>unknown</v>
      </c>
      <c r="K17738" s="1" t="s">
        <v>92</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tr">
        <f t="shared" si="277"/>
        <v>unknown</v>
      </c>
      <c r="K17739" s="1" t="s">
        <v>93</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tr">
        <f t="shared" si="277"/>
        <v>unknown</v>
      </c>
      <c r="K17740" s="1" t="s">
        <v>93</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tr">
        <f t="shared" si="277"/>
        <v>age 65+</v>
      </c>
      <c r="K17741" s="1" t="s">
        <v>93</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tr">
        <f t="shared" si="277"/>
        <v>age 65+</v>
      </c>
      <c r="K17742" s="1" t="s">
        <v>93</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tr">
        <f t="shared" si="277"/>
        <v>age
19-25</v>
      </c>
      <c r="K17743" s="1" t="s">
        <v>93</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tr">
        <f t="shared" si="277"/>
        <v>unknown</v>
      </c>
      <c r="K17744" s="1" t="s">
        <v>93</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tr">
        <f t="shared" si="277"/>
        <v>age 0-18</v>
      </c>
      <c r="K17745" s="1" t="s">
        <v>93</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tr">
        <f t="shared" si="277"/>
        <v>age 26-40</v>
      </c>
      <c r="K17746" s="1" t="s">
        <v>93</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tr">
        <f t="shared" si="277"/>
        <v>age 41-64</v>
      </c>
      <c r="K17747" s="1" t="s">
        <v>93</v>
      </c>
      <c r="L17747" s="1" t="s">
        <v>7746</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tr">
        <f t="shared" si="277"/>
        <v>unknown</v>
      </c>
      <c r="K17748" s="1" t="s">
        <v>93</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tr">
        <f t="shared" si="277"/>
        <v>age 41-64</v>
      </c>
      <c r="K17749" s="1" t="s">
        <v>93</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tr">
        <f t="shared" si="277"/>
        <v>unknown</v>
      </c>
      <c r="K17750" s="1" t="s">
        <v>93</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tr">
        <f t="shared" si="277"/>
        <v>unknown</v>
      </c>
      <c r="K17751" s="1" t="s">
        <v>93</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tr">
        <f t="shared" si="277"/>
        <v>unknown</v>
      </c>
      <c r="K17752" s="1" t="s">
        <v>546</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tr">
        <f t="shared" si="277"/>
        <v>unknown</v>
      </c>
      <c r="K17753" s="1" t="s">
        <v>93</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tr">
        <f t="shared" si="277"/>
        <v>age 41-64</v>
      </c>
      <c r="K17754" s="1" t="s">
        <v>93</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tr">
        <f t="shared" si="277"/>
        <v>age 26-40</v>
      </c>
      <c r="K17755" s="1" t="s">
        <v>93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tr">
        <f t="shared" si="277"/>
        <v>unknown</v>
      </c>
      <c r="K17756" s="1" t="s">
        <v>546</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tr">
        <f t="shared" si="277"/>
        <v>unknown</v>
      </c>
      <c r="K17757" s="1" t="s">
        <v>93</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tr">
        <f t="shared" si="277"/>
        <v>age 0-18</v>
      </c>
      <c r="K17758" s="1" t="s">
        <v>93</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tr">
        <f t="shared" si="277"/>
        <v>unknown</v>
      </c>
      <c r="K17759" s="1" t="s">
        <v>93</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tr">
        <f t="shared" si="277"/>
        <v>unknown</v>
      </c>
      <c r="K17760" s="1" t="s">
        <v>93</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tr">
        <f t="shared" si="277"/>
        <v>age 0-18</v>
      </c>
      <c r="K17761" s="1" t="s">
        <v>93</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tr">
        <f t="shared" si="277"/>
        <v>unknown</v>
      </c>
      <c r="K17762" s="1" t="s">
        <v>93</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tr">
        <f t="shared" si="277"/>
        <v>age
19-25</v>
      </c>
      <c r="K17763" s="1" t="s">
        <v>93</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tr">
        <f t="shared" si="277"/>
        <v>age 26-40</v>
      </c>
      <c r="K17764" s="1" t="s">
        <v>93</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tr">
        <f t="shared" si="277"/>
        <v>age 41-64</v>
      </c>
      <c r="K17765" s="1" t="s">
        <v>93</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tr">
        <f t="shared" si="277"/>
        <v>age 0-18</v>
      </c>
      <c r="K17766" s="1" t="s">
        <v>93</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tr">
        <f t="shared" si="277"/>
        <v>age 65+</v>
      </c>
      <c r="K17767" s="1" t="s">
        <v>93</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tr">
        <f t="shared" si="277"/>
        <v>unknown</v>
      </c>
      <c r="K17768" s="1" t="s">
        <v>93</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tr">
        <f t="shared" si="277"/>
        <v>unknown</v>
      </c>
      <c r="K17769" s="1" t="s">
        <v>93</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tr">
        <f t="shared" si="277"/>
        <v>age 26-40</v>
      </c>
      <c r="K17770" s="1" t="s">
        <v>93</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tr">
        <f t="shared" si="277"/>
        <v>age 41-64</v>
      </c>
      <c r="K17771" s="1" t="s">
        <v>93</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tr">
        <f t="shared" si="277"/>
        <v>age 0-18</v>
      </c>
      <c r="K17772" s="1" t="s">
        <v>25229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tr">
        <f t="shared" si="277"/>
        <v>age 65+</v>
      </c>
      <c r="K17773" s="1" t="s">
        <v>546</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tr">
        <f t="shared" si="277"/>
        <v>age 0-18</v>
      </c>
      <c r="K17774" s="1" t="s">
        <v>93</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tr">
        <f t="shared" si="277"/>
        <v>age 0-18</v>
      </c>
      <c r="K17775" s="1" t="s">
        <v>93</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tr">
        <f t="shared" si="277"/>
        <v>age 65+</v>
      </c>
      <c r="K17776" s="1" t="s">
        <v>93</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tr">
        <f t="shared" si="277"/>
        <v>age
19-25</v>
      </c>
      <c r="K17777" s="1" t="s">
        <v>93</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tr">
        <f t="shared" si="277"/>
        <v>unknown</v>
      </c>
      <c r="K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tr">
        <f t="shared" si="277"/>
        <v>age 0-18</v>
      </c>
      <c r="K17779" s="1" t="s">
        <v>93</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tr">
        <f t="shared" si="277"/>
        <v>age 41-64</v>
      </c>
      <c r="K17780" s="1" t="s">
        <v>93</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tr">
        <f t="shared" si="277"/>
        <v>age
19-25</v>
      </c>
      <c r="K17781" s="1" t="s">
        <v>93</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tr">
        <f t="shared" si="277"/>
        <v>unknown</v>
      </c>
      <c r="K17782" s="1" t="s">
        <v>93</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tr">
        <f t="shared" si="277"/>
        <v>unknown</v>
      </c>
      <c r="K17783" s="1" t="s">
        <v>93</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tr">
        <f t="shared" si="277"/>
        <v>age 0-18</v>
      </c>
      <c r="K17784" s="1" t="s">
        <v>93</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tr">
        <f t="shared" si="277"/>
        <v>unknown</v>
      </c>
      <c r="K17785" s="1" t="s">
        <v>93</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tr">
        <f t="shared" si="277"/>
        <v>unknown</v>
      </c>
      <c r="K17786" s="1" t="s">
        <v>93</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tr">
        <f t="shared" si="277"/>
        <v>unknown</v>
      </c>
      <c r="K17787" s="1" t="s">
        <v>93</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tr">
        <f t="shared" si="277"/>
        <v>unknown</v>
      </c>
      <c r="K17788" s="1" t="s">
        <v>93</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tr">
        <f t="shared" si="277"/>
        <v>age 41-64</v>
      </c>
      <c r="K17789" s="1" t="s">
        <v>93</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tr">
        <f t="shared" si="277"/>
        <v>unknown</v>
      </c>
      <c r="K17790" s="1" t="s">
        <v>93</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tr">
        <f t="shared" si="277"/>
        <v>age 41-64</v>
      </c>
      <c r="K17791" s="1" t="s">
        <v>93</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tr">
        <f t="shared" si="277"/>
        <v>age
19-25</v>
      </c>
      <c r="K17792" s="1" t="s">
        <v>93</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tr">
        <f t="shared" si="277"/>
        <v>unknown</v>
      </c>
      <c r="K17793" s="1" t="s">
        <v>23734</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tr">
        <f t="shared" si="277"/>
        <v>unknown</v>
      </c>
      <c r="K17794" s="1" t="s">
        <v>93</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tr">
        <f t="shared" ref="J17795:J17858" si="278">IF(ISNUMBER(SEARCH("infant",C17795)),"age
0-18",(IF(I17795="","unknown",IF(I17795&lt;18,"age 0-18",IF(I17795&lt;25,"age
19-25",IF(I17795&lt;41,"age 26-40",IF(I17795&lt;65,"age 41-64","age 65+")))))))</f>
        <v>unknown</v>
      </c>
      <c r="K17795" s="1" t="s">
        <v>93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tr">
        <f t="shared" si="278"/>
        <v>unknown</v>
      </c>
      <c r="K17796" s="1" t="s">
        <v>93</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tr">
        <f t="shared" si="278"/>
        <v>unknown</v>
      </c>
      <c r="K17797" s="1" t="s">
        <v>93</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tr">
        <f t="shared" si="278"/>
        <v>age 0-18</v>
      </c>
      <c r="K17798" s="1" t="s">
        <v>93</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tr">
        <f t="shared" si="278"/>
        <v>unknown</v>
      </c>
      <c r="K17799" s="1" t="s">
        <v>93</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tr">
        <f t="shared" si="278"/>
        <v>unknown</v>
      </c>
      <c r="K17800" s="1" t="s">
        <v>93</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tr">
        <f t="shared" si="278"/>
        <v>age 26-40</v>
      </c>
      <c r="K17801" s="1" t="s">
        <v>546</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tr">
        <f t="shared" si="278"/>
        <v>unknown</v>
      </c>
      <c r="K17802" s="1" t="s">
        <v>93</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tr">
        <f t="shared" si="278"/>
        <v>age 0-18</v>
      </c>
      <c r="K17803" s="1" t="s">
        <v>93</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tr">
        <f t="shared" si="278"/>
        <v>unknown</v>
      </c>
      <c r="K17804" s="1" t="s">
        <v>93</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tr">
        <f t="shared" si="278"/>
        <v>age 0-18</v>
      </c>
      <c r="K17805" s="1" t="s">
        <v>92</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tr">
        <f t="shared" si="278"/>
        <v>unknown</v>
      </c>
      <c r="K17806" s="1" t="s">
        <v>93</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tr">
        <f t="shared" si="278"/>
        <v>unknown</v>
      </c>
      <c r="K17807" s="1" t="s">
        <v>93</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tr">
        <f t="shared" si="278"/>
        <v>age 26-40</v>
      </c>
      <c r="K17808" s="1" t="s">
        <v>93</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tr">
        <f t="shared" si="278"/>
        <v>unknown</v>
      </c>
      <c r="K17809" s="1" t="s">
        <v>92</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tr">
        <f t="shared" si="278"/>
        <v>unknown</v>
      </c>
      <c r="K17810" s="1" t="s">
        <v>93</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tr">
        <f t="shared" si="278"/>
        <v>age
19-25</v>
      </c>
      <c r="K17811" s="1" t="s">
        <v>546</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tr">
        <f t="shared" si="278"/>
        <v>age 0-18</v>
      </c>
      <c r="K17812" s="1" t="s">
        <v>93</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tr">
        <f t="shared" si="278"/>
        <v>age 65+</v>
      </c>
      <c r="K17813" s="1" t="s">
        <v>93</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tr">
        <f t="shared" si="278"/>
        <v>unknown</v>
      </c>
      <c r="K17814" s="1" t="s">
        <v>93</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tr">
        <f t="shared" si="278"/>
        <v>age 26-40</v>
      </c>
      <c r="K17815" s="1" t="s">
        <v>546</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tr">
        <f t="shared" si="278"/>
        <v>age 65+</v>
      </c>
      <c r="K17816" s="1" t="s">
        <v>93</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tr">
        <f t="shared" si="278"/>
        <v>age 26-40</v>
      </c>
      <c r="K17817" s="1" t="s">
        <v>93</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tr">
        <f t="shared" si="278"/>
        <v>age 0-18</v>
      </c>
      <c r="K17818" s="1" t="s">
        <v>93</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tr">
        <f t="shared" si="278"/>
        <v>unknown</v>
      </c>
      <c r="K17819" s="1" t="s">
        <v>93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tr">
        <f t="shared" si="278"/>
        <v>age 0-18</v>
      </c>
      <c r="K17820" s="1" t="s">
        <v>546</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tr">
        <f t="shared" si="278"/>
        <v>unknown</v>
      </c>
      <c r="K17821" s="1" t="s">
        <v>93</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tr">
        <f t="shared" si="278"/>
        <v>unknown</v>
      </c>
      <c r="K17822" s="1" t="s">
        <v>93</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tr">
        <f t="shared" si="278"/>
        <v>age 0-18</v>
      </c>
      <c r="K17823" s="1" t="s">
        <v>93</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tr">
        <f t="shared" si="278"/>
        <v>age
19-25</v>
      </c>
      <c r="K17824" s="1" t="s">
        <v>93</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tr">
        <f t="shared" si="278"/>
        <v>unknown</v>
      </c>
      <c r="K17825" s="1" t="s">
        <v>93</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tr">
        <f t="shared" si="278"/>
        <v>unknown</v>
      </c>
      <c r="K17826" s="1" t="s">
        <v>93</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tr">
        <f t="shared" si="278"/>
        <v>age
19-25</v>
      </c>
      <c r="K17827" s="1" t="s">
        <v>93</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tr">
        <f t="shared" si="278"/>
        <v>age 0-18</v>
      </c>
      <c r="K17828" s="1" t="s">
        <v>93</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tr">
        <f t="shared" si="278"/>
        <v>unknown</v>
      </c>
      <c r="K17829" s="1" t="s">
        <v>93</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tr">
        <f t="shared" si="278"/>
        <v>age 0-18</v>
      </c>
      <c r="K17830" s="1" t="s">
        <v>92</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tr">
        <f t="shared" si="278"/>
        <v>age 26-40</v>
      </c>
      <c r="K17831" s="1" t="s">
        <v>546</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tr">
        <f t="shared" si="278"/>
        <v>age 26-40</v>
      </c>
      <c r="K17832" s="1" t="s">
        <v>546</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tr">
        <f t="shared" si="278"/>
        <v>unknown</v>
      </c>
      <c r="K17833" s="1" t="s">
        <v>93</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tr">
        <f t="shared" si="278"/>
        <v>age 0-18</v>
      </c>
      <c r="K17834" s="1" t="s">
        <v>93</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tr">
        <f t="shared" si="278"/>
        <v>age 0-18</v>
      </c>
      <c r="K17835" s="1" t="s">
        <v>93</v>
      </c>
      <c r="L17835" s="1" t="s">
        <v>7746</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tr">
        <f t="shared" si="278"/>
        <v>unknown</v>
      </c>
      <c r="K17836" s="1" t="s">
        <v>93</v>
      </c>
      <c r="L17836" s="1" t="s">
        <v>7746</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tr">
        <f t="shared" si="278"/>
        <v>age 26-40</v>
      </c>
      <c r="K17837" s="1" t="s">
        <v>93</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tr">
        <f t="shared" si="278"/>
        <v>unknown</v>
      </c>
      <c r="K17838" s="1" t="s">
        <v>93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tr">
        <f t="shared" si="278"/>
        <v>unknown</v>
      </c>
      <c r="K17839" s="1" t="s">
        <v>93</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tr">
        <f t="shared" si="278"/>
        <v>age 0-18</v>
      </c>
      <c r="K17840" s="1" t="s">
        <v>93</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tr">
        <f t="shared" si="278"/>
        <v>unknown</v>
      </c>
      <c r="K17841" s="1" t="s">
        <v>93</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tr">
        <f t="shared" si="278"/>
        <v>unknown</v>
      </c>
      <c r="K17842" s="1" t="s">
        <v>93</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tr">
        <f t="shared" si="278"/>
        <v>unknown</v>
      </c>
      <c r="K17843" s="1" t="s">
        <v>93</v>
      </c>
      <c r="L17843" s="1" t="s">
        <v>7746</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tr">
        <f t="shared" si="278"/>
        <v>age 26-40</v>
      </c>
      <c r="K17844" s="1" t="s">
        <v>93</v>
      </c>
      <c r="L17844" s="1" t="s">
        <v>7746</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tr">
        <f t="shared" si="278"/>
        <v>unknown</v>
      </c>
      <c r="K17845" s="1" t="s">
        <v>93</v>
      </c>
      <c r="L17845" s="1" t="s">
        <v>7746</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tr">
        <f t="shared" si="278"/>
        <v>age 65+</v>
      </c>
      <c r="K17846" s="1" t="s">
        <v>93</v>
      </c>
      <c r="L17846" s="1" t="s">
        <v>7746</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tr">
        <f t="shared" si="278"/>
        <v>age 26-40</v>
      </c>
      <c r="K17847" s="1" t="s">
        <v>546</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tr">
        <f t="shared" si="278"/>
        <v>unknown</v>
      </c>
      <c r="K17848" s="1" t="s">
        <v>93</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tr">
        <f t="shared" si="278"/>
        <v>age 26-40</v>
      </c>
      <c r="K17849" s="1" t="s">
        <v>93</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tr">
        <f t="shared" si="278"/>
        <v>age 26-40</v>
      </c>
      <c r="K17850" s="1" t="s">
        <v>93</v>
      </c>
      <c r="L17850" s="1" t="s">
        <v>7746</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tr">
        <f t="shared" si="278"/>
        <v>age 26-40</v>
      </c>
      <c r="K17851" s="1" t="s">
        <v>93</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tr">
        <f t="shared" si="278"/>
        <v>age 41-64</v>
      </c>
      <c r="K17852" s="1" t="s">
        <v>546</v>
      </c>
      <c r="L17852" s="1" t="s">
        <v>7746</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tr">
        <f t="shared" si="278"/>
        <v>age 26-40</v>
      </c>
      <c r="K17853" s="1" t="s">
        <v>93</v>
      </c>
      <c r="L17853" s="1" t="s">
        <v>7746</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tr">
        <f t="shared" si="278"/>
        <v>age
19-25</v>
      </c>
      <c r="K17854" s="1" t="s">
        <v>93</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tr">
        <f t="shared" si="278"/>
        <v>age 26-40</v>
      </c>
      <c r="K17855" s="1" t="s">
        <v>93</v>
      </c>
      <c r="L17855" s="1" t="s">
        <v>7746</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tr">
        <f t="shared" si="278"/>
        <v>age 26-40</v>
      </c>
      <c r="K17856" s="1" t="s">
        <v>93</v>
      </c>
      <c r="L17856" s="1" t="s">
        <v>7746</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tr">
        <f t="shared" si="278"/>
        <v>age 26-40</v>
      </c>
      <c r="K17857" s="1" t="s">
        <v>93</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tr">
        <f t="shared" si="278"/>
        <v>unknown</v>
      </c>
      <c r="K17858" s="1" t="s">
        <v>93</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tr">
        <f t="shared" ref="J17859:J17922" si="279">IF(ISNUMBER(SEARCH("infant",C17859)),"age
0-18",(IF(I17859="","unknown",IF(I17859&lt;18,"age 0-18",IF(I17859&lt;25,"age
19-25",IF(I17859&lt;41,"age 26-40",IF(I17859&lt;65,"age 41-64","age 65+")))))))</f>
        <v>unknown</v>
      </c>
      <c r="K17859" s="1" t="s">
        <v>93</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tr">
        <f t="shared" si="279"/>
        <v>unknown</v>
      </c>
      <c r="K17860" s="1" t="s">
        <v>546</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tr">
        <f t="shared" si="279"/>
        <v>unknown</v>
      </c>
      <c r="K17861" s="1" t="s">
        <v>93</v>
      </c>
      <c r="L17861" s="1" t="s">
        <v>7746</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tr">
        <f t="shared" si="279"/>
        <v>age 26-40</v>
      </c>
      <c r="K17862" s="1" t="s">
        <v>546</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tr">
        <f t="shared" si="279"/>
        <v>age
19-25</v>
      </c>
      <c r="K17863" s="1" t="s">
        <v>93</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tr">
        <f t="shared" si="279"/>
        <v>age 0-18</v>
      </c>
      <c r="K17864" s="1" t="s">
        <v>93</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tr">
        <f t="shared" si="279"/>
        <v>unknown</v>
      </c>
      <c r="K17865" s="1" t="s">
        <v>93</v>
      </c>
      <c r="L17865" s="1" t="s">
        <v>7746</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tr">
        <f t="shared" si="279"/>
        <v>age 0-18</v>
      </c>
      <c r="K17866" s="1" t="s">
        <v>93</v>
      </c>
      <c r="L17866" s="1" t="s">
        <v>7746</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tr">
        <f t="shared" si="279"/>
        <v>unknown</v>
      </c>
      <c r="K17867" s="1" t="s">
        <v>93</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tr">
        <f t="shared" si="279"/>
        <v>unknown</v>
      </c>
      <c r="K17868" s="1" t="s">
        <v>93</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tr">
        <f t="shared" si="279"/>
        <v>unknown</v>
      </c>
      <c r="K17869" s="1" t="s">
        <v>546</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tr">
        <f t="shared" si="279"/>
        <v>age 41-64</v>
      </c>
      <c r="K17870" s="1" t="s">
        <v>93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tr">
        <f t="shared" si="279"/>
        <v>unknown</v>
      </c>
      <c r="K17871" s="1" t="s">
        <v>93</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tr">
        <f t="shared" si="279"/>
        <v>unknown</v>
      </c>
      <c r="K17872" s="1" t="s">
        <v>93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tr">
        <f t="shared" si="279"/>
        <v>unknown</v>
      </c>
      <c r="K17873" s="1" t="s">
        <v>93</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tr">
        <f t="shared" si="279"/>
        <v>unknown</v>
      </c>
      <c r="K17874" s="1" t="s">
        <v>93</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tr">
        <f t="shared" si="279"/>
        <v>age 65+</v>
      </c>
      <c r="K17875" s="1" t="s">
        <v>546</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tr">
        <f t="shared" si="279"/>
        <v>unknown</v>
      </c>
      <c r="K17876" s="1" t="s">
        <v>93</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tr">
        <f t="shared" si="279"/>
        <v>age 26-40</v>
      </c>
      <c r="K17877" s="1" t="s">
        <v>93</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tr">
        <f t="shared" si="279"/>
        <v>unknown</v>
      </c>
      <c r="K17878" s="1" t="s">
        <v>93</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tr">
        <f t="shared" si="279"/>
        <v>unknown</v>
      </c>
      <c r="K17879" s="1" t="s">
        <v>93</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tr">
        <f t="shared" si="279"/>
        <v>unknown</v>
      </c>
      <c r="K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tr">
        <f t="shared" si="279"/>
        <v>age 41-64</v>
      </c>
      <c r="K17881" s="1" t="s">
        <v>93</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tr">
        <f t="shared" si="279"/>
        <v>unknown</v>
      </c>
      <c r="K17882" s="1" t="s">
        <v>93</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tr">
        <f t="shared" si="279"/>
        <v>unknown</v>
      </c>
      <c r="K17883" s="1" t="s">
        <v>93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tr">
        <f t="shared" si="279"/>
        <v>unknown</v>
      </c>
      <c r="K17884" s="1" t="s">
        <v>93</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tr">
        <f t="shared" si="279"/>
        <v>unknown</v>
      </c>
      <c r="K17885" s="1" t="s">
        <v>93</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tr">
        <f t="shared" si="279"/>
        <v>unknown</v>
      </c>
      <c r="K17886" s="1" t="s">
        <v>93</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tr">
        <f t="shared" si="279"/>
        <v>age 41-64</v>
      </c>
      <c r="K17887" s="1" t="s">
        <v>93</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tr">
        <f t="shared" si="279"/>
        <v>age 26-40</v>
      </c>
      <c r="K17888" s="1" t="s">
        <v>93</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tr">
        <f t="shared" si="279"/>
        <v>unknown</v>
      </c>
      <c r="K17889" s="1" t="s">
        <v>93</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tr">
        <f t="shared" si="279"/>
        <v>unknown</v>
      </c>
      <c r="K17890" s="1" t="s">
        <v>93</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tr">
        <f t="shared" si="279"/>
        <v>age 65+</v>
      </c>
      <c r="K17891" s="1" t="s">
        <v>546</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tr">
        <f t="shared" si="279"/>
        <v>unknown</v>
      </c>
      <c r="K17892" s="1" t="s">
        <v>93</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tr">
        <f t="shared" si="279"/>
        <v>age 26-40</v>
      </c>
      <c r="K17893" s="1" t="s">
        <v>93</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tr">
        <f t="shared" si="279"/>
        <v>unknown</v>
      </c>
      <c r="K17894" s="1" t="s">
        <v>93</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tr">
        <f t="shared" si="279"/>
        <v>age 26-40</v>
      </c>
      <c r="K17895" s="1" t="s">
        <v>546</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tr">
        <f t="shared" si="279"/>
        <v>age 26-40</v>
      </c>
      <c r="K17896" s="1" t="s">
        <v>93</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tr">
        <f t="shared" si="279"/>
        <v>unknown</v>
      </c>
      <c r="K17897" s="1" t="s">
        <v>546</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tr">
        <f t="shared" si="279"/>
        <v>age 26-40</v>
      </c>
      <c r="K17898" s="1" t="s">
        <v>93</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tr">
        <f t="shared" si="279"/>
        <v>unknown</v>
      </c>
      <c r="K17899" s="1" t="s">
        <v>93</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tr">
        <f t="shared" si="279"/>
        <v>unknown</v>
      </c>
      <c r="K17900" s="1" t="s">
        <v>546</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tr">
        <f t="shared" si="279"/>
        <v>age 26-40</v>
      </c>
      <c r="K17901" s="1" t="s">
        <v>93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tr">
        <f t="shared" si="279"/>
        <v>unknown</v>
      </c>
      <c r="K17902" s="1" t="s">
        <v>93</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tr">
        <f t="shared" si="279"/>
        <v>unknown</v>
      </c>
      <c r="K17903" s="1" t="s">
        <v>93</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tr">
        <f t="shared" si="279"/>
        <v>age 0-18</v>
      </c>
      <c r="K17904" s="1" t="s">
        <v>93</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tr">
        <f t="shared" si="279"/>
        <v>age 26-40</v>
      </c>
      <c r="K17905" s="1" t="s">
        <v>93</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tr">
        <f t="shared" si="279"/>
        <v>age
19-25</v>
      </c>
      <c r="K17906" s="1" t="s">
        <v>93</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tr">
        <f t="shared" si="279"/>
        <v>unknown</v>
      </c>
      <c r="K17907" s="1" t="s">
        <v>93</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tr">
        <f t="shared" si="279"/>
        <v>unknown</v>
      </c>
      <c r="K17908" s="1" t="s">
        <v>93</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tr">
        <f t="shared" si="279"/>
        <v>age 0-18</v>
      </c>
      <c r="K17909" s="1" t="s">
        <v>93</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tr">
        <f t="shared" si="279"/>
        <v>unknown</v>
      </c>
      <c r="K17910" s="1" t="s">
        <v>93</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tr">
        <f t="shared" si="279"/>
        <v>unknown</v>
      </c>
      <c r="K17911" s="1" t="s">
        <v>93</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tr">
        <f t="shared" si="279"/>
        <v>unknown</v>
      </c>
      <c r="K17912" s="1" t="s">
        <v>93</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tr">
        <f t="shared" si="279"/>
        <v>unknown</v>
      </c>
      <c r="K17913" s="1" t="s">
        <v>93</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tr">
        <f t="shared" si="279"/>
        <v>age 0-18</v>
      </c>
      <c r="K17914" s="1" t="s">
        <v>93</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tr">
        <f t="shared" si="279"/>
        <v>age 65+</v>
      </c>
      <c r="K17915" s="1" t="s">
        <v>93</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tr">
        <f t="shared" si="279"/>
        <v>unknown</v>
      </c>
      <c r="K17916" s="1" t="s">
        <v>93</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tr">
        <f t="shared" si="279"/>
        <v>age 26-40</v>
      </c>
      <c r="K17917" s="1" t="s">
        <v>546</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tr">
        <f t="shared" si="279"/>
        <v>unknown</v>
      </c>
      <c r="K17918" s="1" t="s">
        <v>93</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tr">
        <f t="shared" si="279"/>
        <v>unknown</v>
      </c>
      <c r="K17919" s="1" t="s">
        <v>93</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tr">
        <f t="shared" si="279"/>
        <v>age
19-25</v>
      </c>
      <c r="K17920" s="1" t="s">
        <v>93</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tr">
        <f t="shared" si="279"/>
        <v>age
19-25</v>
      </c>
      <c r="K17921" s="1" t="s">
        <v>93</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tr">
        <f t="shared" si="279"/>
        <v>age
19-25</v>
      </c>
      <c r="K17922" s="1" t="s">
        <v>93</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tr">
        <f t="shared" ref="J17923:J17986" si="280">IF(ISNUMBER(SEARCH("infant",C17923)),"age
0-18",(IF(I17923="","unknown",IF(I17923&lt;18,"age 0-18",IF(I17923&lt;25,"age
19-25",IF(I17923&lt;41,"age 26-40",IF(I17923&lt;65,"age 41-64","age 65+")))))))</f>
        <v>unknown</v>
      </c>
      <c r="K17923" s="1" t="s">
        <v>93</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tr">
        <f t="shared" si="280"/>
        <v>unknown</v>
      </c>
      <c r="K17924" s="1" t="s">
        <v>93</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tr">
        <f t="shared" si="280"/>
        <v>age 0-18</v>
      </c>
      <c r="K17925" s="1" t="s">
        <v>546</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tr">
        <f t="shared" si="280"/>
        <v>unknown</v>
      </c>
      <c r="K17926" s="1" t="s">
        <v>93</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tr">
        <f t="shared" si="280"/>
        <v>age 0-18</v>
      </c>
      <c r="K17927" s="1" t="s">
        <v>93</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tr">
        <f t="shared" si="280"/>
        <v>unknown</v>
      </c>
      <c r="K17928" s="1" t="s">
        <v>93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tr">
        <f t="shared" si="280"/>
        <v>age 41-64</v>
      </c>
      <c r="K17929" s="1" t="s">
        <v>93</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tr">
        <f t="shared" si="280"/>
        <v>age 41-64</v>
      </c>
      <c r="K17930" s="1" t="s">
        <v>93</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tr">
        <f t="shared" si="280"/>
        <v>unknown</v>
      </c>
      <c r="K17931" s="1" t="s">
        <v>93</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tr">
        <f t="shared" si="280"/>
        <v>age
19-25</v>
      </c>
      <c r="K17932" s="1" t="s">
        <v>93</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tr">
        <f t="shared" si="280"/>
        <v>unknown</v>
      </c>
      <c r="K17933" s="1" t="s">
        <v>93</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tr">
        <f t="shared" si="280"/>
        <v>unknown</v>
      </c>
      <c r="K17934" s="1" t="s">
        <v>93</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tr">
        <f t="shared" si="280"/>
        <v>unknown</v>
      </c>
      <c r="K17935" s="1" t="s">
        <v>93</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tr">
        <f t="shared" si="280"/>
        <v>age 41-64</v>
      </c>
      <c r="K17936" s="1" t="s">
        <v>93</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tr">
        <f t="shared" si="280"/>
        <v>unknown</v>
      </c>
      <c r="K17937" s="1" t="s">
        <v>93</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tr">
        <f t="shared" si="280"/>
        <v>age 0-18</v>
      </c>
      <c r="K17938" s="1" t="s">
        <v>93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tr">
        <f t="shared" si="280"/>
        <v>unknown</v>
      </c>
      <c r="K17939" s="1" t="s">
        <v>93</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tr">
        <f t="shared" si="280"/>
        <v>age
19-25</v>
      </c>
      <c r="K17940" s="1" t="s">
        <v>546</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tr">
        <f t="shared" si="280"/>
        <v>age 41-64</v>
      </c>
      <c r="K17941" s="1" t="s">
        <v>546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tr">
        <f t="shared" si="280"/>
        <v>unknown</v>
      </c>
      <c r="K17942" s="1" t="s">
        <v>93</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tr">
        <f t="shared" si="280"/>
        <v>unknown</v>
      </c>
      <c r="K17943" s="1" t="s">
        <v>93</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tr">
        <f t="shared" si="280"/>
        <v>unknown</v>
      </c>
      <c r="K17944" s="1" t="s">
        <v>93</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tr">
        <f t="shared" si="280"/>
        <v>age 26-40</v>
      </c>
      <c r="K17945" s="1" t="s">
        <v>93</v>
      </c>
      <c r="L17945" s="1" t="s">
        <v>7746</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tr">
        <f t="shared" si="280"/>
        <v>age 26-40</v>
      </c>
      <c r="K17946" s="1" t="s">
        <v>93</v>
      </c>
      <c r="L17946" s="1" t="s">
        <v>7746</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tr">
        <f t="shared" si="280"/>
        <v>age 0-18</v>
      </c>
      <c r="K17947" s="1" t="s">
        <v>93</v>
      </c>
      <c r="L17947" s="1" t="s">
        <v>7746</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tr">
        <f t="shared" si="280"/>
        <v>unknown</v>
      </c>
      <c r="K17948" s="1" t="s">
        <v>93</v>
      </c>
      <c r="L17948" s="1" t="s">
        <v>7746</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tr">
        <f t="shared" si="280"/>
        <v>age 41-64</v>
      </c>
      <c r="K17949" s="1" t="s">
        <v>93</v>
      </c>
      <c r="L17949" s="1" t="s">
        <v>7746</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tr">
        <f t="shared" si="280"/>
        <v>unknown</v>
      </c>
      <c r="K17950" s="1" t="s">
        <v>93</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tr">
        <f t="shared" si="280"/>
        <v>age 26-40</v>
      </c>
      <c r="K17951" s="1" t="s">
        <v>93</v>
      </c>
      <c r="L17951" s="1" t="s">
        <v>7746</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tr">
        <f t="shared" si="280"/>
        <v>unknown</v>
      </c>
      <c r="K17952" s="1" t="s">
        <v>93</v>
      </c>
      <c r="L17952" s="1" t="s">
        <v>7746</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tr">
        <f t="shared" si="280"/>
        <v>age 0-18</v>
      </c>
      <c r="K17953" s="1" t="s">
        <v>93</v>
      </c>
      <c r="L17953" s="1" t="s">
        <v>7746</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tr">
        <f t="shared" si="280"/>
        <v>unknown</v>
      </c>
      <c r="K17954" s="1" t="s">
        <v>546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tr">
        <f t="shared" si="280"/>
        <v>age
19-25</v>
      </c>
      <c r="K17955" s="1" t="s">
        <v>93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tr">
        <f t="shared" si="280"/>
        <v>age 26-40</v>
      </c>
      <c r="K17956" s="1" t="s">
        <v>93</v>
      </c>
      <c r="L17956" s="1" t="s">
        <v>7746</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tr">
        <f t="shared" si="280"/>
        <v>age 41-64</v>
      </c>
      <c r="K17957" s="1" t="s">
        <v>546</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tr">
        <f t="shared" si="280"/>
        <v>unknown</v>
      </c>
      <c r="K17958" s="1" t="s">
        <v>546</v>
      </c>
      <c r="L17958" s="1" t="s">
        <v>7746</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tr">
        <f t="shared" si="280"/>
        <v>age 26-40</v>
      </c>
      <c r="K17959" s="1" t="s">
        <v>93</v>
      </c>
      <c r="L17959" s="1" t="s">
        <v>7746</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tr">
        <f t="shared" si="280"/>
        <v>age 0-18</v>
      </c>
      <c r="K17960" s="1" t="s">
        <v>546</v>
      </c>
      <c r="L17960" s="1" t="s">
        <v>7746</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tr">
        <f t="shared" si="280"/>
        <v>unknown</v>
      </c>
      <c r="K17961" s="1" t="s">
        <v>546</v>
      </c>
      <c r="L17961" s="1" t="s">
        <v>7746</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tr">
        <f t="shared" si="280"/>
        <v>age 41-64</v>
      </c>
      <c r="K17962" s="1" t="s">
        <v>546</v>
      </c>
      <c r="L17962" s="1" t="s">
        <v>7746</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tr">
        <f t="shared" si="280"/>
        <v>unknown</v>
      </c>
      <c r="K17963" s="1" t="s">
        <v>546</v>
      </c>
      <c r="L17963" s="1" t="s">
        <v>7746</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tr">
        <f t="shared" si="280"/>
        <v>age 26-40</v>
      </c>
      <c r="K17964" s="1" t="s">
        <v>546</v>
      </c>
      <c r="L17964" s="1" t="s">
        <v>7746</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tr">
        <f t="shared" si="280"/>
        <v>unknown</v>
      </c>
      <c r="K17965" s="1" t="s">
        <v>93</v>
      </c>
      <c r="L17965" s="1" t="s">
        <v>7746</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tr">
        <f t="shared" si="280"/>
        <v>unknown</v>
      </c>
      <c r="K17966" s="1" t="s">
        <v>93</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tr">
        <f t="shared" si="280"/>
        <v>age 65+</v>
      </c>
      <c r="K17967" s="1" t="s">
        <v>93</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tr">
        <f t="shared" si="280"/>
        <v>age
19-25</v>
      </c>
      <c r="K17968" s="1" t="s">
        <v>546</v>
      </c>
      <c r="L17968" s="1" t="s">
        <v>7746</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tr">
        <f t="shared" si="280"/>
        <v>age
19-25</v>
      </c>
      <c r="K17969" s="1" t="s">
        <v>546</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tr">
        <f t="shared" si="280"/>
        <v>unknown</v>
      </c>
      <c r="K17970" s="1" t="s">
        <v>93</v>
      </c>
      <c r="L17970" s="1" t="s">
        <v>7746</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tr">
        <f t="shared" si="280"/>
        <v>unknown</v>
      </c>
      <c r="K17971" s="1" t="s">
        <v>93</v>
      </c>
      <c r="L17971" s="1" t="s">
        <v>7746</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tr">
        <f t="shared" si="280"/>
        <v>age 26-40</v>
      </c>
      <c r="K17972" s="1" t="s">
        <v>93</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tr">
        <f t="shared" si="280"/>
        <v>age 26-40</v>
      </c>
      <c r="K17973" s="1" t="s">
        <v>93</v>
      </c>
      <c r="L17973" s="1" t="s">
        <v>7746</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tr">
        <f t="shared" si="280"/>
        <v>age 0-18</v>
      </c>
      <c r="K17974" s="1" t="s">
        <v>546</v>
      </c>
      <c r="L17974" s="1" t="s">
        <v>7746</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tr">
        <f t="shared" si="280"/>
        <v>age 41-64</v>
      </c>
      <c r="K17975" s="1" t="s">
        <v>93</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tr">
        <f t="shared" si="280"/>
        <v>unknown</v>
      </c>
      <c r="K17976" s="1" t="s">
        <v>93</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tr">
        <f t="shared" si="280"/>
        <v>age 41-64</v>
      </c>
      <c r="K17977" s="1" t="s">
        <v>93</v>
      </c>
      <c r="L17977" s="1" t="s">
        <v>7746</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tr">
        <f t="shared" si="280"/>
        <v>unknown</v>
      </c>
      <c r="K17978" s="1" t="s">
        <v>93</v>
      </c>
      <c r="L17978" s="1" t="s">
        <v>7746</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tr">
        <f t="shared" si="280"/>
        <v>age 65+</v>
      </c>
      <c r="K17979" s="1" t="s">
        <v>93</v>
      </c>
      <c r="L17979" s="1" t="s">
        <v>7746</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tr">
        <f t="shared" si="280"/>
        <v>age 41-64</v>
      </c>
      <c r="K17980" s="1" t="s">
        <v>93</v>
      </c>
      <c r="L17980" s="1" t="s">
        <v>7746</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tr">
        <f t="shared" si="280"/>
        <v>unknown</v>
      </c>
      <c r="K17981" s="1" t="s">
        <v>93</v>
      </c>
      <c r="L17981" s="1" t="s">
        <v>7746</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tr">
        <f t="shared" si="280"/>
        <v>age 41-64</v>
      </c>
      <c r="K17982" s="1" t="s">
        <v>546</v>
      </c>
      <c r="L17982" s="1" t="s">
        <v>7746</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tr">
        <f t="shared" si="280"/>
        <v>age 0-18</v>
      </c>
      <c r="K17983" s="1" t="s">
        <v>93</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tr">
        <f t="shared" si="280"/>
        <v>unknown</v>
      </c>
      <c r="K17984" s="1" t="s">
        <v>93</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tr">
        <f t="shared" si="280"/>
        <v>age 41-64</v>
      </c>
      <c r="K17985" s="1" t="s">
        <v>93</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tr">
        <f t="shared" si="280"/>
        <v>age 0-18</v>
      </c>
      <c r="K17986" s="1" t="s">
        <v>93</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tr">
        <f t="shared" ref="J17987:J18050" si="281">IF(ISNUMBER(SEARCH("infant",C17987)),"age
0-18",(IF(I17987="","unknown",IF(I17987&lt;18,"age 0-18",IF(I17987&lt;25,"age
19-25",IF(I17987&lt;41,"age 26-40",IF(I17987&lt;65,"age 41-64","age 65+")))))))</f>
        <v>age 0-18</v>
      </c>
      <c r="K17987" s="1" t="s">
        <v>93</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tr">
        <f t="shared" si="281"/>
        <v>age 0-18</v>
      </c>
      <c r="K17988" s="1" t="s">
        <v>93</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tr">
        <f t="shared" si="281"/>
        <v>unknown</v>
      </c>
      <c r="K17989" s="1" t="s">
        <v>93</v>
      </c>
      <c r="L17989" s="1" t="s">
        <v>7746</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tr">
        <f t="shared" si="281"/>
        <v>unknown</v>
      </c>
      <c r="K17990" s="1" t="s">
        <v>546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tr">
        <f t="shared" si="281"/>
        <v>age 0-18</v>
      </c>
      <c r="K17991" s="1" t="s">
        <v>93</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tr">
        <f t="shared" si="281"/>
        <v>age 41-64</v>
      </c>
      <c r="K17992" s="1" t="s">
        <v>93</v>
      </c>
      <c r="L17992" s="1" t="s">
        <v>7746</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tr">
        <f t="shared" si="281"/>
        <v>age
19-25</v>
      </c>
      <c r="K17993" s="1" t="s">
        <v>546</v>
      </c>
      <c r="L17993" s="1" t="s">
        <v>7746</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tr">
        <f t="shared" si="281"/>
        <v>age
19-25</v>
      </c>
      <c r="K17994" s="1" t="s">
        <v>93</v>
      </c>
      <c r="L17994" s="1" t="s">
        <v>7746</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tr">
        <f t="shared" si="281"/>
        <v>age 0-18</v>
      </c>
      <c r="K17995" s="1" t="s">
        <v>93</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tr">
        <f t="shared" si="281"/>
        <v>age 26-40</v>
      </c>
      <c r="K17996" s="1" t="s">
        <v>93</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tr">
        <f t="shared" si="281"/>
        <v>age 0-18</v>
      </c>
      <c r="K17997" s="1" t="s">
        <v>546</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tr">
        <f t="shared" si="281"/>
        <v>age 41-64</v>
      </c>
      <c r="K17998" s="1" t="s">
        <v>93</v>
      </c>
      <c r="L17998" s="1" t="s">
        <v>7746</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tr">
        <f t="shared" si="281"/>
        <v>unknown</v>
      </c>
      <c r="K17999" s="1" t="s">
        <v>93</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tr">
        <f t="shared" si="281"/>
        <v>unknown</v>
      </c>
      <c r="K18000" s="1" t="s">
        <v>93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tr">
        <f t="shared" si="281"/>
        <v>age 41-64</v>
      </c>
      <c r="K18001" s="1" t="s">
        <v>93</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tr">
        <f t="shared" si="281"/>
        <v>age
19-25</v>
      </c>
      <c r="K18002" s="1" t="s">
        <v>93</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tr">
        <f t="shared" si="281"/>
        <v>unknown</v>
      </c>
      <c r="K18003" s="1" t="s">
        <v>93</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tr">
        <f t="shared" si="281"/>
        <v>unknown</v>
      </c>
      <c r="K18004" s="1" t="s">
        <v>93</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tr">
        <f t="shared" si="281"/>
        <v>age 41-64</v>
      </c>
      <c r="K18005" s="1" t="s">
        <v>93</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tr">
        <f t="shared" si="281"/>
        <v>unknown</v>
      </c>
      <c r="K18006" s="1" t="s">
        <v>93</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tr">
        <f t="shared" si="281"/>
        <v>unknown</v>
      </c>
      <c r="K18007" s="1" t="s">
        <v>93</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tr">
        <f t="shared" si="281"/>
        <v>age 41-64</v>
      </c>
      <c r="K18008" s="1" t="s">
        <v>93</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tr">
        <f t="shared" si="281"/>
        <v>unknown</v>
      </c>
      <c r="K18009" s="1" t="s">
        <v>93</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tr">
        <f t="shared" si="281"/>
        <v>age 0-18</v>
      </c>
      <c r="K18010" s="1" t="s">
        <v>93</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tr">
        <f t="shared" si="281"/>
        <v>unknown</v>
      </c>
      <c r="K18011" s="1" t="s">
        <v>93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tr">
        <f t="shared" si="281"/>
        <v>unknown</v>
      </c>
      <c r="K18012" s="1" t="s">
        <v>93</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tr">
        <f t="shared" si="281"/>
        <v>age 26-40</v>
      </c>
      <c r="K18013" s="1" t="s">
        <v>93</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tr">
        <f t="shared" si="281"/>
        <v>unknown</v>
      </c>
      <c r="K18014" s="1" t="s">
        <v>93</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tr">
        <f t="shared" si="281"/>
        <v>unknown</v>
      </c>
      <c r="K18015" s="1" t="s">
        <v>93</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tr">
        <f t="shared" si="281"/>
        <v>age 0-18</v>
      </c>
      <c r="K18016" s="1" t="s">
        <v>93</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tr">
        <f t="shared" si="281"/>
        <v>unknown</v>
      </c>
      <c r="K18017" s="1" t="s">
        <v>93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tr">
        <f t="shared" si="281"/>
        <v>unknown</v>
      </c>
      <c r="K18018" s="1" t="s">
        <v>93</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tr">
        <f t="shared" si="281"/>
        <v>unknown</v>
      </c>
      <c r="K18019" s="1" t="s">
        <v>93</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tr">
        <f t="shared" si="281"/>
        <v>age 65+</v>
      </c>
      <c r="K18020" s="1" t="s">
        <v>546</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tr">
        <f t="shared" si="281"/>
        <v>age 26-40</v>
      </c>
      <c r="K18021" s="1" t="s">
        <v>93</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tr">
        <f t="shared" si="281"/>
        <v>unknown</v>
      </c>
      <c r="K18022" s="1" t="s">
        <v>93</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tr">
        <f t="shared" si="281"/>
        <v>unknown</v>
      </c>
      <c r="K18023" s="1" t="s">
        <v>93</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tr">
        <f t="shared" si="281"/>
        <v>unknown</v>
      </c>
      <c r="K18024" s="1" t="s">
        <v>93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tr">
        <f t="shared" si="281"/>
        <v>unknown</v>
      </c>
      <c r="K18025" s="1" t="s">
        <v>93</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tr">
        <f t="shared" si="281"/>
        <v>unknown</v>
      </c>
      <c r="K18026" s="1" t="s">
        <v>93</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tr">
        <f t="shared" si="281"/>
        <v>age 26-40</v>
      </c>
      <c r="K18027" s="1" t="s">
        <v>93</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tr">
        <f t="shared" si="281"/>
        <v>age 0-18</v>
      </c>
      <c r="K18028" s="1" t="s">
        <v>93</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tr">
        <f t="shared" si="281"/>
        <v>age 41-64</v>
      </c>
      <c r="K18029" s="1" t="s">
        <v>93</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tr">
        <f t="shared" si="281"/>
        <v>age 26-40</v>
      </c>
      <c r="K18030" s="1" t="s">
        <v>93</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tr">
        <f t="shared" si="281"/>
        <v>age
19-25</v>
      </c>
      <c r="K18031" s="1" t="s">
        <v>93</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tr">
        <f t="shared" si="281"/>
        <v>age
19-25</v>
      </c>
      <c r="K18032" s="1" t="s">
        <v>546</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tr">
        <f t="shared" si="281"/>
        <v>unknown</v>
      </c>
      <c r="K18033" s="1" t="s">
        <v>93</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tr">
        <f t="shared" si="281"/>
        <v>age 41-64</v>
      </c>
      <c r="K18034" s="1" t="s">
        <v>546</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tr">
        <f t="shared" si="281"/>
        <v>unknown</v>
      </c>
      <c r="K18035" s="1" t="s">
        <v>93</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tr">
        <f t="shared" si="281"/>
        <v>unknown</v>
      </c>
      <c r="K18036" s="1" t="s">
        <v>93</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tr">
        <f t="shared" si="281"/>
        <v>age 26-40</v>
      </c>
      <c r="K18037" s="1" t="s">
        <v>546</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tr">
        <f t="shared" si="281"/>
        <v>unknown</v>
      </c>
      <c r="K18038" s="1" t="s">
        <v>93</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tr">
        <f t="shared" si="281"/>
        <v>age 41-64</v>
      </c>
      <c r="K18039" s="1" t="s">
        <v>93</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tr">
        <f t="shared" si="281"/>
        <v>unknown</v>
      </c>
      <c r="K18040" s="1" t="s">
        <v>93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tr">
        <f t="shared" si="281"/>
        <v>age
19-25</v>
      </c>
      <c r="K18041" s="1" t="s">
        <v>93</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tr">
        <f t="shared" si="281"/>
        <v>age
19-25</v>
      </c>
      <c r="K18042" s="1" t="s">
        <v>93</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tr">
        <f t="shared" si="281"/>
        <v>age
19-25</v>
      </c>
      <c r="K18043" s="1" t="s">
        <v>93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tr">
        <f t="shared" si="281"/>
        <v>age 26-40</v>
      </c>
      <c r="K18044" s="1" t="s">
        <v>93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tr">
        <f t="shared" si="281"/>
        <v>age 41-64</v>
      </c>
      <c r="K18045" s="1" t="s">
        <v>546</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tr">
        <f t="shared" si="281"/>
        <v>unknown</v>
      </c>
      <c r="K18046" s="1" t="s">
        <v>93</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tr">
        <f t="shared" si="281"/>
        <v>age 41-64</v>
      </c>
      <c r="K18047" s="1" t="s">
        <v>93</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tr">
        <f t="shared" si="281"/>
        <v>unknown</v>
      </c>
      <c r="K18048" s="1" t="s">
        <v>93</v>
      </c>
      <c r="L18048" s="1" t="s">
        <v>7746</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tr">
        <f t="shared" si="281"/>
        <v>age 41-64</v>
      </c>
      <c r="K18049" s="1" t="s">
        <v>93</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tr">
        <f t="shared" si="281"/>
        <v>age 26-40</v>
      </c>
      <c r="K18050" s="1" t="s">
        <v>93</v>
      </c>
      <c r="L18050" s="1" t="s">
        <v>7746</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tr">
        <f t="shared" ref="J18051:J18114" si="282">IF(ISNUMBER(SEARCH("infant",C18051)),"age
0-18",(IF(I18051="","unknown",IF(I18051&lt;18,"age 0-18",IF(I18051&lt;25,"age
19-25",IF(I18051&lt;41,"age 26-40",IF(I18051&lt;65,"age 41-64","age 65+")))))))</f>
        <v>unknown</v>
      </c>
      <c r="K18051" s="1" t="s">
        <v>93</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tr">
        <f t="shared" si="282"/>
        <v>unknown</v>
      </c>
      <c r="K18052" s="1" t="s">
        <v>93</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tr">
        <f t="shared" si="282"/>
        <v>age
19-25</v>
      </c>
      <c r="K18053" s="1" t="s">
        <v>93</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tr">
        <f t="shared" si="282"/>
        <v>unknown</v>
      </c>
      <c r="K18054" s="1" t="s">
        <v>93</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tr">
        <f t="shared" si="282"/>
        <v>unknown</v>
      </c>
      <c r="K18055" s="1" t="s">
        <v>93</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tr">
        <f t="shared" si="282"/>
        <v>age 0-18</v>
      </c>
      <c r="K18056" s="1" t="s">
        <v>93</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tr">
        <f t="shared" si="282"/>
        <v>age 0-18</v>
      </c>
      <c r="K18057" s="1" t="s">
        <v>93</v>
      </c>
      <c r="L18057" s="1" t="s">
        <v>7746</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tr">
        <f t="shared" si="282"/>
        <v>age 26-40</v>
      </c>
      <c r="K18058" s="1" t="s">
        <v>546</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tr">
        <f t="shared" si="282"/>
        <v>age 41-64</v>
      </c>
      <c r="K18059" s="1" t="s">
        <v>93</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tr">
        <f t="shared" si="282"/>
        <v>unknown</v>
      </c>
      <c r="K18060" s="1" t="s">
        <v>93</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tr">
        <f t="shared" si="282"/>
        <v>unknown</v>
      </c>
      <c r="K18061" s="1" t="s">
        <v>93</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tr">
        <f t="shared" si="282"/>
        <v>age 26-40</v>
      </c>
      <c r="K18062" s="1" t="s">
        <v>546</v>
      </c>
      <c r="L18062" s="1" t="s">
        <v>7746</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tr">
        <f t="shared" si="282"/>
        <v>age 65+</v>
      </c>
      <c r="K18063" s="1" t="s">
        <v>93</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tr">
        <f t="shared" si="282"/>
        <v>unknown</v>
      </c>
      <c r="K18064" s="1" t="s">
        <v>93</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tr">
        <f t="shared" si="282"/>
        <v>age 26-40</v>
      </c>
      <c r="K18065" s="1" t="s">
        <v>93</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tr">
        <f t="shared" si="282"/>
        <v>age
19-25</v>
      </c>
      <c r="K18066" s="1" t="s">
        <v>93</v>
      </c>
      <c r="L18066" s="1" t="s">
        <v>7746</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tr">
        <f t="shared" si="282"/>
        <v>age 0-18</v>
      </c>
      <c r="K18067" s="1" t="s">
        <v>93</v>
      </c>
      <c r="L18067" s="1" t="s">
        <v>7746</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tr">
        <f t="shared" si="282"/>
        <v>unknown</v>
      </c>
      <c r="K18068" s="1" t="s">
        <v>93</v>
      </c>
      <c r="L18068" s="1" t="s">
        <v>7746</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tr">
        <f t="shared" si="282"/>
        <v>age
19-25</v>
      </c>
      <c r="K18069" s="1" t="s">
        <v>93</v>
      </c>
      <c r="L18069" s="1" t="s">
        <v>7746</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tr">
        <f t="shared" si="282"/>
        <v>age 41-64</v>
      </c>
      <c r="K18070" s="1" t="s">
        <v>546</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tr">
        <f t="shared" si="282"/>
        <v>unknown</v>
      </c>
      <c r="K18071" s="1" t="s">
        <v>93</v>
      </c>
      <c r="L18071" s="1" t="s">
        <v>7746</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tr">
        <f t="shared" si="282"/>
        <v>unknown</v>
      </c>
      <c r="K18072" s="1" t="s">
        <v>93</v>
      </c>
      <c r="L18072" s="1" t="s">
        <v>7746</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tr">
        <f t="shared" si="282"/>
        <v>age 26-40</v>
      </c>
      <c r="K18073" s="1" t="s">
        <v>93</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tr">
        <f t="shared" si="282"/>
        <v>unknown</v>
      </c>
      <c r="K18074" s="1" t="s">
        <v>93</v>
      </c>
      <c r="L18074" s="1" t="s">
        <v>7746</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tr">
        <f t="shared" si="282"/>
        <v>age
19-25</v>
      </c>
      <c r="K18075" s="1" t="s">
        <v>93</v>
      </c>
      <c r="L18075" s="1" t="s">
        <v>7746</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tr">
        <f t="shared" si="282"/>
        <v>age 26-40</v>
      </c>
      <c r="K18076" s="1" t="s">
        <v>93</v>
      </c>
      <c r="L18076" s="1" t="s">
        <v>7746</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tr">
        <f t="shared" si="282"/>
        <v>age 26-40</v>
      </c>
      <c r="K18077" s="1" t="s">
        <v>93</v>
      </c>
      <c r="L18077" s="1" t="s">
        <v>7746</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tr">
        <f t="shared" si="282"/>
        <v>age
19-25</v>
      </c>
      <c r="K18078" s="1" t="s">
        <v>546</v>
      </c>
      <c r="L18078" s="1" t="s">
        <v>7746</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tr">
        <f t="shared" si="282"/>
        <v>age 65+</v>
      </c>
      <c r="K18079" s="1" t="s">
        <v>93</v>
      </c>
      <c r="L18079" s="1" t="s">
        <v>7746</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tr">
        <f t="shared" si="282"/>
        <v>age 41-64</v>
      </c>
      <c r="K18080" s="1" t="s">
        <v>93</v>
      </c>
      <c r="L18080" s="1" t="s">
        <v>7746</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tr">
        <f t="shared" si="282"/>
        <v>unknown</v>
      </c>
      <c r="K18081" s="1" t="s">
        <v>93</v>
      </c>
      <c r="L18081" s="1" t="s">
        <v>7746</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tr">
        <f t="shared" si="282"/>
        <v>unknown</v>
      </c>
      <c r="K18082" s="1" t="s">
        <v>546</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tr">
        <f t="shared" si="282"/>
        <v>age 0-18</v>
      </c>
      <c r="K18083" s="1" t="s">
        <v>93</v>
      </c>
      <c r="L18083" s="1" t="s">
        <v>7746</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tr">
        <f t="shared" si="282"/>
        <v>unknown</v>
      </c>
      <c r="K18084" s="1" t="s">
        <v>93</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tr">
        <f t="shared" si="282"/>
        <v>age 26-40</v>
      </c>
      <c r="K18085" s="1" t="s">
        <v>93</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tr">
        <f t="shared" si="282"/>
        <v>age 0-18</v>
      </c>
      <c r="K18086" s="1" t="s">
        <v>546</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tr">
        <f t="shared" si="282"/>
        <v>age 26-40</v>
      </c>
      <c r="K18087" s="1" t="s">
        <v>93</v>
      </c>
      <c r="L18087" s="1" t="s">
        <v>7746</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tr">
        <f t="shared" si="282"/>
        <v>age 0-18</v>
      </c>
      <c r="K18088" s="1" t="s">
        <v>93</v>
      </c>
      <c r="L18088" s="1" t="s">
        <v>7746</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tr">
        <f t="shared" si="282"/>
        <v>age 0-18</v>
      </c>
      <c r="K18089" s="1" t="s">
        <v>93</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tr">
        <f t="shared" si="282"/>
        <v>unknown</v>
      </c>
      <c r="K18090" s="1" t="s">
        <v>93</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tr">
        <f t="shared" si="282"/>
        <v>age 0-18</v>
      </c>
      <c r="K18091" s="1" t="s">
        <v>93</v>
      </c>
      <c r="L18091" s="1" t="s">
        <v>7746</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tr">
        <f t="shared" si="282"/>
        <v>age 26-40</v>
      </c>
      <c r="K18092" s="1" t="s">
        <v>546</v>
      </c>
      <c r="L18092" s="1" t="s">
        <v>7746</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tr">
        <f t="shared" si="282"/>
        <v>unknown</v>
      </c>
      <c r="K18093" s="1" t="s">
        <v>93</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tr">
        <f t="shared" si="282"/>
        <v>age 0-18</v>
      </c>
      <c r="K18094" s="1" t="s">
        <v>93</v>
      </c>
      <c r="L18094" s="1" t="s">
        <v>7746</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tr">
        <f t="shared" si="282"/>
        <v>age 0-18</v>
      </c>
      <c r="K18095" s="1" t="s">
        <v>93</v>
      </c>
      <c r="L18095" s="1" t="s">
        <v>7746</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tr">
        <f t="shared" si="282"/>
        <v>age
19-25</v>
      </c>
      <c r="K18096" s="1" t="s">
        <v>93</v>
      </c>
      <c r="L18096" s="1" t="s">
        <v>7746</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tr">
        <f t="shared" si="282"/>
        <v>age 0-18</v>
      </c>
      <c r="K18097" s="1" t="s">
        <v>546</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tr">
        <f t="shared" si="282"/>
        <v>age 41-64</v>
      </c>
      <c r="K18098" s="1" t="s">
        <v>546</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tr">
        <f t="shared" si="282"/>
        <v>age 41-64</v>
      </c>
      <c r="K18099" s="1" t="s">
        <v>93</v>
      </c>
      <c r="L18099" s="1" t="s">
        <v>7746</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tr">
        <f t="shared" si="282"/>
        <v>age 41-64</v>
      </c>
      <c r="K18100" s="1" t="s">
        <v>546</v>
      </c>
      <c r="L18100" s="1" t="s">
        <v>7746</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tr">
        <f t="shared" si="282"/>
        <v>age 0-18</v>
      </c>
      <c r="K18101" s="1" t="s">
        <v>93</v>
      </c>
      <c r="L18101" s="1" t="s">
        <v>7746</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tr">
        <f t="shared" si="282"/>
        <v>unknown</v>
      </c>
      <c r="K18102" s="1" t="s">
        <v>93</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tr">
        <f t="shared" si="282"/>
        <v>unknown</v>
      </c>
      <c r="K18103" s="1" t="s">
        <v>546</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tr">
        <f t="shared" si="282"/>
        <v>age 65+</v>
      </c>
      <c r="K18104" s="1" t="s">
        <v>93</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tr">
        <f t="shared" si="282"/>
        <v>age 26-40</v>
      </c>
      <c r="K18105" s="1" t="s">
        <v>93</v>
      </c>
      <c r="L18105" s="1" t="s">
        <v>7746</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tr">
        <f t="shared" si="282"/>
        <v>age 65+</v>
      </c>
      <c r="K18106" s="1" t="s">
        <v>93</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tr">
        <f t="shared" si="282"/>
        <v>age 65+</v>
      </c>
      <c r="K18107" s="1" t="s">
        <v>93</v>
      </c>
      <c r="L18107" s="1" t="s">
        <v>7746</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tr">
        <f t="shared" si="282"/>
        <v>age 0-18</v>
      </c>
      <c r="K18108" s="1" t="s">
        <v>93</v>
      </c>
      <c r="L18108" s="1" t="s">
        <v>7746</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tr">
        <f t="shared" si="282"/>
        <v>age 0-18</v>
      </c>
      <c r="K18109" s="1" t="s">
        <v>93</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tr">
        <f t="shared" si="282"/>
        <v>unknown</v>
      </c>
      <c r="K18110" s="1" t="s">
        <v>546</v>
      </c>
      <c r="L18110" s="1" t="s">
        <v>7746</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tr">
        <f t="shared" si="282"/>
        <v>age 0-18</v>
      </c>
      <c r="K18111" s="1" t="s">
        <v>93</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tr">
        <f t="shared" si="282"/>
        <v>age 0-18</v>
      </c>
      <c r="K18112" s="1" t="s">
        <v>93</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tr">
        <f t="shared" si="282"/>
        <v>unknown</v>
      </c>
      <c r="K18113" s="1" t="s">
        <v>93</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tr">
        <f t="shared" si="282"/>
        <v>age 0-18</v>
      </c>
      <c r="K18114" s="1" t="s">
        <v>546</v>
      </c>
      <c r="L18114" s="1" t="s">
        <v>7746</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tr">
        <f t="shared" ref="J18115:J18178" si="283">IF(ISNUMBER(SEARCH("infant",C18115)),"age
0-18",(IF(I18115="","unknown",IF(I18115&lt;18,"age 0-18",IF(I18115&lt;25,"age
19-25",IF(I18115&lt;41,"age 26-40",IF(I18115&lt;65,"age 41-64","age 65+")))))))</f>
        <v>age 0-18</v>
      </c>
      <c r="K18115" s="1" t="s">
        <v>93</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tr">
        <f t="shared" si="283"/>
        <v>age 0-18</v>
      </c>
      <c r="K18116" s="1" t="s">
        <v>93</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tr">
        <f t="shared" si="283"/>
        <v>age 0-18</v>
      </c>
      <c r="K18117" s="1" t="s">
        <v>93</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tr">
        <f t="shared" si="283"/>
        <v>age 0-18</v>
      </c>
      <c r="K18118" s="1" t="s">
        <v>93</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tr">
        <f t="shared" si="283"/>
        <v>age 0-18</v>
      </c>
      <c r="K18119" s="1" t="s">
        <v>93</v>
      </c>
      <c r="L18119" s="1" t="s">
        <v>7746</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tr">
        <f t="shared" si="283"/>
        <v>unknown</v>
      </c>
      <c r="K18120" s="1" t="s">
        <v>93</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tr">
        <f t="shared" si="283"/>
        <v>age 41-64</v>
      </c>
      <c r="K18121" s="1" t="s">
        <v>93</v>
      </c>
      <c r="L18121" s="1" t="s">
        <v>7746</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tr">
        <f t="shared" si="283"/>
        <v>unknown</v>
      </c>
      <c r="K18122" s="1" t="s">
        <v>93</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tr">
        <f t="shared" si="283"/>
        <v>age 0-18</v>
      </c>
      <c r="K18123" s="1" t="s">
        <v>93</v>
      </c>
      <c r="L18123" s="1" t="s">
        <v>7746</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tr">
        <f t="shared" si="283"/>
        <v>age 0-18</v>
      </c>
      <c r="K18124" s="1" t="s">
        <v>93</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tr">
        <f t="shared" si="283"/>
        <v>age 0-18</v>
      </c>
      <c r="K18125" s="1" t="s">
        <v>93</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tr">
        <f t="shared" si="283"/>
        <v>age
19-25</v>
      </c>
      <c r="K18126" s="1" t="s">
        <v>93</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tr">
        <f t="shared" si="283"/>
        <v>unknown</v>
      </c>
      <c r="K18127" s="1" t="s">
        <v>546</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tr">
        <f t="shared" si="283"/>
        <v>unknown</v>
      </c>
      <c r="K18128" s="1" t="s">
        <v>93</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tr">
        <f t="shared" si="283"/>
        <v>unknown</v>
      </c>
      <c r="K18129" s="1" t="s">
        <v>93</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tr">
        <f t="shared" si="283"/>
        <v>age
19-25</v>
      </c>
      <c r="K18130" s="1" t="s">
        <v>93</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tr">
        <f t="shared" si="283"/>
        <v>unknown</v>
      </c>
      <c r="K18131" s="1" t="s">
        <v>93</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tr">
        <f t="shared" si="283"/>
        <v>unknown</v>
      </c>
      <c r="K18132" s="1" t="s">
        <v>93</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tr">
        <f t="shared" si="283"/>
        <v>unknown</v>
      </c>
      <c r="K18133" s="1" t="s">
        <v>93</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tr">
        <f t="shared" si="283"/>
        <v>unknown</v>
      </c>
      <c r="K18134" s="1" t="s">
        <v>93</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tr">
        <f t="shared" si="283"/>
        <v>unknown</v>
      </c>
      <c r="K18135" s="1" t="s">
        <v>93</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tr">
        <f t="shared" si="283"/>
        <v>unknown</v>
      </c>
      <c r="K18136" s="1" t="s">
        <v>93</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tr">
        <f t="shared" si="283"/>
        <v>age 26-40</v>
      </c>
      <c r="K18137" s="1" t="s">
        <v>93</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tr">
        <f t="shared" si="283"/>
        <v>age 26-40</v>
      </c>
      <c r="K18138" s="1" t="s">
        <v>93</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tr">
        <f t="shared" si="283"/>
        <v>unknown</v>
      </c>
      <c r="K18139" s="1" t="s">
        <v>93</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tr">
        <f t="shared" si="283"/>
        <v>age 41-64</v>
      </c>
      <c r="K18140" s="1" t="s">
        <v>93</v>
      </c>
      <c r="L18140" s="1" t="s">
        <v>7746</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tr">
        <f t="shared" si="283"/>
        <v>unknown</v>
      </c>
      <c r="K18141" s="1" t="s">
        <v>93</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tr">
        <f t="shared" si="283"/>
        <v>unknown</v>
      </c>
      <c r="K18142" s="1" t="s">
        <v>93</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tr">
        <f t="shared" si="283"/>
        <v>unknown</v>
      </c>
      <c r="K18143" s="1" t="s">
        <v>93</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tr">
        <f t="shared" si="283"/>
        <v>age 41-64</v>
      </c>
      <c r="K18144" s="1" t="s">
        <v>93</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tr">
        <f t="shared" si="283"/>
        <v>age 65+</v>
      </c>
      <c r="K18145" s="1" t="s">
        <v>93</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tr">
        <f t="shared" si="283"/>
        <v>age 0-18</v>
      </c>
      <c r="K18146" s="1" t="s">
        <v>93</v>
      </c>
      <c r="L18146" s="1" t="s">
        <v>7746</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tr">
        <f t="shared" si="283"/>
        <v>unknown</v>
      </c>
      <c r="K18147" s="1" t="s">
        <v>93</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tr">
        <f t="shared" si="283"/>
        <v>age
19-25</v>
      </c>
      <c r="K18148" s="1" t="s">
        <v>93</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tr">
        <f t="shared" si="283"/>
        <v>unknown</v>
      </c>
      <c r="K18149" s="1" t="s">
        <v>93</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tr">
        <f t="shared" si="283"/>
        <v>unknown</v>
      </c>
      <c r="K18150" s="1" t="s">
        <v>93</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tr">
        <f t="shared" si="283"/>
        <v>unknown</v>
      </c>
      <c r="K18151" s="1" t="s">
        <v>93</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tr">
        <f t="shared" si="283"/>
        <v>age 26-40</v>
      </c>
      <c r="K18152" s="1" t="s">
        <v>93</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tr">
        <f t="shared" si="283"/>
        <v>age
19-25</v>
      </c>
      <c r="K18153" s="1" t="s">
        <v>546</v>
      </c>
      <c r="L18153" s="1" t="s">
        <v>7746</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tr">
        <f t="shared" si="283"/>
        <v>age 0-18</v>
      </c>
      <c r="K18154" s="1" t="s">
        <v>546</v>
      </c>
      <c r="L18154" s="1" t="s">
        <v>7746</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tr">
        <f t="shared" si="283"/>
        <v>age 0-18</v>
      </c>
      <c r="K18155" s="1" t="s">
        <v>93</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tr">
        <f t="shared" si="283"/>
        <v>age 0-18</v>
      </c>
      <c r="K18156" s="1" t="s">
        <v>93</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tr">
        <f t="shared" si="283"/>
        <v>unknown</v>
      </c>
      <c r="K18157" s="1" t="s">
        <v>93</v>
      </c>
      <c r="L18157" s="1" t="s">
        <v>7746</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tr">
        <f t="shared" si="283"/>
        <v>age 0-18</v>
      </c>
      <c r="K18158" s="1" t="s">
        <v>93</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tr">
        <f t="shared" si="283"/>
        <v>age 41-64</v>
      </c>
      <c r="K18159" s="1" t="s">
        <v>93</v>
      </c>
      <c r="L18159" s="1" t="s">
        <v>7746</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tr">
        <f t="shared" si="283"/>
        <v>age 41-64</v>
      </c>
      <c r="K18160" s="1" t="s">
        <v>93</v>
      </c>
      <c r="L18160" s="1" t="s">
        <v>7746</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tr">
        <f t="shared" si="283"/>
        <v>age 41-64</v>
      </c>
      <c r="K18161" s="1" t="s">
        <v>546</v>
      </c>
      <c r="L18161" s="1" t="s">
        <v>7746</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tr">
        <f t="shared" si="283"/>
        <v>unknown</v>
      </c>
      <c r="K18162" s="1" t="s">
        <v>546</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tr">
        <f t="shared" si="283"/>
        <v>unknown</v>
      </c>
      <c r="K18163" s="1" t="s">
        <v>93</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tr">
        <f t="shared" si="283"/>
        <v>unknown</v>
      </c>
      <c r="K18164" s="1" t="s">
        <v>93</v>
      </c>
      <c r="L18164" s="1" t="s">
        <v>7746</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tr">
        <f t="shared" si="283"/>
        <v>age 26-40</v>
      </c>
      <c r="K18165" s="1" t="s">
        <v>93</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tr">
        <f t="shared" si="283"/>
        <v>age
19-25</v>
      </c>
      <c r="K18166" s="1" t="s">
        <v>93</v>
      </c>
      <c r="L18166" s="1" t="s">
        <v>7746</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tr">
        <f t="shared" si="283"/>
        <v>unknown</v>
      </c>
      <c r="K18167" s="1" t="s">
        <v>93</v>
      </c>
      <c r="L18167" s="1" t="s">
        <v>7746</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tr">
        <f t="shared" si="283"/>
        <v>age 41-64</v>
      </c>
      <c r="K18168" s="1" t="s">
        <v>93</v>
      </c>
      <c r="L18168" s="1" t="s">
        <v>7746</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tr">
        <f t="shared" si="283"/>
        <v>unknown</v>
      </c>
      <c r="K18169" s="1" t="s">
        <v>93</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tr">
        <f t="shared" si="283"/>
        <v>unknown</v>
      </c>
      <c r="K18170" s="1" t="s">
        <v>93</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tr">
        <f t="shared" si="283"/>
        <v>age 41-64</v>
      </c>
      <c r="K18171" s="1" t="s">
        <v>93</v>
      </c>
      <c r="L18171" s="1" t="s">
        <v>7746</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tr">
        <f t="shared" si="283"/>
        <v>age 65+</v>
      </c>
      <c r="K18172" s="1" t="s">
        <v>93</v>
      </c>
      <c r="L18172" s="1" t="s">
        <v>7746</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tr">
        <f t="shared" si="283"/>
        <v>age 0-18</v>
      </c>
      <c r="K18173" s="1" t="s">
        <v>93</v>
      </c>
      <c r="L18173" s="1" t="s">
        <v>7746</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tr">
        <f t="shared" si="283"/>
        <v>age 0-18</v>
      </c>
      <c r="K18174" s="1" t="s">
        <v>93</v>
      </c>
      <c r="L18174" s="1" t="s">
        <v>7746</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tr">
        <f t="shared" si="283"/>
        <v>unknown</v>
      </c>
      <c r="K18175" s="1" t="s">
        <v>93</v>
      </c>
      <c r="L18175" s="1" t="s">
        <v>7746</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tr">
        <f t="shared" si="283"/>
        <v>unknown</v>
      </c>
      <c r="K18176" s="1" t="s">
        <v>93</v>
      </c>
      <c r="L18176" s="1" t="s">
        <v>7746</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tr">
        <f t="shared" si="283"/>
        <v>age 26-40</v>
      </c>
      <c r="K18177" s="1" t="s">
        <v>546</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tr">
        <f t="shared" si="283"/>
        <v>age 26-40</v>
      </c>
      <c r="K18178" s="1" t="s">
        <v>93</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tr">
        <f t="shared" ref="J18179:J18242" si="284">IF(ISNUMBER(SEARCH("infant",C18179)),"age
0-18",(IF(I18179="","unknown",IF(I18179&lt;18,"age 0-18",IF(I18179&lt;25,"age
19-25",IF(I18179&lt;41,"age 26-40",IF(I18179&lt;65,"age 41-64","age 65+")))))))</f>
        <v>age 41-64</v>
      </c>
      <c r="K18179" s="1" t="s">
        <v>93</v>
      </c>
      <c r="L18179" s="1" t="s">
        <v>7746</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tr">
        <f t="shared" si="284"/>
        <v>age 41-64</v>
      </c>
      <c r="K18180" s="1" t="s">
        <v>93</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tr">
        <f t="shared" si="284"/>
        <v>age 65+</v>
      </c>
      <c r="K18181" s="1" t="s">
        <v>93</v>
      </c>
      <c r="L18181" s="1" t="s">
        <v>7746</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tr">
        <f t="shared" si="284"/>
        <v>age 26-40</v>
      </c>
      <c r="K18182" s="1" t="s">
        <v>93</v>
      </c>
      <c r="L18182" s="1" t="s">
        <v>7746</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tr">
        <f t="shared" si="284"/>
        <v>unknown</v>
      </c>
      <c r="K18183" s="1" t="s">
        <v>93</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tr">
        <f t="shared" si="284"/>
        <v>age 0-18</v>
      </c>
      <c r="K18184" s="1" t="s">
        <v>546</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tr">
        <f t="shared" si="284"/>
        <v>age 26-40</v>
      </c>
      <c r="K18185" s="1" t="s">
        <v>93</v>
      </c>
      <c r="L18185" s="1" t="s">
        <v>7746</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tr">
        <f t="shared" si="284"/>
        <v>age
19-25</v>
      </c>
      <c r="K18186" s="1" t="s">
        <v>93</v>
      </c>
      <c r="L18186" s="1" t="s">
        <v>7746</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tr">
        <f t="shared" si="284"/>
        <v>age
19-25</v>
      </c>
      <c r="K18187" s="1" t="s">
        <v>93</v>
      </c>
      <c r="L18187" s="1" t="s">
        <v>7746</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tr">
        <f t="shared" si="284"/>
        <v>unknown</v>
      </c>
      <c r="K18188" s="1" t="s">
        <v>93</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tr">
        <f t="shared" si="284"/>
        <v>age
19-25</v>
      </c>
      <c r="K18189" s="1" t="s">
        <v>93</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tr">
        <f t="shared" si="284"/>
        <v>age 41-64</v>
      </c>
      <c r="K18190" s="1" t="s">
        <v>93</v>
      </c>
      <c r="L18190" s="1" t="s">
        <v>7746</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tr">
        <f t="shared" si="284"/>
        <v>unknown</v>
      </c>
      <c r="K18191" s="1" t="s">
        <v>546</v>
      </c>
      <c r="L18191" s="1" t="s">
        <v>7746</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tr">
        <f t="shared" si="284"/>
        <v>unknown</v>
      </c>
      <c r="K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tr">
        <f t="shared" si="284"/>
        <v>age 0-18</v>
      </c>
      <c r="K18193" s="1" t="s">
        <v>546</v>
      </c>
      <c r="L18193" s="1" t="s">
        <v>7746</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tr">
        <f t="shared" si="284"/>
        <v>age 65+</v>
      </c>
      <c r="K18194" s="1" t="s">
        <v>93</v>
      </c>
      <c r="L18194" s="1" t="s">
        <v>7746</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tr">
        <f t="shared" si="284"/>
        <v>unknown</v>
      </c>
      <c r="K18195" s="1" t="s">
        <v>93</v>
      </c>
      <c r="L18195" s="1" t="s">
        <v>7746</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tr">
        <f t="shared" si="284"/>
        <v>age 65+</v>
      </c>
      <c r="K18196" s="1" t="s">
        <v>93</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tr">
        <f t="shared" si="284"/>
        <v>unknown</v>
      </c>
      <c r="K18197" s="1" t="s">
        <v>93</v>
      </c>
      <c r="L18197" s="1" t="s">
        <v>7746</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tr">
        <f t="shared" si="284"/>
        <v>unknown</v>
      </c>
      <c r="K18198" s="1" t="s">
        <v>93</v>
      </c>
      <c r="L18198" s="1" t="s">
        <v>7746</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tr">
        <f t="shared" si="284"/>
        <v>unknown</v>
      </c>
      <c r="K18199" s="1" t="s">
        <v>93</v>
      </c>
      <c r="L18199" s="1" t="s">
        <v>7746</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tr">
        <f t="shared" si="284"/>
        <v>age 0-18</v>
      </c>
      <c r="K18200" s="1" t="s">
        <v>93</v>
      </c>
      <c r="L18200" s="1" t="s">
        <v>7746</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tr">
        <f t="shared" si="284"/>
        <v>age 0-18</v>
      </c>
      <c r="K18201" s="1" t="s">
        <v>93</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tr">
        <f t="shared" si="284"/>
        <v>age 26-40</v>
      </c>
      <c r="K18202" s="1" t="s">
        <v>93</v>
      </c>
      <c r="L18202" s="1" t="s">
        <v>7746</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tr">
        <f t="shared" si="284"/>
        <v>unknown</v>
      </c>
      <c r="K18203" s="1" t="s">
        <v>546</v>
      </c>
      <c r="L18203" s="1" t="s">
        <v>7746</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tr">
        <f t="shared" si="284"/>
        <v>age 26-40</v>
      </c>
      <c r="K18204" s="1" t="s">
        <v>93</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tr">
        <f t="shared" si="284"/>
        <v>unknown</v>
      </c>
      <c r="K18205" s="1" t="s">
        <v>93</v>
      </c>
      <c r="L18205" s="1" t="s">
        <v>7746</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tr">
        <f t="shared" si="284"/>
        <v>age 0-18</v>
      </c>
      <c r="K18206" s="1" t="s">
        <v>93</v>
      </c>
      <c r="L18206" s="1" t="s">
        <v>7746</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tr">
        <f t="shared" si="284"/>
        <v>age 26-40</v>
      </c>
      <c r="K18207" s="1" t="s">
        <v>93</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tr">
        <f t="shared" si="284"/>
        <v>age 41-64</v>
      </c>
      <c r="K18208" s="1" t="s">
        <v>93</v>
      </c>
      <c r="L18208" s="1" t="s">
        <v>7746</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tr">
        <f t="shared" si="284"/>
        <v>age 26-40</v>
      </c>
      <c r="K18209" s="1" t="s">
        <v>93</v>
      </c>
      <c r="L18209" s="1" t="s">
        <v>7746</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tr">
        <f t="shared" si="284"/>
        <v>unknown</v>
      </c>
      <c r="K18210" s="1" t="s">
        <v>93</v>
      </c>
      <c r="L18210" s="1" t="s">
        <v>7746</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tr">
        <f t="shared" si="284"/>
        <v>age 0-18</v>
      </c>
      <c r="K18211" s="1" t="s">
        <v>93</v>
      </c>
      <c r="L18211" s="1" t="s">
        <v>7746</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tr">
        <f t="shared" si="284"/>
        <v>age 26-40</v>
      </c>
      <c r="K18212" s="1" t="s">
        <v>93</v>
      </c>
      <c r="L18212" s="1" t="s">
        <v>7746</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tr">
        <f t="shared" si="284"/>
        <v>age 65+</v>
      </c>
      <c r="K18213" s="1" t="s">
        <v>546</v>
      </c>
      <c r="L18213" s="1" t="s">
        <v>7746</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tr">
        <f t="shared" si="284"/>
        <v>age 0-18</v>
      </c>
      <c r="K18214" s="1" t="s">
        <v>93</v>
      </c>
      <c r="L18214" s="1" t="s">
        <v>7746</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tr">
        <f t="shared" si="284"/>
        <v>age 26-40</v>
      </c>
      <c r="K18215" s="1" t="s">
        <v>93</v>
      </c>
      <c r="L18215" s="1" t="s">
        <v>7746</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tr">
        <f t="shared" si="284"/>
        <v>unknown</v>
      </c>
      <c r="K18216" s="1" t="s">
        <v>93</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tr">
        <f t="shared" si="284"/>
        <v>age 0-18</v>
      </c>
      <c r="K18217" s="1" t="s">
        <v>93</v>
      </c>
      <c r="L18217" s="1" t="s">
        <v>7746</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tr">
        <f t="shared" si="284"/>
        <v>unknown</v>
      </c>
      <c r="K18218" s="1" t="s">
        <v>93</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tr">
        <f t="shared" si="284"/>
        <v>age 41-64</v>
      </c>
      <c r="K18219" s="1" t="s">
        <v>93</v>
      </c>
      <c r="L18219" s="1" t="s">
        <v>7746</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tr">
        <f t="shared" si="284"/>
        <v>age
19-25</v>
      </c>
      <c r="K18220" s="1" t="s">
        <v>93</v>
      </c>
      <c r="L18220" s="1" t="s">
        <v>7746</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tr">
        <f t="shared" si="284"/>
        <v>age 0-18</v>
      </c>
      <c r="K18221" s="1" t="s">
        <v>93</v>
      </c>
      <c r="L18221" s="1" t="s">
        <v>7746</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tr">
        <f t="shared" si="284"/>
        <v>age 41-64</v>
      </c>
      <c r="K18222" s="1" t="s">
        <v>546</v>
      </c>
      <c r="L18222" s="1" t="s">
        <v>7746</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tr">
        <f t="shared" si="284"/>
        <v>unknown</v>
      </c>
      <c r="K18223" s="1" t="s">
        <v>93</v>
      </c>
      <c r="L18223" s="1" t="s">
        <v>7746</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tr">
        <f t="shared" si="284"/>
        <v>age 26-40</v>
      </c>
      <c r="K18224" s="1" t="s">
        <v>546</v>
      </c>
      <c r="L18224" s="1" t="s">
        <v>7746</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tr">
        <f t="shared" si="284"/>
        <v>unknown</v>
      </c>
      <c r="K18225" s="1" t="s">
        <v>93</v>
      </c>
      <c r="L18225" s="1" t="s">
        <v>7746</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tr">
        <f t="shared" si="284"/>
        <v>unknown</v>
      </c>
      <c r="K18226" s="1" t="s">
        <v>93</v>
      </c>
      <c r="L18226" s="1" t="s">
        <v>7746</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tr">
        <f t="shared" si="284"/>
        <v>age 26-40</v>
      </c>
      <c r="K18227" s="1" t="s">
        <v>93</v>
      </c>
      <c r="L18227" s="1" t="s">
        <v>7746</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tr">
        <f t="shared" si="284"/>
        <v>unknown</v>
      </c>
      <c r="K18228" s="1" t="s">
        <v>93</v>
      </c>
      <c r="L18228" s="1" t="s">
        <v>7746</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tr">
        <f t="shared" si="284"/>
        <v>unknown</v>
      </c>
      <c r="K18229" s="1" t="s">
        <v>93</v>
      </c>
      <c r="L18229" s="1" t="s">
        <v>7746</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tr">
        <f t="shared" si="284"/>
        <v>unknown</v>
      </c>
      <c r="K18230" s="1" t="s">
        <v>93</v>
      </c>
      <c r="L18230" s="1" t="s">
        <v>7746</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tr">
        <f t="shared" si="284"/>
        <v>age 0-18</v>
      </c>
      <c r="K18231" s="1" t="s">
        <v>93</v>
      </c>
      <c r="L18231" s="1" t="s">
        <v>7746</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tr">
        <f t="shared" si="284"/>
        <v>age 26-40</v>
      </c>
      <c r="K18232" s="1" t="s">
        <v>93</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tr">
        <f t="shared" si="284"/>
        <v>age 26-40</v>
      </c>
      <c r="K18233" s="1" t="s">
        <v>93</v>
      </c>
      <c r="L18233" s="1" t="s">
        <v>7746</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tr">
        <f t="shared" si="284"/>
        <v>age 26-40</v>
      </c>
      <c r="K18234" s="1" t="s">
        <v>546</v>
      </c>
      <c r="L18234" s="1" t="s">
        <v>7746</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tr">
        <f t="shared" si="284"/>
        <v>age 26-40</v>
      </c>
      <c r="K18235" s="1" t="s">
        <v>546</v>
      </c>
      <c r="L18235" s="1" t="s">
        <v>7746</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tr">
        <f t="shared" si="284"/>
        <v>age 26-40</v>
      </c>
      <c r="K18236" s="1" t="s">
        <v>546</v>
      </c>
      <c r="L18236" s="1" t="s">
        <v>7746</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tr">
        <f t="shared" si="284"/>
        <v>age 65+</v>
      </c>
      <c r="K18237" s="1" t="s">
        <v>93</v>
      </c>
      <c r="L18237" s="1" t="s">
        <v>7746</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tr">
        <f t="shared" si="284"/>
        <v>age 0-18</v>
      </c>
      <c r="K18238" s="1" t="s">
        <v>93</v>
      </c>
      <c r="L18238" s="1" t="s">
        <v>7746</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tr">
        <f t="shared" si="284"/>
        <v>age 41-64</v>
      </c>
      <c r="K18239" s="1" t="s">
        <v>93</v>
      </c>
      <c r="L18239" s="1" t="s">
        <v>7746</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tr">
        <f t="shared" si="284"/>
        <v>age 0-18</v>
      </c>
      <c r="K18240" s="1" t="s">
        <v>93</v>
      </c>
      <c r="L18240" s="1" t="s">
        <v>7746</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tr">
        <f t="shared" si="284"/>
        <v>age
19-25</v>
      </c>
      <c r="K18241" s="1" t="s">
        <v>93</v>
      </c>
      <c r="L18241" s="1" t="s">
        <v>7746</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tr">
        <f t="shared" si="284"/>
        <v>age 41-64</v>
      </c>
      <c r="K18242" s="1" t="s">
        <v>93</v>
      </c>
      <c r="L18242" s="1" t="s">
        <v>7746</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tr">
        <f t="shared" ref="J18243:J18306" si="285">IF(ISNUMBER(SEARCH("infant",C18243)),"age
0-18",(IF(I18243="","unknown",IF(I18243&lt;18,"age 0-18",IF(I18243&lt;25,"age
19-25",IF(I18243&lt;41,"age 26-40",IF(I18243&lt;65,"age 41-64","age 65+")))))))</f>
        <v>unknown</v>
      </c>
      <c r="K18243" s="1" t="s">
        <v>93</v>
      </c>
      <c r="L18243" s="1" t="s">
        <v>7746</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tr">
        <f t="shared" si="285"/>
        <v>age 0-18</v>
      </c>
      <c r="K18244" s="1" t="s">
        <v>93</v>
      </c>
      <c r="L18244" s="1" t="s">
        <v>7746</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tr">
        <f t="shared" si="285"/>
        <v>unknown</v>
      </c>
      <c r="K18245" s="1" t="s">
        <v>93</v>
      </c>
      <c r="L18245" s="1" t="s">
        <v>7746</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tr">
        <f t="shared" si="285"/>
        <v>unknown</v>
      </c>
      <c r="K18246" s="1" t="s">
        <v>93</v>
      </c>
      <c r="L18246" s="1" t="s">
        <v>7746</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tr">
        <f t="shared" si="285"/>
        <v>age 0-18</v>
      </c>
      <c r="K18247" s="1" t="s">
        <v>93</v>
      </c>
      <c r="L18247" s="1" t="s">
        <v>7746</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tr">
        <f t="shared" si="285"/>
        <v>age 0-18</v>
      </c>
      <c r="K18248" s="1" t="s">
        <v>93</v>
      </c>
      <c r="L18248" s="1" t="s">
        <v>7746</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tr">
        <f t="shared" si="285"/>
        <v>age 41-64</v>
      </c>
      <c r="K18249" s="1" t="s">
        <v>93</v>
      </c>
      <c r="L18249" s="1" t="s">
        <v>7746</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tr">
        <f t="shared" si="285"/>
        <v>unknown</v>
      </c>
      <c r="K18250" s="1" t="s">
        <v>93</v>
      </c>
      <c r="L18250" s="1" t="s">
        <v>7746</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tr">
        <f t="shared" si="285"/>
        <v>unknown</v>
      </c>
      <c r="K18251" s="1" t="s">
        <v>93</v>
      </c>
      <c r="L18251" s="1" t="s">
        <v>7746</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tr">
        <f t="shared" si="285"/>
        <v>age 26-40</v>
      </c>
      <c r="K18252" s="1" t="s">
        <v>546</v>
      </c>
      <c r="L18252" s="1" t="s">
        <v>7746</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tr">
        <f t="shared" si="285"/>
        <v>age 0-18</v>
      </c>
      <c r="K18253" s="1" t="s">
        <v>546</v>
      </c>
      <c r="L18253" s="1" t="s">
        <v>7746</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tr">
        <f t="shared" si="285"/>
        <v>unknown</v>
      </c>
      <c r="K18254" s="1" t="s">
        <v>546</v>
      </c>
      <c r="L18254" s="1" t="s">
        <v>7746</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tr">
        <f t="shared" si="285"/>
        <v>age 26-40</v>
      </c>
      <c r="K18255" s="1" t="s">
        <v>93</v>
      </c>
      <c r="L18255" s="1" t="s">
        <v>7746</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tr">
        <f t="shared" si="285"/>
        <v>age
19-25</v>
      </c>
      <c r="K18256" s="1" t="s">
        <v>93</v>
      </c>
      <c r="L18256" s="1" t="s">
        <v>7746</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tr">
        <f t="shared" si="285"/>
        <v>unknown</v>
      </c>
      <c r="K18257" s="1" t="s">
        <v>93</v>
      </c>
      <c r="L18257" s="1" t="s">
        <v>7746</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tr">
        <f t="shared" si="285"/>
        <v>age 41-64</v>
      </c>
      <c r="K18258" s="1" t="s">
        <v>93</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tr">
        <f t="shared" si="285"/>
        <v>unknown</v>
      </c>
      <c r="K18259" s="1" t="s">
        <v>93</v>
      </c>
      <c r="L18259" s="1" t="s">
        <v>7746</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tr">
        <f t="shared" si="285"/>
        <v>unknown</v>
      </c>
      <c r="K18260" s="1" t="s">
        <v>546</v>
      </c>
      <c r="L18260" s="1" t="s">
        <v>7746</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tr">
        <f t="shared" si="285"/>
        <v>unknown</v>
      </c>
      <c r="K18261" s="1" t="s">
        <v>93</v>
      </c>
      <c r="L18261" s="1" t="s">
        <v>7746</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tr">
        <f t="shared" si="285"/>
        <v>unknown</v>
      </c>
      <c r="K18262" s="1" t="s">
        <v>93</v>
      </c>
      <c r="L18262" s="1" t="s">
        <v>7746</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tr">
        <f t="shared" si="285"/>
        <v>unknown</v>
      </c>
      <c r="K18263" s="1" t="s">
        <v>546</v>
      </c>
      <c r="L18263" s="1" t="s">
        <v>7746</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tr">
        <f t="shared" si="285"/>
        <v>unknown</v>
      </c>
      <c r="K18264" s="1" t="s">
        <v>93</v>
      </c>
      <c r="L18264" s="1" t="s">
        <v>7746</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tr">
        <f t="shared" si="285"/>
        <v>unknown</v>
      </c>
      <c r="K18265" s="1" t="s">
        <v>93</v>
      </c>
      <c r="L18265" s="1" t="s">
        <v>7746</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tr">
        <f t="shared" si="285"/>
        <v>age 41-64</v>
      </c>
      <c r="K18266" s="1" t="s">
        <v>93</v>
      </c>
      <c r="L18266" s="1" t="s">
        <v>7746</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tr">
        <f t="shared" si="285"/>
        <v>unknown</v>
      </c>
      <c r="K18267" s="1" t="s">
        <v>93</v>
      </c>
      <c r="L18267" s="1" t="s">
        <v>7746</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tr">
        <f t="shared" si="285"/>
        <v>age 0-18</v>
      </c>
      <c r="K18268" s="1" t="s">
        <v>93</v>
      </c>
      <c r="L18268" s="1" t="s">
        <v>7746</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tr">
        <f t="shared" si="285"/>
        <v>unknown</v>
      </c>
      <c r="K18269" s="1" t="s">
        <v>93</v>
      </c>
      <c r="L18269" s="1" t="s">
        <v>7746</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tr">
        <f t="shared" si="285"/>
        <v>age
19-25</v>
      </c>
      <c r="K18270" s="1" t="s">
        <v>93</v>
      </c>
      <c r="L18270" s="1" t="s">
        <v>7746</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tr">
        <f t="shared" si="285"/>
        <v>age 0-18</v>
      </c>
      <c r="K18271" s="1" t="s">
        <v>93</v>
      </c>
      <c r="L18271" s="1" t="s">
        <v>7746</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tr">
        <f t="shared" si="285"/>
        <v>age 0-18</v>
      </c>
      <c r="K18272" s="1" t="s">
        <v>93</v>
      </c>
      <c r="L18272" s="1" t="s">
        <v>7746</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tr">
        <f t="shared" si="285"/>
        <v>age 26-40</v>
      </c>
      <c r="K18273" s="1" t="s">
        <v>93</v>
      </c>
      <c r="L18273" s="1" t="s">
        <v>7746</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tr">
        <f t="shared" si="285"/>
        <v>unknown</v>
      </c>
      <c r="K18274" s="1" t="s">
        <v>93</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tr">
        <f t="shared" si="285"/>
        <v>age 65+</v>
      </c>
      <c r="K18275" s="1" t="s">
        <v>93</v>
      </c>
      <c r="L18275" s="1" t="s">
        <v>7746</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tr">
        <f t="shared" si="285"/>
        <v>age 26-40</v>
      </c>
      <c r="K18276" s="1" t="s">
        <v>546</v>
      </c>
      <c r="L18276" s="1" t="s">
        <v>7746</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tr">
        <f t="shared" si="285"/>
        <v>unknown</v>
      </c>
      <c r="K18277" s="1" t="s">
        <v>93</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tr">
        <f t="shared" si="285"/>
        <v>age 41-64</v>
      </c>
      <c r="K18278" s="1" t="s">
        <v>93</v>
      </c>
      <c r="L18278" s="1" t="s">
        <v>7746</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tr">
        <f t="shared" si="285"/>
        <v>age 0-18</v>
      </c>
      <c r="K18279" s="1" t="s">
        <v>93</v>
      </c>
      <c r="L18279" s="1" t="s">
        <v>7746</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tr">
        <f t="shared" si="285"/>
        <v>age 26-40</v>
      </c>
      <c r="K18280" s="1" t="s">
        <v>93</v>
      </c>
      <c r="L18280" s="1" t="s">
        <v>7746</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tr">
        <f t="shared" si="285"/>
        <v>age 26-40</v>
      </c>
      <c r="K18281" s="1" t="s">
        <v>93</v>
      </c>
      <c r="L18281" s="1" t="s">
        <v>7746</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tr">
        <f t="shared" si="285"/>
        <v>age 0-18</v>
      </c>
      <c r="K18282" s="1" t="s">
        <v>546</v>
      </c>
      <c r="L18282" s="1" t="s">
        <v>7746</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tr">
        <f t="shared" si="285"/>
        <v>age
19-25</v>
      </c>
      <c r="K18283" s="1" t="s">
        <v>93</v>
      </c>
      <c r="L18283" s="1" t="s">
        <v>7746</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tr">
        <f t="shared" si="285"/>
        <v>unknown</v>
      </c>
      <c r="K18284" s="1" t="s">
        <v>93</v>
      </c>
      <c r="L18284" s="1" t="s">
        <v>7746</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tr">
        <f t="shared" si="285"/>
        <v>unknown</v>
      </c>
      <c r="K18285" s="1" t="s">
        <v>93</v>
      </c>
      <c r="L18285" s="1" t="s">
        <v>7746</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tr">
        <f t="shared" si="285"/>
        <v>age 0-18</v>
      </c>
      <c r="K18286" s="1" t="s">
        <v>93</v>
      </c>
      <c r="L18286" s="1" t="s">
        <v>7746</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tr">
        <f t="shared" si="285"/>
        <v>unknown</v>
      </c>
      <c r="K18287" s="1" t="s">
        <v>546</v>
      </c>
      <c r="L18287" s="1" t="s">
        <v>7746</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tr">
        <f t="shared" si="285"/>
        <v>unknown</v>
      </c>
      <c r="K18288" s="1" t="s">
        <v>93</v>
      </c>
      <c r="L18288" s="1" t="s">
        <v>7746</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tr">
        <f t="shared" si="285"/>
        <v>unknown</v>
      </c>
      <c r="K18289" s="1" t="s">
        <v>93</v>
      </c>
      <c r="L18289" s="1" t="s">
        <v>7746</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tr">
        <f t="shared" si="285"/>
        <v>age 0-18</v>
      </c>
      <c r="K18290" s="1" t="s">
        <v>546</v>
      </c>
      <c r="L18290" s="1" t="s">
        <v>7746</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tr">
        <f t="shared" si="285"/>
        <v>unknown</v>
      </c>
      <c r="K18291" s="1" t="s">
        <v>546</v>
      </c>
      <c r="L18291" s="1" t="s">
        <v>7746</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tr">
        <f t="shared" si="285"/>
        <v>age 41-64</v>
      </c>
      <c r="K18292" s="1" t="s">
        <v>546</v>
      </c>
      <c r="L18292" s="1" t="s">
        <v>7746</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tr">
        <f t="shared" si="285"/>
        <v>unknown</v>
      </c>
      <c r="K18293" s="1" t="s">
        <v>93</v>
      </c>
      <c r="L18293" s="1" t="s">
        <v>7746</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tr">
        <f t="shared" si="285"/>
        <v>unknown</v>
      </c>
      <c r="K18294" s="1" t="s">
        <v>93</v>
      </c>
      <c r="L18294" s="1" t="s">
        <v>7746</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tr">
        <f t="shared" si="285"/>
        <v>age 0-18</v>
      </c>
      <c r="K18295" s="1" t="s">
        <v>93</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tr">
        <f t="shared" si="285"/>
        <v>age 0-18</v>
      </c>
      <c r="K18296" s="1" t="s">
        <v>546</v>
      </c>
      <c r="L18296" s="1" t="s">
        <v>7746</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tr">
        <f t="shared" si="285"/>
        <v>age 26-40</v>
      </c>
      <c r="K18297" s="1" t="s">
        <v>93</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tr">
        <f t="shared" si="285"/>
        <v>unknown</v>
      </c>
      <c r="K18298" s="1" t="s">
        <v>546</v>
      </c>
      <c r="L18298" s="1" t="s">
        <v>7746</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tr">
        <f t="shared" si="285"/>
        <v>age 26-40</v>
      </c>
      <c r="K18299" s="1" t="s">
        <v>93</v>
      </c>
      <c r="L18299" s="1" t="s">
        <v>7746</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tr">
        <f t="shared" si="285"/>
        <v>age 0-18</v>
      </c>
      <c r="K18300" s="1" t="s">
        <v>93</v>
      </c>
      <c r="L18300" s="1" t="s">
        <v>7746</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tr">
        <f t="shared" si="285"/>
        <v>age 0-18</v>
      </c>
      <c r="K18301" s="1" t="s">
        <v>93</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tr">
        <f t="shared" si="285"/>
        <v>unknown</v>
      </c>
      <c r="K18302" s="1" t="s">
        <v>93</v>
      </c>
      <c r="L18302" s="1" t="s">
        <v>7746</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tr">
        <f t="shared" si="285"/>
        <v>unknown</v>
      </c>
      <c r="K18303" s="1" t="s">
        <v>93</v>
      </c>
      <c r="L18303" s="1" t="s">
        <v>7746</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tr">
        <f t="shared" si="285"/>
        <v>age 0-18</v>
      </c>
      <c r="K18304" s="1" t="s">
        <v>546</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tr">
        <f t="shared" si="285"/>
        <v>age
19-25</v>
      </c>
      <c r="K18305" s="1" t="s">
        <v>93</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tr">
        <f t="shared" si="285"/>
        <v>unknown</v>
      </c>
      <c r="K18306" s="1" t="s">
        <v>546</v>
      </c>
      <c r="L18306" s="1" t="s">
        <v>7746</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tr">
        <f t="shared" ref="J18307:J18370" si="286">IF(ISNUMBER(SEARCH("infant",C18307)),"age
0-18",(IF(I18307="","unknown",IF(I18307&lt;18,"age 0-18",IF(I18307&lt;25,"age
19-25",IF(I18307&lt;41,"age 26-40",IF(I18307&lt;65,"age 41-64","age 65+")))))))</f>
        <v>unknown</v>
      </c>
      <c r="K18307" s="1" t="s">
        <v>546</v>
      </c>
      <c r="L18307" s="1" t="s">
        <v>7746</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tr">
        <f t="shared" si="286"/>
        <v>age 26-40</v>
      </c>
      <c r="K18308" s="1" t="s">
        <v>93</v>
      </c>
      <c r="L18308" s="1" t="s">
        <v>7746</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tr">
        <f t="shared" si="286"/>
        <v>age 65+</v>
      </c>
      <c r="K18309" s="1" t="s">
        <v>546</v>
      </c>
      <c r="L18309" s="1" t="s">
        <v>7746</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tr">
        <f t="shared" si="286"/>
        <v>unknown</v>
      </c>
      <c r="K18310" s="1" t="s">
        <v>93</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tr">
        <f t="shared" si="286"/>
        <v>unknown</v>
      </c>
      <c r="K18311" s="1" t="s">
        <v>546</v>
      </c>
      <c r="L18311" s="1" t="s">
        <v>7746</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tr">
        <f t="shared" si="286"/>
        <v>unknown</v>
      </c>
      <c r="K18312" s="1" t="s">
        <v>93</v>
      </c>
      <c r="L18312" s="1" t="s">
        <v>7746</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tr">
        <f t="shared" si="286"/>
        <v>age 26-40</v>
      </c>
      <c r="K18313" s="1" t="s">
        <v>93</v>
      </c>
      <c r="L18313" s="1" t="s">
        <v>7746</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tr">
        <f t="shared" si="286"/>
        <v>age 65+</v>
      </c>
      <c r="K18314" s="1" t="s">
        <v>93</v>
      </c>
      <c r="L18314" s="1" t="s">
        <v>7746</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tr">
        <f t="shared" si="286"/>
        <v>age 0-18</v>
      </c>
      <c r="K18315" s="1" t="s">
        <v>93</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tr">
        <f t="shared" si="286"/>
        <v>unknown</v>
      </c>
      <c r="K18316" s="1" t="s">
        <v>93</v>
      </c>
      <c r="L18316" s="1" t="s">
        <v>7746</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tr">
        <f t="shared" si="286"/>
        <v>age 0-18</v>
      </c>
      <c r="K18317" s="1" t="s">
        <v>93</v>
      </c>
      <c r="L18317" s="1" t="s">
        <v>7746</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tr">
        <f t="shared" si="286"/>
        <v>age 0-18</v>
      </c>
      <c r="K18318" s="1" t="s">
        <v>93</v>
      </c>
      <c r="L18318" s="1" t="s">
        <v>7746</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tr">
        <f t="shared" si="286"/>
        <v>age 0-18</v>
      </c>
      <c r="K18319" s="1" t="s">
        <v>93</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tr">
        <f t="shared" si="286"/>
        <v>age 0-18</v>
      </c>
      <c r="K18320" s="1" t="s">
        <v>93</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tr">
        <f t="shared" si="286"/>
        <v>age 0-18</v>
      </c>
      <c r="K18321" s="1" t="s">
        <v>93</v>
      </c>
      <c r="L18321" s="1" t="s">
        <v>7746</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tr">
        <f t="shared" si="286"/>
        <v>age 26-40</v>
      </c>
      <c r="K18322" s="1" t="s">
        <v>93</v>
      </c>
      <c r="L18322" s="1" t="s">
        <v>7746</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tr">
        <f t="shared" si="286"/>
        <v>unknown</v>
      </c>
      <c r="K18323" s="1" t="s">
        <v>93</v>
      </c>
      <c r="L18323" s="1" t="s">
        <v>7746</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tr">
        <f t="shared" si="286"/>
        <v>unknown</v>
      </c>
      <c r="K18324" s="1" t="s">
        <v>546</v>
      </c>
      <c r="L18324" s="1" t="s">
        <v>7746</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tr">
        <f t="shared" si="286"/>
        <v>unknown</v>
      </c>
      <c r="K18325" s="1" t="s">
        <v>93</v>
      </c>
      <c r="L18325" s="1" t="s">
        <v>7746</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tr">
        <f t="shared" si="286"/>
        <v>unknown</v>
      </c>
      <c r="K18326" s="1" t="s">
        <v>93</v>
      </c>
      <c r="L18326" s="1" t="s">
        <v>7746</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tr">
        <f t="shared" si="286"/>
        <v>unknown</v>
      </c>
      <c r="K18327" s="1" t="s">
        <v>93</v>
      </c>
      <c r="L18327" s="1" t="s">
        <v>7746</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tr">
        <f t="shared" si="286"/>
        <v>age 0-18</v>
      </c>
      <c r="K18328" s="1" t="s">
        <v>93</v>
      </c>
      <c r="L18328" s="1" t="s">
        <v>7746</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tr">
        <f t="shared" si="286"/>
        <v>age 0-18</v>
      </c>
      <c r="K18329" s="1" t="s">
        <v>93</v>
      </c>
      <c r="L18329" s="1" t="s">
        <v>7746</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tr">
        <f t="shared" si="286"/>
        <v>age 0-18</v>
      </c>
      <c r="K18330" s="1" t="s">
        <v>93</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tr">
        <f t="shared" si="286"/>
        <v>age 26-40</v>
      </c>
      <c r="K18331" s="1" t="s">
        <v>93</v>
      </c>
      <c r="L18331" s="1" t="s">
        <v>7746</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tr">
        <f t="shared" si="286"/>
        <v>unknown</v>
      </c>
      <c r="K18332" s="1" t="s">
        <v>93</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tr">
        <f t="shared" si="286"/>
        <v>age 41-64</v>
      </c>
      <c r="K18333" s="1" t="s">
        <v>93</v>
      </c>
      <c r="L18333" s="1" t="s">
        <v>7746</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tr">
        <f t="shared" si="286"/>
        <v>age 0-18</v>
      </c>
      <c r="K18334" s="1" t="s">
        <v>93</v>
      </c>
      <c r="L18334" s="1" t="s">
        <v>7746</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tr">
        <f t="shared" si="286"/>
        <v>age 0-18</v>
      </c>
      <c r="K18335" s="1" t="s">
        <v>93</v>
      </c>
      <c r="L18335" s="1" t="s">
        <v>7746</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tr">
        <f t="shared" si="286"/>
        <v>age 0-18</v>
      </c>
      <c r="K18336" s="1" t="s">
        <v>93</v>
      </c>
      <c r="L18336" s="1" t="s">
        <v>7746</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tr">
        <f t="shared" si="286"/>
        <v>age 0-18</v>
      </c>
      <c r="K18337" s="1" t="s">
        <v>93</v>
      </c>
      <c r="L18337" s="1" t="s">
        <v>7746</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tr">
        <f t="shared" si="286"/>
        <v>age 26-40</v>
      </c>
      <c r="K18338" s="1" t="s">
        <v>93</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tr">
        <f t="shared" si="286"/>
        <v>unknown</v>
      </c>
      <c r="K18339" s="1" t="s">
        <v>546</v>
      </c>
      <c r="L18339" s="1" t="s">
        <v>7746</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tr">
        <f t="shared" si="286"/>
        <v>age 41-64</v>
      </c>
      <c r="K18340" s="1" t="s">
        <v>93</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tr">
        <f t="shared" si="286"/>
        <v>unknown</v>
      </c>
      <c r="K18341" s="1" t="s">
        <v>93</v>
      </c>
      <c r="L18341" s="1" t="s">
        <v>7746</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tr">
        <f t="shared" si="286"/>
        <v>unknown</v>
      </c>
      <c r="K18342" s="1" t="s">
        <v>546</v>
      </c>
      <c r="L18342" s="1" t="s">
        <v>7746</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tr">
        <f t="shared" si="286"/>
        <v>age 0-18</v>
      </c>
      <c r="K18343" s="1" t="s">
        <v>93</v>
      </c>
      <c r="L18343" s="1" t="s">
        <v>7746</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tr">
        <f t="shared" si="286"/>
        <v>unknown</v>
      </c>
      <c r="K18344" s="1" t="s">
        <v>93</v>
      </c>
      <c r="L18344" s="1" t="s">
        <v>7746</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tr">
        <f t="shared" si="286"/>
        <v>unknown</v>
      </c>
      <c r="K18345" s="1" t="s">
        <v>93</v>
      </c>
      <c r="L18345" s="1" t="s">
        <v>7746</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tr">
        <f t="shared" si="286"/>
        <v>age 0-18</v>
      </c>
      <c r="K18346" s="1" t="s">
        <v>93</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tr">
        <f t="shared" si="286"/>
        <v>age 0-18</v>
      </c>
      <c r="K18347" s="1" t="s">
        <v>93</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tr">
        <f t="shared" si="286"/>
        <v>unknown</v>
      </c>
      <c r="K18348" s="1" t="s">
        <v>546</v>
      </c>
      <c r="L18348" s="1" t="s">
        <v>7746</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tr">
        <f t="shared" si="286"/>
        <v>unknown</v>
      </c>
      <c r="K18349" s="1" t="s">
        <v>93</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tr">
        <f t="shared" si="286"/>
        <v>age 26-40</v>
      </c>
      <c r="K18350" s="1" t="s">
        <v>93</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tr">
        <f t="shared" si="286"/>
        <v>age 26-40</v>
      </c>
      <c r="K18351" s="1" t="s">
        <v>93</v>
      </c>
      <c r="L18351" s="1" t="s">
        <v>7746</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tr">
        <f t="shared" si="286"/>
        <v>unknown</v>
      </c>
      <c r="K18352" s="1" t="s">
        <v>93</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tr">
        <f t="shared" si="286"/>
        <v>age 26-40</v>
      </c>
      <c r="K18353" s="1" t="s">
        <v>93</v>
      </c>
      <c r="L18353" s="1" t="s">
        <v>7746</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tr">
        <f t="shared" si="286"/>
        <v>unknown</v>
      </c>
      <c r="K18354" s="1" t="s">
        <v>546</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tr">
        <f t="shared" si="286"/>
        <v>unknown</v>
      </c>
      <c r="K18355" s="1" t="s">
        <v>93</v>
      </c>
      <c r="L18355" s="1" t="s">
        <v>7746</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tr">
        <f t="shared" si="286"/>
        <v>age 26-40</v>
      </c>
      <c r="K18356" s="1" t="s">
        <v>93</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tr">
        <f t="shared" si="286"/>
        <v>age
19-25</v>
      </c>
      <c r="K18357" s="1" t="s">
        <v>546</v>
      </c>
      <c r="L18357" s="1" t="s">
        <v>7746</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tr">
        <f t="shared" si="286"/>
        <v>age 41-64</v>
      </c>
      <c r="K18358" s="1" t="s">
        <v>546</v>
      </c>
      <c r="L18358" s="1" t="s">
        <v>7746</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tr">
        <f t="shared" si="286"/>
        <v>unknown</v>
      </c>
      <c r="K18359" s="1" t="s">
        <v>546</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tr">
        <f t="shared" si="286"/>
        <v>unknown</v>
      </c>
      <c r="K18360" s="1" t="s">
        <v>93</v>
      </c>
      <c r="L18360" s="1" t="s">
        <v>7746</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tr">
        <f t="shared" si="286"/>
        <v>unknown</v>
      </c>
      <c r="K18361" s="1" t="s">
        <v>546</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tr">
        <f t="shared" si="286"/>
        <v>unknown</v>
      </c>
      <c r="K18362" s="1" t="s">
        <v>546</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tr">
        <f t="shared" si="286"/>
        <v>age
19-25</v>
      </c>
      <c r="K18363" s="1" t="s">
        <v>546</v>
      </c>
      <c r="L18363" s="1" t="s">
        <v>7746</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tr">
        <f t="shared" si="286"/>
        <v>age 41-64</v>
      </c>
      <c r="K18364" s="1" t="s">
        <v>93</v>
      </c>
      <c r="L18364" s="1" t="s">
        <v>7746</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tr">
        <f t="shared" si="286"/>
        <v>age 41-64</v>
      </c>
      <c r="K18365" s="1" t="s">
        <v>546</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tr">
        <f t="shared" si="286"/>
        <v>age 26-40</v>
      </c>
      <c r="K18366" s="1" t="s">
        <v>93</v>
      </c>
      <c r="L18366" s="1" t="s">
        <v>7746</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tr">
        <f t="shared" si="286"/>
        <v>age 65+</v>
      </c>
      <c r="K18367" s="1" t="s">
        <v>93</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tr">
        <f t="shared" si="286"/>
        <v>unknown</v>
      </c>
      <c r="K18368" s="1" t="s">
        <v>93</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tr">
        <f t="shared" si="286"/>
        <v>unknown</v>
      </c>
      <c r="K18369" s="1" t="s">
        <v>546</v>
      </c>
      <c r="L18369" s="1" t="s">
        <v>7746</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tr">
        <f t="shared" si="286"/>
        <v>unknown</v>
      </c>
      <c r="K18370" s="1" t="s">
        <v>93</v>
      </c>
      <c r="L18370" s="1" t="s">
        <v>7746</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tr">
        <f t="shared" ref="J18371:J18434" si="287">IF(ISNUMBER(SEARCH("infant",C18371)),"age
0-18",(IF(I18371="","unknown",IF(I18371&lt;18,"age 0-18",IF(I18371&lt;25,"age
19-25",IF(I18371&lt;41,"age 26-40",IF(I18371&lt;65,"age 41-64","age 65+")))))))</f>
        <v>age 0-18</v>
      </c>
      <c r="K18371" s="1" t="s">
        <v>93</v>
      </c>
      <c r="L18371" s="1" t="s">
        <v>7746</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tr">
        <f t="shared" si="287"/>
        <v>unknown</v>
      </c>
      <c r="K18372" s="1" t="s">
        <v>546</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tr">
        <f t="shared" si="287"/>
        <v>age 26-40</v>
      </c>
      <c r="K18373" s="1" t="s">
        <v>93</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tr">
        <f t="shared" si="287"/>
        <v>age 0-18</v>
      </c>
      <c r="K18374" s="1" t="s">
        <v>93</v>
      </c>
      <c r="L18374" s="1" t="s">
        <v>7746</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tr">
        <f t="shared" si="287"/>
        <v>unknown</v>
      </c>
      <c r="K18375" s="1" t="s">
        <v>93</v>
      </c>
      <c r="L18375" s="1" t="s">
        <v>7746</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tr">
        <f t="shared" si="287"/>
        <v>unknown</v>
      </c>
      <c r="K18376" s="1" t="s">
        <v>93</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tr">
        <f t="shared" si="287"/>
        <v>age 26-40</v>
      </c>
      <c r="K18377" s="1" t="s">
        <v>546</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tr">
        <f t="shared" si="287"/>
        <v>age 0-18</v>
      </c>
      <c r="K18378" s="1" t="s">
        <v>93</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tr">
        <f t="shared" si="287"/>
        <v>age 0-18</v>
      </c>
      <c r="K18379" s="1" t="s">
        <v>93</v>
      </c>
      <c r="L18379" s="1" t="s">
        <v>7746</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tr">
        <f t="shared" si="287"/>
        <v>age 41-64</v>
      </c>
      <c r="K18380" s="1" t="s">
        <v>546</v>
      </c>
      <c r="L18380" s="1" t="s">
        <v>7746</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tr">
        <f t="shared" si="287"/>
        <v>age
19-25</v>
      </c>
      <c r="K18381" s="1" t="s">
        <v>93</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tr">
        <f t="shared" si="287"/>
        <v>age 0-18</v>
      </c>
      <c r="K18382" s="1" t="s">
        <v>93</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tr">
        <f t="shared" si="287"/>
        <v>age 65+</v>
      </c>
      <c r="K18383" s="1" t="s">
        <v>93</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tr">
        <f t="shared" si="287"/>
        <v>age 65+</v>
      </c>
      <c r="K18384" s="1" t="s">
        <v>93</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tr">
        <f t="shared" si="287"/>
        <v>age
19-25</v>
      </c>
      <c r="K18385" s="1" t="s">
        <v>93</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tr">
        <f t="shared" si="287"/>
        <v>age 0-18</v>
      </c>
      <c r="K18386" s="1" t="s">
        <v>93</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tr">
        <f t="shared" si="287"/>
        <v>age
19-25</v>
      </c>
      <c r="K18387" s="1" t="s">
        <v>93</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tr">
        <f t="shared" si="287"/>
        <v>age 41-64</v>
      </c>
      <c r="K18388" s="1" t="s">
        <v>93</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tr">
        <f t="shared" si="287"/>
        <v>age 41-64</v>
      </c>
      <c r="K18389" s="1" t="s">
        <v>93</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tr">
        <f t="shared" si="287"/>
        <v>age 26-40</v>
      </c>
      <c r="K18390" s="1" t="s">
        <v>93</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tr">
        <f t="shared" si="287"/>
        <v>age 26-40</v>
      </c>
      <c r="K18391" s="1" t="s">
        <v>93</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tr">
        <f t="shared" si="287"/>
        <v>age 0-18</v>
      </c>
      <c r="K18392" s="1" t="s">
        <v>546</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tr">
        <f t="shared" si="287"/>
        <v>age 0-18</v>
      </c>
      <c r="K18393" s="1" t="s">
        <v>93</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tr">
        <f t="shared" si="287"/>
        <v>age 0-18</v>
      </c>
      <c r="K18394" s="1" t="s">
        <v>93</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tr">
        <f t="shared" si="287"/>
        <v>unknown</v>
      </c>
      <c r="K18395" s="1" t="s">
        <v>93</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tr">
        <f t="shared" si="287"/>
        <v>age 41-64</v>
      </c>
      <c r="K18396" s="1" t="s">
        <v>93</v>
      </c>
      <c r="L18396" s="1" t="s">
        <v>7746</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tr">
        <f t="shared" si="287"/>
        <v>age 41-64</v>
      </c>
      <c r="K18397" s="1" t="s">
        <v>93</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tr">
        <f t="shared" si="287"/>
        <v>age
19-25</v>
      </c>
      <c r="K18398" s="1" t="s">
        <v>93</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tr">
        <f t="shared" si="287"/>
        <v>unknown</v>
      </c>
      <c r="K18399" s="1" t="s">
        <v>93</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tr">
        <f t="shared" si="287"/>
        <v>age 0-18</v>
      </c>
      <c r="K18400" s="1" t="s">
        <v>93</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tr">
        <f t="shared" si="287"/>
        <v>unknown</v>
      </c>
      <c r="K18401" s="1" t="s">
        <v>546</v>
      </c>
      <c r="L18401" s="1" t="s">
        <v>7746</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tr">
        <f t="shared" si="287"/>
        <v>age 26-40</v>
      </c>
      <c r="K18402" s="1" t="s">
        <v>93</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tr">
        <f t="shared" si="287"/>
        <v>unknown</v>
      </c>
      <c r="K18403" s="1" t="s">
        <v>93</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tr">
        <f t="shared" si="287"/>
        <v>unknown</v>
      </c>
      <c r="K18404" s="1" t="s">
        <v>93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tr">
        <f t="shared" si="287"/>
        <v>unknown</v>
      </c>
      <c r="K18405" s="1" t="s">
        <v>93</v>
      </c>
      <c r="L18405" s="1" t="s">
        <v>7746</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tr">
        <f t="shared" si="287"/>
        <v>age 26-40</v>
      </c>
      <c r="K18406" s="1" t="s">
        <v>546</v>
      </c>
      <c r="L18406" s="1" t="s">
        <v>7746</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tr">
        <f t="shared" si="287"/>
        <v>age 65+</v>
      </c>
      <c r="K18407" s="1" t="s">
        <v>546</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tr">
        <f t="shared" si="287"/>
        <v>age
19-25</v>
      </c>
      <c r="K18408" s="1" t="s">
        <v>546</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tr">
        <f t="shared" si="287"/>
        <v>age 41-64</v>
      </c>
      <c r="K18409" s="1" t="s">
        <v>546</v>
      </c>
      <c r="L18409" s="1" t="s">
        <v>7746</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tr">
        <f t="shared" si="287"/>
        <v>age
19-25</v>
      </c>
      <c r="K18410" s="1" t="s">
        <v>93</v>
      </c>
      <c r="L18410" s="1" t="s">
        <v>7746</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tr">
        <f t="shared" si="287"/>
        <v>unknown</v>
      </c>
      <c r="K18411" s="1" t="s">
        <v>93</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tr">
        <f t="shared" si="287"/>
        <v>age
19-25</v>
      </c>
      <c r="K18412" s="1" t="s">
        <v>93</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tr">
        <f t="shared" si="287"/>
        <v>age 26-40</v>
      </c>
      <c r="K18413" s="1" t="s">
        <v>546</v>
      </c>
      <c r="L18413" s="1" t="s">
        <v>7746</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tr">
        <f t="shared" si="287"/>
        <v>age 0-18</v>
      </c>
      <c r="K18414" s="1" t="s">
        <v>93</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tr">
        <f t="shared" si="287"/>
        <v>unknown</v>
      </c>
      <c r="K18415" s="1" t="s">
        <v>93</v>
      </c>
      <c r="L18415" s="1" t="s">
        <v>7746</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tr">
        <f t="shared" si="287"/>
        <v>unknown</v>
      </c>
      <c r="K18416" s="1" t="s">
        <v>93</v>
      </c>
      <c r="L18416" s="1" t="s">
        <v>7746</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tr">
        <f t="shared" si="287"/>
        <v>unknown</v>
      </c>
      <c r="K18417" s="1" t="s">
        <v>93</v>
      </c>
      <c r="L18417" s="1" t="s">
        <v>7746</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tr">
        <f t="shared" si="287"/>
        <v>age
19-25</v>
      </c>
      <c r="K18418" s="1" t="s">
        <v>93</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tr">
        <f t="shared" si="287"/>
        <v>age 41-64</v>
      </c>
      <c r="K18419" s="1" t="s">
        <v>93</v>
      </c>
      <c r="L18419" s="1" t="s">
        <v>7746</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tr">
        <f t="shared" si="287"/>
        <v>age 0-18</v>
      </c>
      <c r="K18420" s="1" t="s">
        <v>93</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tr">
        <f t="shared" si="287"/>
        <v>age 41-64</v>
      </c>
      <c r="K18421" s="1" t="s">
        <v>93</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tr">
        <f t="shared" si="287"/>
        <v>age 26-40</v>
      </c>
      <c r="K18422" s="1" t="s">
        <v>93</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tr">
        <f t="shared" si="287"/>
        <v>age 41-64</v>
      </c>
      <c r="K18423" s="1" t="s">
        <v>93</v>
      </c>
      <c r="L18423" s="1" t="s">
        <v>7746</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tr">
        <f t="shared" si="287"/>
        <v>age
19-25</v>
      </c>
      <c r="K18424" s="1" t="s">
        <v>93</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tr">
        <f t="shared" si="287"/>
        <v>age
19-25</v>
      </c>
      <c r="K18425" s="1" t="s">
        <v>93</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tr">
        <f t="shared" si="287"/>
        <v>age 41-64</v>
      </c>
      <c r="K18426" s="1" t="s">
        <v>93</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tr">
        <f t="shared" si="287"/>
        <v>unknown</v>
      </c>
      <c r="K18427" s="1" t="s">
        <v>93</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tr">
        <f t="shared" si="287"/>
        <v>age 0-18</v>
      </c>
      <c r="K18428" s="1" t="s">
        <v>93</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tr">
        <f t="shared" si="287"/>
        <v>unknown</v>
      </c>
      <c r="K18429" s="1" t="s">
        <v>93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tr">
        <f t="shared" si="287"/>
        <v>age 0-18</v>
      </c>
      <c r="K18430" s="1" t="s">
        <v>93</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tr">
        <f t="shared" si="287"/>
        <v>age
19-25</v>
      </c>
      <c r="K18431" s="1" t="s">
        <v>93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tr">
        <f t="shared" si="287"/>
        <v>age
19-25</v>
      </c>
      <c r="K18432" s="1" t="s">
        <v>93</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tr">
        <f t="shared" si="287"/>
        <v>age 0-18</v>
      </c>
      <c r="K18433" s="1" t="s">
        <v>93</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tr">
        <f t="shared" si="287"/>
        <v>unknown</v>
      </c>
      <c r="K18434" s="1" t="s">
        <v>93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tr">
        <f t="shared" ref="J18435:J18498" si="288">IF(ISNUMBER(SEARCH("infant",C18435)),"age
0-18",(IF(I18435="","unknown",IF(I18435&lt;18,"age 0-18",IF(I18435&lt;25,"age
19-25",IF(I18435&lt;41,"age 26-40",IF(I18435&lt;65,"age 41-64","age 65+")))))))</f>
        <v>age 26-40</v>
      </c>
      <c r="K18435" s="1" t="s">
        <v>93</v>
      </c>
      <c r="L18435" s="1" t="s">
        <v>7746</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tr">
        <f t="shared" si="288"/>
        <v>age 41-64</v>
      </c>
      <c r="K18436" s="1" t="s">
        <v>93</v>
      </c>
      <c r="L18436" s="1" t="s">
        <v>7746</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tr">
        <f t="shared" si="288"/>
        <v>age 26-40</v>
      </c>
      <c r="K18437" s="1" t="s">
        <v>93</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tr">
        <f t="shared" si="288"/>
        <v>age 26-40</v>
      </c>
      <c r="K18438" s="1" t="s">
        <v>93</v>
      </c>
      <c r="L18438" s="1" t="s">
        <v>7746</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tr">
        <f t="shared" si="288"/>
        <v>age 26-40</v>
      </c>
      <c r="K18439" s="1" t="s">
        <v>93</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tr">
        <f t="shared" si="288"/>
        <v>age 26-40</v>
      </c>
      <c r="K18440" s="1" t="s">
        <v>93</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tr">
        <f t="shared" si="288"/>
        <v>age 26-40</v>
      </c>
      <c r="K18441" s="1" t="s">
        <v>93</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tr">
        <f t="shared" si="288"/>
        <v>unknown</v>
      </c>
      <c r="K18442" s="1" t="s">
        <v>546</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tr">
        <f t="shared" si="288"/>
        <v>unknown</v>
      </c>
      <c r="K18443" s="1" t="s">
        <v>93</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tr">
        <f t="shared" si="288"/>
        <v>age 26-40</v>
      </c>
      <c r="K18444" s="1" t="s">
        <v>546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tr">
        <f t="shared" si="288"/>
        <v>age 26-40</v>
      </c>
      <c r="K18445" s="1" t="s">
        <v>93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tr">
        <f t="shared" si="288"/>
        <v>age 0-18</v>
      </c>
      <c r="K18446" s="1" t="s">
        <v>93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tr">
        <f t="shared" si="288"/>
        <v>unknown</v>
      </c>
      <c r="K18447" s="1" t="s">
        <v>93</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tr">
        <f t="shared" si="288"/>
        <v>unknown</v>
      </c>
      <c r="K18448" s="1" t="s">
        <v>93</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tr">
        <f t="shared" si="288"/>
        <v>age 0-18</v>
      </c>
      <c r="K18449" s="1" t="s">
        <v>93</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tr">
        <f t="shared" si="288"/>
        <v>age 0-18</v>
      </c>
      <c r="K18450" s="1" t="s">
        <v>93</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tr">
        <f t="shared" si="288"/>
        <v>age 26-40</v>
      </c>
      <c r="K18451" s="1" t="s">
        <v>93</v>
      </c>
      <c r="L18451" s="1" t="s">
        <v>7746</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tr">
        <f t="shared" si="288"/>
        <v>unknown</v>
      </c>
      <c r="K18452" s="1" t="s">
        <v>93</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tr">
        <f t="shared" si="288"/>
        <v>age 26-40</v>
      </c>
      <c r="K18453" s="1" t="s">
        <v>93</v>
      </c>
      <c r="L18453" s="1" t="s">
        <v>7746</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tr">
        <f t="shared" si="288"/>
        <v>unknown</v>
      </c>
      <c r="K18454" s="1" t="s">
        <v>93</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tr">
        <f t="shared" si="288"/>
        <v>unknown</v>
      </c>
      <c r="K18455" s="1" t="s">
        <v>93</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tr">
        <f t="shared" si="288"/>
        <v>age 41-64</v>
      </c>
      <c r="K18456" s="1" t="s">
        <v>93</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tr">
        <f t="shared" si="288"/>
        <v>age 0-18</v>
      </c>
      <c r="K18457" s="1" t="s">
        <v>93</v>
      </c>
      <c r="L18457" s="1" t="s">
        <v>7746</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tr">
        <f t="shared" si="288"/>
        <v>age
19-25</v>
      </c>
      <c r="K18458" s="1" t="s">
        <v>93</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tr">
        <f t="shared" si="288"/>
        <v>age
19-25</v>
      </c>
      <c r="K18459" s="1" t="s">
        <v>93</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tr">
        <f t="shared" si="288"/>
        <v>age 26-40</v>
      </c>
      <c r="K18460" s="1" t="s">
        <v>93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tr">
        <f t="shared" si="288"/>
        <v>unknown</v>
      </c>
      <c r="K18461" s="1" t="s">
        <v>93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tr">
        <f t="shared" si="288"/>
        <v>unknown</v>
      </c>
      <c r="K18462" s="1" t="s">
        <v>93</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tr">
        <f t="shared" si="288"/>
        <v>age 65+</v>
      </c>
      <c r="K18463" s="1" t="s">
        <v>93</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tr">
        <f t="shared" si="288"/>
        <v>age 0-18</v>
      </c>
      <c r="K18464" s="1" t="s">
        <v>93</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tr">
        <f t="shared" si="288"/>
        <v>age 26-40</v>
      </c>
      <c r="K18465" s="1" t="s">
        <v>93</v>
      </c>
      <c r="L18465" s="1" t="s">
        <v>7746</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tr">
        <f t="shared" si="288"/>
        <v>age 0-18</v>
      </c>
      <c r="K18466" s="1" t="s">
        <v>93</v>
      </c>
      <c r="L18466" s="1" t="s">
        <v>7746</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tr">
        <f t="shared" si="288"/>
        <v>unknown</v>
      </c>
      <c r="K18467" s="1" t="s">
        <v>93</v>
      </c>
      <c r="L18467" s="1" t="s">
        <v>7746</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tr">
        <f t="shared" si="288"/>
        <v>age
19-25</v>
      </c>
      <c r="K18468" s="1" t="s">
        <v>93</v>
      </c>
      <c r="L18468" s="1" t="s">
        <v>7746</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tr">
        <f t="shared" si="288"/>
        <v>unknown</v>
      </c>
      <c r="K18469" s="1" t="s">
        <v>93</v>
      </c>
      <c r="L18469" s="1" t="s">
        <v>7746</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tr">
        <f t="shared" si="288"/>
        <v>age 0-18</v>
      </c>
      <c r="K18470" s="1" t="s">
        <v>546</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tr">
        <f t="shared" si="288"/>
        <v>age
19-25</v>
      </c>
      <c r="K18471" s="1" t="s">
        <v>546</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tr">
        <f t="shared" si="288"/>
        <v>age
19-25</v>
      </c>
      <c r="K18472" s="1" t="s">
        <v>93</v>
      </c>
      <c r="L18472" s="1" t="s">
        <v>7746</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tr">
        <f t="shared" si="288"/>
        <v>age 26-40</v>
      </c>
      <c r="K18473" s="1" t="s">
        <v>93</v>
      </c>
      <c r="L18473" s="1" t="s">
        <v>7746</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tr">
        <f t="shared" si="288"/>
        <v>unknown</v>
      </c>
      <c r="K18474" s="1" t="s">
        <v>93</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tr">
        <f t="shared" si="288"/>
        <v>unknown</v>
      </c>
      <c r="K18475" s="1" t="s">
        <v>93</v>
      </c>
      <c r="L18475" s="1" t="s">
        <v>7746</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tr">
        <f t="shared" si="288"/>
        <v>age 26-40</v>
      </c>
      <c r="K18476" s="1" t="s">
        <v>93</v>
      </c>
      <c r="L18476" s="1" t="s">
        <v>7746</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tr">
        <f t="shared" si="288"/>
        <v>unknown</v>
      </c>
      <c r="K18477" s="1" t="s">
        <v>93</v>
      </c>
      <c r="L18477" s="1" t="s">
        <v>7746</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tr">
        <f t="shared" si="288"/>
        <v>unknown</v>
      </c>
      <c r="K18478" s="1" t="s">
        <v>546</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tr">
        <f t="shared" si="288"/>
        <v>age 26-40</v>
      </c>
      <c r="K18479" s="1" t="s">
        <v>93</v>
      </c>
      <c r="L18479" s="1" t="s">
        <v>7746</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tr">
        <f t="shared" si="288"/>
        <v>age 26-40</v>
      </c>
      <c r="K18480" s="1" t="s">
        <v>93</v>
      </c>
      <c r="L18480" s="1" t="s">
        <v>7746</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tr">
        <f t="shared" si="288"/>
        <v>unknown</v>
      </c>
      <c r="K18481" s="1" t="s">
        <v>93</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tr">
        <f t="shared" si="288"/>
        <v>age 41-64</v>
      </c>
      <c r="K18482" s="1" t="s">
        <v>93</v>
      </c>
      <c r="L18482" s="1" t="s">
        <v>7746</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tr">
        <f t="shared" si="288"/>
        <v>unknown</v>
      </c>
      <c r="K18483" s="1" t="s">
        <v>546</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tr">
        <f t="shared" si="288"/>
        <v>age 65+</v>
      </c>
      <c r="K18484" s="1" t="s">
        <v>93</v>
      </c>
      <c r="L18484" s="1" t="s">
        <v>7746</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tr">
        <f t="shared" si="288"/>
        <v>age 0-18</v>
      </c>
      <c r="K18485" s="1" t="s">
        <v>546</v>
      </c>
      <c r="L18485" s="1" t="s">
        <v>7746</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tr">
        <f t="shared" si="288"/>
        <v>age
19-25</v>
      </c>
      <c r="K18486" s="1" t="s">
        <v>93</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tr">
        <f t="shared" si="288"/>
        <v>age 41-64</v>
      </c>
      <c r="K18487" s="1" t="s">
        <v>546</v>
      </c>
      <c r="L18487" s="1" t="s">
        <v>7746</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tr">
        <f t="shared" si="288"/>
        <v>unknown</v>
      </c>
      <c r="K18488" s="1" t="s">
        <v>93</v>
      </c>
      <c r="L18488" s="1" t="s">
        <v>7746</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tr">
        <f t="shared" si="288"/>
        <v>age 26-40</v>
      </c>
      <c r="K18489" s="1" t="s">
        <v>546</v>
      </c>
      <c r="L18489" s="1" t="s">
        <v>7746</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tr">
        <f t="shared" si="288"/>
        <v>unknown</v>
      </c>
      <c r="K18490" s="1" t="s">
        <v>93</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tr">
        <f t="shared" si="288"/>
        <v>unknown</v>
      </c>
      <c r="K18491" s="1" t="s">
        <v>546</v>
      </c>
      <c r="L18491" s="1" t="s">
        <v>7746</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tr">
        <f t="shared" si="288"/>
        <v>age 41-64</v>
      </c>
      <c r="K18492" s="1" t="s">
        <v>93</v>
      </c>
      <c r="L18492" s="1" t="s">
        <v>7746</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tr">
        <f t="shared" si="288"/>
        <v>unknown</v>
      </c>
      <c r="K18493" s="1" t="s">
        <v>93</v>
      </c>
      <c r="L18493" s="1" t="s">
        <v>7746</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tr">
        <f t="shared" si="288"/>
        <v>age 26-40</v>
      </c>
      <c r="K18494" s="1" t="s">
        <v>93</v>
      </c>
      <c r="L18494" s="1" t="s">
        <v>7746</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tr">
        <f t="shared" si="288"/>
        <v>unknown</v>
      </c>
      <c r="K18495" s="1" t="s">
        <v>93</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tr">
        <f t="shared" si="288"/>
        <v>unknown</v>
      </c>
      <c r="K18496" s="1" t="s">
        <v>93</v>
      </c>
      <c r="L18496" s="1" t="s">
        <v>7746</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tr">
        <f t="shared" si="288"/>
        <v>unknown</v>
      </c>
      <c r="K18497" s="1" t="s">
        <v>546</v>
      </c>
      <c r="L18497" s="1" t="s">
        <v>7746</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tr">
        <f t="shared" si="288"/>
        <v>age 41-64</v>
      </c>
      <c r="K18498" s="1" t="s">
        <v>546</v>
      </c>
      <c r="L18498" s="1" t="s">
        <v>7746</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tr">
        <f t="shared" ref="J18499:J18562" si="289">IF(ISNUMBER(SEARCH("infant",C18499)),"age
0-18",(IF(I18499="","unknown",IF(I18499&lt;18,"age 0-18",IF(I18499&lt;25,"age
19-25",IF(I18499&lt;41,"age 26-40",IF(I18499&lt;65,"age 41-64","age 65+")))))))</f>
        <v>age 0-18</v>
      </c>
      <c r="K18499" s="1" t="s">
        <v>93</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tr">
        <f t="shared" si="289"/>
        <v>unknown</v>
      </c>
      <c r="K18500" s="1" t="s">
        <v>93</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tr">
        <f t="shared" si="289"/>
        <v>age
19-25</v>
      </c>
      <c r="K18501" s="1" t="s">
        <v>93</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tr">
        <f t="shared" si="289"/>
        <v>age 41-64</v>
      </c>
      <c r="K18502" s="1" t="s">
        <v>93</v>
      </c>
      <c r="L18502" s="1" t="s">
        <v>7746</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tr">
        <f t="shared" si="289"/>
        <v>age 26-40</v>
      </c>
      <c r="K18503" s="1" t="s">
        <v>93</v>
      </c>
      <c r="L18503" s="1" t="s">
        <v>7746</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tr">
        <f t="shared" si="289"/>
        <v>unknown</v>
      </c>
      <c r="K18504" s="1" t="s">
        <v>93</v>
      </c>
      <c r="L18504" s="1" t="s">
        <v>7746</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tr">
        <f t="shared" si="289"/>
        <v>age 26-40</v>
      </c>
      <c r="K18505" s="1" t="s">
        <v>93</v>
      </c>
      <c r="L18505" s="1" t="s">
        <v>7746</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tr">
        <f t="shared" si="289"/>
        <v>unknown</v>
      </c>
      <c r="K18506" s="1" t="s">
        <v>93</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tr">
        <f t="shared" si="289"/>
        <v>unknown</v>
      </c>
      <c r="K18507" s="1" t="s">
        <v>93</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tr">
        <f t="shared" si="289"/>
        <v>age 65+</v>
      </c>
      <c r="K18508" s="1" t="s">
        <v>93</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tr">
        <f t="shared" si="289"/>
        <v>age 26-40</v>
      </c>
      <c r="K18509" s="1" t="s">
        <v>93</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tr">
        <f t="shared" si="289"/>
        <v>age 26-40</v>
      </c>
      <c r="K18510" s="1" t="s">
        <v>93</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tr">
        <f t="shared" si="289"/>
        <v>age 0-18</v>
      </c>
      <c r="K18511" s="1" t="s">
        <v>93</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tr">
        <f t="shared" si="289"/>
        <v>unknown</v>
      </c>
      <c r="K18512" s="1" t="s">
        <v>93</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tr">
        <f t="shared" si="289"/>
        <v>unknown</v>
      </c>
      <c r="K18513" s="1" t="s">
        <v>546</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tr">
        <f t="shared" si="289"/>
        <v>age 65+</v>
      </c>
      <c r="K18514" s="1" t="s">
        <v>93</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tr">
        <f t="shared" si="289"/>
        <v>age 65+</v>
      </c>
      <c r="K18515" s="1" t="s">
        <v>93</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tr">
        <f t="shared" si="289"/>
        <v>unknown</v>
      </c>
      <c r="K18516" s="1" t="s">
        <v>93</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tr">
        <f t="shared" si="289"/>
        <v>unknown</v>
      </c>
      <c r="K18517" s="1" t="s">
        <v>93</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tr">
        <f t="shared" si="289"/>
        <v>unknown</v>
      </c>
      <c r="K18518" s="1" t="s">
        <v>93</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tr">
        <f t="shared" si="289"/>
        <v>unknown</v>
      </c>
      <c r="K18519" s="1" t="s">
        <v>93</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tr">
        <f t="shared" si="289"/>
        <v>unknown</v>
      </c>
      <c r="K18520" s="1" t="s">
        <v>546</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tr">
        <f t="shared" si="289"/>
        <v>unknown</v>
      </c>
      <c r="K18521" s="1" t="s">
        <v>93</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tr">
        <f t="shared" si="289"/>
        <v>age 0-18</v>
      </c>
      <c r="K18522" s="1" t="s">
        <v>93</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tr">
        <f t="shared" si="289"/>
        <v>unknown</v>
      </c>
      <c r="K18523" s="1" t="s">
        <v>93</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tr">
        <f t="shared" si="289"/>
        <v>age
19-25</v>
      </c>
      <c r="K18524" s="1" t="s">
        <v>546</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tr">
        <f t="shared" si="289"/>
        <v>age 41-64</v>
      </c>
      <c r="K18525" s="1" t="s">
        <v>93</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tr">
        <f t="shared" si="289"/>
        <v>age 26-40</v>
      </c>
      <c r="K18526" s="1" t="s">
        <v>93</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tr">
        <f t="shared" si="289"/>
        <v>unknown</v>
      </c>
      <c r="K18527" s="1" t="s">
        <v>93</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tr">
        <f t="shared" si="289"/>
        <v>unknown</v>
      </c>
      <c r="K18528" s="1" t="s">
        <v>93</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tr">
        <f t="shared" si="289"/>
        <v>unknown</v>
      </c>
      <c r="K18529" s="1" t="s">
        <v>93</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tr">
        <f t="shared" si="289"/>
        <v>age
19-25</v>
      </c>
      <c r="K18530" s="1" t="s">
        <v>93</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tr">
        <f t="shared" si="289"/>
        <v>unknown</v>
      </c>
      <c r="K18531" s="1" t="s">
        <v>546</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tr">
        <f t="shared" si="289"/>
        <v>unknown</v>
      </c>
      <c r="K18532" s="1" t="s">
        <v>93</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tr">
        <f t="shared" si="289"/>
        <v>unknown</v>
      </c>
      <c r="K18533" s="1" t="s">
        <v>93</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tr">
        <f t="shared" si="289"/>
        <v>age 26-40</v>
      </c>
      <c r="K18534" s="1" t="s">
        <v>93</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tr">
        <f t="shared" si="289"/>
        <v>unknown</v>
      </c>
      <c r="K18535" s="1" t="s">
        <v>93</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tr">
        <f t="shared" si="289"/>
        <v>age 26-40</v>
      </c>
      <c r="K18536" s="1" t="s">
        <v>93</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tr">
        <f t="shared" si="289"/>
        <v>unknown</v>
      </c>
      <c r="K18537" s="1" t="s">
        <v>93</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tr">
        <f t="shared" si="289"/>
        <v>age 0-18</v>
      </c>
      <c r="K18538" s="1" t="s">
        <v>93</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tr">
        <f t="shared" si="289"/>
        <v>age 26-40</v>
      </c>
      <c r="K18539" s="1" t="s">
        <v>93</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tr">
        <f t="shared" si="289"/>
        <v>age
19-25</v>
      </c>
      <c r="K18540" s="1" t="s">
        <v>93</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tr">
        <f t="shared" si="289"/>
        <v>unknown</v>
      </c>
      <c r="K18541" s="1" t="s">
        <v>93</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tr">
        <f t="shared" si="289"/>
        <v>unknown</v>
      </c>
      <c r="K18542" s="1" t="s">
        <v>93</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tr">
        <f t="shared" si="289"/>
        <v>age 26-40</v>
      </c>
      <c r="K18543" s="1" t="s">
        <v>546</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tr">
        <f t="shared" si="289"/>
        <v>unknown</v>
      </c>
      <c r="K18544" s="1" t="s">
        <v>93</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tr">
        <f t="shared" si="289"/>
        <v>age 41-64</v>
      </c>
      <c r="K18545" s="1" t="s">
        <v>93</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tr">
        <f t="shared" si="289"/>
        <v>age 0-18</v>
      </c>
      <c r="K18546" s="1" t="s">
        <v>93</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tr">
        <f t="shared" si="289"/>
        <v>age 41-64</v>
      </c>
      <c r="K18547" s="1" t="s">
        <v>93</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tr">
        <f t="shared" si="289"/>
        <v>unknown</v>
      </c>
      <c r="K18548" s="1" t="s">
        <v>93</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tr">
        <f t="shared" si="289"/>
        <v>age 26-40</v>
      </c>
      <c r="K18549" s="1" t="s">
        <v>93</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tr">
        <f t="shared" si="289"/>
        <v>unknown</v>
      </c>
      <c r="K18550" s="1" t="s">
        <v>93</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tr">
        <f t="shared" si="289"/>
        <v>unknown</v>
      </c>
      <c r="K18551" s="1" t="s">
        <v>93</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tr">
        <f t="shared" si="289"/>
        <v>age 41-64</v>
      </c>
      <c r="K18552" s="1" t="s">
        <v>93</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tr">
        <f t="shared" si="289"/>
        <v>age 65+</v>
      </c>
      <c r="K18553" s="1" t="s">
        <v>93</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tr">
        <f t="shared" si="289"/>
        <v>unknown</v>
      </c>
      <c r="K18554" s="1" t="s">
        <v>93</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tr">
        <f t="shared" si="289"/>
        <v>unknown</v>
      </c>
      <c r="K18555" s="1" t="s">
        <v>93</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tr">
        <f t="shared" si="289"/>
        <v>age 41-64</v>
      </c>
      <c r="K18556" s="1" t="s">
        <v>93</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tr">
        <f t="shared" si="289"/>
        <v>unknown</v>
      </c>
      <c r="K18557" s="1" t="s">
        <v>546</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J18558" s="1" t="str">
        <f t="shared" si="289"/>
        <v>unknown</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tr">
        <f t="shared" si="289"/>
        <v>age 26-40</v>
      </c>
      <c r="K18559" s="1" t="s">
        <v>93</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tr">
        <f t="shared" si="289"/>
        <v>unknown</v>
      </c>
      <c r="K18560" s="1" t="s">
        <v>93</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tr">
        <f t="shared" si="289"/>
        <v>unknown</v>
      </c>
      <c r="K18561" s="1" t="s">
        <v>93</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tr">
        <f t="shared" si="289"/>
        <v>age 0-18</v>
      </c>
      <c r="K18562" s="1" t="s">
        <v>93</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tr">
        <f t="shared" ref="J18563:J18626" si="290">IF(ISNUMBER(SEARCH("infant",C18563)),"age
0-18",(IF(I18563="","unknown",IF(I18563&lt;18,"age 0-18",IF(I18563&lt;25,"age
19-25",IF(I18563&lt;41,"age 26-40",IF(I18563&lt;65,"age 41-64","age 65+")))))))</f>
        <v>age 41-64</v>
      </c>
      <c r="K18563" s="1" t="s">
        <v>546</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tr">
        <f t="shared" si="290"/>
        <v>unknown</v>
      </c>
      <c r="K18564" s="1" t="s">
        <v>93</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tr">
        <f t="shared" si="290"/>
        <v>age 41-64</v>
      </c>
      <c r="K18565" s="1" t="s">
        <v>93</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tr">
        <f t="shared" si="290"/>
        <v>unknown</v>
      </c>
      <c r="K18566" s="1" t="s">
        <v>546</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tr">
        <f t="shared" si="290"/>
        <v>age
19-25</v>
      </c>
      <c r="K18567" s="1" t="s">
        <v>93</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tr">
        <f t="shared" si="290"/>
        <v>unknown</v>
      </c>
      <c r="K18568" s="1" t="s">
        <v>93</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tr">
        <f t="shared" si="290"/>
        <v>unknown</v>
      </c>
      <c r="K18569" s="1" t="s">
        <v>546</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tr">
        <f t="shared" si="290"/>
        <v>unknown</v>
      </c>
      <c r="K18570" s="1" t="s">
        <v>546</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tr">
        <f t="shared" si="290"/>
        <v>age 0-18</v>
      </c>
      <c r="K18571" s="1" t="s">
        <v>93</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tr">
        <f t="shared" si="290"/>
        <v>age 41-64</v>
      </c>
      <c r="K18572" s="1" t="s">
        <v>93</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tr">
        <f t="shared" si="290"/>
        <v>age 0-18</v>
      </c>
      <c r="K18573" s="1" t="s">
        <v>93</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tr">
        <f t="shared" si="290"/>
        <v>unknown</v>
      </c>
      <c r="K18574" s="1" t="s">
        <v>93</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tr">
        <f t="shared" si="290"/>
        <v>unknown</v>
      </c>
      <c r="K18575" s="1" t="s">
        <v>93</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tr">
        <f t="shared" si="290"/>
        <v>unknown</v>
      </c>
      <c r="K18576" s="1" t="s">
        <v>93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tr">
        <f t="shared" si="290"/>
        <v>age 0-18</v>
      </c>
      <c r="K18577" s="1" t="s">
        <v>93</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tr">
        <f t="shared" si="290"/>
        <v>unknown</v>
      </c>
      <c r="K18578" s="1" t="s">
        <v>93</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tr">
        <f t="shared" si="290"/>
        <v>age
19-25</v>
      </c>
      <c r="K18579" s="1" t="s">
        <v>93</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tr">
        <f t="shared" si="290"/>
        <v>unknown</v>
      </c>
      <c r="K18580" s="1" t="s">
        <v>93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tr">
        <f t="shared" si="290"/>
        <v>age
19-25</v>
      </c>
      <c r="K18581" s="1" t="s">
        <v>93</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tr">
        <f t="shared" si="290"/>
        <v>unknown</v>
      </c>
      <c r="K18582" s="1" t="s">
        <v>93</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tr">
        <f t="shared" si="290"/>
        <v>age 0-18</v>
      </c>
      <c r="K18583" s="1" t="s">
        <v>93</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tr">
        <f t="shared" si="290"/>
        <v>unknown</v>
      </c>
      <c r="K18584" s="1" t="s">
        <v>93</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tr">
        <f t="shared" si="290"/>
        <v>age 0-18</v>
      </c>
      <c r="K18585" s="1" t="s">
        <v>93</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tr">
        <f t="shared" si="290"/>
        <v>age 0-18</v>
      </c>
      <c r="K18586" s="1" t="s">
        <v>93</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tr">
        <f t="shared" si="290"/>
        <v>unknown</v>
      </c>
      <c r="K18587" s="1" t="s">
        <v>93</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tr">
        <f t="shared" si="290"/>
        <v>age 0-18</v>
      </c>
      <c r="K18588" s="1" t="s">
        <v>93</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tr">
        <f t="shared" si="290"/>
        <v>unknown</v>
      </c>
      <c r="K18589" s="1" t="s">
        <v>93</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tr">
        <f t="shared" si="290"/>
        <v>unknown</v>
      </c>
      <c r="K18590" s="1" t="s">
        <v>93</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tr">
        <f t="shared" si="290"/>
        <v>age
19-25</v>
      </c>
      <c r="K18591" s="1" t="s">
        <v>93</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tr">
        <f t="shared" si="290"/>
        <v>age
19-25</v>
      </c>
      <c r="K18592" s="1" t="s">
        <v>93</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tr">
        <f t="shared" si="290"/>
        <v>unknown</v>
      </c>
      <c r="K18593" s="1" t="s">
        <v>93</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tr">
        <f t="shared" si="290"/>
        <v>age
19-25</v>
      </c>
      <c r="K18594" s="1" t="s">
        <v>93</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tr">
        <f t="shared" si="290"/>
        <v>age 0-18</v>
      </c>
      <c r="K18595" s="1" t="s">
        <v>93</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tr">
        <f t="shared" si="290"/>
        <v>unknown</v>
      </c>
      <c r="K18596" s="1" t="s">
        <v>546</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tr">
        <f t="shared" si="290"/>
        <v>unknown</v>
      </c>
      <c r="K18597" s="1" t="s">
        <v>546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tr">
        <f t="shared" si="290"/>
        <v>unknown</v>
      </c>
      <c r="K18598" s="1" t="s">
        <v>93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tr">
        <f t="shared" si="290"/>
        <v>unknown</v>
      </c>
      <c r="K18599" s="1" t="s">
        <v>93</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tr">
        <f t="shared" si="290"/>
        <v>age 0-18</v>
      </c>
      <c r="K18600" s="1" t="s">
        <v>93</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tr">
        <f t="shared" si="290"/>
        <v>unknown</v>
      </c>
      <c r="K18601" s="1" t="s">
        <v>93</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tr">
        <f t="shared" si="290"/>
        <v>unknown</v>
      </c>
      <c r="K18602" s="1" t="s">
        <v>93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tr">
        <f t="shared" si="290"/>
        <v>unknown</v>
      </c>
      <c r="K18603" s="1" t="s">
        <v>93</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tr">
        <f t="shared" si="290"/>
        <v>age 65+</v>
      </c>
      <c r="K18604" s="1" t="s">
        <v>93</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tr">
        <f t="shared" si="290"/>
        <v>unknown</v>
      </c>
      <c r="K18605" s="1" t="s">
        <v>93</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tr">
        <f t="shared" si="290"/>
        <v>unknown</v>
      </c>
      <c r="K18606" s="1" t="s">
        <v>93</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tr">
        <f t="shared" si="290"/>
        <v>unknown</v>
      </c>
      <c r="K18607" s="1" t="s">
        <v>93</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tr">
        <f t="shared" si="290"/>
        <v>age 0-18</v>
      </c>
      <c r="K18608" s="1" t="s">
        <v>93</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tr">
        <f t="shared" si="290"/>
        <v>unknown</v>
      </c>
      <c r="K18609" s="1" t="s">
        <v>93</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tr">
        <f t="shared" si="290"/>
        <v>unknown</v>
      </c>
      <c r="K18610" s="1" t="s">
        <v>93</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tr">
        <f t="shared" si="290"/>
        <v>age 41-64</v>
      </c>
      <c r="K18611" s="1" t="s">
        <v>93</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tr">
        <f t="shared" si="290"/>
        <v>age 26-40</v>
      </c>
      <c r="K18612" s="1" t="s">
        <v>93</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tr">
        <f t="shared" si="290"/>
        <v>unknown</v>
      </c>
      <c r="K18613" s="1" t="s">
        <v>93</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tr">
        <f t="shared" si="290"/>
        <v>age 0-18</v>
      </c>
      <c r="K18614" s="1" t="s">
        <v>93</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tr">
        <f t="shared" si="290"/>
        <v>age 0-18</v>
      </c>
      <c r="K18615" s="1" t="s">
        <v>93</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tr">
        <f t="shared" si="290"/>
        <v>age 26-40</v>
      </c>
      <c r="K18616" s="1" t="s">
        <v>93</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tr">
        <f t="shared" si="290"/>
        <v>unknown</v>
      </c>
      <c r="K18617" s="1" t="s">
        <v>93</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tr">
        <f t="shared" si="290"/>
        <v>age 0-18</v>
      </c>
      <c r="K18618" s="1" t="s">
        <v>93</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tr">
        <f t="shared" si="290"/>
        <v>unknown</v>
      </c>
      <c r="K18619" s="1" t="s">
        <v>93</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tr">
        <f t="shared" si="290"/>
        <v>unknown</v>
      </c>
      <c r="K18620" s="1" t="s">
        <v>93</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tr">
        <f t="shared" si="290"/>
        <v>unknown</v>
      </c>
      <c r="K18621" s="1" t="s">
        <v>93</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tr">
        <f t="shared" si="290"/>
        <v>unknown</v>
      </c>
      <c r="K18622" s="1" t="s">
        <v>93</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tr">
        <f t="shared" si="290"/>
        <v>age 65+</v>
      </c>
      <c r="K18623" s="1" t="s">
        <v>93</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tr">
        <f t="shared" si="290"/>
        <v>unknown</v>
      </c>
      <c r="K18624" s="1" t="s">
        <v>93</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tr">
        <f t="shared" si="290"/>
        <v>unknown</v>
      </c>
      <c r="K18625" s="1" t="s">
        <v>93</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tr">
        <f t="shared" si="290"/>
        <v>age 26-40</v>
      </c>
      <c r="K18626" s="1" t="s">
        <v>93</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tr">
        <f t="shared" ref="J18627:J18690" si="291">IF(ISNUMBER(SEARCH("infant",C18627)),"age
0-18",(IF(I18627="","unknown",IF(I18627&lt;18,"age 0-18",IF(I18627&lt;25,"age
19-25",IF(I18627&lt;41,"age 26-40",IF(I18627&lt;65,"age 41-64","age 65+")))))))</f>
        <v>unknown</v>
      </c>
      <c r="K18627" s="1" t="s">
        <v>93</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tr">
        <f t="shared" si="291"/>
        <v>unknown</v>
      </c>
      <c r="K18628" s="1" t="s">
        <v>93</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tr">
        <f t="shared" si="291"/>
        <v>age
19-25</v>
      </c>
      <c r="K18629" s="1" t="s">
        <v>93</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tr">
        <f t="shared" si="291"/>
        <v>unknown</v>
      </c>
      <c r="K18630" s="1" t="s">
        <v>93</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tr">
        <f t="shared" si="291"/>
        <v>unknown</v>
      </c>
      <c r="K18631" s="1" t="s">
        <v>93</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tr">
        <f t="shared" si="291"/>
        <v>age
19-25</v>
      </c>
      <c r="K18632" s="1" t="s">
        <v>93</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tr">
        <f t="shared" si="291"/>
        <v>unknown</v>
      </c>
      <c r="K18633" s="1" t="s">
        <v>93</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tr">
        <f t="shared" si="291"/>
        <v>age 0-18</v>
      </c>
      <c r="K18634" s="1" t="s">
        <v>93</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tr">
        <f t="shared" si="291"/>
        <v>age
19-25</v>
      </c>
      <c r="K18635" s="1" t="s">
        <v>93</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tr">
        <f t="shared" si="291"/>
        <v>unknown</v>
      </c>
      <c r="K18636" s="1" t="s">
        <v>93</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tr">
        <f t="shared" si="291"/>
        <v>unknown</v>
      </c>
      <c r="K18637" s="1" t="s">
        <v>93</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tr">
        <f t="shared" si="291"/>
        <v>age 0-18</v>
      </c>
      <c r="K18638" s="1" t="s">
        <v>93</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tr">
        <f t="shared" si="291"/>
        <v>age
19-25</v>
      </c>
      <c r="K18639" s="1" t="s">
        <v>93</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tr">
        <f t="shared" si="291"/>
        <v>age 0-18</v>
      </c>
      <c r="K18640" s="1" t="s">
        <v>93</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tr">
        <f t="shared" si="291"/>
        <v>age 65+</v>
      </c>
      <c r="K18641" s="1" t="s">
        <v>93</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tr">
        <f t="shared" si="291"/>
        <v>unknown</v>
      </c>
      <c r="K18642" s="1" t="s">
        <v>93</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tr">
        <f t="shared" si="291"/>
        <v>age 0-18</v>
      </c>
      <c r="K18643" s="1" t="s">
        <v>93</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tr">
        <f t="shared" si="291"/>
        <v>age 26-40</v>
      </c>
      <c r="K18644" s="1" t="s">
        <v>93</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tr">
        <f t="shared" si="291"/>
        <v>unknown</v>
      </c>
      <c r="K18645" s="1" t="s">
        <v>93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tr">
        <f t="shared" si="291"/>
        <v>unknown</v>
      </c>
      <c r="K18646" s="1" t="s">
        <v>93</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tr">
        <f t="shared" si="291"/>
        <v>unknown</v>
      </c>
      <c r="K18647" s="1" t="s">
        <v>93</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tr">
        <f t="shared" si="291"/>
        <v>age 26-40</v>
      </c>
      <c r="K18648" s="1" t="s">
        <v>93</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tr">
        <f t="shared" si="291"/>
        <v>age 65+</v>
      </c>
      <c r="K18649" s="1" t="s">
        <v>93</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tr">
        <f t="shared" si="291"/>
        <v>age 0-18</v>
      </c>
      <c r="K18650" s="1" t="s">
        <v>93</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tr">
        <f t="shared" si="291"/>
        <v>unknown</v>
      </c>
      <c r="K18651" s="1" t="s">
        <v>93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tr">
        <f t="shared" si="291"/>
        <v>unknown</v>
      </c>
      <c r="K18652" s="1" t="s">
        <v>93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tr">
        <f t="shared" si="291"/>
        <v>age 26-40</v>
      </c>
      <c r="K18653" s="1" t="s">
        <v>93</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tr">
        <f t="shared" si="291"/>
        <v>unknown</v>
      </c>
      <c r="K18654" s="1" t="s">
        <v>93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tr">
        <f t="shared" si="291"/>
        <v>age 26-40</v>
      </c>
      <c r="K18655" s="1" t="s">
        <v>93</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tr">
        <f t="shared" si="291"/>
        <v>unknown</v>
      </c>
      <c r="K18656" s="1" t="s">
        <v>93</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tr">
        <f t="shared" si="291"/>
        <v>unknown</v>
      </c>
      <c r="K18657" s="1" t="s">
        <v>93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tr">
        <f t="shared" si="291"/>
        <v>unknown</v>
      </c>
      <c r="K18658" s="1" t="s">
        <v>93</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tr">
        <f t="shared" si="291"/>
        <v>age 26-40</v>
      </c>
      <c r="K18659" s="1" t="s">
        <v>93</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tr">
        <f t="shared" si="291"/>
        <v>unknown</v>
      </c>
      <c r="K18660" s="1" t="s">
        <v>546</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tr">
        <f t="shared" si="291"/>
        <v>age 65+</v>
      </c>
      <c r="K18661" s="1" t="s">
        <v>546</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tr">
        <f t="shared" si="291"/>
        <v>age 26-40</v>
      </c>
      <c r="K18662" s="1" t="s">
        <v>93</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tr">
        <f t="shared" si="291"/>
        <v>age 26-40</v>
      </c>
      <c r="K18663" s="1" t="s">
        <v>93</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tr">
        <f t="shared" si="291"/>
        <v>unknown</v>
      </c>
      <c r="K18664" s="1" t="s">
        <v>93</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tr">
        <f t="shared" si="291"/>
        <v>unknown</v>
      </c>
      <c r="K18665" s="1" t="s">
        <v>93</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tr">
        <f t="shared" si="291"/>
        <v>unknown</v>
      </c>
      <c r="K18666" s="1" t="s">
        <v>93</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tr">
        <f t="shared" si="291"/>
        <v>unknown</v>
      </c>
      <c r="K18667" s="1" t="s">
        <v>93</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tr">
        <f t="shared" si="291"/>
        <v>unknown</v>
      </c>
      <c r="K18668" s="1" t="s">
        <v>93</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tr">
        <f t="shared" si="291"/>
        <v>age 0-18</v>
      </c>
      <c r="K18669" s="1" t="s">
        <v>93</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tr">
        <f t="shared" si="291"/>
        <v>unknown</v>
      </c>
      <c r="K18670" s="1" t="s">
        <v>93</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tr">
        <f t="shared" si="291"/>
        <v>age 41-64</v>
      </c>
      <c r="K18671" s="1" t="s">
        <v>93</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tr">
        <f t="shared" si="291"/>
        <v>age 65+</v>
      </c>
      <c r="K18672" s="1" t="s">
        <v>546</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tr">
        <f t="shared" si="291"/>
        <v>unknown</v>
      </c>
      <c r="K18673" s="1" t="s">
        <v>93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tr">
        <f t="shared" si="291"/>
        <v>age 0-18</v>
      </c>
      <c r="K18674" s="1" t="s">
        <v>546</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tr">
        <f t="shared" si="291"/>
        <v>unknown</v>
      </c>
      <c r="K18675" s="1" t="s">
        <v>93</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tr">
        <f t="shared" si="291"/>
        <v>unknown</v>
      </c>
      <c r="K18676" s="1" t="s">
        <v>93</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tr">
        <f t="shared" si="291"/>
        <v>unknown</v>
      </c>
      <c r="K18677" s="1" t="s">
        <v>93</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tr">
        <f t="shared" si="291"/>
        <v>unknown</v>
      </c>
      <c r="K18678" s="1" t="s">
        <v>93</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tr">
        <f t="shared" si="291"/>
        <v>unknown</v>
      </c>
      <c r="K18679" s="1" t="s">
        <v>93</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tr">
        <f t="shared" si="291"/>
        <v>age 0-18</v>
      </c>
      <c r="K18680" s="1" t="s">
        <v>93</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tr">
        <f t="shared" si="291"/>
        <v>unknown</v>
      </c>
      <c r="K18681" s="1" t="s">
        <v>93</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tr">
        <f t="shared" si="291"/>
        <v>age
19-25</v>
      </c>
      <c r="K18682" s="1" t="s">
        <v>93</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tr">
        <f t="shared" si="291"/>
        <v>age 26-40</v>
      </c>
      <c r="K18683" s="1" t="s">
        <v>93</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tr">
        <f t="shared" si="291"/>
        <v>age 26-40</v>
      </c>
      <c r="K18684" s="1" t="s">
        <v>93</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tr">
        <f t="shared" si="291"/>
        <v>age 26-40</v>
      </c>
      <c r="K18685" s="1" t="s">
        <v>93</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tr">
        <f t="shared" si="291"/>
        <v>age 0-18</v>
      </c>
      <c r="K18686" s="1" t="s">
        <v>546</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tr">
        <f t="shared" si="291"/>
        <v>age 65+</v>
      </c>
      <c r="K18687" s="1" t="s">
        <v>93</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tr">
        <f t="shared" si="291"/>
        <v>unknown</v>
      </c>
      <c r="K18688" s="1" t="s">
        <v>93</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tr">
        <f t="shared" si="291"/>
        <v>unknown</v>
      </c>
      <c r="K18689" s="1" t="s">
        <v>93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tr">
        <f t="shared" si="291"/>
        <v>unknown</v>
      </c>
      <c r="K18690" s="1" t="s">
        <v>93</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tr">
        <f t="shared" ref="J18691:J18754" si="292">IF(ISNUMBER(SEARCH("infant",C18691)),"age
0-18",(IF(I18691="","unknown",IF(I18691&lt;18,"age 0-18",IF(I18691&lt;25,"age
19-25",IF(I18691&lt;41,"age 26-40",IF(I18691&lt;65,"age 41-64","age 65+")))))))</f>
        <v>age 26-40</v>
      </c>
      <c r="K18691" s="1" t="s">
        <v>93</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tr">
        <f t="shared" si="292"/>
        <v>age
19-25</v>
      </c>
      <c r="K18692" s="1" t="s">
        <v>93</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tr">
        <f t="shared" si="292"/>
        <v>age
19-25</v>
      </c>
      <c r="K18693" s="1" t="s">
        <v>93</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tr">
        <f t="shared" si="292"/>
        <v>unknown</v>
      </c>
      <c r="K18694" s="1" t="s">
        <v>93</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tr">
        <f t="shared" si="292"/>
        <v>age 0-18</v>
      </c>
      <c r="K18695" s="1" t="s">
        <v>93</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tr">
        <f t="shared" si="292"/>
        <v>age 0-18</v>
      </c>
      <c r="K18696" s="1" t="s">
        <v>93</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tr">
        <f t="shared" si="292"/>
        <v>age 0-18</v>
      </c>
      <c r="K18697" s="1" t="s">
        <v>93</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tr">
        <f t="shared" si="292"/>
        <v>age 0-18</v>
      </c>
      <c r="K18698" s="1" t="s">
        <v>93</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tr">
        <f t="shared" si="292"/>
        <v>age 0-18</v>
      </c>
      <c r="K18699" s="1" t="s">
        <v>93</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tr">
        <f t="shared" si="292"/>
        <v>age
19-25</v>
      </c>
      <c r="K18700" s="1" t="s">
        <v>93</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tr">
        <f t="shared" si="292"/>
        <v>age
19-25</v>
      </c>
      <c r="K18701" s="1" t="s">
        <v>93</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tr">
        <f t="shared" si="292"/>
        <v>unknown</v>
      </c>
      <c r="K18702" s="1" t="s">
        <v>93</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tr">
        <f t="shared" si="292"/>
        <v>unknown</v>
      </c>
      <c r="K18703" s="1" t="s">
        <v>93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tr">
        <f t="shared" si="292"/>
        <v>age 0-18</v>
      </c>
      <c r="K18704" s="1" t="s">
        <v>93</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tr">
        <f t="shared" si="292"/>
        <v>age 26-40</v>
      </c>
      <c r="K18705" s="1" t="s">
        <v>546</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tr">
        <f t="shared" si="292"/>
        <v>age 0-18</v>
      </c>
      <c r="K18706" s="1" t="s">
        <v>93</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tr">
        <f t="shared" si="292"/>
        <v>age 65+</v>
      </c>
      <c r="K18707" s="1" t="s">
        <v>93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tr">
        <f t="shared" si="292"/>
        <v>age 41-64</v>
      </c>
      <c r="K18708" s="1" t="s">
        <v>93</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tr">
        <f t="shared" si="292"/>
        <v>unknown</v>
      </c>
      <c r="K18709" s="1" t="s">
        <v>93</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tr">
        <f t="shared" si="292"/>
        <v>unknown</v>
      </c>
      <c r="K18710" s="1" t="s">
        <v>93</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tr">
        <f t="shared" si="292"/>
        <v>age 41-64</v>
      </c>
      <c r="K18711" s="1" t="s">
        <v>93</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tr">
        <f t="shared" si="292"/>
        <v>unknown</v>
      </c>
      <c r="K18712" s="1" t="s">
        <v>93</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tr">
        <f t="shared" si="292"/>
        <v>age 0-18</v>
      </c>
      <c r="K18713" s="1" t="s">
        <v>93</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tr">
        <f t="shared" si="292"/>
        <v>age
19-25</v>
      </c>
      <c r="K18714" s="1" t="s">
        <v>93</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J18715" s="1" t="str">
        <f t="shared" si="292"/>
        <v>age
19-25</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tr">
        <f t="shared" si="292"/>
        <v>age 26-40</v>
      </c>
      <c r="K18716" s="1" t="s">
        <v>93</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tr">
        <f t="shared" si="292"/>
        <v>age 26-40</v>
      </c>
      <c r="K18717" s="1" t="s">
        <v>93</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tr">
        <f t="shared" si="292"/>
        <v>unknown</v>
      </c>
      <c r="K18718" s="1" t="s">
        <v>93</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tr">
        <f t="shared" si="292"/>
        <v>age
19-25</v>
      </c>
      <c r="K18719" s="1" t="s">
        <v>93</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tr">
        <f t="shared" si="292"/>
        <v>unknown</v>
      </c>
      <c r="K18720" s="1" t="s">
        <v>93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tr">
        <f t="shared" si="292"/>
        <v>age
19-25</v>
      </c>
      <c r="K18721" s="1" t="s">
        <v>93</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tr">
        <f t="shared" si="292"/>
        <v>age 26-40</v>
      </c>
      <c r="K18722" s="1" t="s">
        <v>93</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tr">
        <f t="shared" si="292"/>
        <v>age
19-25</v>
      </c>
      <c r="K18723" s="1" t="s">
        <v>93</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tr">
        <f t="shared" si="292"/>
        <v>age 0-18</v>
      </c>
      <c r="K18724" s="1" t="s">
        <v>93</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tr">
        <f t="shared" si="292"/>
        <v>age
19-25</v>
      </c>
      <c r="K18725" s="1" t="s">
        <v>93</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tr">
        <f t="shared" si="292"/>
        <v>unknown</v>
      </c>
      <c r="K18726" s="1" t="s">
        <v>93</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tr">
        <f t="shared" si="292"/>
        <v>age 41-64</v>
      </c>
      <c r="K18727" s="1" t="s">
        <v>93</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tr">
        <f t="shared" si="292"/>
        <v>unknown</v>
      </c>
      <c r="K18728" s="1" t="s">
        <v>546</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tr">
        <f t="shared" si="292"/>
        <v>unknown</v>
      </c>
      <c r="K18729" s="1" t="s">
        <v>93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tr">
        <f t="shared" si="292"/>
        <v>age 0-18</v>
      </c>
      <c r="K18730" s="1" t="s">
        <v>93</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tr">
        <f t="shared" si="292"/>
        <v>age 41-64</v>
      </c>
      <c r="K18731" s="1" t="s">
        <v>546</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tr">
        <f t="shared" si="292"/>
        <v>unknown</v>
      </c>
      <c r="K18732" s="1" t="s">
        <v>93</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tr">
        <f t="shared" si="292"/>
        <v>unknown</v>
      </c>
      <c r="K18733" s="1" t="s">
        <v>93</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tr">
        <f t="shared" si="292"/>
        <v>unknown</v>
      </c>
      <c r="K18734" s="1" t="s">
        <v>93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tr">
        <f t="shared" si="292"/>
        <v>age 0-18</v>
      </c>
      <c r="K18735" s="1" t="s">
        <v>93</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tr">
        <f t="shared" si="292"/>
        <v>age 65+</v>
      </c>
      <c r="K18736" s="1" t="s">
        <v>93</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tr">
        <f t="shared" si="292"/>
        <v>unknown</v>
      </c>
      <c r="K18737" s="1" t="s">
        <v>93</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tr">
        <f t="shared" si="292"/>
        <v>age 65+</v>
      </c>
      <c r="K18738" s="1" t="s">
        <v>93</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tr">
        <f t="shared" si="292"/>
        <v>unknown</v>
      </c>
      <c r="K18739" s="1" t="s">
        <v>93</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tr">
        <f t="shared" si="292"/>
        <v>age 0-18</v>
      </c>
      <c r="K18740" s="1" t="s">
        <v>93</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tr">
        <f t="shared" si="292"/>
        <v>unknown</v>
      </c>
      <c r="K18741" s="1" t="s">
        <v>93</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tr">
        <f t="shared" si="292"/>
        <v>unknown</v>
      </c>
      <c r="K18742" s="1" t="s">
        <v>93</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tr">
        <f t="shared" si="292"/>
        <v>age 41-64</v>
      </c>
      <c r="K18743" s="1" t="s">
        <v>93</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tr">
        <f t="shared" si="292"/>
        <v>age 26-40</v>
      </c>
      <c r="K18744" s="1" t="s">
        <v>93</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tr">
        <f t="shared" si="292"/>
        <v>unknown</v>
      </c>
      <c r="K18745" s="1" t="s">
        <v>93</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tr">
        <f t="shared" si="292"/>
        <v>unknown</v>
      </c>
      <c r="K18746" s="1" t="s">
        <v>93</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tr">
        <f t="shared" si="292"/>
        <v>age 41-64</v>
      </c>
      <c r="K18747" s="1" t="s">
        <v>93</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tr">
        <f t="shared" si="292"/>
        <v>age 0-18</v>
      </c>
      <c r="K18748" s="1" t="s">
        <v>93</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tr">
        <f t="shared" si="292"/>
        <v>unknown</v>
      </c>
      <c r="K18749" s="1" t="s">
        <v>93</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tr">
        <f t="shared" si="292"/>
        <v>age 65+</v>
      </c>
      <c r="K18750" s="1" t="s">
        <v>93</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tr">
        <f t="shared" si="292"/>
        <v>unknown</v>
      </c>
      <c r="K18751" s="1" t="s">
        <v>93</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tr">
        <f t="shared" si="292"/>
        <v>age 0-18</v>
      </c>
      <c r="K18752" s="1" t="s">
        <v>93</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tr">
        <f t="shared" si="292"/>
        <v>age 26-40</v>
      </c>
      <c r="K18753" s="1" t="s">
        <v>93</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tr">
        <f t="shared" si="292"/>
        <v>unknown</v>
      </c>
      <c r="K18754" s="1" t="s">
        <v>93</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tr">
        <f t="shared" ref="J18755:J18818" si="293">IF(ISNUMBER(SEARCH("infant",C18755)),"age
0-18",(IF(I18755="","unknown",IF(I18755&lt;18,"age 0-18",IF(I18755&lt;25,"age
19-25",IF(I18755&lt;41,"age 26-40",IF(I18755&lt;65,"age 41-64","age 65+")))))))</f>
        <v>age 26-40</v>
      </c>
      <c r="K18755" s="1" t="s">
        <v>546</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tr">
        <f t="shared" si="293"/>
        <v>unknown</v>
      </c>
      <c r="K18756" s="1" t="s">
        <v>93</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tr">
        <f t="shared" si="293"/>
        <v>age 0-18</v>
      </c>
      <c r="K18757" s="1" t="s">
        <v>93</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tr">
        <f t="shared" si="293"/>
        <v>age
19-25</v>
      </c>
      <c r="K18758" s="1" t="s">
        <v>93</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tr">
        <f t="shared" si="293"/>
        <v>unknown</v>
      </c>
      <c r="K18759" s="1" t="s">
        <v>93</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tr">
        <f t="shared" si="293"/>
        <v>age 26-40</v>
      </c>
      <c r="K18760" s="1" t="s">
        <v>546</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tr">
        <f t="shared" si="293"/>
        <v>unknown</v>
      </c>
      <c r="K18761" s="1" t="s">
        <v>93</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tr">
        <f t="shared" si="293"/>
        <v>unknown</v>
      </c>
      <c r="K18762" s="1" t="s">
        <v>93</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tr">
        <f t="shared" si="293"/>
        <v>unknown</v>
      </c>
      <c r="K18763" s="1" t="s">
        <v>93</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tr">
        <f t="shared" si="293"/>
        <v>age
19-25</v>
      </c>
      <c r="K18764" s="1" t="s">
        <v>93</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tr">
        <f t="shared" si="293"/>
        <v>unknown</v>
      </c>
      <c r="K18765" s="1" t="s">
        <v>93</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tr">
        <f t="shared" si="293"/>
        <v>age 0-18</v>
      </c>
      <c r="K18766" s="1" t="s">
        <v>93</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tr">
        <f t="shared" si="293"/>
        <v>unknown</v>
      </c>
      <c r="K18767" s="1" t="s">
        <v>93</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tr">
        <f t="shared" si="293"/>
        <v>unknown</v>
      </c>
      <c r="K18768" s="1" t="s">
        <v>93</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tr">
        <f t="shared" si="293"/>
        <v>age 41-64</v>
      </c>
      <c r="K18769" s="1" t="s">
        <v>93</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tr">
        <f t="shared" si="293"/>
        <v>unknown</v>
      </c>
      <c r="K18770" s="1" t="s">
        <v>546</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tr">
        <f t="shared" si="293"/>
        <v>unknown</v>
      </c>
      <c r="K18771" s="1" t="s">
        <v>93</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tr">
        <f t="shared" si="293"/>
        <v>unknown</v>
      </c>
      <c r="K18772" s="1" t="s">
        <v>93</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tr">
        <f t="shared" si="293"/>
        <v>unknown</v>
      </c>
      <c r="K18773" s="1" t="s">
        <v>93</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tr">
        <f t="shared" si="293"/>
        <v>age 41-64</v>
      </c>
      <c r="K18774" s="1" t="s">
        <v>93</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tr">
        <f t="shared" si="293"/>
        <v>unknown</v>
      </c>
      <c r="K18775" s="1" t="s">
        <v>546</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tr">
        <f t="shared" si="293"/>
        <v>age 65+</v>
      </c>
      <c r="K18776" s="1" t="s">
        <v>93</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tr">
        <f t="shared" si="293"/>
        <v>unknown</v>
      </c>
      <c r="K18777" s="1" t="s">
        <v>93</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tr">
        <f t="shared" si="293"/>
        <v>age 0-18</v>
      </c>
      <c r="K18778" s="1" t="s">
        <v>93</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tr">
        <f t="shared" si="293"/>
        <v>unknown</v>
      </c>
      <c r="K18779" s="1" t="s">
        <v>93</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tr">
        <f t="shared" si="293"/>
        <v>age 26-40</v>
      </c>
      <c r="K18780" s="1" t="s">
        <v>93</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tr">
        <f t="shared" si="293"/>
        <v>unknown</v>
      </c>
      <c r="K18781" s="1" t="s">
        <v>93</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tr">
        <f t="shared" si="293"/>
        <v>unknown</v>
      </c>
      <c r="K18782" s="1" t="s">
        <v>93</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tr">
        <f t="shared" si="293"/>
        <v>age 41-64</v>
      </c>
      <c r="K18783" s="1" t="s">
        <v>93</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tr">
        <f t="shared" si="293"/>
        <v>unknown</v>
      </c>
      <c r="K18784" s="1" t="s">
        <v>93</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tr">
        <f t="shared" si="293"/>
        <v>unknown</v>
      </c>
      <c r="K18785" s="1" t="s">
        <v>93</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tr">
        <f t="shared" si="293"/>
        <v>age 65+</v>
      </c>
      <c r="K18786" s="1" t="s">
        <v>93</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tr">
        <f t="shared" si="293"/>
        <v>age 26-40</v>
      </c>
      <c r="K18787" s="1" t="s">
        <v>93</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tr">
        <f t="shared" si="293"/>
        <v>age
19-25</v>
      </c>
      <c r="K18788" s="1" t="s">
        <v>93</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tr">
        <f t="shared" si="293"/>
        <v>unknown</v>
      </c>
      <c r="K18789" s="1" t="s">
        <v>93</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tr">
        <f t="shared" si="293"/>
        <v>unknown</v>
      </c>
      <c r="K18790" s="1" t="s">
        <v>93</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tr">
        <f t="shared" si="293"/>
        <v>unknown</v>
      </c>
      <c r="K18791" s="1" t="s">
        <v>93</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tr">
        <f t="shared" si="293"/>
        <v>age 0-18</v>
      </c>
      <c r="K18792" s="1" t="s">
        <v>93</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tr">
        <f t="shared" si="293"/>
        <v>age 0-18</v>
      </c>
      <c r="K18793" s="1" t="s">
        <v>93</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tr">
        <f t="shared" si="293"/>
        <v>age 0-18</v>
      </c>
      <c r="K18794" s="1" t="s">
        <v>93</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tr">
        <f t="shared" si="293"/>
        <v>age 41-64</v>
      </c>
      <c r="K18795" s="1" t="s">
        <v>93</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tr">
        <f t="shared" si="293"/>
        <v>unknown</v>
      </c>
      <c r="K18796" s="1" t="s">
        <v>93</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tr">
        <f t="shared" si="293"/>
        <v>unknown</v>
      </c>
      <c r="K18797" s="1" t="s">
        <v>93</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tr">
        <f t="shared" si="293"/>
        <v>age 0-18</v>
      </c>
      <c r="K18798" s="1" t="s">
        <v>93</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tr">
        <f t="shared" si="293"/>
        <v>age 65+</v>
      </c>
      <c r="K18799" s="1" t="s">
        <v>546</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tr">
        <f t="shared" si="293"/>
        <v>unknown</v>
      </c>
      <c r="K18800" s="1" t="s">
        <v>93</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tr">
        <f t="shared" si="293"/>
        <v>age 26-40</v>
      </c>
      <c r="K18801" s="1" t="s">
        <v>93</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tr">
        <f t="shared" si="293"/>
        <v>unknown</v>
      </c>
      <c r="K18802" s="1" t="s">
        <v>93</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tr">
        <f t="shared" si="293"/>
        <v>unknown</v>
      </c>
      <c r="K18803" s="1" t="s">
        <v>93</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tr">
        <f t="shared" si="293"/>
        <v>unknown</v>
      </c>
      <c r="K18804" s="1" t="s">
        <v>93</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tr">
        <f t="shared" si="293"/>
        <v>unknown</v>
      </c>
      <c r="K18805" s="1" t="s">
        <v>93</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tr">
        <f t="shared" si="293"/>
        <v>unknown</v>
      </c>
      <c r="K18806" s="1" t="s">
        <v>93</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tr">
        <f t="shared" si="293"/>
        <v>unknown</v>
      </c>
      <c r="K18807" s="1" t="s">
        <v>93</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tr">
        <f t="shared" si="293"/>
        <v>unknown</v>
      </c>
      <c r="K18808" s="1" t="s">
        <v>93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tr">
        <f t="shared" si="293"/>
        <v>unknown</v>
      </c>
      <c r="K18809" s="1" t="s">
        <v>93</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tr">
        <f t="shared" si="293"/>
        <v>unknown</v>
      </c>
      <c r="K18810" s="1" t="s">
        <v>93</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tr">
        <f t="shared" si="293"/>
        <v>age 65+</v>
      </c>
      <c r="K18811" s="1" t="s">
        <v>93</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tr">
        <f t="shared" si="293"/>
        <v>age 26-40</v>
      </c>
      <c r="K18812" s="1" t="s">
        <v>93</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tr">
        <f t="shared" si="293"/>
        <v>age 26-40</v>
      </c>
      <c r="K18813" s="1" t="s">
        <v>93</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tr">
        <f t="shared" si="293"/>
        <v>unknown</v>
      </c>
      <c r="K18814" s="1" t="s">
        <v>93</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tr">
        <f t="shared" si="293"/>
        <v>age 26-40</v>
      </c>
      <c r="K18815" s="1" t="s">
        <v>93</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tr">
        <f t="shared" si="293"/>
        <v>age 26-40</v>
      </c>
      <c r="K18816" s="1" t="s">
        <v>93</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tr">
        <f t="shared" si="293"/>
        <v>age 26-40</v>
      </c>
      <c r="K18817" s="1" t="s">
        <v>93</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tr">
        <f t="shared" si="293"/>
        <v>unknown</v>
      </c>
      <c r="K18818" s="1" t="s">
        <v>93</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tr">
        <f t="shared" ref="J18819:J18882" si="294">IF(ISNUMBER(SEARCH("infant",C18819)),"age
0-18",(IF(I18819="","unknown",IF(I18819&lt;18,"age 0-18",IF(I18819&lt;25,"age
19-25",IF(I18819&lt;41,"age 26-40",IF(I18819&lt;65,"age 41-64","age 65+")))))))</f>
        <v>age
19-25</v>
      </c>
      <c r="K18819" s="1" t="s">
        <v>93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tr">
        <f t="shared" si="294"/>
        <v>unknown</v>
      </c>
      <c r="K18820" s="1" t="s">
        <v>546</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tr">
        <f t="shared" si="294"/>
        <v>unknown</v>
      </c>
      <c r="K18821" s="1" t="s">
        <v>93</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tr">
        <f t="shared" si="294"/>
        <v>age
19-25</v>
      </c>
      <c r="K18822" s="1" t="s">
        <v>93</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tr">
        <f t="shared" si="294"/>
        <v>unknown</v>
      </c>
      <c r="K18823" s="1" t="s">
        <v>93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tr">
        <f t="shared" si="294"/>
        <v>unknown</v>
      </c>
      <c r="K18824" s="1" t="s">
        <v>93</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tr">
        <f t="shared" si="294"/>
        <v>age 0-18</v>
      </c>
      <c r="K18825" s="1" t="s">
        <v>93</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tr">
        <f t="shared" si="294"/>
        <v>age 65+</v>
      </c>
      <c r="K18826" s="1" t="s">
        <v>93</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tr">
        <f t="shared" si="294"/>
        <v>age 41-64</v>
      </c>
      <c r="K18827" s="1" t="s">
        <v>93</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tr">
        <f t="shared" si="294"/>
        <v>unknown</v>
      </c>
      <c r="K18828" s="1" t="s">
        <v>93</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tr">
        <f t="shared" si="294"/>
        <v>age 0-18</v>
      </c>
      <c r="K18829" s="1" t="s">
        <v>93</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tr">
        <f t="shared" si="294"/>
        <v>age 0-18</v>
      </c>
      <c r="K18830" s="1" t="s">
        <v>93</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tr">
        <f t="shared" si="294"/>
        <v>unknown</v>
      </c>
      <c r="K18831" s="1" t="s">
        <v>93</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tr">
        <f t="shared" si="294"/>
        <v>age
19-25</v>
      </c>
      <c r="K18832" s="1" t="s">
        <v>546</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tr">
        <f t="shared" si="294"/>
        <v>age
19-25</v>
      </c>
      <c r="K18833" s="1" t="s">
        <v>93</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tr">
        <f t="shared" si="294"/>
        <v>age 26-40</v>
      </c>
      <c r="K18834" s="1" t="s">
        <v>93</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tr">
        <f t="shared" si="294"/>
        <v>age 0-18</v>
      </c>
      <c r="K18835" s="1" t="s">
        <v>93</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tr">
        <f t="shared" si="294"/>
        <v>age
19-25</v>
      </c>
      <c r="K18836" s="1" t="s">
        <v>546</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tr">
        <f t="shared" si="294"/>
        <v>unknown</v>
      </c>
      <c r="K18837" s="1" t="s">
        <v>93</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tr">
        <f t="shared" si="294"/>
        <v>age 41-64</v>
      </c>
      <c r="K18838" s="1" t="s">
        <v>93</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tr">
        <f t="shared" si="294"/>
        <v>age
19-25</v>
      </c>
      <c r="K18839" s="1" t="s">
        <v>93</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tr">
        <f t="shared" si="294"/>
        <v>unknown</v>
      </c>
      <c r="K18840" s="1" t="s">
        <v>93</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tr">
        <f t="shared" si="294"/>
        <v>age
19-25</v>
      </c>
      <c r="K18841" s="1" t="s">
        <v>546</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tr">
        <f t="shared" si="294"/>
        <v>unknown</v>
      </c>
      <c r="K18842" s="1" t="s">
        <v>93</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tr">
        <f t="shared" si="294"/>
        <v>age 0-18</v>
      </c>
      <c r="K18843" s="1" t="s">
        <v>546</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tr">
        <f t="shared" si="294"/>
        <v>unknown</v>
      </c>
      <c r="K18844" s="1" t="s">
        <v>93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tr">
        <f t="shared" si="294"/>
        <v>age 26-40</v>
      </c>
      <c r="K18845" s="1" t="s">
        <v>93</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tr">
        <f t="shared" si="294"/>
        <v>age 0-18</v>
      </c>
      <c r="K18846" s="1" t="s">
        <v>93</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tr">
        <f t="shared" si="294"/>
        <v>age 26-40</v>
      </c>
      <c r="K18847" s="1" t="s">
        <v>93</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tr">
        <f t="shared" si="294"/>
        <v>unknown</v>
      </c>
      <c r="K18848" s="1" t="s">
        <v>93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tr">
        <f t="shared" si="294"/>
        <v>age 0-18</v>
      </c>
      <c r="K18849" s="1" t="s">
        <v>93</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J18850" s="1" t="str">
        <f t="shared" si="294"/>
        <v>unknown</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tr">
        <f t="shared" si="294"/>
        <v>unknown</v>
      </c>
      <c r="K18851" s="1" t="s">
        <v>93</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tr">
        <f t="shared" si="294"/>
        <v>unknown</v>
      </c>
      <c r="K18852" s="1" t="s">
        <v>93</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tr">
        <f t="shared" si="294"/>
        <v>unknown</v>
      </c>
      <c r="K18853" s="1" t="s">
        <v>93</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tr">
        <f t="shared" si="294"/>
        <v>unknown</v>
      </c>
      <c r="K18854" s="1" t="s">
        <v>93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tr">
        <f t="shared" si="294"/>
        <v>age 0-18</v>
      </c>
      <c r="K18855" s="1" t="s">
        <v>93</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tr">
        <f t="shared" si="294"/>
        <v>age 26-40</v>
      </c>
      <c r="K18856" s="1" t="s">
        <v>93</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tr">
        <f t="shared" si="294"/>
        <v>age 65+</v>
      </c>
      <c r="K18857" s="1" t="s">
        <v>93</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tr">
        <f t="shared" si="294"/>
        <v>age
19-25</v>
      </c>
      <c r="K18858" s="1" t="s">
        <v>93</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tr">
        <f t="shared" si="294"/>
        <v>unknown</v>
      </c>
      <c r="K18859" s="1" t="s">
        <v>93</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tr">
        <f t="shared" si="294"/>
        <v>age
19-25</v>
      </c>
      <c r="K18860" s="1" t="s">
        <v>93</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tr">
        <f t="shared" si="294"/>
        <v>unknown</v>
      </c>
      <c r="K18861" s="1" t="s">
        <v>93</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tr">
        <f t="shared" si="294"/>
        <v>unknown</v>
      </c>
      <c r="K18862" s="1" t="s">
        <v>93</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tr">
        <f t="shared" si="294"/>
        <v>unknown</v>
      </c>
      <c r="K18863" s="1" t="s">
        <v>93</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tr">
        <f t="shared" si="294"/>
        <v>unknown</v>
      </c>
      <c r="K18864" s="1" t="s">
        <v>93</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tr">
        <f t="shared" si="294"/>
        <v>unknown</v>
      </c>
      <c r="K18865" s="1" t="s">
        <v>93</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tr">
        <f t="shared" si="294"/>
        <v>age 26-40</v>
      </c>
      <c r="K18866" s="1" t="s">
        <v>93</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tr">
        <f t="shared" si="294"/>
        <v>age 0-18</v>
      </c>
      <c r="K18867" s="1" t="s">
        <v>93</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tr">
        <f t="shared" si="294"/>
        <v>age
19-25</v>
      </c>
      <c r="K18868" s="1" t="s">
        <v>93</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tr">
        <f t="shared" si="294"/>
        <v>age 26-40</v>
      </c>
      <c r="K18869" s="1" t="s">
        <v>93</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tr">
        <f t="shared" si="294"/>
        <v>unknown</v>
      </c>
      <c r="K18870" s="1" t="s">
        <v>93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tr">
        <f t="shared" si="294"/>
        <v>age 0-18</v>
      </c>
      <c r="K18871" s="1" t="s">
        <v>546</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tr">
        <f t="shared" si="294"/>
        <v>age 41-64</v>
      </c>
      <c r="K18872" s="1" t="s">
        <v>93</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tr">
        <f t="shared" si="294"/>
        <v>unknown</v>
      </c>
      <c r="K18873" s="1" t="s">
        <v>93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tr">
        <f t="shared" si="294"/>
        <v>unknown</v>
      </c>
      <c r="K18874" s="1" t="s">
        <v>546</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tr">
        <f t="shared" si="294"/>
        <v>unknown</v>
      </c>
      <c r="K18875" s="1" t="s">
        <v>93</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tr">
        <f t="shared" si="294"/>
        <v>age 0-18</v>
      </c>
      <c r="K18876" s="1" t="s">
        <v>93</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tr">
        <f t="shared" si="294"/>
        <v>unknown</v>
      </c>
      <c r="K18877" s="1" t="s">
        <v>93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tr">
        <f t="shared" si="294"/>
        <v>unknown</v>
      </c>
      <c r="K18878" s="1" t="s">
        <v>93</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tr">
        <f t="shared" si="294"/>
        <v>age 26-40</v>
      </c>
      <c r="K18879" s="1" t="s">
        <v>93</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tr">
        <f t="shared" si="294"/>
        <v>age 41-64</v>
      </c>
      <c r="K18880" s="1" t="s">
        <v>93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tr">
        <f t="shared" si="294"/>
        <v>age 41-64</v>
      </c>
      <c r="K18881" s="1" t="s">
        <v>93</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tr">
        <f t="shared" si="294"/>
        <v>unknown</v>
      </c>
      <c r="K18882" s="1" t="s">
        <v>93</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tr">
        <f t="shared" ref="J18883:J18946" si="295">IF(ISNUMBER(SEARCH("infant",C18883)),"age
0-18",(IF(I18883="","unknown",IF(I18883&lt;18,"age 0-18",IF(I18883&lt;25,"age
19-25",IF(I18883&lt;41,"age 26-40",IF(I18883&lt;65,"age 41-64","age 65+")))))))</f>
        <v>age 26-40</v>
      </c>
      <c r="K18883" s="1" t="s">
        <v>93</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tr">
        <f t="shared" si="295"/>
        <v>unknown</v>
      </c>
      <c r="K18884" s="1" t="s">
        <v>93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tr">
        <f t="shared" si="295"/>
        <v>unknown</v>
      </c>
      <c r="K18885" s="1" t="s">
        <v>93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tr">
        <f t="shared" si="295"/>
        <v>age 41-64</v>
      </c>
      <c r="K18886" s="1" t="s">
        <v>93</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tr">
        <f t="shared" si="295"/>
        <v>unknown</v>
      </c>
      <c r="K18887" s="1" t="s">
        <v>93</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tr">
        <f t="shared" si="295"/>
        <v>unknown</v>
      </c>
      <c r="K18888" s="1" t="s">
        <v>93</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tr">
        <f t="shared" si="295"/>
        <v>unknown</v>
      </c>
      <c r="K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tr">
        <f t="shared" si="295"/>
        <v>unknown</v>
      </c>
      <c r="K18890" s="1" t="s">
        <v>93</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tr">
        <f t="shared" si="295"/>
        <v>unknown</v>
      </c>
      <c r="K18891" s="1" t="s">
        <v>93</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tr">
        <f t="shared" si="295"/>
        <v>age 26-40</v>
      </c>
      <c r="K18892" s="1" t="s">
        <v>93</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tr">
        <f t="shared" si="295"/>
        <v>unknown</v>
      </c>
      <c r="K18893" s="1" t="s">
        <v>93</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tr">
        <f t="shared" si="295"/>
        <v>age 41-64</v>
      </c>
      <c r="K18894" s="1" t="s">
        <v>93</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tr">
        <f t="shared" si="295"/>
        <v>age 65+</v>
      </c>
      <c r="K18895" s="1" t="s">
        <v>93</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tr">
        <f t="shared" si="295"/>
        <v>age 26-40</v>
      </c>
      <c r="K18896" s="1" t="s">
        <v>93</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tr">
        <f t="shared" si="295"/>
        <v>unknown</v>
      </c>
      <c r="K18897" s="1" t="s">
        <v>93</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tr">
        <f t="shared" si="295"/>
        <v>unknown</v>
      </c>
      <c r="K18898" s="1" t="s">
        <v>93</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tr">
        <f t="shared" si="295"/>
        <v>unknown</v>
      </c>
      <c r="K18899" s="1" t="s">
        <v>93</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tr">
        <f t="shared" si="295"/>
        <v>age 0-18</v>
      </c>
      <c r="K18900" s="1" t="s">
        <v>93</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tr">
        <f t="shared" si="295"/>
        <v>age 26-40</v>
      </c>
      <c r="K18901" s="1" t="s">
        <v>93</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tr">
        <f t="shared" si="295"/>
        <v>age 41-64</v>
      </c>
      <c r="K18902" s="1" t="s">
        <v>93</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tr">
        <f t="shared" si="295"/>
        <v>age 65+</v>
      </c>
      <c r="K18903" s="1" t="s">
        <v>93</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tr">
        <f t="shared" si="295"/>
        <v>age 0-18</v>
      </c>
      <c r="K18904" s="1" t="s">
        <v>93</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tr">
        <f t="shared" si="295"/>
        <v>unknown</v>
      </c>
      <c r="K18905" s="1" t="s">
        <v>93</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tr">
        <f t="shared" si="295"/>
        <v>age 65+</v>
      </c>
      <c r="K18906" s="1" t="s">
        <v>93</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tr">
        <f t="shared" si="295"/>
        <v>age 26-40</v>
      </c>
      <c r="K18907" s="1" t="s">
        <v>93</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tr">
        <f t="shared" si="295"/>
        <v>age 26-40</v>
      </c>
      <c r="K18908" s="1" t="s">
        <v>93</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tr">
        <f t="shared" si="295"/>
        <v>age 0-18</v>
      </c>
      <c r="K18909" s="1" t="s">
        <v>93</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tr">
        <f t="shared" si="295"/>
        <v>unknown</v>
      </c>
      <c r="K18910" s="1" t="s">
        <v>93</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tr">
        <f t="shared" si="295"/>
        <v>unknown</v>
      </c>
      <c r="K18911" s="1" t="s">
        <v>93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tr">
        <f t="shared" si="295"/>
        <v>unknown</v>
      </c>
      <c r="K18912" s="1" t="s">
        <v>93</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tr">
        <f t="shared" si="295"/>
        <v>age
19-25</v>
      </c>
      <c r="K18913" s="1" t="s">
        <v>93</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tr">
        <f t="shared" si="295"/>
        <v>age
19-25</v>
      </c>
      <c r="K18914" s="1" t="s">
        <v>93</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tr">
        <f t="shared" si="295"/>
        <v>unknown</v>
      </c>
      <c r="K18915" s="1" t="s">
        <v>93</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tr">
        <f t="shared" si="295"/>
        <v>unknown</v>
      </c>
      <c r="K18916" s="1" t="s">
        <v>93</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tr">
        <f t="shared" si="295"/>
        <v>unknown</v>
      </c>
      <c r="K18917" s="1" t="s">
        <v>93</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tr">
        <f t="shared" si="295"/>
        <v>age 0-18</v>
      </c>
      <c r="K18918" s="1" t="s">
        <v>93</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tr">
        <f t="shared" si="295"/>
        <v>unknown</v>
      </c>
      <c r="K18919" s="1" t="s">
        <v>93</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tr">
        <f t="shared" si="295"/>
        <v>age 26-40</v>
      </c>
      <c r="K18920" s="1" t="s">
        <v>546</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tr">
        <f t="shared" si="295"/>
        <v>unknown</v>
      </c>
      <c r="K18921" s="1" t="s">
        <v>93</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tr">
        <f t="shared" si="295"/>
        <v>unknown</v>
      </c>
      <c r="K18922" s="1" t="s">
        <v>93</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tr">
        <f t="shared" si="295"/>
        <v>unknown</v>
      </c>
      <c r="K18923" s="1" t="s">
        <v>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tr">
        <f t="shared" si="295"/>
        <v>unknown</v>
      </c>
      <c r="K18924" s="1" t="s">
        <v>93</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tr">
        <f t="shared" si="295"/>
        <v>age 0-18</v>
      </c>
      <c r="K18925" s="1" t="s">
        <v>93</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tr">
        <f t="shared" si="295"/>
        <v>unknown</v>
      </c>
      <c r="K18926" s="1" t="s">
        <v>93</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tr">
        <f t="shared" si="295"/>
        <v>unknown</v>
      </c>
      <c r="K18927" s="1" t="s">
        <v>93</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tr">
        <f t="shared" si="295"/>
        <v>age 41-64</v>
      </c>
      <c r="K18928" s="1" t="s">
        <v>93</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tr">
        <f t="shared" si="295"/>
        <v>age 0-18</v>
      </c>
      <c r="K18929" s="1" t="s">
        <v>93</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tr">
        <f t="shared" si="295"/>
        <v>unknown</v>
      </c>
      <c r="K18930" s="1" t="s">
        <v>93</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tr">
        <f t="shared" si="295"/>
        <v>age 0-18</v>
      </c>
      <c r="K18931" s="1" t="s">
        <v>93</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tr">
        <f t="shared" si="295"/>
        <v>age 0-18</v>
      </c>
      <c r="K18932" s="1" t="s">
        <v>93</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tr">
        <f t="shared" si="295"/>
        <v>age 0-18</v>
      </c>
      <c r="K18933" s="1" t="s">
        <v>93</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tr">
        <f t="shared" si="295"/>
        <v>unknown</v>
      </c>
      <c r="K18934" s="1" t="s">
        <v>93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tr">
        <f t="shared" si="295"/>
        <v>age 26-40</v>
      </c>
      <c r="K18935" s="1" t="s">
        <v>546</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tr">
        <f t="shared" si="295"/>
        <v>unknown</v>
      </c>
      <c r="K18936" s="1" t="s">
        <v>93</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tr">
        <f t="shared" si="295"/>
        <v>age
19-25</v>
      </c>
      <c r="K18937" s="1" t="s">
        <v>93</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tr">
        <f t="shared" si="295"/>
        <v>unknown</v>
      </c>
      <c r="K18938" s="1" t="s">
        <v>93</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tr">
        <f t="shared" si="295"/>
        <v>age 0-18</v>
      </c>
      <c r="K18939" s="1" t="s">
        <v>93</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tr">
        <f t="shared" si="295"/>
        <v>age 26-40</v>
      </c>
      <c r="K18940" s="1" t="s">
        <v>93</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tr">
        <f t="shared" si="295"/>
        <v>unknown</v>
      </c>
      <c r="K18941" s="1" t="s">
        <v>93</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tr">
        <f t="shared" si="295"/>
        <v>age 0-18</v>
      </c>
      <c r="K18942" s="1" t="s">
        <v>93</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tr">
        <f t="shared" si="295"/>
        <v>age
19-25</v>
      </c>
      <c r="K18943" s="1" t="s">
        <v>93</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tr">
        <f t="shared" si="295"/>
        <v>unknown</v>
      </c>
      <c r="K18944" s="1" t="s">
        <v>93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tr">
        <f t="shared" si="295"/>
        <v>age 0-18</v>
      </c>
      <c r="K18945" s="1" t="s">
        <v>93</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tr">
        <f t="shared" si="295"/>
        <v>age 26-40</v>
      </c>
      <c r="K18946" s="1" t="s">
        <v>93</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tr">
        <f t="shared" ref="J18947:J19010" si="296">IF(ISNUMBER(SEARCH("infant",C18947)),"age
0-18",(IF(I18947="","unknown",IF(I18947&lt;18,"age 0-18",IF(I18947&lt;25,"age
19-25",IF(I18947&lt;41,"age 26-40",IF(I18947&lt;65,"age 41-64","age 65+")))))))</f>
        <v>unknown</v>
      </c>
      <c r="K18947" s="1" t="s">
        <v>93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tr">
        <f t="shared" si="296"/>
        <v>unknown</v>
      </c>
      <c r="K18948" s="1" t="s">
        <v>546</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tr">
        <f t="shared" si="296"/>
        <v>unknown</v>
      </c>
      <c r="K18949" s="1" t="s">
        <v>93</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tr">
        <f t="shared" si="296"/>
        <v>age 65+</v>
      </c>
      <c r="K18950" s="1" t="s">
        <v>93</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tr">
        <f t="shared" si="296"/>
        <v>unknown</v>
      </c>
      <c r="K18951" s="1" t="s">
        <v>93</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tr">
        <f t="shared" si="296"/>
        <v>age 26-40</v>
      </c>
      <c r="K18952" s="1" t="s">
        <v>546</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tr">
        <f t="shared" si="296"/>
        <v>age 26-40</v>
      </c>
      <c r="K18953" s="1" t="s">
        <v>93</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tr">
        <f t="shared" si="296"/>
        <v>unknown</v>
      </c>
      <c r="K18954" s="1" t="s">
        <v>93</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tr">
        <f t="shared" si="296"/>
        <v>age 65+</v>
      </c>
      <c r="K18955" s="1" t="s">
        <v>93</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tr">
        <f t="shared" si="296"/>
        <v>unknown</v>
      </c>
      <c r="K18956" s="1" t="s">
        <v>93</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tr">
        <f t="shared" si="296"/>
        <v>age 26-40</v>
      </c>
      <c r="K18957" s="1" t="s">
        <v>93</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tr">
        <f t="shared" si="296"/>
        <v>unknown</v>
      </c>
      <c r="K18958" s="1" t="s">
        <v>93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tr">
        <f t="shared" si="296"/>
        <v>age 26-40</v>
      </c>
      <c r="K18959" s="1" t="s">
        <v>93</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tr">
        <f t="shared" si="296"/>
        <v>age 26-40</v>
      </c>
      <c r="K18960" s="1" t="s">
        <v>93</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tr">
        <f t="shared" si="296"/>
        <v>unknown</v>
      </c>
      <c r="K18961" s="1" t="s">
        <v>93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tr">
        <f t="shared" si="296"/>
        <v>age 65+</v>
      </c>
      <c r="K18962" s="1" t="s">
        <v>546</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tr">
        <f t="shared" si="296"/>
        <v>unknown</v>
      </c>
      <c r="K18963" s="1" t="s">
        <v>546</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tr">
        <f t="shared" si="296"/>
        <v>age
19-25</v>
      </c>
      <c r="K18964" s="1" t="s">
        <v>93</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tr">
        <f t="shared" si="296"/>
        <v>unknown</v>
      </c>
      <c r="K18965" s="1" t="s">
        <v>93</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tr">
        <f t="shared" si="296"/>
        <v>age 65+</v>
      </c>
      <c r="K18966" s="1" t="s">
        <v>93</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tr">
        <f t="shared" si="296"/>
        <v>unknown</v>
      </c>
      <c r="K18967" s="1" t="s">
        <v>93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tr">
        <f t="shared" si="296"/>
        <v>unknown</v>
      </c>
      <c r="K18968" s="1" t="s">
        <v>93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tr">
        <f t="shared" si="296"/>
        <v>unknown</v>
      </c>
      <c r="K18969" s="1" t="s">
        <v>93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tr">
        <f t="shared" si="296"/>
        <v>unknown</v>
      </c>
      <c r="K18970" s="1" t="s">
        <v>93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tr">
        <f t="shared" si="296"/>
        <v>unknown</v>
      </c>
      <c r="K18971" s="1" t="s">
        <v>93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tr">
        <f t="shared" si="296"/>
        <v>age 26-40</v>
      </c>
      <c r="K18972" s="1" t="s">
        <v>93</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tr">
        <f t="shared" si="296"/>
        <v>unknown</v>
      </c>
      <c r="K18973" s="1" t="s">
        <v>546</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tr">
        <f t="shared" si="296"/>
        <v>age
19-25</v>
      </c>
      <c r="K18974" s="1" t="s">
        <v>93</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tr">
        <f t="shared" si="296"/>
        <v>age 26-40</v>
      </c>
      <c r="K18975" s="1" t="s">
        <v>93</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tr">
        <f t="shared" si="296"/>
        <v>age 0-18</v>
      </c>
      <c r="K18976" s="1" t="s">
        <v>93</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tr">
        <f t="shared" si="296"/>
        <v>age 26-40</v>
      </c>
      <c r="K18977" s="1" t="s">
        <v>93</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tr">
        <f t="shared" si="296"/>
        <v>unknown</v>
      </c>
      <c r="K18978" s="1" t="s">
        <v>93</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tr">
        <f t="shared" si="296"/>
        <v>unknown</v>
      </c>
      <c r="K18979" s="1" t="s">
        <v>93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tr">
        <f t="shared" si="296"/>
        <v>age 0-18</v>
      </c>
      <c r="K18980" s="1" t="s">
        <v>93</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tr">
        <f t="shared" si="296"/>
        <v>age 41-64</v>
      </c>
      <c r="K18981" s="1" t="s">
        <v>93</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tr">
        <f t="shared" si="296"/>
        <v>age 65+</v>
      </c>
      <c r="K18982" s="1" t="s">
        <v>93</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tr">
        <f t="shared" si="296"/>
        <v>age 41-64</v>
      </c>
      <c r="K18983" s="1" t="s">
        <v>93</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tr">
        <f t="shared" si="296"/>
        <v>unknown</v>
      </c>
      <c r="K18984" s="1" t="s">
        <v>93</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tr">
        <f t="shared" si="296"/>
        <v>unknown</v>
      </c>
      <c r="K18985" s="1" t="s">
        <v>93</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tr">
        <f t="shared" si="296"/>
        <v>unknown</v>
      </c>
      <c r="K18986" s="1" t="s">
        <v>93</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tr">
        <f t="shared" si="296"/>
        <v>unknown</v>
      </c>
      <c r="K18987" s="1" t="s">
        <v>93</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tr">
        <f t="shared" si="296"/>
        <v>age 65+</v>
      </c>
      <c r="K18988" s="1" t="s">
        <v>93</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tr">
        <f t="shared" si="296"/>
        <v>age 26-40</v>
      </c>
      <c r="K18989" s="1" t="s">
        <v>93</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tr">
        <f t="shared" si="296"/>
        <v>unknown</v>
      </c>
      <c r="K18990" s="1" t="s">
        <v>93</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tr">
        <f t="shared" si="296"/>
        <v>age 41-64</v>
      </c>
      <c r="K18991" s="1" t="s">
        <v>93</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tr">
        <f t="shared" si="296"/>
        <v>age 0-18</v>
      </c>
      <c r="K18992" s="1" t="s">
        <v>93</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tr">
        <f t="shared" si="296"/>
        <v>age 41-64</v>
      </c>
      <c r="K18993" s="1" t="s">
        <v>93</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tr">
        <f t="shared" si="296"/>
        <v>unknown</v>
      </c>
      <c r="K18994" s="1" t="s">
        <v>93</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tr">
        <f t="shared" si="296"/>
        <v>unknown</v>
      </c>
      <c r="K18995" s="1" t="s">
        <v>93</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tr">
        <f t="shared" si="296"/>
        <v>unknown</v>
      </c>
      <c r="K18996" s="1" t="s">
        <v>93</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tr">
        <f t="shared" si="296"/>
        <v>unknown</v>
      </c>
      <c r="K18997" s="1" t="s">
        <v>93</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tr">
        <f t="shared" si="296"/>
        <v>unknown</v>
      </c>
      <c r="K18998" s="1" t="s">
        <v>93</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tr">
        <f t="shared" si="296"/>
        <v>unknown</v>
      </c>
      <c r="K18999" s="1" t="s">
        <v>93</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tr">
        <f t="shared" si="296"/>
        <v>unknown</v>
      </c>
      <c r="K19000" s="1" t="s">
        <v>93</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tr">
        <f t="shared" si="296"/>
        <v>age 41-64</v>
      </c>
      <c r="K19001" s="1" t="s">
        <v>93</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tr">
        <f t="shared" si="296"/>
        <v>age
19-25</v>
      </c>
      <c r="K19002" s="1" t="s">
        <v>93</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tr">
        <f t="shared" si="296"/>
        <v>age 65+</v>
      </c>
      <c r="K19003" s="1" t="s">
        <v>93</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tr">
        <f t="shared" si="296"/>
        <v>age 0-18</v>
      </c>
      <c r="K19004" s="1" t="s">
        <v>93</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tr">
        <f t="shared" si="296"/>
        <v>unknown</v>
      </c>
      <c r="K19005" s="1" t="s">
        <v>93</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tr">
        <f t="shared" si="296"/>
        <v>unknown</v>
      </c>
      <c r="K19006" s="1" t="s">
        <v>93</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tr">
        <f t="shared" si="296"/>
        <v>unknown</v>
      </c>
      <c r="K19007" s="1" t="s">
        <v>93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tr">
        <f t="shared" si="296"/>
        <v>unknown</v>
      </c>
      <c r="K19008" s="1" t="s">
        <v>93</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tr">
        <f t="shared" si="296"/>
        <v>unknown</v>
      </c>
      <c r="K19009" s="1" t="s">
        <v>93</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tr">
        <f t="shared" si="296"/>
        <v>age
19-25</v>
      </c>
      <c r="K19010" s="1" t="s">
        <v>93</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tr">
        <f t="shared" ref="J19011:J19074" si="297">IF(ISNUMBER(SEARCH("infant",C19011)),"age
0-18",(IF(I19011="","unknown",IF(I19011&lt;18,"age 0-18",IF(I19011&lt;25,"age
19-25",IF(I19011&lt;41,"age 26-40",IF(I19011&lt;65,"age 41-64","age 65+")))))))</f>
        <v>age 26-40</v>
      </c>
      <c r="K19011" s="1" t="s">
        <v>93</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tr">
        <f t="shared" si="297"/>
        <v>unknown</v>
      </c>
      <c r="K19012" s="1" t="s">
        <v>93</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tr">
        <f t="shared" si="297"/>
        <v>unknown</v>
      </c>
      <c r="K19013" s="1" t="s">
        <v>93</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tr">
        <f t="shared" si="297"/>
        <v>unknown</v>
      </c>
      <c r="K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tr">
        <f t="shared" si="297"/>
        <v>age 65+</v>
      </c>
      <c r="K19015" s="1" t="s">
        <v>93</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tr">
        <f t="shared" si="297"/>
        <v>unknown</v>
      </c>
      <c r="K19016" s="1" t="s">
        <v>93</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tr">
        <f t="shared" si="297"/>
        <v>unknown</v>
      </c>
      <c r="K19017" s="1" t="s">
        <v>93</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tr">
        <f t="shared" si="297"/>
        <v>unknown</v>
      </c>
      <c r="K19018" s="1" t="s">
        <v>93</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tr">
        <f t="shared" si="297"/>
        <v>age 0-18</v>
      </c>
      <c r="K19019" s="1" t="s">
        <v>93</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tr">
        <f t="shared" si="297"/>
        <v>unknown</v>
      </c>
      <c r="K19020" s="1" t="s">
        <v>93</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tr">
        <f t="shared" si="297"/>
        <v>unknown</v>
      </c>
      <c r="K19021" s="1" t="s">
        <v>93</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tr">
        <f t="shared" si="297"/>
        <v>unknown</v>
      </c>
      <c r="K19022" s="1" t="s">
        <v>93</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tr">
        <f t="shared" si="297"/>
        <v>unknown</v>
      </c>
      <c r="K19023" s="1" t="s">
        <v>93</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tr">
        <f t="shared" si="297"/>
        <v>age
19-25</v>
      </c>
      <c r="K19024" s="1" t="s">
        <v>93</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tr">
        <f t="shared" si="297"/>
        <v>unknown</v>
      </c>
      <c r="K19025" s="1" t="s">
        <v>93</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tr">
        <f t="shared" si="297"/>
        <v>age 0-18</v>
      </c>
      <c r="K19026" s="1" t="s">
        <v>93</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tr">
        <f t="shared" si="297"/>
        <v>unknown</v>
      </c>
      <c r="K19027" s="1" t="s">
        <v>93</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tr">
        <f t="shared" si="297"/>
        <v>age 0-18</v>
      </c>
      <c r="K19028" s="1" t="s">
        <v>93</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tr">
        <f t="shared" si="297"/>
        <v>unknown</v>
      </c>
      <c r="K19029" s="1" t="s">
        <v>93</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tr">
        <f t="shared" si="297"/>
        <v>age 41-64</v>
      </c>
      <c r="K19030" s="1" t="s">
        <v>93</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tr">
        <f t="shared" si="297"/>
        <v>age 0-18</v>
      </c>
      <c r="K19031" s="1" t="s">
        <v>93</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tr">
        <f t="shared" si="297"/>
        <v>age 26-40</v>
      </c>
      <c r="K19032" s="1" t="s">
        <v>93</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tr">
        <f t="shared" si="297"/>
        <v>age 26-40</v>
      </c>
      <c r="K19033" s="1" t="s">
        <v>93</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tr">
        <f t="shared" si="297"/>
        <v>unknown</v>
      </c>
      <c r="K19034" s="1" t="s">
        <v>93</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tr">
        <f t="shared" si="297"/>
        <v>unknown</v>
      </c>
      <c r="K19035" s="1" t="s">
        <v>546</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tr">
        <f t="shared" si="297"/>
        <v>age 26-40</v>
      </c>
      <c r="K19036" s="1" t="s">
        <v>93</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tr">
        <f t="shared" si="297"/>
        <v>unknown</v>
      </c>
      <c r="K19037" s="1" t="s">
        <v>93</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tr">
        <f t="shared" si="297"/>
        <v>unknown</v>
      </c>
      <c r="K19038" s="1" t="s">
        <v>93</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tr">
        <f t="shared" si="297"/>
        <v>age
19-25</v>
      </c>
      <c r="K19039" s="1" t="s">
        <v>93</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tr">
        <f t="shared" si="297"/>
        <v>age 0-18</v>
      </c>
      <c r="K19040" s="1" t="s">
        <v>93</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tr">
        <f t="shared" si="297"/>
        <v>age 0-18</v>
      </c>
      <c r="K19041" s="1" t="s">
        <v>93</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tr">
        <f t="shared" si="297"/>
        <v>unknown</v>
      </c>
      <c r="K19042" s="1" t="s">
        <v>93</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tr">
        <f t="shared" si="297"/>
        <v>unknown</v>
      </c>
      <c r="K19043" s="1" t="s">
        <v>93</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tr">
        <f t="shared" si="297"/>
        <v>age 41-64</v>
      </c>
      <c r="K19044" s="1" t="s">
        <v>93</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tr">
        <f t="shared" si="297"/>
        <v>unknown</v>
      </c>
      <c r="K19045" s="1" t="s">
        <v>93</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tr">
        <f t="shared" si="297"/>
        <v>unknown</v>
      </c>
      <c r="K19046" s="1" t="s">
        <v>93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tr">
        <f t="shared" si="297"/>
        <v>unknown</v>
      </c>
      <c r="K19047" s="1" t="s">
        <v>93</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tr">
        <f t="shared" si="297"/>
        <v>unknown</v>
      </c>
      <c r="K19048" s="1" t="s">
        <v>93</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tr">
        <f t="shared" si="297"/>
        <v>unknown</v>
      </c>
      <c r="K19049" s="1" t="s">
        <v>93</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tr">
        <f t="shared" si="297"/>
        <v>unknown</v>
      </c>
      <c r="K19050" s="1" t="s">
        <v>93</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tr">
        <f t="shared" si="297"/>
        <v>unknown</v>
      </c>
      <c r="K19051" s="1" t="s">
        <v>93</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tr">
        <f t="shared" si="297"/>
        <v>unknown</v>
      </c>
      <c r="K19052" s="1" t="s">
        <v>93</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tr">
        <f t="shared" si="297"/>
        <v>age 26-40</v>
      </c>
      <c r="K19053" s="1" t="s">
        <v>93</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tr">
        <f t="shared" si="297"/>
        <v>age 26-40</v>
      </c>
      <c r="K19054" s="1" t="s">
        <v>93</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tr">
        <f t="shared" si="297"/>
        <v>age 0-18</v>
      </c>
      <c r="K19055" s="1" t="s">
        <v>93</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tr">
        <f t="shared" si="297"/>
        <v>age 0-18</v>
      </c>
      <c r="K19056" s="1" t="s">
        <v>93</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tr">
        <f t="shared" si="297"/>
        <v>unknown</v>
      </c>
      <c r="K19057" s="1" t="s">
        <v>93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tr">
        <f t="shared" si="297"/>
        <v>age
19-25</v>
      </c>
      <c r="K19058" s="1" t="s">
        <v>93</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tr">
        <f t="shared" si="297"/>
        <v>unknown</v>
      </c>
      <c r="K19059" s="1" t="s">
        <v>93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tr">
        <f t="shared" si="297"/>
        <v>unknown</v>
      </c>
      <c r="K19060" s="1" t="s">
        <v>93</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tr">
        <f t="shared" si="297"/>
        <v>unknown</v>
      </c>
      <c r="K19061" s="1" t="s">
        <v>93</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tr">
        <f t="shared" si="297"/>
        <v>age 26-40</v>
      </c>
      <c r="K19062" s="1" t="s">
        <v>93</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tr">
        <f t="shared" si="297"/>
        <v>unknown</v>
      </c>
      <c r="K19063" s="1" t="s">
        <v>93</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tr">
        <f t="shared" si="297"/>
        <v>unknown</v>
      </c>
      <c r="K19064" s="1" t="s">
        <v>93</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tr">
        <f t="shared" si="297"/>
        <v>unknown</v>
      </c>
      <c r="K19065" s="1" t="s">
        <v>93</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tr">
        <f t="shared" si="297"/>
        <v>unknown</v>
      </c>
      <c r="K19066" s="1" t="s">
        <v>546</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tr">
        <f t="shared" si="297"/>
        <v>unknown</v>
      </c>
      <c r="K19067" s="1" t="s">
        <v>93</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tr">
        <f t="shared" si="297"/>
        <v>unknown</v>
      </c>
      <c r="K19068" s="1" t="s">
        <v>93</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tr">
        <f t="shared" si="297"/>
        <v>age 26-40</v>
      </c>
      <c r="K19069" s="1" t="s">
        <v>93</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tr">
        <f t="shared" si="297"/>
        <v>unknown</v>
      </c>
      <c r="K19070" s="1" t="s">
        <v>93</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tr">
        <f t="shared" si="297"/>
        <v>age 0-18</v>
      </c>
      <c r="K19071" s="1" t="s">
        <v>93</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tr">
        <f t="shared" si="297"/>
        <v>age 0-18</v>
      </c>
      <c r="K19072" s="1" t="s">
        <v>93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tr">
        <f t="shared" si="297"/>
        <v>age
19-25</v>
      </c>
      <c r="K19073" s="1" t="s">
        <v>93</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tr">
        <f t="shared" si="297"/>
        <v>age 26-40</v>
      </c>
      <c r="K19074" s="1" t="s">
        <v>546</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tr">
        <f t="shared" ref="J19075:J19138" si="298">IF(ISNUMBER(SEARCH("infant",C19075)),"age
0-18",(IF(I19075="","unknown",IF(I19075&lt;18,"age 0-18",IF(I19075&lt;25,"age
19-25",IF(I19075&lt;41,"age 26-40",IF(I19075&lt;65,"age 41-64","age 65+")))))))</f>
        <v>unknown</v>
      </c>
      <c r="K19075" s="1" t="s">
        <v>93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tr">
        <f t="shared" si="298"/>
        <v>age 0-18</v>
      </c>
      <c r="K19076" s="1" t="s">
        <v>93</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tr">
        <f t="shared" si="298"/>
        <v>unknown</v>
      </c>
      <c r="K19077" s="1" t="s">
        <v>93</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tr">
        <f t="shared" si="298"/>
        <v>unknown</v>
      </c>
      <c r="K19078" s="1" t="s">
        <v>93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tr">
        <f t="shared" si="298"/>
        <v>age 0-18</v>
      </c>
      <c r="K19079" s="1" t="s">
        <v>93</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tr">
        <f t="shared" si="298"/>
        <v>unknown</v>
      </c>
      <c r="K19080" s="1" t="s">
        <v>93</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tr">
        <f t="shared" si="298"/>
        <v>unknown</v>
      </c>
      <c r="K19081" s="1" t="s">
        <v>93</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tr">
        <f t="shared" si="298"/>
        <v>age 0-18</v>
      </c>
      <c r="K19082" s="1" t="s">
        <v>93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tr">
        <f t="shared" si="298"/>
        <v>age 0-18</v>
      </c>
      <c r="K19083" s="1" t="s">
        <v>93</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tr">
        <f t="shared" si="298"/>
        <v>age 0-18</v>
      </c>
      <c r="K19084" s="1" t="s">
        <v>546</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tr">
        <f t="shared" si="298"/>
        <v>age 26-40</v>
      </c>
      <c r="K19085" s="1" t="s">
        <v>93</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tr">
        <f t="shared" si="298"/>
        <v>unknown</v>
      </c>
      <c r="K19086" s="1" t="s">
        <v>93</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tr">
        <f t="shared" si="298"/>
        <v>unknown</v>
      </c>
      <c r="K19087" s="1" t="s">
        <v>93</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tr">
        <f t="shared" si="298"/>
        <v>unknown</v>
      </c>
      <c r="K19088" s="1" t="s">
        <v>93</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tr">
        <f t="shared" si="298"/>
        <v>age
19-25</v>
      </c>
      <c r="K19089" s="1" t="s">
        <v>93</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tr">
        <f t="shared" si="298"/>
        <v>unknown</v>
      </c>
      <c r="K19090" s="1" t="s">
        <v>93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tr">
        <f t="shared" si="298"/>
        <v>unknown</v>
      </c>
      <c r="K19091" s="1" t="s">
        <v>93</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tr">
        <f t="shared" si="298"/>
        <v>unknown</v>
      </c>
      <c r="K19092" s="1" t="s">
        <v>93</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tr">
        <f t="shared" si="298"/>
        <v>age 65+</v>
      </c>
      <c r="K19093" s="1" t="s">
        <v>93</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tr">
        <f t="shared" si="298"/>
        <v>age 0-18</v>
      </c>
      <c r="K19094" s="1" t="s">
        <v>93</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tr">
        <f t="shared" si="298"/>
        <v>age 0-18</v>
      </c>
      <c r="K19095" s="1" t="s">
        <v>93</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tr">
        <f t="shared" si="298"/>
        <v>unknown</v>
      </c>
      <c r="K19096" s="1" t="s">
        <v>93</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tr">
        <f t="shared" si="298"/>
        <v>unknown</v>
      </c>
      <c r="K19097" s="1" t="s">
        <v>93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tr">
        <f t="shared" si="298"/>
        <v>unknown</v>
      </c>
      <c r="K19098" s="1" t="s">
        <v>93</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tr">
        <f t="shared" si="298"/>
        <v>unknown</v>
      </c>
      <c r="K19099" s="1" t="s">
        <v>93</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tr">
        <f t="shared" si="298"/>
        <v>unknown</v>
      </c>
      <c r="K19100" s="1" t="s">
        <v>93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tr">
        <f t="shared" si="298"/>
        <v>age
19-25</v>
      </c>
      <c r="K19101" s="1" t="s">
        <v>93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tr">
        <f t="shared" si="298"/>
        <v>unknown</v>
      </c>
      <c r="K19102" s="1" t="s">
        <v>93</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tr">
        <f t="shared" si="298"/>
        <v>age 0-18</v>
      </c>
      <c r="K19103" s="1" t="s">
        <v>93</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tr">
        <f t="shared" si="298"/>
        <v>unknown</v>
      </c>
      <c r="K19104" s="1" t="s">
        <v>93</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tr">
        <f t="shared" si="298"/>
        <v>unknown</v>
      </c>
      <c r="K19105" s="1" t="s">
        <v>93</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tr">
        <f t="shared" si="298"/>
        <v>unknown</v>
      </c>
      <c r="K19106" s="1" t="s">
        <v>93</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tr">
        <f t="shared" si="298"/>
        <v>age 0-18</v>
      </c>
      <c r="K19107" s="1" t="s">
        <v>93</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tr">
        <f t="shared" si="298"/>
        <v>unknown</v>
      </c>
      <c r="K19108" s="1" t="s">
        <v>93</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tr">
        <f t="shared" si="298"/>
        <v>unknown</v>
      </c>
      <c r="K19109" s="1" t="s">
        <v>93</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tr">
        <f t="shared" si="298"/>
        <v>age 0-18</v>
      </c>
      <c r="K19110" s="1" t="s">
        <v>93</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tr">
        <f t="shared" si="298"/>
        <v>age 65+</v>
      </c>
      <c r="K19111" s="1" t="s">
        <v>93</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tr">
        <f t="shared" si="298"/>
        <v>age 0-18</v>
      </c>
      <c r="K19112" s="1" t="s">
        <v>93</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tr">
        <f t="shared" si="298"/>
        <v>age 0-18</v>
      </c>
      <c r="K19113" s="1" t="s">
        <v>93</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tr">
        <f t="shared" si="298"/>
        <v>age 41-64</v>
      </c>
      <c r="K19114" s="1" t="s">
        <v>93</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tr">
        <f t="shared" si="298"/>
        <v>unknown</v>
      </c>
      <c r="K19115" s="1" t="s">
        <v>93</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tr">
        <f t="shared" si="298"/>
        <v>unknown</v>
      </c>
      <c r="K19116" s="1" t="s">
        <v>93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tr">
        <f t="shared" si="298"/>
        <v>age 0-18</v>
      </c>
      <c r="K19117" s="1" t="s">
        <v>93</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tr">
        <f t="shared" si="298"/>
        <v>age 0-18</v>
      </c>
      <c r="K19118" s="1" t="s">
        <v>93</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tr">
        <f t="shared" si="298"/>
        <v>age 0-18</v>
      </c>
      <c r="K19119" s="1" t="s">
        <v>93</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tr">
        <f t="shared" si="298"/>
        <v>unknown</v>
      </c>
      <c r="K19120" s="1" t="s">
        <v>93</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tr">
        <f t="shared" si="298"/>
        <v>unknown</v>
      </c>
      <c r="K19121" s="1" t="s">
        <v>93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tr">
        <f t="shared" si="298"/>
        <v>age 0-18</v>
      </c>
      <c r="K19122" s="1" t="s">
        <v>93</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tr">
        <f t="shared" si="298"/>
        <v>unknown</v>
      </c>
      <c r="K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tr">
        <f t="shared" si="298"/>
        <v>age 0-18</v>
      </c>
      <c r="K19124" s="1" t="s">
        <v>93</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tr">
        <f t="shared" si="298"/>
        <v>age 41-64</v>
      </c>
      <c r="K19125" s="1" t="s">
        <v>93</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tr">
        <f t="shared" si="298"/>
        <v>unknown</v>
      </c>
      <c r="K19126" s="1" t="s">
        <v>93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tr">
        <f t="shared" si="298"/>
        <v>age 0-18</v>
      </c>
      <c r="K19127" s="1" t="s">
        <v>546</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tr">
        <f t="shared" si="298"/>
        <v>age 65+</v>
      </c>
      <c r="K19128" s="1" t="s">
        <v>546</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tr">
        <f t="shared" si="298"/>
        <v>unknown</v>
      </c>
      <c r="K19129" s="1" t="s">
        <v>93</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tr">
        <f t="shared" si="298"/>
        <v>unknown</v>
      </c>
      <c r="K19130" s="1" t="s">
        <v>93</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tr">
        <f t="shared" si="298"/>
        <v>unknown</v>
      </c>
      <c r="K19131" s="1" t="s">
        <v>546</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tr">
        <f t="shared" si="298"/>
        <v>age
19-25</v>
      </c>
      <c r="K19132" s="1" t="s">
        <v>93</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tr">
        <f t="shared" si="298"/>
        <v>unknown</v>
      </c>
      <c r="K19133" s="1" t="s">
        <v>93</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tr">
        <f t="shared" si="298"/>
        <v>age 26-40</v>
      </c>
      <c r="K19134" s="1" t="s">
        <v>93</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tr">
        <f t="shared" si="298"/>
        <v>age 41-64</v>
      </c>
      <c r="K19135" s="1" t="s">
        <v>93</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tr">
        <f t="shared" si="298"/>
        <v>unknown</v>
      </c>
      <c r="K19136" s="1" t="s">
        <v>93</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tr">
        <f t="shared" si="298"/>
        <v>age
19-25</v>
      </c>
      <c r="K19137" s="1" t="s">
        <v>546</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tr">
        <f t="shared" si="298"/>
        <v>unknown</v>
      </c>
      <c r="K19138" s="1" t="s">
        <v>93</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tr">
        <f t="shared" ref="J19139:J19202" si="299">IF(ISNUMBER(SEARCH("infant",C19139)),"age
0-18",(IF(I19139="","unknown",IF(I19139&lt;18,"age 0-18",IF(I19139&lt;25,"age
19-25",IF(I19139&lt;41,"age 26-40",IF(I19139&lt;65,"age 41-64","age 65+")))))))</f>
        <v>unknown</v>
      </c>
      <c r="K19139" s="1" t="s">
        <v>93</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tr">
        <f t="shared" si="299"/>
        <v>age 65+</v>
      </c>
      <c r="K19140" s="1" t="s">
        <v>93</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tr">
        <f t="shared" si="299"/>
        <v>age 26-40</v>
      </c>
      <c r="K19141" s="1" t="s">
        <v>93</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tr">
        <f t="shared" si="299"/>
        <v>age 26-40</v>
      </c>
      <c r="K19142" s="1" t="s">
        <v>93</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tr">
        <f t="shared" si="299"/>
        <v>unknown</v>
      </c>
      <c r="K19143" s="1" t="s">
        <v>93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tr">
        <f t="shared" si="299"/>
        <v>unknown</v>
      </c>
      <c r="K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tr">
        <f t="shared" si="299"/>
        <v>unknown</v>
      </c>
      <c r="K19145" s="1" t="s">
        <v>93</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tr">
        <f t="shared" si="299"/>
        <v>unknown</v>
      </c>
      <c r="K19146" s="1" t="s">
        <v>93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tr">
        <f t="shared" si="299"/>
        <v>age 26-40</v>
      </c>
      <c r="K19147" s="1" t="s">
        <v>546</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tr">
        <f t="shared" si="299"/>
        <v>age
19-25</v>
      </c>
      <c r="K19148" s="1" t="s">
        <v>93</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tr">
        <f t="shared" si="299"/>
        <v>age 0-18</v>
      </c>
      <c r="K19149" s="1" t="s">
        <v>93</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tr">
        <f t="shared" si="299"/>
        <v>unknown</v>
      </c>
      <c r="K19150" s="1" t="s">
        <v>93</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tr">
        <f t="shared" si="299"/>
        <v>age 0-18</v>
      </c>
      <c r="K19151" s="1" t="s">
        <v>93</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tr">
        <f t="shared" si="299"/>
        <v>age 65+</v>
      </c>
      <c r="K19152" s="1" t="s">
        <v>93</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tr">
        <f t="shared" si="299"/>
        <v>age 0-18</v>
      </c>
      <c r="K19153" s="1" t="s">
        <v>93</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tr">
        <f t="shared" si="299"/>
        <v>age 41-64</v>
      </c>
      <c r="K19154" s="1" t="s">
        <v>93</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tr">
        <f t="shared" si="299"/>
        <v>age 65+</v>
      </c>
      <c r="K19155" s="1" t="s">
        <v>93</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tr">
        <f t="shared" si="299"/>
        <v>age
19-25</v>
      </c>
      <c r="K19156" s="1" t="s">
        <v>93</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tr">
        <f t="shared" si="299"/>
        <v>age
19-25</v>
      </c>
      <c r="K19157" s="1" t="s">
        <v>93</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tr">
        <f t="shared" si="299"/>
        <v>unknown</v>
      </c>
      <c r="K19158" s="1" t="s">
        <v>93</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tr">
        <f t="shared" si="299"/>
        <v>age
19-25</v>
      </c>
      <c r="K19159" s="1" t="s">
        <v>93</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tr">
        <f t="shared" si="299"/>
        <v>unknown</v>
      </c>
      <c r="K19160" s="1" t="s">
        <v>93</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tr">
        <f t="shared" si="299"/>
        <v>age 0-18</v>
      </c>
      <c r="K19161" s="1" t="s">
        <v>93</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tr">
        <f t="shared" si="299"/>
        <v>unknown</v>
      </c>
      <c r="K19162" s="1" t="s">
        <v>93</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tr">
        <f t="shared" si="299"/>
        <v>age 0-18</v>
      </c>
      <c r="K19163" s="1" t="s">
        <v>93</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tr">
        <f t="shared" si="299"/>
        <v>unknown</v>
      </c>
      <c r="K19164" s="1" t="s">
        <v>93</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tr">
        <f t="shared" si="299"/>
        <v>unknown</v>
      </c>
      <c r="K19165" s="1" t="s">
        <v>93</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tr">
        <f t="shared" si="299"/>
        <v>unknown</v>
      </c>
      <c r="K19166" s="1" t="s">
        <v>93</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tr">
        <f t="shared" si="299"/>
        <v>unknown</v>
      </c>
      <c r="K19167" s="1" t="s">
        <v>93</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tr">
        <f t="shared" si="299"/>
        <v>unknown</v>
      </c>
      <c r="K19168" s="1" t="s">
        <v>93</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tr">
        <f t="shared" si="299"/>
        <v>unknown</v>
      </c>
      <c r="K19169" s="1" t="s">
        <v>93</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tr">
        <f t="shared" si="299"/>
        <v>age 41-64</v>
      </c>
      <c r="K19170" s="1" t="s">
        <v>93</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tr">
        <f t="shared" si="299"/>
        <v>unknown</v>
      </c>
      <c r="K19171" s="1" t="s">
        <v>93</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tr">
        <f t="shared" si="299"/>
        <v>unknown</v>
      </c>
      <c r="K19172" s="1" t="s">
        <v>93</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tr">
        <f t="shared" si="299"/>
        <v>age 0-18</v>
      </c>
      <c r="K19173" s="1" t="s">
        <v>93</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tr">
        <f t="shared" si="299"/>
        <v>unknown</v>
      </c>
      <c r="K19174" s="1" t="s">
        <v>93</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tr">
        <f t="shared" si="299"/>
        <v>unknown</v>
      </c>
      <c r="K19175" s="1" t="s">
        <v>93</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tr">
        <f t="shared" si="299"/>
        <v>unknown</v>
      </c>
      <c r="K19176" s="1" t="s">
        <v>93</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tr">
        <f t="shared" si="299"/>
        <v>unknown</v>
      </c>
      <c r="K19177" s="1" t="s">
        <v>93</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tr">
        <f t="shared" si="299"/>
        <v>age 0-18</v>
      </c>
      <c r="K19178" s="1" t="s">
        <v>93</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tr">
        <f t="shared" si="299"/>
        <v>unknown</v>
      </c>
      <c r="K19179" s="1" t="s">
        <v>93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tr">
        <f t="shared" si="299"/>
        <v>unknown</v>
      </c>
      <c r="K19180" s="1" t="s">
        <v>93</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tr">
        <f t="shared" si="299"/>
        <v>unknown</v>
      </c>
      <c r="K19181" s="1" t="s">
        <v>93</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tr">
        <f t="shared" si="299"/>
        <v>age 26-40</v>
      </c>
      <c r="K19182" s="1" t="s">
        <v>93</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tr">
        <f t="shared" si="299"/>
        <v>age 65+</v>
      </c>
      <c r="K19183" s="1" t="s">
        <v>93</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tr">
        <f t="shared" si="299"/>
        <v>age 26-40</v>
      </c>
      <c r="K19184" s="1" t="s">
        <v>93</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tr">
        <f t="shared" si="299"/>
        <v>age 41-64</v>
      </c>
      <c r="K19185" s="1" t="s">
        <v>93</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tr">
        <f t="shared" si="299"/>
        <v>unknown</v>
      </c>
      <c r="K19186" s="1" t="s">
        <v>93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tr">
        <f t="shared" si="299"/>
        <v>age 26-40</v>
      </c>
      <c r="K19187" s="1" t="s">
        <v>93</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tr">
        <f t="shared" si="299"/>
        <v>unknown</v>
      </c>
      <c r="K19188" s="1" t="s">
        <v>93</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tr">
        <f t="shared" si="299"/>
        <v>unknown</v>
      </c>
      <c r="K19189" s="1" t="s">
        <v>93</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tr">
        <f t="shared" si="299"/>
        <v>unknown</v>
      </c>
      <c r="K19190" s="1" t="s">
        <v>93</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tr">
        <f t="shared" si="299"/>
        <v>age 0-18</v>
      </c>
      <c r="K19191" s="1" t="s">
        <v>93</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tr">
        <f t="shared" si="299"/>
        <v>age 26-40</v>
      </c>
      <c r="K19192" s="1" t="s">
        <v>93</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tr">
        <f t="shared" si="299"/>
        <v>age
19-25</v>
      </c>
      <c r="K19193" s="1" t="s">
        <v>93</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tr">
        <f t="shared" si="299"/>
        <v>unknown</v>
      </c>
      <c r="K19194" s="1" t="s">
        <v>93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tr">
        <f t="shared" si="299"/>
        <v>age 0-18</v>
      </c>
      <c r="K19195" s="1" t="s">
        <v>93</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tr">
        <f t="shared" si="299"/>
        <v>age
19-25</v>
      </c>
      <c r="K19196" s="1" t="s">
        <v>93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tr">
        <f t="shared" si="299"/>
        <v>age 0-18</v>
      </c>
      <c r="K19197" s="1" t="s">
        <v>93</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tr">
        <f t="shared" si="299"/>
        <v>age 41-64</v>
      </c>
      <c r="K19198" s="1" t="s">
        <v>93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tr">
        <f t="shared" si="299"/>
        <v>age 41-64</v>
      </c>
      <c r="K19199" s="1" t="s">
        <v>93</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tr">
        <f t="shared" si="299"/>
        <v>unknown</v>
      </c>
      <c r="K19200" s="1" t="s">
        <v>93</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tr">
        <f t="shared" si="299"/>
        <v>age 0-18</v>
      </c>
      <c r="K19201" s="1" t="s">
        <v>93</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tr">
        <f t="shared" si="299"/>
        <v>unknown</v>
      </c>
      <c r="K19202" s="1" t="s">
        <v>93</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tr">
        <f t="shared" ref="J19203:J19266" si="300">IF(ISNUMBER(SEARCH("infant",C19203)),"age
0-18",(IF(I19203="","unknown",IF(I19203&lt;18,"age 0-18",IF(I19203&lt;25,"age
19-25",IF(I19203&lt;41,"age 26-40",IF(I19203&lt;65,"age 41-64","age 65+")))))))</f>
        <v>unknown</v>
      </c>
      <c r="K19203" s="1" t="s">
        <v>93</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tr">
        <f t="shared" si="300"/>
        <v>age 26-40</v>
      </c>
      <c r="K19204" s="1" t="s">
        <v>93</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tr">
        <f t="shared" si="300"/>
        <v>age 65+</v>
      </c>
      <c r="K19205" s="1" t="s">
        <v>93</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tr">
        <f t="shared" si="300"/>
        <v>age 26-40</v>
      </c>
      <c r="K19206" s="1" t="s">
        <v>93</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tr">
        <f t="shared" si="300"/>
        <v>unknown</v>
      </c>
      <c r="K19207" s="1" t="s">
        <v>93</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tr">
        <f t="shared" si="300"/>
        <v>age 26-40</v>
      </c>
      <c r="K19208" s="1" t="s">
        <v>93</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tr">
        <f t="shared" si="300"/>
        <v>unknown</v>
      </c>
      <c r="K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tr">
        <f t="shared" si="300"/>
        <v>age 0-18</v>
      </c>
      <c r="K19210" s="1" t="s">
        <v>93</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tr">
        <f t="shared" si="300"/>
        <v>age 26-40</v>
      </c>
      <c r="K19211" s="1" t="s">
        <v>93</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tr">
        <f t="shared" si="300"/>
        <v>age 41-64</v>
      </c>
      <c r="K19212" s="1" t="s">
        <v>93</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tr">
        <f t="shared" si="300"/>
        <v>age 0-18</v>
      </c>
      <c r="K19213" s="1" t="s">
        <v>93</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tr">
        <f t="shared" si="300"/>
        <v>unknown</v>
      </c>
      <c r="K19214" s="1" t="s">
        <v>93</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tr">
        <f t="shared" si="300"/>
        <v>age 26-40</v>
      </c>
      <c r="K19215" s="1" t="s">
        <v>93</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tr">
        <f t="shared" si="300"/>
        <v>unknown</v>
      </c>
      <c r="K19216" s="1" t="s">
        <v>93</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tr">
        <f t="shared" si="300"/>
        <v>unknown</v>
      </c>
      <c r="K19217" s="1" t="s">
        <v>93</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tr">
        <f t="shared" si="300"/>
        <v>age 26-40</v>
      </c>
      <c r="K19218" s="1" t="s">
        <v>93</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tr">
        <f t="shared" si="300"/>
        <v>age 41-64</v>
      </c>
      <c r="K19219" s="1" t="s">
        <v>93</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tr">
        <f t="shared" si="300"/>
        <v>age
19-25</v>
      </c>
      <c r="K19220" s="1" t="s">
        <v>93</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tr">
        <f t="shared" si="300"/>
        <v>age
19-25</v>
      </c>
      <c r="K19221" s="1" t="s">
        <v>93</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tr">
        <f t="shared" si="300"/>
        <v>unknown</v>
      </c>
      <c r="K19222" s="1" t="s">
        <v>93</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tr">
        <f t="shared" si="300"/>
        <v>unknown</v>
      </c>
      <c r="K19223" s="1" t="s">
        <v>93</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tr">
        <f t="shared" si="300"/>
        <v>unknown</v>
      </c>
      <c r="K19224" s="1" t="s">
        <v>93</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tr">
        <f t="shared" si="300"/>
        <v>unknown</v>
      </c>
      <c r="K19225" s="1" t="s">
        <v>93</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tr">
        <f t="shared" si="300"/>
        <v>unknown</v>
      </c>
      <c r="K19226" s="1" t="s">
        <v>93</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tr">
        <f t="shared" si="300"/>
        <v>age 41-64</v>
      </c>
      <c r="K19227" s="1" t="s">
        <v>93</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tr">
        <f t="shared" si="300"/>
        <v>age 0-18</v>
      </c>
      <c r="K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tr">
        <f t="shared" si="300"/>
        <v>age 0-18</v>
      </c>
      <c r="K19229" s="1" t="s">
        <v>93</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tr">
        <f t="shared" si="300"/>
        <v>age 41-64</v>
      </c>
      <c r="K19230" s="1" t="s">
        <v>93</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tr">
        <f t="shared" si="300"/>
        <v>unknown</v>
      </c>
      <c r="K19231" s="1" t="s">
        <v>93</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tr">
        <f t="shared" si="300"/>
        <v>unknown</v>
      </c>
      <c r="K19232" s="1" t="s">
        <v>93</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tr">
        <f t="shared" si="300"/>
        <v>unknown</v>
      </c>
      <c r="K19233" s="1" t="s">
        <v>93</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tr">
        <f t="shared" si="300"/>
        <v>unknown</v>
      </c>
      <c r="K19234" s="1" t="s">
        <v>93</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tr">
        <f t="shared" si="300"/>
        <v>unknown</v>
      </c>
      <c r="K19235" s="1" t="s">
        <v>93</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tr">
        <f t="shared" si="300"/>
        <v>unknown</v>
      </c>
      <c r="K19236" s="1" t="s">
        <v>93</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tr">
        <f t="shared" si="300"/>
        <v>unknown</v>
      </c>
      <c r="K19237" s="1" t="s">
        <v>93</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tr">
        <f t="shared" si="300"/>
        <v>age 0-18</v>
      </c>
      <c r="K19238" s="1" t="s">
        <v>93</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tr">
        <f t="shared" si="300"/>
        <v>unknown</v>
      </c>
      <c r="K19239" s="1" t="s">
        <v>93</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tr">
        <f t="shared" si="300"/>
        <v>unknown</v>
      </c>
      <c r="K19240" s="1" t="s">
        <v>93</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tr">
        <f t="shared" si="300"/>
        <v>unknown</v>
      </c>
      <c r="K19241" s="1" t="s">
        <v>93</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tr">
        <f t="shared" si="300"/>
        <v>unknown</v>
      </c>
      <c r="K19242" s="1" t="s">
        <v>93</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tr">
        <f t="shared" si="300"/>
        <v>age 26-40</v>
      </c>
      <c r="K19243" s="1" t="s">
        <v>93</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tr">
        <f t="shared" si="300"/>
        <v>age 65+</v>
      </c>
      <c r="K19244" s="1" t="s">
        <v>93</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tr">
        <f t="shared" si="300"/>
        <v>unknown</v>
      </c>
      <c r="K19245" s="1" t="s">
        <v>93</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tr">
        <f t="shared" si="300"/>
        <v>unknown</v>
      </c>
      <c r="K19246" s="1" t="s">
        <v>93</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tr">
        <f t="shared" si="300"/>
        <v>age 41-64</v>
      </c>
      <c r="K19247" s="1" t="s">
        <v>93</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tr">
        <f t="shared" si="300"/>
        <v>unknown</v>
      </c>
      <c r="K19248" s="1" t="s">
        <v>93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tr">
        <f t="shared" si="300"/>
        <v>unknown</v>
      </c>
      <c r="K19249" s="1" t="s">
        <v>93</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tr">
        <f t="shared" si="300"/>
        <v>unknown</v>
      </c>
      <c r="K19250" s="1" t="s">
        <v>93</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tr">
        <f t="shared" si="300"/>
        <v>unknown</v>
      </c>
      <c r="K19251" s="1" t="s">
        <v>93</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tr">
        <f t="shared" si="300"/>
        <v>unknown</v>
      </c>
      <c r="K19252" s="1" t="s">
        <v>93</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tr">
        <f t="shared" si="300"/>
        <v>unknown</v>
      </c>
      <c r="K19253" s="1" t="s">
        <v>93</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tr">
        <f t="shared" si="300"/>
        <v>unknown</v>
      </c>
      <c r="K19254" s="1" t="s">
        <v>93</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tr">
        <f t="shared" si="300"/>
        <v>unknown</v>
      </c>
      <c r="K19255" s="1" t="s">
        <v>93</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tr">
        <f t="shared" si="300"/>
        <v>unknown</v>
      </c>
      <c r="K19256" s="1" t="s">
        <v>93</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tr">
        <f t="shared" si="300"/>
        <v>unknown</v>
      </c>
      <c r="K19257" s="1" t="s">
        <v>93</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tr">
        <f t="shared" si="300"/>
        <v>age 0-18</v>
      </c>
      <c r="K19258" s="1" t="s">
        <v>93</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tr">
        <f t="shared" si="300"/>
        <v>age 26-40</v>
      </c>
      <c r="K19259" s="1" t="s">
        <v>93</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tr">
        <f t="shared" si="300"/>
        <v>unknown</v>
      </c>
      <c r="K19260" s="1" t="s">
        <v>93</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tr">
        <f t="shared" si="300"/>
        <v>age 26-40</v>
      </c>
      <c r="K19261" s="1" t="s">
        <v>93</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tr">
        <f t="shared" si="300"/>
        <v>unknown</v>
      </c>
      <c r="K19262" s="1" t="s">
        <v>93</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tr">
        <f t="shared" si="300"/>
        <v>unknown</v>
      </c>
      <c r="K19263" s="1" t="s">
        <v>93</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tr">
        <f t="shared" si="300"/>
        <v>unknown</v>
      </c>
      <c r="K19264" s="1" t="s">
        <v>93</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tr">
        <f t="shared" si="300"/>
        <v>age 0-18</v>
      </c>
      <c r="K19265" s="1" t="s">
        <v>93</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tr">
        <f t="shared" si="300"/>
        <v>unknown</v>
      </c>
      <c r="K19266" s="1" t="s">
        <v>93</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tr">
        <f t="shared" ref="J19267:J19330" si="301">IF(ISNUMBER(SEARCH("infant",C19267)),"age
0-18",(IF(I19267="","unknown",IF(I19267&lt;18,"age 0-18",IF(I19267&lt;25,"age
19-25",IF(I19267&lt;41,"age 26-40",IF(I19267&lt;65,"age 41-64","age 65+")))))))</f>
        <v>unknown</v>
      </c>
      <c r="K19267" s="1" t="s">
        <v>93</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tr">
        <f t="shared" si="301"/>
        <v>age 26-40</v>
      </c>
      <c r="K19268" s="1" t="s">
        <v>93</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tr">
        <f t="shared" si="301"/>
        <v>unknown</v>
      </c>
      <c r="K19269" s="1" t="s">
        <v>93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tr">
        <f t="shared" si="301"/>
        <v>unknown</v>
      </c>
      <c r="K19270" s="1" t="s">
        <v>93</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tr">
        <f t="shared" si="301"/>
        <v>unknown</v>
      </c>
      <c r="K19271" s="1" t="s">
        <v>93</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tr">
        <f t="shared" si="301"/>
        <v>age 0-18</v>
      </c>
      <c r="K19272" s="1" t="s">
        <v>93</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tr">
        <f t="shared" si="301"/>
        <v>unknown</v>
      </c>
      <c r="K19273" s="1" t="s">
        <v>93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tr">
        <f t="shared" si="301"/>
        <v>unknown</v>
      </c>
      <c r="K19274" s="1" t="s">
        <v>93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tr">
        <f t="shared" si="301"/>
        <v>unknown</v>
      </c>
      <c r="K19275" s="1" t="s">
        <v>93</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tr">
        <f t="shared" si="301"/>
        <v>age 65+</v>
      </c>
      <c r="K19276" s="1" t="s">
        <v>93</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tr">
        <f t="shared" si="301"/>
        <v>age 26-40</v>
      </c>
      <c r="K19277" s="1" t="s">
        <v>93</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tr">
        <f t="shared" si="301"/>
        <v>age
19-25</v>
      </c>
      <c r="K19278" s="1" t="s">
        <v>93</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tr">
        <f t="shared" si="301"/>
        <v>unknown</v>
      </c>
      <c r="K19279" s="1" t="s">
        <v>93</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tr">
        <f t="shared" si="301"/>
        <v>age 26-40</v>
      </c>
      <c r="K19280" s="1" t="s">
        <v>93</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tr">
        <f t="shared" si="301"/>
        <v>unknown</v>
      </c>
      <c r="K19281" s="1" t="s">
        <v>93</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tr">
        <f t="shared" si="301"/>
        <v>age 26-40</v>
      </c>
      <c r="K19282" s="1" t="s">
        <v>93</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tr">
        <f t="shared" si="301"/>
        <v>age 41-64</v>
      </c>
      <c r="K19283" s="1" t="s">
        <v>93</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tr">
        <f t="shared" si="301"/>
        <v>age 0-18</v>
      </c>
      <c r="K19284" s="1" t="s">
        <v>93</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tr">
        <f t="shared" si="301"/>
        <v>age 0-18</v>
      </c>
      <c r="K19285" s="1" t="s">
        <v>93</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tr">
        <f t="shared" si="301"/>
        <v>unknown</v>
      </c>
      <c r="K19286" s="1" t="s">
        <v>93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tr">
        <f t="shared" si="301"/>
        <v>age 0-18</v>
      </c>
      <c r="K19287" s="1" t="s">
        <v>93</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tr">
        <f t="shared" si="301"/>
        <v>age 26-40</v>
      </c>
      <c r="K19288" s="1" t="s">
        <v>93</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tr">
        <f t="shared" si="301"/>
        <v>unknown</v>
      </c>
      <c r="K19289" s="1" t="s">
        <v>93</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tr">
        <f t="shared" si="301"/>
        <v>age 0-18</v>
      </c>
      <c r="K19290" s="1" t="s">
        <v>93</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tr">
        <f t="shared" si="301"/>
        <v>age
19-25</v>
      </c>
      <c r="K19291" s="1" t="s">
        <v>93</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tr">
        <f t="shared" si="301"/>
        <v>unknown</v>
      </c>
      <c r="K19292" s="1" t="s">
        <v>93</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tr">
        <f t="shared" si="301"/>
        <v>unknown</v>
      </c>
      <c r="K19293" s="1" t="s">
        <v>93</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tr">
        <f t="shared" si="301"/>
        <v>unknown</v>
      </c>
      <c r="K19294" s="1" t="s">
        <v>93</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tr">
        <f t="shared" si="301"/>
        <v>unknown</v>
      </c>
      <c r="K19295" s="1" t="s">
        <v>93</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tr">
        <f t="shared" si="301"/>
        <v>unknown</v>
      </c>
      <c r="K19296" s="1" t="s">
        <v>546</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tr">
        <f t="shared" si="301"/>
        <v>unknown</v>
      </c>
      <c r="K19297" s="1" t="s">
        <v>93</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tr">
        <f t="shared" si="301"/>
        <v>unknown</v>
      </c>
      <c r="K19298" s="1" t="s">
        <v>93</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tr">
        <f t="shared" si="301"/>
        <v>age
19-25</v>
      </c>
      <c r="K19299" s="1" t="s">
        <v>93</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tr">
        <f t="shared" si="301"/>
        <v>unknown</v>
      </c>
      <c r="K19300" s="1" t="s">
        <v>93</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tr">
        <f t="shared" si="301"/>
        <v>age
19-25</v>
      </c>
      <c r="K19301" s="1" t="s">
        <v>93</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tr">
        <f t="shared" si="301"/>
        <v>unknown</v>
      </c>
      <c r="K19302" s="1" t="s">
        <v>93</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tr">
        <f t="shared" si="301"/>
        <v>unknown</v>
      </c>
      <c r="K19303" s="1" t="s">
        <v>93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tr">
        <f t="shared" si="301"/>
        <v>age 41-64</v>
      </c>
      <c r="K19304" s="1" t="s">
        <v>93</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tr">
        <f t="shared" si="301"/>
        <v>age
19-25</v>
      </c>
      <c r="K19305" s="1" t="s">
        <v>93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tr">
        <f t="shared" si="301"/>
        <v>unknown</v>
      </c>
      <c r="K19306" s="1" t="s">
        <v>93</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tr">
        <f t="shared" si="301"/>
        <v>age 0-18</v>
      </c>
      <c r="K19307" s="1" t="s">
        <v>93</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tr">
        <f t="shared" si="301"/>
        <v>unknown</v>
      </c>
      <c r="K19308" s="1" t="s">
        <v>93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tr">
        <f t="shared" si="301"/>
        <v>age 0-18</v>
      </c>
      <c r="K19309" s="1" t="s">
        <v>93</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tr">
        <f t="shared" si="301"/>
        <v>unknown</v>
      </c>
      <c r="K19310" s="1" t="s">
        <v>93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tr">
        <f t="shared" si="301"/>
        <v>age
19-25</v>
      </c>
      <c r="K19311" s="1" t="s">
        <v>93</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tr">
        <f t="shared" si="301"/>
        <v>unknown</v>
      </c>
      <c r="K19312" s="1" t="s">
        <v>93</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tr">
        <f t="shared" si="301"/>
        <v>age 26-40</v>
      </c>
      <c r="K19313" s="1" t="s">
        <v>93</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tr">
        <f t="shared" si="301"/>
        <v>age 0-18</v>
      </c>
      <c r="K19314" s="1" t="s">
        <v>93</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tr">
        <f t="shared" si="301"/>
        <v>age 0-18</v>
      </c>
      <c r="K19315" s="1" t="s">
        <v>93</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tr">
        <f t="shared" si="301"/>
        <v>age 0-18</v>
      </c>
      <c r="K19316" s="1" t="s">
        <v>93</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tr">
        <f t="shared" si="301"/>
        <v>unknown</v>
      </c>
      <c r="K19317" s="1" t="s">
        <v>93</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tr">
        <f t="shared" si="301"/>
        <v>unknown</v>
      </c>
      <c r="K19318" s="1" t="s">
        <v>93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tr">
        <f t="shared" si="301"/>
        <v>age 0-18</v>
      </c>
      <c r="K19319" s="1" t="s">
        <v>93</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tr">
        <f t="shared" si="301"/>
        <v>age 65+</v>
      </c>
      <c r="K19320" s="1" t="s">
        <v>93</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tr">
        <f t="shared" si="301"/>
        <v>age
19-25</v>
      </c>
      <c r="K19321" s="1" t="s">
        <v>93</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tr">
        <f t="shared" si="301"/>
        <v>age 65+</v>
      </c>
      <c r="K19322" s="1" t="s">
        <v>93</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tr">
        <f t="shared" si="301"/>
        <v>age 0-18</v>
      </c>
      <c r="K19323" s="1" t="s">
        <v>93</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tr">
        <f t="shared" si="301"/>
        <v>age 0-18</v>
      </c>
      <c r="K19324" s="1" t="s">
        <v>93</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tr">
        <f t="shared" si="301"/>
        <v>age 65+</v>
      </c>
      <c r="K19325" s="1" t="s">
        <v>93</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tr">
        <f t="shared" si="301"/>
        <v>age 26-40</v>
      </c>
      <c r="K19326" s="1" t="s">
        <v>93</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tr">
        <f t="shared" si="301"/>
        <v>age 41-64</v>
      </c>
      <c r="K19327" s="1" t="s">
        <v>93</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tr">
        <f t="shared" si="301"/>
        <v>age 26-40</v>
      </c>
      <c r="K19328" s="1" t="s">
        <v>93</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tr">
        <f t="shared" si="301"/>
        <v>age 0-18</v>
      </c>
      <c r="K19329" s="1" t="s">
        <v>93</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tr">
        <f t="shared" si="301"/>
        <v>unknown</v>
      </c>
      <c r="K19330" s="1" t="s">
        <v>93</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tr">
        <f t="shared" ref="J19331:J19394" si="302">IF(ISNUMBER(SEARCH("infant",C19331)),"age
0-18",(IF(I19331="","unknown",IF(I19331&lt;18,"age 0-18",IF(I19331&lt;25,"age
19-25",IF(I19331&lt;41,"age 26-40",IF(I19331&lt;65,"age 41-64","age 65+")))))))</f>
        <v>age 0-18</v>
      </c>
      <c r="K19331" s="1" t="s">
        <v>93</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tr">
        <f t="shared" si="302"/>
        <v>unknown</v>
      </c>
      <c r="K19332" s="1" t="s">
        <v>93</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tr">
        <f t="shared" si="302"/>
        <v>unknown</v>
      </c>
      <c r="K19333" s="1" t="s">
        <v>93</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tr">
        <f t="shared" si="302"/>
        <v>unknown</v>
      </c>
      <c r="K19334" s="1" t="s">
        <v>93</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tr">
        <f t="shared" si="302"/>
        <v>unknown</v>
      </c>
      <c r="K19335" s="1" t="s">
        <v>93</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tr">
        <f t="shared" si="302"/>
        <v>unknown</v>
      </c>
      <c r="K19336" s="1" t="s">
        <v>93</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tr">
        <f t="shared" si="302"/>
        <v>age 41-64</v>
      </c>
      <c r="K19337" s="1" t="s">
        <v>93</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tr">
        <f t="shared" si="302"/>
        <v>age 26-40</v>
      </c>
      <c r="K19338" s="1" t="s">
        <v>93</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tr">
        <f t="shared" si="302"/>
        <v>age 26-40</v>
      </c>
      <c r="K19339" s="1" t="s">
        <v>93</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tr">
        <f t="shared" si="302"/>
        <v>age 0-18</v>
      </c>
      <c r="K19340" s="1" t="s">
        <v>93</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tr">
        <f t="shared" si="302"/>
        <v>age
19-25</v>
      </c>
      <c r="K19341" s="1" t="s">
        <v>93</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tr">
        <f t="shared" si="302"/>
        <v>age 0-18</v>
      </c>
      <c r="K19342" s="1" t="s">
        <v>93</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tr">
        <f t="shared" si="302"/>
        <v>age 0-18</v>
      </c>
      <c r="K19343" s="1" t="s">
        <v>93</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tr">
        <f t="shared" si="302"/>
        <v>unknown</v>
      </c>
      <c r="K19344" s="1" t="s">
        <v>93</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tr">
        <f t="shared" si="302"/>
        <v>age 26-40</v>
      </c>
      <c r="K19345" s="1" t="s">
        <v>93</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tr">
        <f t="shared" si="302"/>
        <v>unknown</v>
      </c>
      <c r="K19346" s="1" t="s">
        <v>93</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tr">
        <f t="shared" si="302"/>
        <v>age 41-64</v>
      </c>
      <c r="K19347" s="1" t="s">
        <v>93</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tr">
        <f t="shared" si="302"/>
        <v>unknown</v>
      </c>
      <c r="K19348" s="1" t="s">
        <v>93</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tr">
        <f t="shared" si="302"/>
        <v>age 41-64</v>
      </c>
      <c r="K19349" s="1" t="s">
        <v>93</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tr">
        <f t="shared" si="302"/>
        <v>unknown</v>
      </c>
      <c r="K19350" s="1" t="s">
        <v>93</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tr">
        <f t="shared" si="302"/>
        <v>age 41-64</v>
      </c>
      <c r="K19351" s="1" t="s">
        <v>93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tr">
        <f t="shared" si="302"/>
        <v>unknown</v>
      </c>
      <c r="K19352" s="1" t="s">
        <v>93</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tr">
        <f t="shared" si="302"/>
        <v>unknown</v>
      </c>
      <c r="K19353" s="1" t="s">
        <v>93</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tr">
        <f t="shared" si="302"/>
        <v>age 26-40</v>
      </c>
      <c r="K19354" s="1" t="s">
        <v>93</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tr">
        <f t="shared" si="302"/>
        <v>unknown</v>
      </c>
      <c r="K19355" s="1" t="s">
        <v>93</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tr">
        <f t="shared" si="302"/>
        <v>unknown</v>
      </c>
      <c r="K19356" s="1" t="s">
        <v>93</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tr">
        <f t="shared" si="302"/>
        <v>unknown</v>
      </c>
      <c r="K19357" s="1" t="s">
        <v>93</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tr">
        <f t="shared" si="302"/>
        <v>age 26-40</v>
      </c>
      <c r="K19358" s="1" t="s">
        <v>93</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tr">
        <f t="shared" si="302"/>
        <v>unknown</v>
      </c>
      <c r="K19359" s="1" t="s">
        <v>93</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tr">
        <f t="shared" si="302"/>
        <v>age
19-25</v>
      </c>
      <c r="K19360" s="1" t="s">
        <v>93</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tr">
        <f t="shared" si="302"/>
        <v>age 26-40</v>
      </c>
      <c r="K19361" s="1" t="s">
        <v>93</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tr">
        <f t="shared" si="302"/>
        <v>age 26-40</v>
      </c>
      <c r="K19362" s="1" t="s">
        <v>93</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tr">
        <f t="shared" si="302"/>
        <v>age 26-40</v>
      </c>
      <c r="K19363" s="1" t="s">
        <v>93</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tr">
        <f t="shared" si="302"/>
        <v>age
19-25</v>
      </c>
      <c r="K19364" s="1" t="s">
        <v>93</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tr">
        <f t="shared" si="302"/>
        <v>age 26-40</v>
      </c>
      <c r="K19365" s="1" t="s">
        <v>93</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tr">
        <f t="shared" si="302"/>
        <v>age 0-18</v>
      </c>
      <c r="K19366" s="1" t="s">
        <v>93</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tr">
        <f t="shared" si="302"/>
        <v>age 41-64</v>
      </c>
      <c r="K19367" s="1" t="s">
        <v>93</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tr">
        <f t="shared" si="302"/>
        <v>age 26-40</v>
      </c>
      <c r="K19368" s="1" t="s">
        <v>93</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tr">
        <f t="shared" si="302"/>
        <v>age 41-64</v>
      </c>
      <c r="K19369" s="1" t="s">
        <v>546</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tr">
        <f t="shared" si="302"/>
        <v>age 0-18</v>
      </c>
      <c r="K19370" s="1" t="s">
        <v>93</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tr">
        <f t="shared" si="302"/>
        <v>age 0-18</v>
      </c>
      <c r="K19371" s="1" t="s">
        <v>93</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tr">
        <f t="shared" si="302"/>
        <v>age 26-40</v>
      </c>
      <c r="K19372" s="1" t="s">
        <v>93</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tr">
        <f t="shared" si="302"/>
        <v>unknown</v>
      </c>
      <c r="K19373" s="1" t="s">
        <v>93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tr">
        <f t="shared" si="302"/>
        <v>age
19-25</v>
      </c>
      <c r="K19374" s="1" t="s">
        <v>93</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tr">
        <f t="shared" si="302"/>
        <v>age 65+</v>
      </c>
      <c r="K19375" s="1" t="s">
        <v>93</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tr">
        <f t="shared" si="302"/>
        <v>age 0-18</v>
      </c>
      <c r="K19376" s="1" t="s">
        <v>93</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tr">
        <f t="shared" si="302"/>
        <v>unknown</v>
      </c>
      <c r="K19377" s="1" t="s">
        <v>93</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tr">
        <f t="shared" si="302"/>
        <v>age 41-64</v>
      </c>
      <c r="K19378" s="1" t="s">
        <v>93</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tr">
        <f t="shared" si="302"/>
        <v>age 41-64</v>
      </c>
      <c r="K19379" s="1" t="s">
        <v>93</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tr">
        <f t="shared" si="302"/>
        <v>age 0-18</v>
      </c>
      <c r="K19380" s="1" t="s">
        <v>93</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tr">
        <f t="shared" si="302"/>
        <v>age 65+</v>
      </c>
      <c r="K19381" s="1" t="s">
        <v>93</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tr">
        <f t="shared" si="302"/>
        <v>unknown</v>
      </c>
      <c r="K19382" s="1" t="s">
        <v>93</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tr">
        <f t="shared" si="302"/>
        <v>age 26-40</v>
      </c>
      <c r="K19383" s="1" t="s">
        <v>93</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tr">
        <f t="shared" si="302"/>
        <v>unknown</v>
      </c>
      <c r="K19384" s="1" t="s">
        <v>93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tr">
        <f t="shared" si="302"/>
        <v>age
19-25</v>
      </c>
      <c r="K19385" s="1" t="s">
        <v>93</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tr">
        <f t="shared" si="302"/>
        <v>age 0-18</v>
      </c>
      <c r="K19386" s="1" t="s">
        <v>93</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tr">
        <f t="shared" si="302"/>
        <v>age 0-18</v>
      </c>
      <c r="K19387" s="1" t="s">
        <v>93</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tr">
        <f t="shared" si="302"/>
        <v>age 0-18</v>
      </c>
      <c r="K19388" s="1" t="s">
        <v>93</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tr">
        <f t="shared" si="302"/>
        <v>age 0-18</v>
      </c>
      <c r="K19389" s="1" t="s">
        <v>93</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tr">
        <f t="shared" si="302"/>
        <v>age
19-25</v>
      </c>
      <c r="K19390" s="1" t="s">
        <v>93</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tr">
        <f t="shared" si="302"/>
        <v>age 0-18</v>
      </c>
      <c r="K19391" s="1" t="s">
        <v>93</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tr">
        <f t="shared" si="302"/>
        <v>age 0-18</v>
      </c>
      <c r="K19392" s="1" t="s">
        <v>546</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tr">
        <f t="shared" si="302"/>
        <v>unknown</v>
      </c>
      <c r="K19393" s="1" t="s">
        <v>93</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tr">
        <f t="shared" si="302"/>
        <v>age 65+</v>
      </c>
      <c r="K19394" s="1" t="s">
        <v>93</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tr">
        <f t="shared" ref="J19395:J19458" si="303">IF(ISNUMBER(SEARCH("infant",C19395)),"age
0-18",(IF(I19395="","unknown",IF(I19395&lt;18,"age 0-18",IF(I19395&lt;25,"age
19-25",IF(I19395&lt;41,"age 26-40",IF(I19395&lt;65,"age 41-64","age 65+")))))))</f>
        <v>unknown</v>
      </c>
      <c r="K19395" s="1" t="s">
        <v>93</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tr">
        <f t="shared" si="303"/>
        <v>unknown</v>
      </c>
      <c r="K19396" s="1" t="s">
        <v>93</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tr">
        <f t="shared" si="303"/>
        <v>age 0-18</v>
      </c>
      <c r="K19397" s="1" t="s">
        <v>93</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tr">
        <f t="shared" si="303"/>
        <v>unknown</v>
      </c>
      <c r="K19398" s="1" t="s">
        <v>93</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tr">
        <f t="shared" si="303"/>
        <v>age 0-18</v>
      </c>
      <c r="K19399" s="1" t="s">
        <v>93</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tr">
        <f t="shared" si="303"/>
        <v>age 0-18</v>
      </c>
      <c r="K19400" s="1" t="s">
        <v>93</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tr">
        <f t="shared" si="303"/>
        <v>unknown</v>
      </c>
      <c r="K19401" s="1" t="s">
        <v>546</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tr">
        <f t="shared" si="303"/>
        <v>unknown</v>
      </c>
      <c r="K19402" s="1" t="s">
        <v>546</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tr">
        <f t="shared" si="303"/>
        <v>unknown</v>
      </c>
      <c r="K19403" s="1" t="s">
        <v>93</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tr">
        <f t="shared" si="303"/>
        <v>age 0-18</v>
      </c>
      <c r="K19404" s="1" t="s">
        <v>93</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tr">
        <f t="shared" si="303"/>
        <v>age 0-18</v>
      </c>
      <c r="K19405" s="1" t="s">
        <v>93</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tr">
        <f t="shared" si="303"/>
        <v>unknown</v>
      </c>
      <c r="K19406" s="1" t="s">
        <v>93</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tr">
        <f t="shared" si="303"/>
        <v>age 26-40</v>
      </c>
      <c r="K19407" s="1" t="s">
        <v>93</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tr">
        <f t="shared" si="303"/>
        <v>unknown</v>
      </c>
      <c r="K19408" s="1" t="s">
        <v>93</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tr">
        <f t="shared" si="303"/>
        <v>unknown</v>
      </c>
      <c r="K19409" s="1" t="s">
        <v>93</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tr">
        <f t="shared" si="303"/>
        <v>age 26-40</v>
      </c>
      <c r="K19410" s="1" t="s">
        <v>93</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tr">
        <f t="shared" si="303"/>
        <v>unknown</v>
      </c>
      <c r="K19411" s="1" t="s">
        <v>93</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tr">
        <f t="shared" si="303"/>
        <v>unknown</v>
      </c>
      <c r="K19412" s="1" t="s">
        <v>93</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tr">
        <f t="shared" si="303"/>
        <v>age 0-18</v>
      </c>
      <c r="K19413" s="1" t="s">
        <v>93</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tr">
        <f t="shared" si="303"/>
        <v>unknown</v>
      </c>
      <c r="K19414" s="1" t="s">
        <v>93</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tr">
        <f t="shared" si="303"/>
        <v>age 0-18</v>
      </c>
      <c r="K19415" s="1" t="s">
        <v>93</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tr">
        <f t="shared" si="303"/>
        <v>age
19-25</v>
      </c>
      <c r="K19416" s="1" t="s">
        <v>93</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tr">
        <f t="shared" si="303"/>
        <v>age
19-25</v>
      </c>
      <c r="K19417" s="1" t="s">
        <v>93</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tr">
        <f t="shared" si="303"/>
        <v>age 0-18</v>
      </c>
      <c r="K19418" s="1" t="s">
        <v>93</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tr">
        <f t="shared" si="303"/>
        <v>unknown</v>
      </c>
      <c r="K19419" s="1" t="s">
        <v>546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tr">
        <f t="shared" si="303"/>
        <v>unknown</v>
      </c>
      <c r="K19420" s="1" t="s">
        <v>93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tr">
        <f t="shared" si="303"/>
        <v>age 26-40</v>
      </c>
      <c r="K19421" s="1" t="s">
        <v>93</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tr">
        <f t="shared" si="303"/>
        <v>age 0-18</v>
      </c>
      <c r="K19422" s="1" t="s">
        <v>93</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tr">
        <f t="shared" si="303"/>
        <v>unknown</v>
      </c>
      <c r="K19423" s="1" t="s">
        <v>93</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tr">
        <f t="shared" si="303"/>
        <v>age 26-40</v>
      </c>
      <c r="K19424" s="1" t="s">
        <v>93</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tr">
        <f t="shared" si="303"/>
        <v>age 0-18</v>
      </c>
      <c r="K19425" s="1" t="s">
        <v>93</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tr">
        <f t="shared" si="303"/>
        <v>age 0-18</v>
      </c>
      <c r="K19426" s="1" t="s">
        <v>93</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tr">
        <f t="shared" si="303"/>
        <v>unknown</v>
      </c>
      <c r="K19427" s="1" t="s">
        <v>93</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tr">
        <f t="shared" si="303"/>
        <v>unknown</v>
      </c>
      <c r="K19428" s="1" t="s">
        <v>93</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tr">
        <f t="shared" si="303"/>
        <v>unknown</v>
      </c>
      <c r="K19429" s="1" t="s">
        <v>93</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tr">
        <f t="shared" si="303"/>
        <v>unknown</v>
      </c>
      <c r="K19430" s="1" t="s">
        <v>93</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tr">
        <f t="shared" si="303"/>
        <v>unknown</v>
      </c>
      <c r="K19431" s="1" t="s">
        <v>546</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tr">
        <f t="shared" si="303"/>
        <v>unknown</v>
      </c>
      <c r="K19432" s="1" t="s">
        <v>93</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tr">
        <f t="shared" si="303"/>
        <v>unknown</v>
      </c>
      <c r="K19433" s="1" t="s">
        <v>93</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tr">
        <f t="shared" si="303"/>
        <v>unknown</v>
      </c>
      <c r="K19434" s="1" t="s">
        <v>93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tr">
        <f t="shared" si="303"/>
        <v>age 26-40</v>
      </c>
      <c r="K19435" s="1" t="s">
        <v>93</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tr">
        <f t="shared" si="303"/>
        <v>age 41-64</v>
      </c>
      <c r="K19436" s="1" t="s">
        <v>93</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tr">
        <f t="shared" si="303"/>
        <v>unknown</v>
      </c>
      <c r="K19437" s="1" t="s">
        <v>93</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tr">
        <f t="shared" si="303"/>
        <v>unknown</v>
      </c>
      <c r="K19438" s="1" t="s">
        <v>93</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tr">
        <f t="shared" si="303"/>
        <v>age 0-18</v>
      </c>
      <c r="K19439" s="1" t="s">
        <v>93</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tr">
        <f t="shared" si="303"/>
        <v>age 26-40</v>
      </c>
      <c r="K19440" s="1" t="s">
        <v>93</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tr">
        <f t="shared" si="303"/>
        <v>unknown</v>
      </c>
      <c r="K19441" s="1" t="s">
        <v>93</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tr">
        <f t="shared" si="303"/>
        <v>unknown</v>
      </c>
      <c r="K19442" s="1" t="s">
        <v>93</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tr">
        <f t="shared" si="303"/>
        <v>unknown</v>
      </c>
      <c r="K19443" s="1" t="s">
        <v>93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tr">
        <f t="shared" si="303"/>
        <v>age 0-18</v>
      </c>
      <c r="K19444" s="1" t="s">
        <v>93</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tr">
        <f t="shared" si="303"/>
        <v>age 26-40</v>
      </c>
      <c r="K19445" s="1" t="s">
        <v>93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tr">
        <f t="shared" si="303"/>
        <v>unknown</v>
      </c>
      <c r="K19446" s="1" t="s">
        <v>93</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tr">
        <f t="shared" si="303"/>
        <v>age 0-18</v>
      </c>
      <c r="K19447" s="1" t="s">
        <v>93</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tr">
        <f t="shared" si="303"/>
        <v>age 41-64</v>
      </c>
      <c r="K19448" s="1" t="s">
        <v>93</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tr">
        <f t="shared" si="303"/>
        <v>unknown</v>
      </c>
      <c r="K19449" s="1" t="s">
        <v>93</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tr">
        <f t="shared" si="303"/>
        <v>age 0-18</v>
      </c>
      <c r="K19450" s="1" t="s">
        <v>93</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tr">
        <f t="shared" si="303"/>
        <v>age 41-64</v>
      </c>
      <c r="K19451" s="1" t="s">
        <v>93</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tr">
        <f t="shared" si="303"/>
        <v>age 26-40</v>
      </c>
      <c r="K19452" s="1" t="s">
        <v>93</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tr">
        <f t="shared" si="303"/>
        <v>age 0-18</v>
      </c>
      <c r="K19453" s="1" t="s">
        <v>546</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tr">
        <f t="shared" si="303"/>
        <v>age 0-18</v>
      </c>
      <c r="K19454" s="1" t="s">
        <v>93</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tr">
        <f t="shared" si="303"/>
        <v>age 26-40</v>
      </c>
      <c r="K19455" s="1" t="s">
        <v>93</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tr">
        <f t="shared" si="303"/>
        <v>unknown</v>
      </c>
      <c r="K19456" s="1" t="s">
        <v>93</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tr">
        <f t="shared" si="303"/>
        <v>age 41-64</v>
      </c>
      <c r="K19457" s="1" t="s">
        <v>546</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tr">
        <f t="shared" si="303"/>
        <v>age 0-18</v>
      </c>
      <c r="K19458" s="1" t="s">
        <v>93</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tr">
        <f t="shared" ref="J19459:J19522" si="304">IF(ISNUMBER(SEARCH("infant",C19459)),"age
0-18",(IF(I19459="","unknown",IF(I19459&lt;18,"age 0-18",IF(I19459&lt;25,"age
19-25",IF(I19459&lt;41,"age 26-40",IF(I19459&lt;65,"age 41-64","age 65+")))))))</f>
        <v>unknown</v>
      </c>
      <c r="K19459" s="1" t="s">
        <v>93</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tr">
        <f t="shared" si="304"/>
        <v>unknown</v>
      </c>
      <c r="K19460" s="1" t="s">
        <v>93</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tr">
        <f t="shared" si="304"/>
        <v>unknown</v>
      </c>
      <c r="K19461" s="1" t="s">
        <v>93</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tr">
        <f t="shared" si="304"/>
        <v>age 0-18</v>
      </c>
      <c r="K19462" s="1" t="s">
        <v>546</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tr">
        <f t="shared" si="304"/>
        <v>age 0-18</v>
      </c>
      <c r="K19463" s="1" t="s">
        <v>93</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tr">
        <f t="shared" si="304"/>
        <v>age 0-18</v>
      </c>
      <c r="K19464" s="1" t="s">
        <v>93</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tr">
        <f t="shared" si="304"/>
        <v>age 0-18</v>
      </c>
      <c r="K19465" s="1" t="s">
        <v>93</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tr">
        <f t="shared" si="304"/>
        <v>unknown</v>
      </c>
      <c r="K19466" s="1" t="s">
        <v>93</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tr">
        <f t="shared" si="304"/>
        <v>age 0-18</v>
      </c>
      <c r="K19467" s="1" t="s">
        <v>93</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tr">
        <f t="shared" si="304"/>
        <v>unknown</v>
      </c>
      <c r="K19468" s="1" t="s">
        <v>93</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tr">
        <f t="shared" si="304"/>
        <v>unknown</v>
      </c>
      <c r="K19469" s="1" t="s">
        <v>93</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tr">
        <f t="shared" si="304"/>
        <v>unknown</v>
      </c>
      <c r="K19470" s="1" t="s">
        <v>93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tr">
        <f t="shared" si="304"/>
        <v>age
19-25</v>
      </c>
      <c r="K19471" s="1" t="s">
        <v>93</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tr">
        <f t="shared" si="304"/>
        <v>unknown</v>
      </c>
      <c r="K19472" s="1" t="s">
        <v>93</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tr">
        <f t="shared" si="304"/>
        <v>age 0-18</v>
      </c>
      <c r="K19473" s="1" t="s">
        <v>93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tr">
        <f t="shared" si="304"/>
        <v>age 0-18</v>
      </c>
      <c r="K19474" s="1" t="s">
        <v>93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tr">
        <f t="shared" si="304"/>
        <v>unknown</v>
      </c>
      <c r="K19475" s="1" t="s">
        <v>93</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tr">
        <f t="shared" si="304"/>
        <v>age 0-18</v>
      </c>
      <c r="K19476" s="1" t="s">
        <v>93</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tr">
        <f t="shared" si="304"/>
        <v>unknown</v>
      </c>
      <c r="K19477" s="1" t="s">
        <v>93</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tr">
        <f t="shared" si="304"/>
        <v>age 41-64</v>
      </c>
      <c r="K19478" s="1" t="s">
        <v>93</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tr">
        <f t="shared" si="304"/>
        <v>age
19-25</v>
      </c>
      <c r="K19479" s="1" t="s">
        <v>93</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tr">
        <f t="shared" si="304"/>
        <v>unknown</v>
      </c>
      <c r="K19480" s="1" t="s">
        <v>93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tr">
        <f t="shared" si="304"/>
        <v>unknown</v>
      </c>
      <c r="K19481" s="1" t="s">
        <v>93</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tr">
        <f t="shared" si="304"/>
        <v>unknown</v>
      </c>
      <c r="K19482" s="1" t="s">
        <v>93</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tr">
        <f t="shared" si="304"/>
        <v>unknown</v>
      </c>
      <c r="K19483" s="1" t="s">
        <v>93</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tr">
        <f t="shared" si="304"/>
        <v>age 26-40</v>
      </c>
      <c r="K19484" s="1" t="s">
        <v>93</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tr">
        <f t="shared" si="304"/>
        <v>age 0-18</v>
      </c>
      <c r="K19485" s="1" t="s">
        <v>93</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tr">
        <f t="shared" si="304"/>
        <v>age 65+</v>
      </c>
      <c r="K19486" s="1" t="s">
        <v>93</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tr">
        <f t="shared" si="304"/>
        <v>unknown</v>
      </c>
      <c r="K19487" s="1" t="s">
        <v>93</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tr">
        <f t="shared" si="304"/>
        <v>age
19-25</v>
      </c>
      <c r="K19488" s="1" t="s">
        <v>93</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tr">
        <f t="shared" si="304"/>
        <v>age 41-64</v>
      </c>
      <c r="K19489" s="1" t="s">
        <v>93</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tr">
        <f t="shared" si="304"/>
        <v>age 65+</v>
      </c>
      <c r="K19490" s="1" t="s">
        <v>93</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tr">
        <f t="shared" si="304"/>
        <v>unknown</v>
      </c>
      <c r="K19491" s="1" t="s">
        <v>93</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tr">
        <f t="shared" si="304"/>
        <v>age
19-25</v>
      </c>
      <c r="K19492" s="1" t="s">
        <v>93</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tr">
        <f t="shared" si="304"/>
        <v>age 0-18</v>
      </c>
      <c r="K19493" s="1" t="s">
        <v>93</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tr">
        <f t="shared" si="304"/>
        <v>age 41-64</v>
      </c>
      <c r="K19494" s="1" t="s">
        <v>93</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tr">
        <f t="shared" si="304"/>
        <v>age 0-18</v>
      </c>
      <c r="K19495" s="1" t="s">
        <v>93</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tr">
        <f t="shared" si="304"/>
        <v>age 65+</v>
      </c>
      <c r="K19496" s="1" t="s">
        <v>93</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tr">
        <f t="shared" si="304"/>
        <v>age 0-18</v>
      </c>
      <c r="K19497" s="1" t="s">
        <v>546</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tr">
        <f t="shared" si="304"/>
        <v>age 26-40</v>
      </c>
      <c r="K19498" s="1" t="s">
        <v>93</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tr">
        <f t="shared" si="304"/>
        <v>age 41-64</v>
      </c>
      <c r="K19499" s="1" t="s">
        <v>546</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tr">
        <f t="shared" si="304"/>
        <v>age 26-40</v>
      </c>
      <c r="K19500" s="1" t="s">
        <v>93</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tr">
        <f t="shared" si="304"/>
        <v>unknown</v>
      </c>
      <c r="K19501" s="1" t="s">
        <v>93</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tr">
        <f t="shared" si="304"/>
        <v>unknown</v>
      </c>
      <c r="K19502" s="1" t="s">
        <v>93</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tr">
        <f t="shared" si="304"/>
        <v>age 41-64</v>
      </c>
      <c r="K19503" s="1" t="s">
        <v>93</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tr">
        <f t="shared" si="304"/>
        <v>age
19-25</v>
      </c>
      <c r="K19504" s="1" t="s">
        <v>93</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tr">
        <f t="shared" si="304"/>
        <v>age
19-25</v>
      </c>
      <c r="K19505" s="1" t="s">
        <v>93</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tr">
        <f t="shared" si="304"/>
        <v>age 26-40</v>
      </c>
      <c r="K19506" s="1" t="s">
        <v>93</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tr">
        <f t="shared" si="304"/>
        <v>unknown</v>
      </c>
      <c r="K19507" s="1" t="s">
        <v>93</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tr">
        <f t="shared" si="304"/>
        <v>age 26-40</v>
      </c>
      <c r="K19508" s="1" t="s">
        <v>93</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tr">
        <f t="shared" si="304"/>
        <v>unknown</v>
      </c>
      <c r="K19509" s="1" t="s">
        <v>93</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tr">
        <f t="shared" si="304"/>
        <v>age 26-40</v>
      </c>
      <c r="K19510" s="1" t="s">
        <v>93</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tr">
        <f t="shared" si="304"/>
        <v>age
19-25</v>
      </c>
      <c r="K19511" s="1" t="s">
        <v>93</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tr">
        <f t="shared" si="304"/>
        <v>age 41-64</v>
      </c>
      <c r="K19512" s="1" t="s">
        <v>93</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tr">
        <f t="shared" si="304"/>
        <v>age 0-18</v>
      </c>
      <c r="K19513" s="1" t="s">
        <v>93</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tr">
        <f t="shared" si="304"/>
        <v>unknown</v>
      </c>
      <c r="K19514" s="1" t="s">
        <v>93</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tr">
        <f t="shared" si="304"/>
        <v>unknown</v>
      </c>
      <c r="K19515" s="1" t="s">
        <v>546</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tr">
        <f t="shared" si="304"/>
        <v>age 0-18</v>
      </c>
      <c r="K19516" s="1" t="s">
        <v>93</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tr">
        <f t="shared" si="304"/>
        <v>age 0-18</v>
      </c>
      <c r="K19517" s="1" t="s">
        <v>93</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tr">
        <f t="shared" si="304"/>
        <v>unknown</v>
      </c>
      <c r="K19518" s="1" t="s">
        <v>93</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tr">
        <f t="shared" si="304"/>
        <v>age 65+</v>
      </c>
      <c r="K19519" s="1" t="s">
        <v>93</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tr">
        <f t="shared" si="304"/>
        <v>unknown</v>
      </c>
      <c r="K19520" s="1" t="s">
        <v>93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tr">
        <f t="shared" si="304"/>
        <v>unknown</v>
      </c>
      <c r="K19521" s="1" t="s">
        <v>93</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tr">
        <f t="shared" si="304"/>
        <v>unknown</v>
      </c>
      <c r="K19522" s="1" t="s">
        <v>93</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tr">
        <f t="shared" ref="J19523:J19586" si="305">IF(ISNUMBER(SEARCH("infant",C19523)),"age
0-18",(IF(I19523="","unknown",IF(I19523&lt;18,"age 0-18",IF(I19523&lt;25,"age
19-25",IF(I19523&lt;41,"age 26-40",IF(I19523&lt;65,"age 41-64","age 65+")))))))</f>
        <v>age 41-64</v>
      </c>
      <c r="K19523" s="1" t="s">
        <v>546</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tr">
        <f t="shared" si="305"/>
        <v>unknown</v>
      </c>
      <c r="K19524" s="1" t="s">
        <v>93</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tr">
        <f t="shared" si="305"/>
        <v>unknown</v>
      </c>
      <c r="K19525" s="1" t="s">
        <v>93</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tr">
        <f t="shared" si="305"/>
        <v>unknown</v>
      </c>
      <c r="K19526" s="1" t="s">
        <v>93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tr">
        <f t="shared" si="305"/>
        <v>age 41-64</v>
      </c>
      <c r="K19527" s="1" t="s">
        <v>93</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tr">
        <f t="shared" si="305"/>
        <v>age
19-25</v>
      </c>
      <c r="K19528" s="1" t="s">
        <v>93</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tr">
        <f t="shared" si="305"/>
        <v>age
19-25</v>
      </c>
      <c r="K19529" s="1" t="s">
        <v>93</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tr">
        <f t="shared" si="305"/>
        <v>unknown</v>
      </c>
      <c r="K19530" s="1" t="s">
        <v>93</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tr">
        <f t="shared" si="305"/>
        <v>age 0-18</v>
      </c>
      <c r="K19531" s="1" t="s">
        <v>93</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tr">
        <f t="shared" si="305"/>
        <v>age 0-18</v>
      </c>
      <c r="K19532" s="1" t="s">
        <v>93</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tr">
        <f t="shared" si="305"/>
        <v>age 0-18</v>
      </c>
      <c r="K19533" s="1" t="s">
        <v>93</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tr">
        <f t="shared" si="305"/>
        <v>age 26-40</v>
      </c>
      <c r="K19534" s="1" t="s">
        <v>93</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tr">
        <f t="shared" si="305"/>
        <v>age 0-18</v>
      </c>
      <c r="K19535" s="1" t="s">
        <v>93</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tr">
        <f t="shared" si="305"/>
        <v>unknown</v>
      </c>
      <c r="K19536" s="1" t="s">
        <v>93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tr">
        <f t="shared" si="305"/>
        <v>unknown</v>
      </c>
      <c r="K19537" s="1" t="s">
        <v>93</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tr">
        <f t="shared" si="305"/>
        <v>unknown</v>
      </c>
      <c r="K19538" s="1" t="s">
        <v>93</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tr">
        <f t="shared" si="305"/>
        <v>unknown</v>
      </c>
      <c r="K19539" s="1" t="s">
        <v>93</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tr">
        <f t="shared" si="305"/>
        <v>age 65+</v>
      </c>
      <c r="K19540" s="1" t="s">
        <v>93</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tr">
        <f t="shared" si="305"/>
        <v>age 41-64</v>
      </c>
      <c r="K19541" s="1" t="s">
        <v>93</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tr">
        <f t="shared" si="305"/>
        <v>age 41-64</v>
      </c>
      <c r="K19542" s="1" t="s">
        <v>93</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tr">
        <f t="shared" si="305"/>
        <v>age 65+</v>
      </c>
      <c r="K19543" s="1" t="s">
        <v>93</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tr">
        <f t="shared" si="305"/>
        <v>unknown</v>
      </c>
      <c r="K19544" s="1" t="s">
        <v>93</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tr">
        <f t="shared" si="305"/>
        <v>age 26-40</v>
      </c>
      <c r="K19545" s="1" t="s">
        <v>546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tr">
        <f t="shared" si="305"/>
        <v>unknown</v>
      </c>
      <c r="K19546" s="1" t="s">
        <v>93</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tr">
        <f t="shared" si="305"/>
        <v>age 26-40</v>
      </c>
      <c r="K19547" s="1" t="s">
        <v>93</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tr">
        <f t="shared" si="305"/>
        <v>age
19-25</v>
      </c>
      <c r="K19548" s="1" t="s">
        <v>93</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tr">
        <f t="shared" si="305"/>
        <v>age 26-40</v>
      </c>
      <c r="K19549" s="1" t="s">
        <v>93</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tr">
        <f t="shared" si="305"/>
        <v>age 26-40</v>
      </c>
      <c r="K19550" s="1" t="s">
        <v>93</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tr">
        <f t="shared" si="305"/>
        <v>age 26-40</v>
      </c>
      <c r="K19551" s="1" t="s">
        <v>93</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tr">
        <f t="shared" si="305"/>
        <v>age 26-40</v>
      </c>
      <c r="K19552" s="1" t="s">
        <v>93</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tr">
        <f t="shared" si="305"/>
        <v>age 26-40</v>
      </c>
      <c r="K19553" s="1" t="s">
        <v>546</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tr">
        <f t="shared" si="305"/>
        <v>age 0-18</v>
      </c>
      <c r="K19554" s="1" t="s">
        <v>546</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tr">
        <f t="shared" si="305"/>
        <v>unknown</v>
      </c>
      <c r="K19555" s="1" t="s">
        <v>93</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tr">
        <f t="shared" si="305"/>
        <v>age
19-25</v>
      </c>
      <c r="K19556" s="1" t="s">
        <v>93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tr">
        <f t="shared" si="305"/>
        <v>unknown</v>
      </c>
      <c r="K19557" s="1" t="s">
        <v>93</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tr">
        <f t="shared" si="305"/>
        <v>age 41-64</v>
      </c>
      <c r="K19558" s="1" t="s">
        <v>93</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tr">
        <f t="shared" si="305"/>
        <v>age 26-40</v>
      </c>
      <c r="K19559" s="1" t="s">
        <v>93</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tr">
        <f t="shared" si="305"/>
        <v>age 0-18</v>
      </c>
      <c r="K19560" s="1" t="s">
        <v>93</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tr">
        <f t="shared" si="305"/>
        <v>age 0-18</v>
      </c>
      <c r="K19561" s="1" t="s">
        <v>93</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tr">
        <f t="shared" si="305"/>
        <v>age 0-18</v>
      </c>
      <c r="K19562" s="1" t="s">
        <v>93</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tr">
        <f t="shared" si="305"/>
        <v>age 65+</v>
      </c>
      <c r="K19563" s="1" t="s">
        <v>93</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tr">
        <f t="shared" si="305"/>
        <v>age
19-25</v>
      </c>
      <c r="K19564" s="1" t="s">
        <v>93</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tr">
        <f t="shared" si="305"/>
        <v>unknown</v>
      </c>
      <c r="K19565" s="1" t="s">
        <v>93</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tr">
        <f t="shared" si="305"/>
        <v>age 0-18</v>
      </c>
      <c r="K19566" s="1" t="s">
        <v>93</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tr">
        <f t="shared" si="305"/>
        <v>age 0-18</v>
      </c>
      <c r="K19567" s="1" t="s">
        <v>93</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tr">
        <f t="shared" si="305"/>
        <v>age
19-25</v>
      </c>
      <c r="K19568" s="1" t="s">
        <v>93</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tr">
        <f t="shared" si="305"/>
        <v>unknown</v>
      </c>
      <c r="K19569" s="1" t="s">
        <v>93</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tr">
        <f t="shared" si="305"/>
        <v>unknown</v>
      </c>
      <c r="K19570" s="1" t="s">
        <v>93</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tr">
        <f t="shared" si="305"/>
        <v>age 26-40</v>
      </c>
      <c r="K19571" s="1" t="s">
        <v>93</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tr">
        <f t="shared" si="305"/>
        <v>age 65+</v>
      </c>
      <c r="K19572" s="1" t="s">
        <v>93</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tr">
        <f t="shared" si="305"/>
        <v>age 0-18</v>
      </c>
      <c r="K19573" s="1" t="s">
        <v>93</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tr">
        <f t="shared" si="305"/>
        <v>age 0-18</v>
      </c>
      <c r="K19574" s="1" t="s">
        <v>93</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tr">
        <f t="shared" si="305"/>
        <v>age 0-18</v>
      </c>
      <c r="K19575" s="1" t="s">
        <v>546</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tr">
        <f t="shared" si="305"/>
        <v>age 65+</v>
      </c>
      <c r="K19576" s="1" t="s">
        <v>93</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tr">
        <f t="shared" si="305"/>
        <v>age 0-18</v>
      </c>
      <c r="K19577" s="1" t="s">
        <v>93</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tr">
        <f t="shared" si="305"/>
        <v>age 26-40</v>
      </c>
      <c r="K19578" s="1" t="s">
        <v>93</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tr">
        <f t="shared" si="305"/>
        <v>age 0-18</v>
      </c>
      <c r="K19579" s="1" t="s">
        <v>93</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tr">
        <f t="shared" si="305"/>
        <v>age 26-40</v>
      </c>
      <c r="K19580" s="1" t="s">
        <v>93</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tr">
        <f t="shared" si="305"/>
        <v>unknown</v>
      </c>
      <c r="K19581" s="1" t="s">
        <v>93</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tr">
        <f t="shared" si="305"/>
        <v>unknown</v>
      </c>
      <c r="K19582" s="1" t="s">
        <v>93</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tr">
        <f t="shared" si="305"/>
        <v>age 0-18</v>
      </c>
      <c r="K19583" s="1" t="s">
        <v>93</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tr">
        <f t="shared" si="305"/>
        <v>age 0-18</v>
      </c>
      <c r="K19584" s="1" t="s">
        <v>93</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tr">
        <f t="shared" si="305"/>
        <v>age 0-18</v>
      </c>
      <c r="K19585" s="1" t="s">
        <v>93</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tr">
        <f t="shared" si="305"/>
        <v>age 41-64</v>
      </c>
      <c r="K19586" s="1" t="s">
        <v>93</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tr">
        <f t="shared" ref="J19587:J19650" si="306">IF(ISNUMBER(SEARCH("infant",C19587)),"age
0-18",(IF(I19587="","unknown",IF(I19587&lt;18,"age 0-18",IF(I19587&lt;25,"age
19-25",IF(I19587&lt;41,"age 26-40",IF(I19587&lt;65,"age 41-64","age 65+")))))))</f>
        <v>unknown</v>
      </c>
      <c r="K19587" s="1" t="s">
        <v>93</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tr">
        <f t="shared" si="306"/>
        <v>age 26-40</v>
      </c>
      <c r="K19588" s="1" t="s">
        <v>93</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tr">
        <f t="shared" si="306"/>
        <v>age 26-40</v>
      </c>
      <c r="K19589" s="1" t="s">
        <v>93</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tr">
        <f t="shared" si="306"/>
        <v>unknown</v>
      </c>
      <c r="K19590" s="1" t="s">
        <v>93</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tr">
        <f t="shared" si="306"/>
        <v>unknown</v>
      </c>
      <c r="K19591" s="1" t="s">
        <v>93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tr">
        <f t="shared" si="306"/>
        <v>age 26-40</v>
      </c>
      <c r="K19592" s="1" t="s">
        <v>93</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tr">
        <f t="shared" si="306"/>
        <v>unknown</v>
      </c>
      <c r="K19593" s="1" t="s">
        <v>93</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tr">
        <f t="shared" si="306"/>
        <v>age 26-40</v>
      </c>
      <c r="K19594" s="1" t="s">
        <v>93</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tr">
        <f t="shared" si="306"/>
        <v>age 0-18</v>
      </c>
      <c r="K19595" s="1" t="s">
        <v>93</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tr">
        <f t="shared" si="306"/>
        <v>unknown</v>
      </c>
      <c r="K19596" s="1" t="s">
        <v>93</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tr">
        <f t="shared" si="306"/>
        <v>age
19-25</v>
      </c>
      <c r="K19597" s="1" t="s">
        <v>93</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tr">
        <f t="shared" si="306"/>
        <v>age
19-25</v>
      </c>
      <c r="K19598" s="1" t="s">
        <v>93</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tr">
        <f t="shared" si="306"/>
        <v>unknown</v>
      </c>
      <c r="K19599" s="1" t="s">
        <v>93</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tr">
        <f t="shared" si="306"/>
        <v>unknown</v>
      </c>
      <c r="K19600" s="1" t="s">
        <v>93</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tr">
        <f t="shared" si="306"/>
        <v>unknown</v>
      </c>
      <c r="K19601" s="1" t="s">
        <v>93</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tr">
        <f t="shared" si="306"/>
        <v>unknown</v>
      </c>
      <c r="K19602" s="1" t="s">
        <v>93</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tr">
        <f t="shared" si="306"/>
        <v>age 26-40</v>
      </c>
      <c r="K19603" s="1" t="s">
        <v>93</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tr">
        <f t="shared" si="306"/>
        <v>age
19-25</v>
      </c>
      <c r="K19604" s="1" t="s">
        <v>93</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tr">
        <f t="shared" si="306"/>
        <v>age
19-25</v>
      </c>
      <c r="K19605" s="1" t="s">
        <v>93</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tr">
        <f t="shared" si="306"/>
        <v>age 0-18</v>
      </c>
      <c r="K19606" s="1" t="s">
        <v>93</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tr">
        <f t="shared" si="306"/>
        <v>age 0-18</v>
      </c>
      <c r="K19607" s="1" t="s">
        <v>93</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tr">
        <f t="shared" si="306"/>
        <v>age 65+</v>
      </c>
      <c r="K19608" s="1" t="s">
        <v>546</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tr">
        <f t="shared" si="306"/>
        <v>age
19-25</v>
      </c>
      <c r="K19609" s="1" t="s">
        <v>93</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tr">
        <f t="shared" si="306"/>
        <v>age 65+</v>
      </c>
      <c r="K19610" s="1" t="s">
        <v>546</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tr">
        <f t="shared" si="306"/>
        <v>age 0-18</v>
      </c>
      <c r="K19611" s="1" t="s">
        <v>93</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tr">
        <f t="shared" si="306"/>
        <v>unknown</v>
      </c>
      <c r="K19612" s="1" t="s">
        <v>93</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tr">
        <f t="shared" si="306"/>
        <v>age 26-40</v>
      </c>
      <c r="K19613" s="1" t="s">
        <v>27704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tr">
        <f t="shared" si="306"/>
        <v>age 65+</v>
      </c>
      <c r="K19614" s="1" t="s">
        <v>93</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tr">
        <f t="shared" si="306"/>
        <v>age 0-18</v>
      </c>
      <c r="K19615" s="1" t="s">
        <v>93</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tr">
        <f t="shared" si="306"/>
        <v>age 41-64</v>
      </c>
      <c r="K19616" s="1" t="s">
        <v>93</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tr">
        <f t="shared" si="306"/>
        <v>age 26-40</v>
      </c>
      <c r="K19617" s="1" t="s">
        <v>27710</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tr">
        <f t="shared" si="306"/>
        <v>age
19-25</v>
      </c>
      <c r="K19618" s="1" t="s">
        <v>93</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tr">
        <f t="shared" si="306"/>
        <v>age 41-64</v>
      </c>
      <c r="K19619" s="1" t="s">
        <v>93</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tr">
        <f t="shared" si="306"/>
        <v>unknown</v>
      </c>
      <c r="K19620" s="1" t="s">
        <v>93</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tr">
        <f t="shared" si="306"/>
        <v>unknown</v>
      </c>
      <c r="K19621" s="1" t="s">
        <v>93</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tr">
        <f t="shared" si="306"/>
        <v>unknown</v>
      </c>
      <c r="K19622" s="1" t="s">
        <v>93</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tr">
        <f t="shared" si="306"/>
        <v>age 41-64</v>
      </c>
      <c r="K19623" s="1" t="s">
        <v>93</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tr">
        <f t="shared" si="306"/>
        <v>age 26-40</v>
      </c>
      <c r="K19624" s="1" t="s">
        <v>93</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tr">
        <f t="shared" si="306"/>
        <v>unknown</v>
      </c>
      <c r="K19625" s="1" t="s">
        <v>93</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tr">
        <f t="shared" si="306"/>
        <v>unknown</v>
      </c>
      <c r="K19626" s="1" t="s">
        <v>93</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tr">
        <f t="shared" si="306"/>
        <v>unknown</v>
      </c>
      <c r="K19627" s="1" t="s">
        <v>93</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tr">
        <f t="shared" si="306"/>
        <v>unknown</v>
      </c>
      <c r="K19628" s="1" t="s">
        <v>93</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tr">
        <f t="shared" si="306"/>
        <v>age 26-40</v>
      </c>
      <c r="K19629" s="1" t="s">
        <v>93</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tr">
        <f t="shared" si="306"/>
        <v>age 65+</v>
      </c>
      <c r="K19630" s="1" t="s">
        <v>93</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tr">
        <f t="shared" si="306"/>
        <v>unknown</v>
      </c>
      <c r="K19631" s="1" t="s">
        <v>93</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tr">
        <f t="shared" si="306"/>
        <v>age 0-18</v>
      </c>
      <c r="K19632" s="1" t="s">
        <v>93</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tr">
        <f t="shared" si="306"/>
        <v>age 26-40</v>
      </c>
      <c r="K19633" s="1" t="s">
        <v>93</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tr">
        <f t="shared" si="306"/>
        <v>age 26-40</v>
      </c>
      <c r="K19634" s="1" t="s">
        <v>93</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tr">
        <f t="shared" si="306"/>
        <v>age 26-40</v>
      </c>
      <c r="K19635" s="1" t="s">
        <v>93</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tr">
        <f t="shared" si="306"/>
        <v>unknown</v>
      </c>
      <c r="K19636" s="1" t="s">
        <v>93</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tr">
        <f t="shared" si="306"/>
        <v>age 0-18</v>
      </c>
      <c r="K19637" s="1" t="s">
        <v>93</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tr">
        <f t="shared" si="306"/>
        <v>age 65+</v>
      </c>
      <c r="K19638" s="1" t="s">
        <v>93</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tr">
        <f t="shared" si="306"/>
        <v>age 26-40</v>
      </c>
      <c r="K19639" s="1" t="s">
        <v>93</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tr">
        <f t="shared" si="306"/>
        <v>unknown</v>
      </c>
      <c r="K19640" s="1" t="s">
        <v>93</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tr">
        <f t="shared" si="306"/>
        <v>age 0-18</v>
      </c>
      <c r="K19641" s="1" t="s">
        <v>93</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tr">
        <f t="shared" si="306"/>
        <v>unknown</v>
      </c>
      <c r="K19642" s="1" t="s">
        <v>93</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tr">
        <f t="shared" si="306"/>
        <v>age
19-25</v>
      </c>
      <c r="K19643" s="1" t="s">
        <v>93</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tr">
        <f t="shared" si="306"/>
        <v>unknown</v>
      </c>
      <c r="K19644" s="1" t="s">
        <v>93</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tr">
        <f t="shared" si="306"/>
        <v>unknown</v>
      </c>
      <c r="K19645" s="1" t="s">
        <v>93</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tr">
        <f t="shared" si="306"/>
        <v>unknown</v>
      </c>
      <c r="K19646" s="1" t="s">
        <v>93</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tr">
        <f t="shared" si="306"/>
        <v>unknown</v>
      </c>
      <c r="K19647" s="1" t="s">
        <v>93</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tr">
        <f t="shared" si="306"/>
        <v>age 65+</v>
      </c>
      <c r="K19648" s="1" t="s">
        <v>93</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tr">
        <f t="shared" si="306"/>
        <v>unknown</v>
      </c>
      <c r="K19649" s="1" t="s">
        <v>93</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tr">
        <f t="shared" si="306"/>
        <v>age 41-64</v>
      </c>
      <c r="K19650" s="1" t="s">
        <v>546</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tr">
        <f t="shared" ref="J19651:J19714" si="307">IF(ISNUMBER(SEARCH("infant",C19651)),"age
0-18",(IF(I19651="","unknown",IF(I19651&lt;18,"age 0-18",IF(I19651&lt;25,"age
19-25",IF(I19651&lt;41,"age 26-40",IF(I19651&lt;65,"age 41-64","age 65+")))))))</f>
        <v>unknown</v>
      </c>
      <c r="K19651" s="1" t="s">
        <v>93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tr">
        <f t="shared" si="307"/>
        <v>unknown</v>
      </c>
      <c r="K19652" s="1" t="s">
        <v>93</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tr">
        <f t="shared" si="307"/>
        <v>unknown</v>
      </c>
      <c r="K19653" s="1" t="s">
        <v>93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tr">
        <f t="shared" si="307"/>
        <v>age 65+</v>
      </c>
      <c r="K19654" s="1" t="s">
        <v>93</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tr">
        <f t="shared" si="307"/>
        <v>unknown</v>
      </c>
      <c r="K19655" s="1" t="s">
        <v>93</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tr">
        <f t="shared" si="307"/>
        <v>unknown</v>
      </c>
      <c r="K19656" s="1" t="s">
        <v>93</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tr">
        <f t="shared" si="307"/>
        <v>unknown</v>
      </c>
      <c r="K19657" s="1" t="s">
        <v>93</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tr">
        <f t="shared" si="307"/>
        <v>unknown</v>
      </c>
      <c r="K19658" s="1" t="s">
        <v>93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tr">
        <f t="shared" si="307"/>
        <v>unknown</v>
      </c>
      <c r="K19659" s="1" t="s">
        <v>93</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tr">
        <f t="shared" si="307"/>
        <v>age 26-40</v>
      </c>
      <c r="K19660" s="1" t="s">
        <v>93</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tr">
        <f t="shared" si="307"/>
        <v>age 41-64</v>
      </c>
      <c r="K19661" s="1" t="s">
        <v>93</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tr">
        <f t="shared" si="307"/>
        <v>unknown</v>
      </c>
      <c r="K19662" s="1" t="s">
        <v>93</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tr">
        <f t="shared" si="307"/>
        <v>unknown</v>
      </c>
      <c r="K19663" s="1" t="s">
        <v>93</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tr">
        <f t="shared" si="307"/>
        <v>unknown</v>
      </c>
      <c r="K19664" s="1" t="s">
        <v>93</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tr">
        <f t="shared" si="307"/>
        <v>age 65+</v>
      </c>
      <c r="K19665" s="1" t="s">
        <v>93</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tr">
        <f t="shared" si="307"/>
        <v>age 0-18</v>
      </c>
      <c r="K19666" s="1" t="s">
        <v>93</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tr">
        <f t="shared" si="307"/>
        <v>age 41-64</v>
      </c>
      <c r="K19667" s="1" t="s">
        <v>93</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tr">
        <f t="shared" si="307"/>
        <v>unknown</v>
      </c>
      <c r="K19668" s="1" t="s">
        <v>93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tr">
        <f t="shared" si="307"/>
        <v>age 41-64</v>
      </c>
      <c r="K19669" s="1" t="s">
        <v>93</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tr">
        <f t="shared" si="307"/>
        <v>age 26-40</v>
      </c>
      <c r="K19670" s="1" t="s">
        <v>546</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tr">
        <f t="shared" si="307"/>
        <v>unknown</v>
      </c>
      <c r="K19671" s="1" t="s">
        <v>93</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tr">
        <f t="shared" si="307"/>
        <v>age 0-18</v>
      </c>
      <c r="K19672" s="1" t="s">
        <v>93</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tr">
        <f t="shared" si="307"/>
        <v>age 0-18</v>
      </c>
      <c r="K19673" s="1" t="s">
        <v>93</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tr">
        <f t="shared" si="307"/>
        <v>age 41-64</v>
      </c>
      <c r="K19674" s="1" t="s">
        <v>93</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tr">
        <f t="shared" si="307"/>
        <v>unknown</v>
      </c>
      <c r="K19675" s="1" t="s">
        <v>93</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tr">
        <f t="shared" si="307"/>
        <v>age 65+</v>
      </c>
      <c r="K19676" s="1" t="s">
        <v>93</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tr">
        <f t="shared" si="307"/>
        <v>unknown</v>
      </c>
      <c r="K19677" s="1" t="s">
        <v>93</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tr">
        <f t="shared" si="307"/>
        <v>unknown</v>
      </c>
      <c r="K19678" s="1" t="s">
        <v>93</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tr">
        <f t="shared" si="307"/>
        <v>unknown</v>
      </c>
      <c r="K19679" s="1" t="s">
        <v>93</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tr">
        <f t="shared" si="307"/>
        <v>unknown</v>
      </c>
      <c r="K19680" s="1" t="s">
        <v>93</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tr">
        <f t="shared" si="307"/>
        <v>age 26-40</v>
      </c>
      <c r="K19681" s="1" t="s">
        <v>93</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tr">
        <f t="shared" si="307"/>
        <v>age 41-64</v>
      </c>
      <c r="K19682" s="1" t="s">
        <v>93</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tr">
        <f t="shared" si="307"/>
        <v>unknown</v>
      </c>
      <c r="K19683" s="1" t="s">
        <v>93</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tr">
        <f t="shared" si="307"/>
        <v>unknown</v>
      </c>
      <c r="K19684" s="1" t="s">
        <v>93</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tr">
        <f t="shared" si="307"/>
        <v>unknown</v>
      </c>
      <c r="K19685" s="1" t="s">
        <v>93</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tr">
        <f t="shared" si="307"/>
        <v>age
19-25</v>
      </c>
      <c r="K19686" s="1" t="s">
        <v>93</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tr">
        <f t="shared" si="307"/>
        <v>age 26-40</v>
      </c>
      <c r="K19687" s="1" t="s">
        <v>93</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tr">
        <f t="shared" si="307"/>
        <v>age
19-25</v>
      </c>
      <c r="K19688" s="1" t="s">
        <v>93</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tr">
        <f t="shared" si="307"/>
        <v>unknown</v>
      </c>
      <c r="K19689" s="1" t="s">
        <v>93</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tr">
        <f t="shared" si="307"/>
        <v>age
19-25</v>
      </c>
      <c r="K19690" s="1" t="s">
        <v>93</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tr">
        <f t="shared" si="307"/>
        <v>unknown</v>
      </c>
      <c r="K19691" s="1" t="s">
        <v>93</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tr">
        <f t="shared" si="307"/>
        <v>unknown</v>
      </c>
      <c r="K19692" s="1" t="s">
        <v>93</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tr">
        <f t="shared" si="307"/>
        <v>age 0-18</v>
      </c>
      <c r="K19693" s="1" t="s">
        <v>93</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tr">
        <f t="shared" si="307"/>
        <v>age 0-18</v>
      </c>
      <c r="K19694" s="1" t="s">
        <v>93</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tr">
        <f t="shared" si="307"/>
        <v>unknown</v>
      </c>
      <c r="K19695" s="1" t="s">
        <v>93</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tr">
        <f t="shared" si="307"/>
        <v>age 41-64</v>
      </c>
      <c r="K19696" s="1" t="s">
        <v>93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tr">
        <f t="shared" si="307"/>
        <v>unknown</v>
      </c>
      <c r="K19697" s="1" t="s">
        <v>93</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tr">
        <f t="shared" si="307"/>
        <v>unknown</v>
      </c>
      <c r="K19698" s="1" t="s">
        <v>93</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tr">
        <f t="shared" si="307"/>
        <v>unknown</v>
      </c>
      <c r="K19699" s="1" t="s">
        <v>93</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tr">
        <f t="shared" si="307"/>
        <v>age 65+</v>
      </c>
      <c r="K19700" s="1" t="s">
        <v>93</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tr">
        <f t="shared" si="307"/>
        <v>unknown</v>
      </c>
      <c r="K19701" s="1" t="s">
        <v>93</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tr">
        <f t="shared" si="307"/>
        <v>unknown</v>
      </c>
      <c r="K19702" s="1" t="s">
        <v>93</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tr">
        <f t="shared" si="307"/>
        <v>unknown</v>
      </c>
      <c r="K19703" s="1" t="s">
        <v>93</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tr">
        <f t="shared" si="307"/>
        <v>age 26-40</v>
      </c>
      <c r="K19704" s="1" t="s">
        <v>93</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tr">
        <f t="shared" si="307"/>
        <v>age 26-40</v>
      </c>
      <c r="K19705" s="1" t="s">
        <v>93</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tr">
        <f t="shared" si="307"/>
        <v>unknown</v>
      </c>
      <c r="K19706" s="1" t="s">
        <v>93</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tr">
        <f t="shared" si="307"/>
        <v>unknown</v>
      </c>
      <c r="K19707" s="1" t="s">
        <v>93</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tr">
        <f t="shared" si="307"/>
        <v>unknown</v>
      </c>
      <c r="K19708" s="1" t="s">
        <v>93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tr">
        <f t="shared" si="307"/>
        <v>unknown</v>
      </c>
      <c r="K19709" s="1" t="s">
        <v>93</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tr">
        <f t="shared" si="307"/>
        <v>unknown</v>
      </c>
      <c r="K19710" s="1" t="s">
        <v>93</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tr">
        <f t="shared" si="307"/>
        <v>age 41-64</v>
      </c>
      <c r="K19711" s="1" t="s">
        <v>93</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tr">
        <f t="shared" si="307"/>
        <v>age 65+</v>
      </c>
      <c r="K19712" s="1" t="s">
        <v>93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tr">
        <f t="shared" si="307"/>
        <v>age 0-18</v>
      </c>
      <c r="K19713" s="1" t="s">
        <v>93</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tr">
        <f t="shared" si="307"/>
        <v>unknown</v>
      </c>
      <c r="K19714" s="1" t="s">
        <v>93</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tr">
        <f t="shared" ref="J19715:J19746" si="308">IF(ISNUMBER(SEARCH("infant",C19715)),"age
0-18",(IF(I19715="","unknown",IF(I19715&lt;18,"age 0-18",IF(I19715&lt;25,"age
19-25",IF(I19715&lt;41,"age 26-40",IF(I19715&lt;65,"age 41-64","age 65+")))))))</f>
        <v>unknown</v>
      </c>
      <c r="K19715" s="1" t="s">
        <v>93</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tr">
        <f t="shared" si="308"/>
        <v>unknown</v>
      </c>
      <c r="K19716" s="1" t="s">
        <v>93</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tr">
        <f t="shared" si="308"/>
        <v>age 65+</v>
      </c>
      <c r="K19717" s="1" t="s">
        <v>93</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tr">
        <f t="shared" si="308"/>
        <v>age 26-40</v>
      </c>
      <c r="K19718" s="1" t="s">
        <v>93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tr">
        <f t="shared" si="308"/>
        <v>unknown</v>
      </c>
      <c r="K19719" s="1" t="s">
        <v>93</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tr">
        <f t="shared" si="308"/>
        <v>age 0-18</v>
      </c>
      <c r="K19720" s="1" t="s">
        <v>93</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tr">
        <f t="shared" si="308"/>
        <v>age 41-64</v>
      </c>
      <c r="K19721" s="1" t="s">
        <v>93</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tr">
        <f t="shared" si="308"/>
        <v>age 0-18</v>
      </c>
      <c r="K19722" s="1" t="s">
        <v>93</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tr">
        <f t="shared" si="308"/>
        <v>unknown</v>
      </c>
      <c r="K19723" s="1" t="s">
        <v>93</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tr">
        <f t="shared" si="308"/>
        <v>age 65+</v>
      </c>
      <c r="K19724" s="1" t="s">
        <v>93</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tr">
        <f t="shared" si="308"/>
        <v>unknown</v>
      </c>
      <c r="K19725" s="1" t="s">
        <v>93</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tr">
        <f t="shared" si="308"/>
        <v>age 41-64</v>
      </c>
      <c r="K19726" s="1" t="s">
        <v>93</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tr">
        <f t="shared" si="308"/>
        <v>age 26-40</v>
      </c>
      <c r="K19727" s="1" t="s">
        <v>93</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tr">
        <f t="shared" si="308"/>
        <v>unknown</v>
      </c>
      <c r="K19728" s="1" t="s">
        <v>93</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tr">
        <f t="shared" si="308"/>
        <v>age 41-64</v>
      </c>
      <c r="K19729" s="1" t="s">
        <v>93</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tr">
        <f t="shared" si="308"/>
        <v>age 65+</v>
      </c>
      <c r="K19730" s="1" t="s">
        <v>93</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tr">
        <f t="shared" si="308"/>
        <v>unknown</v>
      </c>
      <c r="K19731" s="1" t="s">
        <v>93</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tr">
        <f t="shared" si="308"/>
        <v>unknown</v>
      </c>
      <c r="K19732" s="1" t="s">
        <v>93</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tr">
        <f t="shared" si="308"/>
        <v>unknown</v>
      </c>
      <c r="K19733" s="1" t="s">
        <v>93</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tr">
        <f t="shared" si="308"/>
        <v>age 26-40</v>
      </c>
      <c r="K19734" s="1" t="s">
        <v>93</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tr">
        <f t="shared" si="308"/>
        <v>age 0-18</v>
      </c>
      <c r="K19735" s="1" t="s">
        <v>546</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tr">
        <f t="shared" si="308"/>
        <v>age 41-64</v>
      </c>
      <c r="K19736" s="1" t="s">
        <v>93</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tr">
        <f t="shared" si="308"/>
        <v>unknown</v>
      </c>
      <c r="K19737" s="1" t="s">
        <v>93</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tr">
        <f t="shared" si="308"/>
        <v>age 41-64</v>
      </c>
      <c r="K19738" s="1" t="s">
        <v>93</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tr">
        <f t="shared" si="308"/>
        <v>unknown</v>
      </c>
      <c r="K19739" s="1" t="s">
        <v>93</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tr">
        <f t="shared" si="308"/>
        <v>age 0-18</v>
      </c>
      <c r="K19740" s="1" t="s">
        <v>93</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tr">
        <f t="shared" si="308"/>
        <v>unknown</v>
      </c>
      <c r="K19741" s="1" t="s">
        <v>93</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tr">
        <f t="shared" si="308"/>
        <v>age 65+</v>
      </c>
      <c r="K19742" s="1" t="s">
        <v>93</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tr">
        <f t="shared" si="308"/>
        <v>unknown</v>
      </c>
      <c r="K19743" s="1" t="s">
        <v>93</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tr">
        <f t="shared" si="308"/>
        <v>age 26-40</v>
      </c>
      <c r="K19744" s="1" t="s">
        <v>93</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tr">
        <f t="shared" si="308"/>
        <v>age 65+</v>
      </c>
      <c r="K19745" s="1" t="s">
        <v>93</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tr">
        <f t="shared" si="308"/>
        <v>age 41-64</v>
      </c>
      <c r="K19746" s="1" t="s">
        <v>93</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20CAD-085A-4D93-ACB6-A8DE2110CDA5}">
  <dimension ref="A3:B14"/>
  <sheetViews>
    <sheetView workbookViewId="0">
      <selection activeCell="L18" sqref="L18"/>
    </sheetView>
  </sheetViews>
  <sheetFormatPr defaultRowHeight="12.5" x14ac:dyDescent="0.25"/>
  <cols>
    <col min="1" max="1" width="11.7265625" bestFit="1" customWidth="1"/>
    <col min="2" max="2" width="12.90625" bestFit="1" customWidth="1"/>
  </cols>
  <sheetData>
    <row r="3" spans="1:2" x14ac:dyDescent="0.25">
      <c r="A3" s="3" t="s">
        <v>27874</v>
      </c>
      <c r="B3" t="s">
        <v>27875</v>
      </c>
    </row>
    <row r="4" spans="1:2" x14ac:dyDescent="0.25">
      <c r="A4" s="4" t="s">
        <v>2164</v>
      </c>
      <c r="B4" s="5">
        <v>1769</v>
      </c>
    </row>
    <row r="5" spans="1:2" x14ac:dyDescent="0.25">
      <c r="A5" s="4" t="s">
        <v>76</v>
      </c>
      <c r="B5" s="5">
        <v>1260</v>
      </c>
    </row>
    <row r="6" spans="1:2" x14ac:dyDescent="0.25">
      <c r="A6" s="4" t="s">
        <v>418</v>
      </c>
      <c r="B6" s="5">
        <v>851</v>
      </c>
    </row>
    <row r="7" spans="1:2" x14ac:dyDescent="0.25">
      <c r="A7" s="4" t="s">
        <v>7746</v>
      </c>
      <c r="B7" s="5">
        <v>668</v>
      </c>
    </row>
    <row r="8" spans="1:2" x14ac:dyDescent="0.25">
      <c r="A8" s="4" t="s">
        <v>16368</v>
      </c>
      <c r="B8" s="5">
        <v>646</v>
      </c>
    </row>
    <row r="9" spans="1:2" x14ac:dyDescent="0.25">
      <c r="A9" s="4" t="s">
        <v>34</v>
      </c>
      <c r="B9" s="5">
        <v>610</v>
      </c>
    </row>
    <row r="10" spans="1:2" x14ac:dyDescent="0.25">
      <c r="A10" s="4" t="s">
        <v>6252</v>
      </c>
      <c r="B10" s="5">
        <v>575</v>
      </c>
    </row>
    <row r="11" spans="1:2" x14ac:dyDescent="0.25">
      <c r="A11" s="4" t="s">
        <v>245</v>
      </c>
      <c r="B11" s="5">
        <v>516</v>
      </c>
    </row>
    <row r="12" spans="1:2" x14ac:dyDescent="0.25">
      <c r="A12" s="4" t="s">
        <v>1342</v>
      </c>
      <c r="B12" s="5">
        <v>469</v>
      </c>
    </row>
    <row r="13" spans="1:2" x14ac:dyDescent="0.25">
      <c r="A13" s="4" t="s">
        <v>3413</v>
      </c>
      <c r="B13" s="5">
        <v>447</v>
      </c>
    </row>
    <row r="14" spans="1:2" x14ac:dyDescent="0.25">
      <c r="A14" s="4" t="s">
        <v>27876</v>
      </c>
      <c r="B14" s="5">
        <v>7811</v>
      </c>
    </row>
  </sheetData>
  <autoFilter ref="A3:B14" xr:uid="{F5D435A2-8791-4A02-8222-B716301628C7}"/>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5292-1C94-413B-B12C-AFF88A354145}">
  <dimension ref="A1:B131"/>
  <sheetViews>
    <sheetView workbookViewId="0">
      <selection activeCell="J8" sqref="J8"/>
    </sheetView>
  </sheetViews>
  <sheetFormatPr defaultRowHeight="12.5" x14ac:dyDescent="0.25"/>
  <cols>
    <col min="1" max="1" width="13" bestFit="1" customWidth="1"/>
    <col min="2" max="2" width="13.7265625" bestFit="1" customWidth="1"/>
    <col min="3" max="3" width="15.26953125" bestFit="1" customWidth="1"/>
    <col min="4" max="4" width="8.26953125" bestFit="1" customWidth="1"/>
    <col min="5" max="5" width="6.08984375" bestFit="1" customWidth="1"/>
    <col min="6" max="6" width="14.36328125" bestFit="1" customWidth="1"/>
    <col min="7" max="7" width="11.453125" bestFit="1" customWidth="1"/>
    <col min="8" max="8" width="7.7265625" bestFit="1" customWidth="1"/>
    <col min="9" max="9" width="11.7265625" bestFit="1" customWidth="1"/>
    <col min="10" max="10" width="10" bestFit="1" customWidth="1"/>
    <col min="11" max="11" width="18" bestFit="1" customWidth="1"/>
    <col min="12" max="12" width="11.26953125" bestFit="1" customWidth="1"/>
    <col min="13" max="13" width="21.6328125" bestFit="1" customWidth="1"/>
    <col min="14" max="14" width="18.81640625" bestFit="1" customWidth="1"/>
    <col min="15" max="15" width="15.1796875" bestFit="1" customWidth="1"/>
    <col min="16" max="16" width="5.90625" bestFit="1" customWidth="1"/>
    <col min="17" max="17" width="10.54296875" bestFit="1" customWidth="1"/>
    <col min="18" max="18" width="13.6328125" bestFit="1" customWidth="1"/>
    <col min="19" max="19" width="17" bestFit="1" customWidth="1"/>
    <col min="20" max="20" width="9.36328125" bestFit="1" customWidth="1"/>
    <col min="21" max="21" width="19.1796875" bestFit="1" customWidth="1"/>
    <col min="22" max="22" width="18.26953125" bestFit="1" customWidth="1"/>
    <col min="23" max="23" width="17.7265625" bestFit="1" customWidth="1"/>
    <col min="24" max="24" width="8.453125" bestFit="1" customWidth="1"/>
    <col min="25" max="25" width="11.1796875" bestFit="1" customWidth="1"/>
    <col min="26" max="26" width="6.36328125" bestFit="1" customWidth="1"/>
    <col min="27" max="27" width="8.26953125" bestFit="1" customWidth="1"/>
    <col min="28" max="28" width="20.81640625" bestFit="1" customWidth="1"/>
    <col min="29" max="29" width="15.08984375" bestFit="1" customWidth="1"/>
    <col min="30" max="30" width="10.7265625" bestFit="1" customWidth="1"/>
    <col min="31" max="31" width="13" bestFit="1" customWidth="1"/>
    <col min="32" max="32" width="12.36328125" bestFit="1" customWidth="1"/>
    <col min="33" max="33" width="14.81640625" bestFit="1" customWidth="1"/>
    <col min="34" max="34" width="7.08984375" bestFit="1" customWidth="1"/>
    <col min="35" max="35" width="5.6328125" bestFit="1" customWidth="1"/>
    <col min="36" max="36" width="17" bestFit="1" customWidth="1"/>
    <col min="37" max="37" width="12.90625" bestFit="1" customWidth="1"/>
    <col min="38" max="38" width="16.54296875" bestFit="1" customWidth="1"/>
    <col min="39" max="39" width="17.453125" bestFit="1" customWidth="1"/>
    <col min="40" max="40" width="14.7265625" bestFit="1" customWidth="1"/>
    <col min="41" max="41" width="9.90625" bestFit="1" customWidth="1"/>
    <col min="42" max="42" width="19.26953125" bestFit="1" customWidth="1"/>
    <col min="43" max="43" width="14.81640625" bestFit="1" customWidth="1"/>
    <col min="44" max="44" width="18.81640625" bestFit="1" customWidth="1"/>
    <col min="45" max="45" width="16" bestFit="1" customWidth="1"/>
    <col min="46" max="46" width="11.7265625" bestFit="1" customWidth="1"/>
    <col min="47" max="47" width="16" bestFit="1" customWidth="1"/>
    <col min="48" max="48" width="20.1796875" bestFit="1" customWidth="1"/>
    <col min="49" max="49" width="18.1796875" bestFit="1" customWidth="1"/>
    <col min="50" max="50" width="14.6328125" bestFit="1" customWidth="1"/>
    <col min="51" max="51" width="13.7265625" bestFit="1" customWidth="1"/>
    <col min="52" max="52" width="16.1796875" bestFit="1" customWidth="1"/>
    <col min="53" max="53" width="13.90625" bestFit="1" customWidth="1"/>
    <col min="54" max="54" width="12.54296875" bestFit="1" customWidth="1"/>
    <col min="55" max="55" width="14.90625" bestFit="1" customWidth="1"/>
    <col min="56" max="56" width="17.54296875" bestFit="1" customWidth="1"/>
    <col min="57" max="57" width="4.1796875" bestFit="1" customWidth="1"/>
    <col min="58" max="58" width="13.90625" bestFit="1" customWidth="1"/>
    <col min="59" max="59" width="15.81640625" bestFit="1" customWidth="1"/>
    <col min="60" max="60" width="7.81640625" bestFit="1" customWidth="1"/>
    <col min="61" max="61" width="17.81640625" bestFit="1" customWidth="1"/>
    <col min="62" max="62" width="16.7265625" bestFit="1" customWidth="1"/>
    <col min="63" max="63" width="12" bestFit="1" customWidth="1"/>
    <col min="64" max="64" width="15.26953125" bestFit="1" customWidth="1"/>
    <col min="65" max="65" width="15.6328125" bestFit="1" customWidth="1"/>
    <col min="66" max="66" width="17.1796875" bestFit="1" customWidth="1"/>
    <col min="67" max="67" width="6.08984375" bestFit="1" customWidth="1"/>
    <col min="68" max="68" width="13.26953125" bestFit="1" customWidth="1"/>
    <col min="69" max="69" width="5.1796875" bestFit="1" customWidth="1"/>
    <col min="70" max="70" width="6.1796875" bestFit="1" customWidth="1"/>
    <col min="71" max="71" width="7.1796875" bestFit="1" customWidth="1"/>
    <col min="72" max="72" width="10.1796875" bestFit="1" customWidth="1"/>
    <col min="73" max="73" width="14.08984375" bestFit="1" customWidth="1"/>
    <col min="74" max="74" width="13" bestFit="1" customWidth="1"/>
    <col min="75" max="75" width="12.6328125" bestFit="1" customWidth="1"/>
    <col min="76" max="76" width="14.90625" bestFit="1" customWidth="1"/>
    <col min="77" max="77" width="4.90625" bestFit="1" customWidth="1"/>
    <col min="78" max="78" width="5.90625" bestFit="1" customWidth="1"/>
    <col min="79" max="79" width="17.1796875" bestFit="1" customWidth="1"/>
    <col min="80" max="80" width="11.26953125" bestFit="1" customWidth="1"/>
    <col min="81" max="81" width="11" bestFit="1" customWidth="1"/>
    <col min="82" max="82" width="13.90625" bestFit="1" customWidth="1"/>
    <col min="83" max="83" width="9.453125" bestFit="1" customWidth="1"/>
    <col min="84" max="84" width="9.81640625" bestFit="1" customWidth="1"/>
    <col min="85" max="85" width="16" bestFit="1" customWidth="1"/>
    <col min="86" max="86" width="12.54296875" bestFit="1" customWidth="1"/>
    <col min="87" max="87" width="7.36328125" bestFit="1" customWidth="1"/>
    <col min="88" max="88" width="11" bestFit="1" customWidth="1"/>
    <col min="89" max="89" width="13.453125" bestFit="1" customWidth="1"/>
    <col min="90" max="90" width="13.81640625" bestFit="1" customWidth="1"/>
    <col min="91" max="91" width="10.36328125" bestFit="1" customWidth="1"/>
    <col min="92" max="92" width="5.90625" bestFit="1" customWidth="1"/>
    <col min="93" max="93" width="13.7265625" bestFit="1" customWidth="1"/>
    <col min="94" max="94" width="6" bestFit="1" customWidth="1"/>
    <col min="95" max="95" width="13.81640625" bestFit="1" customWidth="1"/>
    <col min="96" max="96" width="9.36328125" bestFit="1" customWidth="1"/>
    <col min="97" max="97" width="21.90625" bestFit="1" customWidth="1"/>
    <col min="98" max="98" width="14.1796875" bestFit="1" customWidth="1"/>
    <col min="99" max="99" width="19.1796875" bestFit="1" customWidth="1"/>
    <col min="100" max="100" width="17.1796875" bestFit="1" customWidth="1"/>
    <col min="101" max="101" width="14.54296875" bestFit="1" customWidth="1"/>
    <col min="102" max="102" width="14.7265625" bestFit="1" customWidth="1"/>
    <col min="103" max="103" width="15.90625" bestFit="1" customWidth="1"/>
    <col min="104" max="104" width="20.6328125" bestFit="1" customWidth="1"/>
    <col min="105" max="105" width="17.1796875" bestFit="1" customWidth="1"/>
    <col min="106" max="106" width="20.453125" bestFit="1" customWidth="1"/>
    <col min="107" max="107" width="14.81640625" bestFit="1" customWidth="1"/>
    <col min="108" max="108" width="14.54296875" bestFit="1" customWidth="1"/>
    <col min="109" max="109" width="16.08984375" bestFit="1" customWidth="1"/>
    <col min="110" max="110" width="6" bestFit="1" customWidth="1"/>
    <col min="111" max="111" width="13.81640625" bestFit="1" customWidth="1"/>
    <col min="112" max="112" width="5.90625" bestFit="1" customWidth="1"/>
    <col min="113" max="113" width="14.08984375" bestFit="1" customWidth="1"/>
    <col min="114" max="114" width="4.90625" bestFit="1" customWidth="1"/>
    <col min="115" max="115" width="18.7265625" bestFit="1" customWidth="1"/>
    <col min="116" max="116" width="16.1796875" bestFit="1" customWidth="1"/>
    <col min="117" max="117" width="5" bestFit="1" customWidth="1"/>
    <col min="118" max="118" width="10.1796875" bestFit="1" customWidth="1"/>
    <col min="119" max="119" width="12.7265625" bestFit="1" customWidth="1"/>
    <col min="120" max="120" width="11.453125" bestFit="1" customWidth="1"/>
    <col min="121" max="121" width="14.08984375" bestFit="1" customWidth="1"/>
    <col min="122" max="122" width="10.36328125" bestFit="1" customWidth="1"/>
    <col min="123" max="123" width="11.26953125" bestFit="1" customWidth="1"/>
    <col min="124" max="124" width="10.453125" bestFit="1" customWidth="1"/>
    <col min="125" max="125" width="10.90625" bestFit="1" customWidth="1"/>
    <col min="126" max="126" width="10.08984375" bestFit="1" customWidth="1"/>
    <col min="127" max="127" width="19" bestFit="1" customWidth="1"/>
    <col min="128" max="128" width="10" bestFit="1" customWidth="1"/>
    <col min="129" max="129" width="12.453125" bestFit="1" customWidth="1"/>
    <col min="130" max="130" width="10.54296875" bestFit="1" customWidth="1"/>
    <col min="131" max="131" width="10" bestFit="1" customWidth="1"/>
    <col min="132" max="132" width="14.08984375" bestFit="1" customWidth="1"/>
    <col min="133" max="133" width="10.36328125" bestFit="1" customWidth="1"/>
    <col min="134" max="134" width="12.36328125" bestFit="1" customWidth="1"/>
    <col min="135" max="135" width="7.7265625" bestFit="1" customWidth="1"/>
    <col min="136" max="136" width="13.1796875" bestFit="1" customWidth="1"/>
    <col min="137" max="137" width="10.54296875" bestFit="1" customWidth="1"/>
    <col min="138" max="138" width="18.26953125" bestFit="1" customWidth="1"/>
    <col min="139" max="139" width="10.36328125" bestFit="1" customWidth="1"/>
    <col min="140" max="140" width="12.7265625" bestFit="1" customWidth="1"/>
    <col min="141" max="141" width="14.08984375" bestFit="1" customWidth="1"/>
    <col min="142" max="142" width="10.36328125" bestFit="1" customWidth="1"/>
    <col min="143" max="143" width="12.6328125" bestFit="1" customWidth="1"/>
    <col min="144" max="144" width="13.81640625" bestFit="1" customWidth="1"/>
    <col min="145" max="145" width="8.90625" bestFit="1" customWidth="1"/>
    <col min="146" max="146" width="9.90625" bestFit="1" customWidth="1"/>
    <col min="147" max="147" width="11.453125" bestFit="1" customWidth="1"/>
    <col min="148" max="148" width="17.08984375" bestFit="1" customWidth="1"/>
    <col min="149" max="149" width="10.7265625" bestFit="1" customWidth="1"/>
    <col min="150" max="150" width="10.453125" bestFit="1" customWidth="1"/>
    <col min="151" max="151" width="12.7265625" bestFit="1" customWidth="1"/>
    <col min="152" max="152" width="11.08984375" bestFit="1" customWidth="1"/>
    <col min="153" max="153" width="13.453125" bestFit="1" customWidth="1"/>
    <col min="154" max="154" width="18.81640625" bestFit="1" customWidth="1"/>
    <col min="155" max="155" width="14.453125" bestFit="1" customWidth="1"/>
    <col min="156" max="156" width="16.453125" bestFit="1" customWidth="1"/>
    <col min="157" max="157" width="10.6328125" bestFit="1" customWidth="1"/>
    <col min="158" max="159" width="12.1796875" bestFit="1" customWidth="1"/>
    <col min="160" max="160" width="15.08984375" bestFit="1" customWidth="1"/>
    <col min="161" max="161" width="15" bestFit="1" customWidth="1"/>
    <col min="162" max="162" width="19.08984375" bestFit="1" customWidth="1"/>
    <col min="163" max="163" width="15.90625" bestFit="1" customWidth="1"/>
    <col min="164" max="164" width="13.08984375" bestFit="1" customWidth="1"/>
    <col min="165" max="165" width="10" bestFit="1" customWidth="1"/>
    <col min="166" max="166" width="13.90625" bestFit="1" customWidth="1"/>
    <col min="167" max="167" width="16.26953125" bestFit="1" customWidth="1"/>
    <col min="168" max="168" width="14.36328125" bestFit="1" customWidth="1"/>
    <col min="169" max="169" width="10" bestFit="1" customWidth="1"/>
    <col min="170" max="170" width="12.54296875" bestFit="1" customWidth="1"/>
    <col min="171" max="171" width="10.26953125" bestFit="1" customWidth="1"/>
    <col min="172" max="172" width="12.26953125" bestFit="1" customWidth="1"/>
    <col min="173" max="173" width="11" bestFit="1" customWidth="1"/>
    <col min="174" max="174" width="14.1796875" bestFit="1" customWidth="1"/>
    <col min="175" max="175" width="17.08984375" bestFit="1" customWidth="1"/>
    <col min="176" max="176" width="15.26953125" bestFit="1" customWidth="1"/>
    <col min="177" max="177" width="10.08984375" bestFit="1" customWidth="1"/>
    <col min="178" max="178" width="10.54296875" bestFit="1" customWidth="1"/>
    <col min="179" max="179" width="17.54296875" bestFit="1" customWidth="1"/>
    <col min="180" max="180" width="18.453125" bestFit="1" customWidth="1"/>
    <col min="181" max="181" width="14.90625" bestFit="1" customWidth="1"/>
    <col min="182" max="182" width="11.81640625" bestFit="1" customWidth="1"/>
    <col min="183" max="183" width="12.26953125" bestFit="1" customWidth="1"/>
    <col min="184" max="184" width="5.36328125" bestFit="1" customWidth="1"/>
    <col min="185" max="185" width="14.36328125" bestFit="1" customWidth="1"/>
    <col min="186" max="186" width="15.26953125" bestFit="1" customWidth="1"/>
    <col min="187" max="187" width="9.26953125" bestFit="1" customWidth="1"/>
    <col min="188" max="188" width="11.6328125" bestFit="1" customWidth="1"/>
    <col min="189" max="189" width="4.36328125" bestFit="1" customWidth="1"/>
    <col min="190" max="190" width="19" bestFit="1" customWidth="1"/>
    <col min="191" max="191" width="16.26953125" bestFit="1" customWidth="1"/>
    <col min="192" max="192" width="15.6328125" bestFit="1" customWidth="1"/>
    <col min="193" max="193" width="14.26953125" bestFit="1" customWidth="1"/>
    <col min="194" max="194" width="11.90625" bestFit="1" customWidth="1"/>
    <col min="195" max="196" width="14" bestFit="1" customWidth="1"/>
    <col min="197" max="197" width="16.1796875" bestFit="1" customWidth="1"/>
    <col min="198" max="198" width="15.54296875" bestFit="1" customWidth="1"/>
    <col min="199" max="199" width="16.08984375" bestFit="1" customWidth="1"/>
    <col min="200" max="200" width="12.7265625" bestFit="1" customWidth="1"/>
    <col min="201" max="201" width="8.453125" bestFit="1" customWidth="1"/>
    <col min="202" max="202" width="6.6328125" bestFit="1" customWidth="1"/>
    <col min="203" max="203" width="19.6328125" bestFit="1" customWidth="1"/>
    <col min="204" max="204" width="7.7265625" bestFit="1" customWidth="1"/>
    <col min="205" max="205" width="6.36328125" bestFit="1" customWidth="1"/>
    <col min="206" max="206" width="6.453125" bestFit="1" customWidth="1"/>
    <col min="207" max="207" width="12.453125" bestFit="1" customWidth="1"/>
    <col min="208" max="208" width="20.1796875" bestFit="1" customWidth="1"/>
    <col min="209" max="209" width="11.36328125" bestFit="1" customWidth="1"/>
    <col min="210" max="210" width="12.7265625" bestFit="1" customWidth="1"/>
    <col min="211" max="211" width="12" bestFit="1" customWidth="1"/>
    <col min="212" max="212" width="11.453125" bestFit="1" customWidth="1"/>
    <col min="213" max="213" width="7.7265625" bestFit="1" customWidth="1"/>
    <col min="214" max="214" width="5.54296875" bestFit="1" customWidth="1"/>
    <col min="215" max="215" width="7.08984375" bestFit="1" customWidth="1"/>
    <col min="216" max="216" width="17.26953125" bestFit="1" customWidth="1"/>
    <col min="217" max="217" width="9.08984375" bestFit="1" customWidth="1"/>
    <col min="218" max="218" width="16.7265625" bestFit="1" customWidth="1"/>
    <col min="219" max="219" width="19.6328125" bestFit="1" customWidth="1"/>
    <col min="220" max="220" width="18.54296875" bestFit="1" customWidth="1"/>
    <col min="221" max="221" width="22.453125" bestFit="1" customWidth="1"/>
    <col min="222" max="222" width="16.81640625" bestFit="1" customWidth="1"/>
    <col min="223" max="223" width="17.54296875" bestFit="1" customWidth="1"/>
    <col min="224" max="224" width="14.26953125" bestFit="1" customWidth="1"/>
    <col min="225" max="225" width="19.26953125" bestFit="1" customWidth="1"/>
    <col min="226" max="226" width="16.26953125" bestFit="1" customWidth="1"/>
    <col min="227" max="227" width="15.453125" bestFit="1" customWidth="1"/>
    <col min="228" max="228" width="14.6328125" bestFit="1" customWidth="1"/>
    <col min="229" max="229" width="16.6328125" bestFit="1" customWidth="1"/>
    <col min="230" max="230" width="14.36328125" bestFit="1" customWidth="1"/>
    <col min="231" max="231" width="18.26953125" bestFit="1" customWidth="1"/>
    <col min="232" max="232" width="15.1796875" bestFit="1" customWidth="1"/>
    <col min="233" max="233" width="17.26953125" bestFit="1" customWidth="1"/>
    <col min="234" max="234" width="14.90625" bestFit="1" customWidth="1"/>
    <col min="235" max="235" width="22.7265625" bestFit="1" customWidth="1"/>
    <col min="236" max="236" width="18.54296875" bestFit="1" customWidth="1"/>
    <col min="237" max="237" width="17.1796875" bestFit="1" customWidth="1"/>
    <col min="238" max="238" width="19.54296875" bestFit="1" customWidth="1"/>
    <col min="239" max="239" width="17.08984375" bestFit="1" customWidth="1"/>
    <col min="240" max="240" width="18.36328125" bestFit="1" customWidth="1"/>
    <col min="241" max="241" width="20.6328125" bestFit="1" customWidth="1"/>
    <col min="242" max="242" width="21.81640625" bestFit="1" customWidth="1"/>
    <col min="243" max="243" width="17" bestFit="1" customWidth="1"/>
    <col min="244" max="244" width="21.1796875" bestFit="1" customWidth="1"/>
    <col min="245" max="245" width="14.1796875" bestFit="1" customWidth="1"/>
    <col min="246" max="246" width="14.26953125" bestFit="1" customWidth="1"/>
    <col min="247" max="247" width="19" bestFit="1" customWidth="1"/>
    <col min="248" max="248" width="19.36328125" bestFit="1" customWidth="1"/>
    <col min="249" max="249" width="14.81640625" bestFit="1" customWidth="1"/>
    <col min="250" max="250" width="16.36328125" bestFit="1" customWidth="1"/>
    <col min="251" max="251" width="19.6328125" bestFit="1" customWidth="1"/>
    <col min="252" max="252" width="7.26953125" bestFit="1" customWidth="1"/>
    <col min="253" max="253" width="15" bestFit="1" customWidth="1"/>
    <col min="254" max="254" width="14.81640625" bestFit="1" customWidth="1"/>
    <col min="255" max="255" width="16.36328125" bestFit="1" customWidth="1"/>
    <col min="256" max="256" width="13.6328125" bestFit="1" customWidth="1"/>
    <col min="257" max="257" width="8.1796875" bestFit="1" customWidth="1"/>
    <col min="258" max="258" width="10.90625" bestFit="1" customWidth="1"/>
    <col min="259" max="259" width="13.6328125" bestFit="1" customWidth="1"/>
    <col min="260" max="260" width="5.54296875" bestFit="1" customWidth="1"/>
    <col min="261" max="261" width="4.1796875" bestFit="1" customWidth="1"/>
    <col min="262" max="262" width="5.1796875" bestFit="1" customWidth="1"/>
    <col min="263" max="263" width="7.1796875" bestFit="1" customWidth="1"/>
    <col min="264" max="264" width="5.90625" bestFit="1" customWidth="1"/>
    <col min="265" max="265" width="16.36328125" bestFit="1" customWidth="1"/>
    <col min="266" max="266" width="6" bestFit="1" customWidth="1"/>
    <col min="267" max="267" width="8" bestFit="1" customWidth="1"/>
    <col min="268" max="268" width="17.81640625" bestFit="1" customWidth="1"/>
    <col min="269" max="269" width="21.90625" bestFit="1" customWidth="1"/>
    <col min="270" max="270" width="13.90625" bestFit="1" customWidth="1"/>
    <col min="271" max="271" width="13.1796875" bestFit="1" customWidth="1"/>
    <col min="272" max="272" width="6.54296875" bestFit="1" customWidth="1"/>
    <col min="273" max="273" width="14.36328125" bestFit="1" customWidth="1"/>
    <col min="274" max="274" width="7.54296875" bestFit="1" customWidth="1"/>
    <col min="275" max="275" width="11.81640625" bestFit="1" customWidth="1"/>
    <col min="276" max="276" width="10.81640625" bestFit="1" customWidth="1"/>
    <col min="277" max="277" width="15.26953125" bestFit="1" customWidth="1"/>
    <col min="278" max="278" width="8.6328125" bestFit="1" customWidth="1"/>
    <col min="279" max="279" width="10" bestFit="1" customWidth="1"/>
    <col min="280" max="280" width="12.6328125" bestFit="1" customWidth="1"/>
    <col min="281" max="281" width="16.1796875" bestFit="1" customWidth="1"/>
    <col min="282" max="282" width="16.36328125" bestFit="1" customWidth="1"/>
    <col min="283" max="283" width="11.453125" bestFit="1" customWidth="1"/>
    <col min="284" max="284" width="11.7265625" bestFit="1" customWidth="1"/>
    <col min="285" max="285" width="16.26953125" bestFit="1" customWidth="1"/>
    <col min="286" max="286" width="22.453125" bestFit="1" customWidth="1"/>
    <col min="287" max="287" width="17.453125" bestFit="1" customWidth="1"/>
    <col min="288" max="288" width="16" bestFit="1" customWidth="1"/>
    <col min="289" max="289" width="16.26953125" bestFit="1" customWidth="1"/>
    <col min="290" max="290" width="13.54296875" bestFit="1" customWidth="1"/>
    <col min="291" max="291" width="20.36328125" bestFit="1" customWidth="1"/>
    <col min="292" max="292" width="20.90625" bestFit="1" customWidth="1"/>
    <col min="293" max="293" width="14.1796875" bestFit="1" customWidth="1"/>
    <col min="294" max="294" width="18.90625" bestFit="1" customWidth="1"/>
    <col min="295" max="295" width="16.1796875" bestFit="1" customWidth="1"/>
    <col min="296" max="296" width="16" bestFit="1" customWidth="1"/>
    <col min="297" max="297" width="17" bestFit="1" customWidth="1"/>
    <col min="298" max="298" width="24.54296875" bestFit="1" customWidth="1"/>
    <col min="299" max="299" width="17.26953125" bestFit="1" customWidth="1"/>
    <col min="300" max="300" width="15.36328125" bestFit="1" customWidth="1"/>
    <col min="301" max="301" width="8.1796875" bestFit="1" customWidth="1"/>
    <col min="302" max="302" width="18.26953125" bestFit="1" customWidth="1"/>
    <col min="303" max="303" width="6.26953125" bestFit="1" customWidth="1"/>
    <col min="304" max="304" width="16.26953125" bestFit="1" customWidth="1"/>
    <col min="305" max="305" width="10.90625" bestFit="1" customWidth="1"/>
    <col min="306" max="306" width="20" bestFit="1" customWidth="1"/>
    <col min="307" max="307" width="16.54296875" bestFit="1" customWidth="1"/>
    <col min="308" max="308" width="17.08984375" bestFit="1" customWidth="1"/>
    <col min="309" max="309" width="18.81640625" bestFit="1" customWidth="1"/>
    <col min="310" max="310" width="13" bestFit="1" customWidth="1"/>
    <col min="311" max="311" width="17.36328125" bestFit="1" customWidth="1"/>
    <col min="312" max="312" width="20.54296875" bestFit="1" customWidth="1"/>
    <col min="313" max="313" width="14.08984375" bestFit="1" customWidth="1"/>
    <col min="314" max="314" width="17.1796875" bestFit="1" customWidth="1"/>
    <col min="315" max="315" width="17" bestFit="1" customWidth="1"/>
    <col min="316" max="316" width="13.36328125" bestFit="1" customWidth="1"/>
    <col min="317" max="317" width="15.36328125" bestFit="1" customWidth="1"/>
    <col min="318" max="318" width="11.36328125" bestFit="1" customWidth="1"/>
    <col min="319" max="319" width="17.54296875" bestFit="1" customWidth="1"/>
    <col min="320" max="320" width="18.81640625" bestFit="1" customWidth="1"/>
    <col min="321" max="321" width="16.453125" bestFit="1" customWidth="1"/>
    <col min="322" max="322" width="17.26953125" bestFit="1" customWidth="1"/>
    <col min="323" max="323" width="19.36328125" bestFit="1" customWidth="1"/>
    <col min="324" max="324" width="13.54296875" bestFit="1" customWidth="1"/>
    <col min="325" max="325" width="21.6328125" bestFit="1" customWidth="1"/>
    <col min="326" max="326" width="15" bestFit="1" customWidth="1"/>
    <col min="327" max="327" width="6.26953125" bestFit="1" customWidth="1"/>
    <col min="328" max="328" width="12.453125" bestFit="1" customWidth="1"/>
    <col min="329" max="329" width="11.26953125" bestFit="1" customWidth="1"/>
    <col min="330" max="330" width="14.1796875" bestFit="1" customWidth="1"/>
    <col min="331" max="331" width="17.6328125" bestFit="1" customWidth="1"/>
    <col min="332" max="332" width="14.36328125" bestFit="1" customWidth="1"/>
    <col min="333" max="333" width="14.1796875" bestFit="1" customWidth="1"/>
    <col min="334" max="334" width="15.6328125" bestFit="1" customWidth="1"/>
    <col min="335" max="336" width="12.36328125" bestFit="1" customWidth="1"/>
    <col min="337" max="337" width="24.453125" bestFit="1" customWidth="1"/>
    <col min="338" max="338" width="11" bestFit="1" customWidth="1"/>
    <col min="339" max="339" width="7.453125" bestFit="1" customWidth="1"/>
    <col min="340" max="340" width="13.81640625" bestFit="1" customWidth="1"/>
    <col min="341" max="341" width="13.26953125" bestFit="1" customWidth="1"/>
    <col min="342" max="342" width="13.08984375" bestFit="1" customWidth="1"/>
    <col min="343" max="343" width="13.453125" bestFit="1" customWidth="1"/>
    <col min="344" max="344" width="14.453125" bestFit="1" customWidth="1"/>
    <col min="345" max="345" width="13.90625" bestFit="1" customWidth="1"/>
    <col min="346" max="346" width="11.6328125" bestFit="1" customWidth="1"/>
    <col min="347" max="347" width="17.6328125" bestFit="1" customWidth="1"/>
    <col min="348" max="348" width="12.7265625" bestFit="1" customWidth="1"/>
    <col min="349" max="349" width="16.1796875" bestFit="1" customWidth="1"/>
    <col min="350" max="350" width="11.36328125" bestFit="1" customWidth="1"/>
    <col min="351" max="352" width="15.90625" bestFit="1" customWidth="1"/>
    <col min="353" max="353" width="27.81640625" bestFit="1" customWidth="1"/>
    <col min="354" max="354" width="17.54296875" bestFit="1" customWidth="1"/>
    <col min="355" max="355" width="14.08984375" bestFit="1" customWidth="1"/>
    <col min="356" max="356" width="12.1796875" bestFit="1" customWidth="1"/>
    <col min="357" max="357" width="12.90625" bestFit="1" customWidth="1"/>
    <col min="358" max="358" width="14.6328125" bestFit="1" customWidth="1"/>
    <col min="359" max="359" width="16.453125" bestFit="1" customWidth="1"/>
    <col min="360" max="360" width="10.26953125" bestFit="1" customWidth="1"/>
    <col min="361" max="361" width="15.26953125" bestFit="1" customWidth="1"/>
    <col min="362" max="362" width="14.54296875" bestFit="1" customWidth="1"/>
    <col min="363" max="363" width="13.08984375" bestFit="1" customWidth="1"/>
    <col min="364" max="364" width="14.81640625" bestFit="1" customWidth="1"/>
    <col min="365" max="365" width="10" bestFit="1" customWidth="1"/>
    <col min="366" max="366" width="8.90625" bestFit="1" customWidth="1"/>
    <col min="367" max="367" width="13" bestFit="1" customWidth="1"/>
    <col min="368" max="368" width="8.54296875" bestFit="1" customWidth="1"/>
    <col min="369" max="369" width="10.90625" bestFit="1" customWidth="1"/>
    <col min="370" max="370" width="14" bestFit="1" customWidth="1"/>
    <col min="371" max="371" width="11.1796875" bestFit="1" customWidth="1"/>
    <col min="372" max="372" width="12.7265625" bestFit="1" customWidth="1"/>
    <col min="373" max="373" width="12.26953125" bestFit="1" customWidth="1"/>
    <col min="374" max="374" width="10.7265625" bestFit="1" customWidth="1"/>
    <col min="375" max="375" width="11.26953125" bestFit="1" customWidth="1"/>
    <col min="376" max="376" width="13.54296875" bestFit="1" customWidth="1"/>
    <col min="377" max="377" width="11.36328125" bestFit="1" customWidth="1"/>
    <col min="378" max="378" width="10.1796875" bestFit="1" customWidth="1"/>
    <col min="379" max="379" width="12.6328125" bestFit="1" customWidth="1"/>
    <col min="380" max="380" width="14" bestFit="1" customWidth="1"/>
    <col min="381" max="381" width="12.7265625" bestFit="1" customWidth="1"/>
    <col min="382" max="382" width="11.453125" bestFit="1" customWidth="1"/>
    <col min="383" max="383" width="13.81640625" bestFit="1" customWidth="1"/>
    <col min="384" max="384" width="16.6328125" bestFit="1" customWidth="1"/>
    <col min="385" max="385" width="11.81640625" bestFit="1" customWidth="1"/>
    <col min="386" max="386" width="9" bestFit="1" customWidth="1"/>
    <col min="387" max="387" width="12.453125" bestFit="1" customWidth="1"/>
    <col min="388" max="388" width="12.08984375" bestFit="1" customWidth="1"/>
    <col min="389" max="389" width="10.90625" bestFit="1" customWidth="1"/>
    <col min="390" max="390" width="10.26953125" bestFit="1" customWidth="1"/>
    <col min="391" max="391" width="11.1796875" bestFit="1" customWidth="1"/>
    <col min="392" max="392" width="13.54296875" bestFit="1" customWidth="1"/>
    <col min="393" max="393" width="16.453125" bestFit="1" customWidth="1"/>
    <col min="394" max="394" width="12.453125" bestFit="1" customWidth="1"/>
    <col min="395" max="395" width="14" bestFit="1" customWidth="1"/>
    <col min="396" max="396" width="14.7265625" bestFit="1" customWidth="1"/>
    <col min="397" max="397" width="16.36328125" bestFit="1" customWidth="1"/>
    <col min="398" max="398" width="14.08984375" bestFit="1" customWidth="1"/>
    <col min="399" max="399" width="14.81640625" bestFit="1" customWidth="1"/>
    <col min="400" max="400" width="15.90625" bestFit="1" customWidth="1"/>
    <col min="401" max="401" width="15.453125" bestFit="1" customWidth="1"/>
    <col min="402" max="402" width="17.08984375" bestFit="1" customWidth="1"/>
    <col min="403" max="403" width="14.36328125" bestFit="1" customWidth="1"/>
    <col min="404" max="404" width="13.6328125" bestFit="1" customWidth="1"/>
    <col min="405" max="405" width="11.7265625" bestFit="1" customWidth="1"/>
    <col min="406" max="406" width="14.08984375" bestFit="1" customWidth="1"/>
    <col min="407" max="407" width="14.7265625" bestFit="1" customWidth="1"/>
    <col min="408" max="408" width="13.1796875" bestFit="1" customWidth="1"/>
    <col min="409" max="409" width="7.6328125" bestFit="1" customWidth="1"/>
    <col min="410" max="410" width="15.36328125" bestFit="1" customWidth="1"/>
    <col min="411" max="411" width="15" bestFit="1" customWidth="1"/>
    <col min="412" max="412" width="18" bestFit="1" customWidth="1"/>
    <col min="413" max="413" width="7.6328125" bestFit="1" customWidth="1"/>
    <col min="414" max="414" width="11.6328125" bestFit="1" customWidth="1"/>
    <col min="415" max="415" width="5.90625" bestFit="1" customWidth="1"/>
    <col min="416" max="416" width="11.08984375" bestFit="1" customWidth="1"/>
    <col min="417" max="417" width="12.7265625" bestFit="1" customWidth="1"/>
    <col min="418" max="418" width="16.26953125" bestFit="1" customWidth="1"/>
    <col min="419" max="419" width="16.08984375" bestFit="1" customWidth="1"/>
    <col min="420" max="420" width="14.81640625" bestFit="1" customWidth="1"/>
    <col min="421" max="421" width="17.7265625" bestFit="1" customWidth="1"/>
    <col min="422" max="422" width="11.54296875" bestFit="1" customWidth="1"/>
    <col min="423" max="423" width="11.81640625" bestFit="1" customWidth="1"/>
    <col min="424" max="424" width="17.26953125" bestFit="1" customWidth="1"/>
    <col min="425" max="425" width="12.26953125" bestFit="1" customWidth="1"/>
    <col min="426" max="426" width="11.453125" bestFit="1" customWidth="1"/>
    <col min="427" max="427" width="12.26953125" bestFit="1" customWidth="1"/>
    <col min="428" max="428" width="11.7265625" bestFit="1" customWidth="1"/>
    <col min="429" max="429" width="12.08984375" bestFit="1" customWidth="1"/>
    <col min="430" max="430" width="15.36328125" bestFit="1" customWidth="1"/>
    <col min="431" max="431" width="17.90625" bestFit="1" customWidth="1"/>
    <col min="432" max="432" width="12.453125" bestFit="1" customWidth="1"/>
    <col min="433" max="433" width="21.6328125" bestFit="1" customWidth="1"/>
    <col min="434" max="434" width="17.6328125" bestFit="1" customWidth="1"/>
    <col min="435" max="435" width="12.08984375" bestFit="1" customWidth="1"/>
    <col min="436" max="436" width="15.7265625" bestFit="1" customWidth="1"/>
    <col min="437" max="437" width="12.08984375" bestFit="1" customWidth="1"/>
    <col min="438" max="438" width="12.1796875" bestFit="1" customWidth="1"/>
    <col min="439" max="439" width="12.6328125" bestFit="1" customWidth="1"/>
    <col min="440" max="440" width="14.36328125" bestFit="1" customWidth="1"/>
    <col min="441" max="441" width="13" bestFit="1" customWidth="1"/>
    <col min="442" max="442" width="19" bestFit="1" customWidth="1"/>
    <col min="443" max="443" width="12.36328125" bestFit="1" customWidth="1"/>
    <col min="444" max="444" width="14.26953125" bestFit="1" customWidth="1"/>
    <col min="445" max="445" width="12.08984375" bestFit="1" customWidth="1"/>
    <col min="446" max="446" width="14.36328125" bestFit="1" customWidth="1"/>
    <col min="447" max="447" width="13.90625" bestFit="1" customWidth="1"/>
    <col min="448" max="448" width="16.1796875" bestFit="1" customWidth="1"/>
    <col min="449" max="449" width="14.26953125" bestFit="1" customWidth="1"/>
    <col min="450" max="450" width="13.7265625" bestFit="1" customWidth="1"/>
    <col min="451" max="451" width="6.90625" bestFit="1" customWidth="1"/>
    <col min="452" max="452" width="19.26953125" bestFit="1" customWidth="1"/>
    <col min="453" max="453" width="11.6328125" bestFit="1" customWidth="1"/>
    <col min="454" max="454" width="12.1796875" bestFit="1" customWidth="1"/>
    <col min="455" max="455" width="10" bestFit="1" customWidth="1"/>
    <col min="456" max="456" width="15.81640625" bestFit="1" customWidth="1"/>
    <col min="457" max="457" width="8.81640625" bestFit="1" customWidth="1"/>
    <col min="458" max="458" width="12" bestFit="1" customWidth="1"/>
    <col min="459" max="459" width="19.90625" bestFit="1" customWidth="1"/>
    <col min="460" max="460" width="20.90625" bestFit="1" customWidth="1"/>
    <col min="461" max="461" width="25" bestFit="1" customWidth="1"/>
    <col min="462" max="462" width="13.90625" bestFit="1" customWidth="1"/>
    <col min="463" max="463" width="19.54296875" bestFit="1" customWidth="1"/>
    <col min="464" max="464" width="12.54296875" bestFit="1" customWidth="1"/>
    <col min="465" max="465" width="10.90625" bestFit="1" customWidth="1"/>
    <col min="466" max="466" width="10.453125" bestFit="1" customWidth="1"/>
    <col min="467" max="467" width="17.08984375" bestFit="1" customWidth="1"/>
    <col min="468" max="468" width="15.7265625" bestFit="1" customWidth="1"/>
    <col min="469" max="469" width="10.6328125" bestFit="1" customWidth="1"/>
    <col min="470" max="470" width="16.81640625" bestFit="1" customWidth="1"/>
    <col min="471" max="471" width="12.7265625" bestFit="1" customWidth="1"/>
    <col min="472" max="472" width="14.453125" bestFit="1" customWidth="1"/>
    <col min="473" max="473" width="14.6328125" bestFit="1" customWidth="1"/>
    <col min="474" max="474" width="13.26953125" bestFit="1" customWidth="1"/>
    <col min="475" max="475" width="14.54296875" bestFit="1" customWidth="1"/>
    <col min="476" max="476" width="12.36328125" bestFit="1" customWidth="1"/>
    <col min="477" max="477" width="21.90625" bestFit="1" customWidth="1"/>
    <col min="478" max="478" width="14.54296875" bestFit="1" customWidth="1"/>
    <col min="479" max="479" width="18.7265625" bestFit="1" customWidth="1"/>
    <col min="480" max="480" width="18.90625" bestFit="1" customWidth="1"/>
    <col min="481" max="481" width="11.453125" bestFit="1" customWidth="1"/>
    <col min="482" max="482" width="11.26953125" bestFit="1" customWidth="1"/>
    <col min="483" max="483" width="12.453125" bestFit="1" customWidth="1"/>
    <col min="484" max="484" width="11.08984375" bestFit="1" customWidth="1"/>
    <col min="485" max="485" width="10.453125" bestFit="1" customWidth="1"/>
    <col min="486" max="486" width="15.26953125" bestFit="1" customWidth="1"/>
    <col min="487" max="487" width="11.1796875" bestFit="1" customWidth="1"/>
    <col min="488" max="488" width="12.1796875" bestFit="1" customWidth="1"/>
    <col min="489" max="489" width="10.7265625" bestFit="1" customWidth="1"/>
    <col min="490" max="490" width="14.08984375" bestFit="1" customWidth="1"/>
    <col min="491" max="491" width="14.453125" bestFit="1" customWidth="1"/>
    <col min="492" max="492" width="7.36328125" bestFit="1" customWidth="1"/>
    <col min="493" max="493" width="19.453125" bestFit="1" customWidth="1"/>
    <col min="494" max="494" width="17" bestFit="1" customWidth="1"/>
    <col min="495" max="495" width="17.08984375" bestFit="1" customWidth="1"/>
    <col min="496" max="496" width="18.54296875" bestFit="1" customWidth="1"/>
    <col min="497" max="497" width="16.08984375" bestFit="1" customWidth="1"/>
    <col min="498" max="498" width="13.54296875" bestFit="1" customWidth="1"/>
    <col min="499" max="499" width="16" bestFit="1" customWidth="1"/>
    <col min="500" max="500" width="13.1796875" bestFit="1" customWidth="1"/>
    <col min="501" max="501" width="18.81640625" bestFit="1" customWidth="1"/>
    <col min="502" max="502" width="18.7265625" bestFit="1" customWidth="1"/>
    <col min="503" max="503" width="15.7265625" bestFit="1" customWidth="1"/>
    <col min="504" max="504" width="12.26953125" bestFit="1" customWidth="1"/>
    <col min="505" max="505" width="8.54296875" bestFit="1" customWidth="1"/>
    <col min="506" max="506" width="12.54296875" bestFit="1" customWidth="1"/>
    <col min="507" max="507" width="18.453125" bestFit="1" customWidth="1"/>
    <col min="508" max="508" width="14.90625" bestFit="1" customWidth="1"/>
    <col min="509" max="509" width="14.81640625" bestFit="1" customWidth="1"/>
    <col min="510" max="510" width="15.90625" bestFit="1" customWidth="1"/>
    <col min="511" max="511" width="13.453125" bestFit="1" customWidth="1"/>
    <col min="512" max="512" width="15.36328125" bestFit="1" customWidth="1"/>
    <col min="513" max="513" width="17.08984375" bestFit="1" customWidth="1"/>
    <col min="514" max="514" width="16.81640625" bestFit="1" customWidth="1"/>
    <col min="515" max="515" width="14.54296875" bestFit="1" customWidth="1"/>
    <col min="516" max="516" width="12.6328125" bestFit="1" customWidth="1"/>
    <col min="517" max="517" width="12.26953125" bestFit="1" customWidth="1"/>
    <col min="518" max="518" width="13.36328125" bestFit="1" customWidth="1"/>
    <col min="519" max="519" width="12.90625" bestFit="1" customWidth="1"/>
    <col min="520" max="520" width="12.453125" bestFit="1" customWidth="1"/>
    <col min="521" max="521" width="10.90625" bestFit="1" customWidth="1"/>
    <col min="522" max="522" width="12.26953125" bestFit="1" customWidth="1"/>
    <col min="523" max="523" width="13.81640625" bestFit="1" customWidth="1"/>
    <col min="524" max="524" width="12.54296875" bestFit="1" customWidth="1"/>
    <col min="525" max="525" width="10.08984375" bestFit="1" customWidth="1"/>
    <col min="526" max="526" width="15.08984375" bestFit="1" customWidth="1"/>
    <col min="527" max="527" width="10.7265625" bestFit="1" customWidth="1"/>
    <col min="528" max="528" width="15.6328125" bestFit="1" customWidth="1"/>
    <col min="529" max="529" width="18.36328125" bestFit="1" customWidth="1"/>
    <col min="530" max="530" width="16.1796875" bestFit="1" customWidth="1"/>
    <col min="531" max="531" width="13" bestFit="1" customWidth="1"/>
    <col min="532" max="532" width="11.08984375" bestFit="1" customWidth="1"/>
    <col min="533" max="533" width="11.26953125" bestFit="1" customWidth="1"/>
    <col min="534" max="534" width="13.90625" bestFit="1" customWidth="1"/>
    <col min="535" max="535" width="13.453125" bestFit="1" customWidth="1"/>
    <col min="536" max="536" width="27.81640625" bestFit="1" customWidth="1"/>
    <col min="537" max="537" width="13.36328125" bestFit="1" customWidth="1"/>
    <col min="538" max="538" width="13.453125" bestFit="1" customWidth="1"/>
    <col min="539" max="539" width="9.7265625" bestFit="1" customWidth="1"/>
    <col min="540" max="540" width="20.36328125" bestFit="1" customWidth="1"/>
    <col min="541" max="541" width="17.6328125" bestFit="1" customWidth="1"/>
    <col min="542" max="542" width="24.36328125" bestFit="1" customWidth="1"/>
    <col min="543" max="543" width="15.36328125" bestFit="1" customWidth="1"/>
    <col min="544" max="544" width="18.6328125" bestFit="1" customWidth="1"/>
    <col min="545" max="545" width="17.90625" bestFit="1" customWidth="1"/>
    <col min="546" max="546" width="17.36328125" bestFit="1" customWidth="1"/>
    <col min="547" max="547" width="11.81640625" bestFit="1" customWidth="1"/>
    <col min="548" max="548" width="15.1796875" bestFit="1" customWidth="1"/>
    <col min="549" max="549" width="14.453125" bestFit="1" customWidth="1"/>
    <col min="550" max="550" width="11.453125" bestFit="1" customWidth="1"/>
    <col min="551" max="551" width="14.26953125" bestFit="1" customWidth="1"/>
    <col min="552" max="552" width="11.6328125" bestFit="1" customWidth="1"/>
    <col min="553" max="553" width="14.08984375" bestFit="1" customWidth="1"/>
    <col min="554" max="554" width="14.6328125" bestFit="1" customWidth="1"/>
    <col min="555" max="555" width="20.54296875" bestFit="1" customWidth="1"/>
    <col min="556" max="556" width="14.54296875" bestFit="1" customWidth="1"/>
    <col min="557" max="557" width="16.08984375" bestFit="1" customWidth="1"/>
    <col min="558" max="558" width="12.90625" bestFit="1" customWidth="1"/>
    <col min="559" max="559" width="16.1796875" bestFit="1" customWidth="1"/>
    <col min="560" max="560" width="10.36328125" bestFit="1" customWidth="1"/>
    <col min="561" max="561" width="12.7265625" bestFit="1" customWidth="1"/>
    <col min="562" max="562" width="19.1796875" bestFit="1" customWidth="1"/>
    <col min="563" max="563" width="11" bestFit="1" customWidth="1"/>
    <col min="564" max="564" width="15.453125" bestFit="1" customWidth="1"/>
    <col min="565" max="565" width="17.1796875" bestFit="1" customWidth="1"/>
    <col min="566" max="566" width="12.36328125" bestFit="1" customWidth="1"/>
    <col min="567" max="567" width="12.26953125" bestFit="1" customWidth="1"/>
    <col min="568" max="568" width="15.453125" bestFit="1" customWidth="1"/>
    <col min="569" max="569" width="17.1796875" bestFit="1" customWidth="1"/>
    <col min="570" max="570" width="10.36328125" bestFit="1" customWidth="1"/>
    <col min="571" max="571" width="12.453125" bestFit="1" customWidth="1"/>
    <col min="572" max="572" width="21.6328125" bestFit="1" customWidth="1"/>
    <col min="573" max="573" width="15.1796875" bestFit="1" customWidth="1"/>
    <col min="574" max="574" width="12" bestFit="1" customWidth="1"/>
    <col min="575" max="575" width="13" bestFit="1" customWidth="1"/>
    <col min="576" max="576" width="15.26953125" bestFit="1" customWidth="1"/>
    <col min="577" max="577" width="14.453125" bestFit="1" customWidth="1"/>
    <col min="578" max="578" width="14.7265625" bestFit="1" customWidth="1"/>
    <col min="579" max="579" width="18.54296875" bestFit="1" customWidth="1"/>
    <col min="580" max="580" width="15" bestFit="1" customWidth="1"/>
    <col min="581" max="581" width="11.6328125" bestFit="1" customWidth="1"/>
    <col min="582" max="582" width="16.08984375" bestFit="1" customWidth="1"/>
    <col min="583" max="583" width="10.90625" bestFit="1" customWidth="1"/>
    <col min="584" max="584" width="11.08984375" bestFit="1" customWidth="1"/>
    <col min="585" max="585" width="17.26953125" bestFit="1" customWidth="1"/>
    <col min="586" max="586" width="13" bestFit="1" customWidth="1"/>
    <col min="587" max="587" width="16.81640625" bestFit="1" customWidth="1"/>
    <col min="588" max="588" width="13.08984375" bestFit="1" customWidth="1"/>
    <col min="589" max="589" width="10.08984375" bestFit="1" customWidth="1"/>
    <col min="590" max="590" width="9.36328125" bestFit="1" customWidth="1"/>
    <col min="591" max="591" width="12.54296875" bestFit="1" customWidth="1"/>
    <col min="592" max="592" width="10.26953125" bestFit="1" customWidth="1"/>
    <col min="593" max="593" width="15.7265625" bestFit="1" customWidth="1"/>
    <col min="594" max="594" width="10.90625" bestFit="1" customWidth="1"/>
    <col min="595" max="595" width="14.453125" bestFit="1" customWidth="1"/>
    <col min="596" max="596" width="14" bestFit="1" customWidth="1"/>
    <col min="597" max="597" width="12.1796875" bestFit="1" customWidth="1"/>
    <col min="598" max="598" width="15.81640625" bestFit="1" customWidth="1"/>
    <col min="599" max="599" width="19.36328125" bestFit="1" customWidth="1"/>
    <col min="600" max="600" width="17.26953125" bestFit="1" customWidth="1"/>
    <col min="601" max="601" width="15.7265625" bestFit="1" customWidth="1"/>
    <col min="602" max="602" width="12.453125" bestFit="1" customWidth="1"/>
    <col min="603" max="603" width="11.453125" bestFit="1" customWidth="1"/>
    <col min="604" max="604" width="13.453125" bestFit="1" customWidth="1"/>
    <col min="605" max="605" width="20" bestFit="1" customWidth="1"/>
    <col min="606" max="606" width="14.453125" bestFit="1" customWidth="1"/>
    <col min="607" max="607" width="10.81640625" bestFit="1" customWidth="1"/>
    <col min="608" max="608" width="10.08984375" bestFit="1" customWidth="1"/>
    <col min="609" max="609" width="19.54296875" bestFit="1" customWidth="1"/>
    <col min="610" max="610" width="9.90625" bestFit="1" customWidth="1"/>
    <col min="611" max="611" width="17.26953125" bestFit="1" customWidth="1"/>
    <col min="612" max="612" width="10.6328125" bestFit="1" customWidth="1"/>
    <col min="613" max="613" width="14.08984375" bestFit="1" customWidth="1"/>
    <col min="614" max="614" width="9.36328125" bestFit="1" customWidth="1"/>
    <col min="615" max="615" width="11.90625" bestFit="1" customWidth="1"/>
    <col min="616" max="616" width="12.90625" bestFit="1" customWidth="1"/>
    <col min="617" max="617" width="14.26953125" bestFit="1" customWidth="1"/>
    <col min="618" max="618" width="14.08984375" bestFit="1" customWidth="1"/>
    <col min="619" max="619" width="11.6328125" bestFit="1" customWidth="1"/>
    <col min="620" max="620" width="14.36328125" bestFit="1" customWidth="1"/>
    <col min="621" max="621" width="22.90625" bestFit="1" customWidth="1"/>
    <col min="622" max="622" width="14.453125" bestFit="1" customWidth="1"/>
    <col min="623" max="623" width="13.81640625" bestFit="1" customWidth="1"/>
    <col min="624" max="624" width="8.54296875" bestFit="1" customWidth="1"/>
    <col min="625" max="625" width="10.08984375" bestFit="1" customWidth="1"/>
    <col min="626" max="626" width="14.7265625" bestFit="1" customWidth="1"/>
    <col min="627" max="627" width="11.54296875" bestFit="1" customWidth="1"/>
    <col min="628" max="628" width="11.1796875" bestFit="1" customWidth="1"/>
    <col min="629" max="629" width="14.6328125" bestFit="1" customWidth="1"/>
    <col min="630" max="630" width="12.26953125" bestFit="1" customWidth="1"/>
    <col min="631" max="631" width="15.26953125" bestFit="1" customWidth="1"/>
    <col min="632" max="632" width="22.36328125" bestFit="1" customWidth="1"/>
    <col min="633" max="633" width="19.26953125" bestFit="1" customWidth="1"/>
    <col min="634" max="634" width="17.54296875" bestFit="1" customWidth="1"/>
    <col min="635" max="635" width="4.1796875" bestFit="1" customWidth="1"/>
    <col min="636" max="636" width="13.7265625" bestFit="1" customWidth="1"/>
    <col min="637" max="637" width="13.08984375" bestFit="1" customWidth="1"/>
    <col min="638" max="638" width="15.26953125" bestFit="1" customWidth="1"/>
    <col min="639" max="639" width="8.90625" bestFit="1" customWidth="1"/>
    <col min="640" max="640" width="5.1796875" bestFit="1" customWidth="1"/>
    <col min="642" max="642" width="9.7265625" bestFit="1" customWidth="1"/>
    <col min="643" max="643" width="14.6328125" bestFit="1" customWidth="1"/>
    <col min="644" max="644" width="14" bestFit="1" customWidth="1"/>
    <col min="645" max="645" width="18.453125" bestFit="1" customWidth="1"/>
    <col min="646" max="646" width="14.36328125" bestFit="1" customWidth="1"/>
    <col min="647" max="647" width="18.54296875" bestFit="1" customWidth="1"/>
    <col min="648" max="648" width="17.54296875" bestFit="1" customWidth="1"/>
    <col min="649" max="649" width="13" bestFit="1" customWidth="1"/>
    <col min="650" max="650" width="18.1796875" bestFit="1" customWidth="1"/>
    <col min="651" max="651" width="14.453125" bestFit="1" customWidth="1"/>
    <col min="652" max="652" width="15.36328125" bestFit="1" customWidth="1"/>
    <col min="653" max="653" width="17" bestFit="1" customWidth="1"/>
    <col min="654" max="654" width="12.7265625" bestFit="1" customWidth="1"/>
    <col min="655" max="655" width="17.36328125" bestFit="1" customWidth="1"/>
    <col min="656" max="656" width="11.7265625" bestFit="1" customWidth="1"/>
    <col min="657" max="657" width="11.453125" bestFit="1" customWidth="1"/>
    <col min="658" max="658" width="11.6328125" bestFit="1" customWidth="1"/>
    <col min="659" max="659" width="13.54296875" bestFit="1" customWidth="1"/>
    <col min="660" max="660" width="13.90625" bestFit="1" customWidth="1"/>
    <col min="661" max="661" width="15.36328125" bestFit="1" customWidth="1"/>
    <col min="662" max="662" width="9.6328125" bestFit="1" customWidth="1"/>
    <col min="663" max="663" width="14.81640625" bestFit="1" customWidth="1"/>
    <col min="664" max="664" width="15.08984375" bestFit="1" customWidth="1"/>
    <col min="665" max="665" width="12.08984375" bestFit="1" customWidth="1"/>
    <col min="666" max="666" width="15.81640625" bestFit="1" customWidth="1"/>
    <col min="667" max="667" width="13.1796875" bestFit="1" customWidth="1"/>
    <col min="668" max="668" width="11.6328125" bestFit="1" customWidth="1"/>
    <col min="669" max="669" width="16.26953125" bestFit="1" customWidth="1"/>
    <col min="670" max="670" width="13.7265625" bestFit="1" customWidth="1"/>
    <col min="671" max="671" width="19.08984375" bestFit="1" customWidth="1"/>
    <col min="672" max="672" width="10.7265625" bestFit="1" customWidth="1"/>
    <col min="673" max="673" width="13.1796875" bestFit="1" customWidth="1"/>
    <col min="674" max="674" width="8.453125" bestFit="1" customWidth="1"/>
    <col min="675" max="675" width="15.453125" bestFit="1" customWidth="1"/>
    <col min="676" max="676" width="10.6328125" bestFit="1" customWidth="1"/>
    <col min="677" max="677" width="11" bestFit="1" customWidth="1"/>
    <col min="678" max="678" width="12.08984375" bestFit="1" customWidth="1"/>
    <col min="679" max="679" width="11.7265625" bestFit="1" customWidth="1"/>
    <col min="680" max="680" width="12.453125" bestFit="1" customWidth="1"/>
    <col min="681" max="681" width="10.7265625" bestFit="1" customWidth="1"/>
    <col min="682" max="682" width="10.81640625" bestFit="1" customWidth="1"/>
    <col min="683" max="683" width="10.6328125" bestFit="1" customWidth="1"/>
    <col min="684" max="684" width="9.453125" bestFit="1" customWidth="1"/>
    <col min="685" max="685" width="18.453125" bestFit="1" customWidth="1"/>
    <col min="686" max="686" width="15.81640625" bestFit="1" customWidth="1"/>
    <col min="687" max="687" width="16.6328125" bestFit="1" customWidth="1"/>
    <col min="688" max="688" width="17.08984375" bestFit="1" customWidth="1"/>
    <col min="689" max="689" width="15.1796875" bestFit="1" customWidth="1"/>
    <col min="690" max="690" width="15.08984375" bestFit="1" customWidth="1"/>
    <col min="691" max="691" width="5.7265625" bestFit="1" customWidth="1"/>
    <col min="692" max="692" width="9.6328125" bestFit="1" customWidth="1"/>
    <col min="693" max="693" width="5.7265625" bestFit="1" customWidth="1"/>
    <col min="694" max="694" width="13.36328125" bestFit="1" customWidth="1"/>
    <col min="695" max="695" width="6.7265625" bestFit="1" customWidth="1"/>
    <col min="696" max="696" width="5.7265625" bestFit="1" customWidth="1"/>
    <col min="697" max="697" width="6.36328125" bestFit="1" customWidth="1"/>
    <col min="698" max="698" width="5.81640625" bestFit="1" customWidth="1"/>
    <col min="699" max="699" width="12.36328125" bestFit="1" customWidth="1"/>
    <col min="700" max="700" width="5.36328125" bestFit="1" customWidth="1"/>
    <col min="701" max="701" width="13.453125" bestFit="1" customWidth="1"/>
    <col min="702" max="702" width="8.26953125" bestFit="1" customWidth="1"/>
    <col min="703" max="703" width="7.26953125" bestFit="1" customWidth="1"/>
    <col min="704" max="704" width="14.7265625" bestFit="1" customWidth="1"/>
    <col min="705" max="705" width="10.7265625" bestFit="1" customWidth="1"/>
    <col min="706" max="707" width="14.36328125" bestFit="1" customWidth="1"/>
    <col min="708" max="708" width="16.1796875" bestFit="1" customWidth="1"/>
    <col min="709" max="709" width="15.81640625" bestFit="1" customWidth="1"/>
    <col min="710" max="710" width="15" bestFit="1" customWidth="1"/>
    <col min="711" max="711" width="16.81640625" bestFit="1" customWidth="1"/>
    <col min="712" max="712" width="11.453125" bestFit="1" customWidth="1"/>
    <col min="713" max="713" width="17.26953125" bestFit="1" customWidth="1"/>
    <col min="714" max="714" width="20.7265625" bestFit="1" customWidth="1"/>
    <col min="715" max="715" width="5.453125" bestFit="1" customWidth="1"/>
    <col min="716" max="716" width="12" bestFit="1" customWidth="1"/>
    <col min="717" max="717" width="12.26953125" bestFit="1" customWidth="1"/>
    <col min="718" max="718" width="4.453125" bestFit="1" customWidth="1"/>
    <col min="719" max="719" width="14.453125" bestFit="1" customWidth="1"/>
    <col min="720" max="720" width="18.08984375" bestFit="1" customWidth="1"/>
    <col min="721" max="721" width="11.81640625" bestFit="1" customWidth="1"/>
    <col min="722" max="722" width="14" bestFit="1" customWidth="1"/>
    <col min="723" max="723" width="12.90625" bestFit="1" customWidth="1"/>
    <col min="724" max="724" width="12.7265625" bestFit="1" customWidth="1"/>
    <col min="725" max="725" width="15.7265625" bestFit="1" customWidth="1"/>
    <col min="726" max="726" width="21.7265625" bestFit="1" customWidth="1"/>
    <col min="727" max="727" width="16.08984375" bestFit="1" customWidth="1"/>
    <col min="728" max="728" width="13.36328125" bestFit="1" customWidth="1"/>
    <col min="729" max="729" width="16" bestFit="1" customWidth="1"/>
    <col min="730" max="730" width="13.08984375" bestFit="1" customWidth="1"/>
    <col min="731" max="731" width="10.36328125" bestFit="1" customWidth="1"/>
    <col min="732" max="732" width="11" bestFit="1" customWidth="1"/>
    <col min="733" max="733" width="10.36328125" bestFit="1" customWidth="1"/>
    <col min="734" max="734" width="13" bestFit="1" customWidth="1"/>
    <col min="735" max="735" width="14.26953125" bestFit="1" customWidth="1"/>
    <col min="736" max="736" width="13.81640625" bestFit="1" customWidth="1"/>
    <col min="737" max="737" width="17.1796875" bestFit="1" customWidth="1"/>
    <col min="738" max="738" width="13.36328125" bestFit="1" customWidth="1"/>
    <col min="739" max="739" width="13.453125" bestFit="1" customWidth="1"/>
    <col min="740" max="740" width="10.453125" bestFit="1" customWidth="1"/>
    <col min="741" max="741" width="12.54296875" bestFit="1" customWidth="1"/>
    <col min="743" max="743" width="14" bestFit="1" customWidth="1"/>
    <col min="744" max="744" width="14.7265625" bestFit="1" customWidth="1"/>
    <col min="745" max="745" width="12.90625" bestFit="1" customWidth="1"/>
    <col min="746" max="746" width="15.08984375" bestFit="1" customWidth="1"/>
    <col min="747" max="747" width="12.1796875" bestFit="1" customWidth="1"/>
    <col min="748" max="748" width="12.08984375" bestFit="1" customWidth="1"/>
    <col min="749" max="749" width="13.54296875" bestFit="1" customWidth="1"/>
    <col min="750" max="750" width="8.81640625" bestFit="1" customWidth="1"/>
    <col min="751" max="751" width="16" bestFit="1" customWidth="1"/>
    <col min="752" max="752" width="25.36328125" bestFit="1" customWidth="1"/>
    <col min="753" max="753" width="12.54296875" bestFit="1" customWidth="1"/>
    <col min="754" max="754" width="15.81640625" bestFit="1" customWidth="1"/>
    <col min="755" max="755" width="8.36328125" bestFit="1" customWidth="1"/>
    <col min="756" max="756" width="13.08984375" bestFit="1" customWidth="1"/>
    <col min="757" max="757" width="14.1796875" bestFit="1" customWidth="1"/>
    <col min="758" max="758" width="19.26953125" bestFit="1" customWidth="1"/>
    <col min="759" max="759" width="10.7265625" bestFit="1" customWidth="1"/>
    <col min="760" max="760" width="18.81640625" bestFit="1" customWidth="1"/>
    <col min="761" max="761" width="17.1796875" bestFit="1" customWidth="1"/>
    <col min="762" max="762" width="21.26953125" bestFit="1" customWidth="1"/>
    <col min="763" max="763" width="15.54296875" bestFit="1" customWidth="1"/>
    <col min="764" max="764" width="15.26953125" bestFit="1" customWidth="1"/>
    <col min="765" max="765" width="15.453125" bestFit="1" customWidth="1"/>
    <col min="766" max="766" width="9.90625" bestFit="1" customWidth="1"/>
    <col min="767" max="767" width="16.453125" bestFit="1" customWidth="1"/>
    <col min="768" max="768" width="9.90625" bestFit="1" customWidth="1"/>
    <col min="769" max="769" width="13.7265625" bestFit="1" customWidth="1"/>
    <col min="770" max="770" width="12.36328125" bestFit="1" customWidth="1"/>
    <col min="771" max="771" width="25.90625" bestFit="1" customWidth="1"/>
    <col min="772" max="772" width="19.1796875" bestFit="1" customWidth="1"/>
    <col min="773" max="773" width="17.7265625" bestFit="1" customWidth="1"/>
    <col min="774" max="774" width="12.1796875" bestFit="1" customWidth="1"/>
    <col min="775" max="775" width="14.453125" bestFit="1" customWidth="1"/>
    <col min="776" max="776" width="9.453125" bestFit="1" customWidth="1"/>
    <col min="777" max="777" width="20.453125" bestFit="1" customWidth="1"/>
    <col min="778" max="778" width="16.81640625" bestFit="1" customWidth="1"/>
    <col min="779" max="779" width="21.90625" bestFit="1" customWidth="1"/>
    <col min="780" max="780" width="17.6328125" bestFit="1" customWidth="1"/>
    <col min="781" max="781" width="23" bestFit="1" customWidth="1"/>
    <col min="782" max="782" width="15.90625" bestFit="1" customWidth="1"/>
    <col min="783" max="783" width="17.6328125" bestFit="1" customWidth="1"/>
    <col min="784" max="784" width="15.1796875" bestFit="1" customWidth="1"/>
    <col min="785" max="785" width="18.1796875" bestFit="1" customWidth="1"/>
    <col min="786" max="786" width="17.1796875" bestFit="1" customWidth="1"/>
    <col min="787" max="787" width="21.7265625" bestFit="1" customWidth="1"/>
    <col min="788" max="788" width="15.81640625" bestFit="1" customWidth="1"/>
    <col min="789" max="789" width="11.7265625" bestFit="1" customWidth="1"/>
    <col min="790" max="790" width="10.26953125" bestFit="1" customWidth="1"/>
    <col min="791" max="791" width="11" bestFit="1" customWidth="1"/>
    <col min="792" max="792" width="13.26953125" bestFit="1" customWidth="1"/>
    <col min="793" max="793" width="16.7265625" bestFit="1" customWidth="1"/>
    <col min="794" max="794" width="14.6328125" bestFit="1" customWidth="1"/>
    <col min="795" max="795" width="16" bestFit="1" customWidth="1"/>
    <col min="796" max="796" width="13" bestFit="1" customWidth="1"/>
    <col min="797" max="797" width="14.7265625" bestFit="1" customWidth="1"/>
    <col min="798" max="798" width="10.90625" bestFit="1" customWidth="1"/>
    <col min="799" max="799" width="15.26953125" bestFit="1" customWidth="1"/>
    <col min="800" max="800" width="14.54296875" bestFit="1" customWidth="1"/>
    <col min="801" max="801" width="19.08984375" bestFit="1" customWidth="1"/>
    <col min="802" max="802" width="4.26953125" bestFit="1" customWidth="1"/>
    <col min="803" max="803" width="17.453125" bestFit="1" customWidth="1"/>
    <col min="804" max="804" width="10.54296875" bestFit="1" customWidth="1"/>
    <col min="805" max="805" width="10.81640625" bestFit="1" customWidth="1"/>
    <col min="806" max="806" width="15.81640625" bestFit="1" customWidth="1"/>
    <col min="807" max="807" width="13.6328125" bestFit="1" customWidth="1"/>
    <col min="808" max="808" width="14.26953125" bestFit="1" customWidth="1"/>
    <col min="809" max="809" width="19.36328125" bestFit="1" customWidth="1"/>
    <col min="810" max="810" width="17.08984375" bestFit="1" customWidth="1"/>
    <col min="811" max="811" width="15.08984375" bestFit="1" customWidth="1"/>
    <col min="812" max="812" width="14.26953125" bestFit="1" customWidth="1"/>
    <col min="813" max="813" width="13" bestFit="1" customWidth="1"/>
    <col min="814" max="814" width="12.453125" bestFit="1" customWidth="1"/>
    <col min="815" max="815" width="12.08984375" bestFit="1" customWidth="1"/>
    <col min="816" max="816" width="12.90625" bestFit="1" customWidth="1"/>
    <col min="817" max="817" width="10.90625" bestFit="1" customWidth="1"/>
    <col min="818" max="818" width="16.6328125" bestFit="1" customWidth="1"/>
    <col min="819" max="819" width="12.08984375" bestFit="1" customWidth="1"/>
    <col min="820" max="820" width="9.90625" bestFit="1" customWidth="1"/>
    <col min="821" max="821" width="10.08984375" bestFit="1" customWidth="1"/>
    <col min="822" max="822" width="15.26953125" bestFit="1" customWidth="1"/>
    <col min="823" max="824" width="11.6328125" bestFit="1" customWidth="1"/>
    <col min="825" max="825" width="14.1796875" bestFit="1" customWidth="1"/>
    <col min="826" max="826" width="14" bestFit="1" customWidth="1"/>
    <col min="827" max="827" width="18.6328125" bestFit="1" customWidth="1"/>
    <col min="828" max="828" width="11.7265625" bestFit="1" customWidth="1"/>
    <col min="829" max="829" width="12.26953125" bestFit="1" customWidth="1"/>
    <col min="830" max="830" width="10.81640625" bestFit="1" customWidth="1"/>
    <col min="831" max="831" width="13.26953125" bestFit="1" customWidth="1"/>
    <col min="832" max="832" width="11.81640625" bestFit="1" customWidth="1"/>
    <col min="833" max="833" width="9.54296875" bestFit="1" customWidth="1"/>
    <col min="834" max="834" width="9.7265625" bestFit="1" customWidth="1"/>
    <col min="835" max="835" width="13.1796875" bestFit="1" customWidth="1"/>
    <col min="836" max="836" width="27.36328125" bestFit="1" customWidth="1"/>
    <col min="837" max="837" width="12.36328125" bestFit="1" customWidth="1"/>
    <col min="838" max="838" width="11.6328125" bestFit="1" customWidth="1"/>
    <col min="839" max="839" width="6.26953125" bestFit="1" customWidth="1"/>
    <col min="840" max="840" width="10.453125" bestFit="1" customWidth="1"/>
    <col min="841" max="841" width="12.7265625" bestFit="1" customWidth="1"/>
    <col min="842" max="842" width="15.54296875" bestFit="1" customWidth="1"/>
    <col min="843" max="843" width="16.453125" bestFit="1" customWidth="1"/>
    <col min="844" max="844" width="16.7265625" bestFit="1" customWidth="1"/>
    <col min="845" max="845" width="15.7265625" bestFit="1" customWidth="1"/>
    <col min="846" max="846" width="19.36328125" bestFit="1" customWidth="1"/>
    <col min="847" max="847" width="13.453125" bestFit="1" customWidth="1"/>
    <col min="848" max="848" width="8.90625" bestFit="1" customWidth="1"/>
    <col min="849" max="849" width="18.36328125" bestFit="1" customWidth="1"/>
    <col min="850" max="850" width="11.26953125" bestFit="1" customWidth="1"/>
    <col min="851" max="851" width="13.7265625" bestFit="1" customWidth="1"/>
    <col min="852" max="852" width="13.36328125" bestFit="1" customWidth="1"/>
    <col min="853" max="853" width="17.7265625" bestFit="1" customWidth="1"/>
    <col min="854" max="854" width="14.26953125" bestFit="1" customWidth="1"/>
    <col min="855" max="855" width="11.90625" bestFit="1" customWidth="1"/>
    <col min="856" max="856" width="11.81640625" bestFit="1" customWidth="1"/>
    <col min="857" max="857" width="10.7265625" bestFit="1" customWidth="1"/>
    <col min="858" max="858" width="14.453125" bestFit="1" customWidth="1"/>
    <col min="859" max="859" width="20.08984375" bestFit="1" customWidth="1"/>
    <col min="860" max="860" width="14.81640625" bestFit="1" customWidth="1"/>
    <col min="861" max="861" width="13.1796875" bestFit="1" customWidth="1"/>
    <col min="862" max="862" width="12.26953125" bestFit="1" customWidth="1"/>
    <col min="863" max="863" width="12.6328125" bestFit="1" customWidth="1"/>
    <col min="864" max="864" width="13.1796875" bestFit="1" customWidth="1"/>
    <col min="865" max="865" width="6.36328125" bestFit="1" customWidth="1"/>
    <col min="866" max="866" width="17" bestFit="1" customWidth="1"/>
    <col min="867" max="867" width="13.453125" bestFit="1" customWidth="1"/>
    <col min="868" max="868" width="16.36328125" bestFit="1" customWidth="1"/>
    <col min="869" max="869" width="17.90625" bestFit="1" customWidth="1"/>
    <col min="870" max="870" width="17.81640625" bestFit="1" customWidth="1"/>
    <col min="871" max="871" width="16.453125" bestFit="1" customWidth="1"/>
    <col min="872" max="872" width="18.26953125" bestFit="1" customWidth="1"/>
    <col min="873" max="873" width="15.08984375" bestFit="1" customWidth="1"/>
    <col min="874" max="874" width="16.54296875" bestFit="1" customWidth="1"/>
    <col min="875" max="875" width="14.90625" bestFit="1" customWidth="1"/>
    <col min="876" max="876" width="16.36328125" bestFit="1" customWidth="1"/>
    <col min="877" max="877" width="12.1796875" bestFit="1" customWidth="1"/>
    <col min="878" max="878" width="15.36328125" bestFit="1" customWidth="1"/>
    <col min="879" max="879" width="15.54296875" bestFit="1" customWidth="1"/>
    <col min="880" max="880" width="15.453125" bestFit="1" customWidth="1"/>
    <col min="881" max="881" width="12.1796875" bestFit="1" customWidth="1"/>
    <col min="882" max="882" width="18.7265625" bestFit="1" customWidth="1"/>
    <col min="883" max="883" width="12.90625" bestFit="1" customWidth="1"/>
    <col min="884" max="884" width="12.7265625" bestFit="1" customWidth="1"/>
    <col min="885" max="885" width="15.453125" bestFit="1" customWidth="1"/>
    <col min="886" max="886" width="16.08984375" bestFit="1" customWidth="1"/>
    <col min="887" max="887" width="15.6328125" bestFit="1" customWidth="1"/>
    <col min="888" max="888" width="14" bestFit="1" customWidth="1"/>
    <col min="889" max="889" width="12.6328125" bestFit="1" customWidth="1"/>
    <col min="890" max="890" width="15.08984375" bestFit="1" customWidth="1"/>
    <col min="891" max="891" width="11.90625" bestFit="1" customWidth="1"/>
    <col min="892" max="892" width="16" bestFit="1" customWidth="1"/>
    <col min="893" max="893" width="21.1796875" bestFit="1" customWidth="1"/>
    <col min="894" max="894" width="16.36328125" bestFit="1" customWidth="1"/>
    <col min="895" max="895" width="17.81640625" bestFit="1" customWidth="1"/>
    <col min="896" max="896" width="14.6328125" bestFit="1" customWidth="1"/>
    <col min="897" max="897" width="15.6328125" bestFit="1" customWidth="1"/>
    <col min="898" max="898" width="13.54296875" bestFit="1" customWidth="1"/>
    <col min="899" max="899" width="14.453125" bestFit="1" customWidth="1"/>
    <col min="900" max="900" width="16.36328125" bestFit="1" customWidth="1"/>
    <col min="901" max="901" width="11.54296875" bestFit="1" customWidth="1"/>
    <col min="902" max="902" width="9.08984375" bestFit="1" customWidth="1"/>
    <col min="903" max="903" width="15.26953125" bestFit="1" customWidth="1"/>
    <col min="904" max="904" width="14.26953125" bestFit="1" customWidth="1"/>
    <col min="905" max="905" width="11.90625" bestFit="1" customWidth="1"/>
    <col min="906" max="906" width="9.54296875" bestFit="1" customWidth="1"/>
    <col min="907" max="907" width="15.08984375" bestFit="1" customWidth="1"/>
    <col min="908" max="908" width="14.7265625" bestFit="1" customWidth="1"/>
    <col min="909" max="909" width="19.26953125" bestFit="1" customWidth="1"/>
    <col min="910" max="910" width="14.26953125" bestFit="1" customWidth="1"/>
    <col min="911" max="911" width="10.453125" bestFit="1" customWidth="1"/>
    <col min="912" max="912" width="16.26953125" bestFit="1" customWidth="1"/>
    <col min="913" max="913" width="10.6328125" bestFit="1" customWidth="1"/>
    <col min="914" max="914" width="19.81640625" bestFit="1" customWidth="1"/>
    <col min="915" max="915" width="12.7265625" bestFit="1" customWidth="1"/>
    <col min="916" max="916" width="10.7265625" bestFit="1" customWidth="1"/>
    <col min="917" max="917" width="17" bestFit="1" customWidth="1"/>
    <col min="918" max="918" width="13.81640625" bestFit="1" customWidth="1"/>
    <col min="919" max="919" width="12.1796875" bestFit="1" customWidth="1"/>
    <col min="920" max="921" width="14.81640625" bestFit="1" customWidth="1"/>
    <col min="922" max="922" width="16.453125" bestFit="1" customWidth="1"/>
    <col min="923" max="923" width="14.08984375" bestFit="1" customWidth="1"/>
    <col min="924" max="924" width="19" bestFit="1" customWidth="1"/>
    <col min="925" max="925" width="15" bestFit="1" customWidth="1"/>
    <col min="926" max="926" width="14.90625" bestFit="1" customWidth="1"/>
    <col min="927" max="927" width="14.453125" bestFit="1" customWidth="1"/>
    <col min="928" max="928" width="17.81640625" bestFit="1" customWidth="1"/>
    <col min="929" max="929" width="11.1796875" bestFit="1" customWidth="1"/>
    <col min="930" max="930" width="16" bestFit="1" customWidth="1"/>
    <col min="931" max="931" width="15.26953125" bestFit="1" customWidth="1"/>
    <col min="932" max="932" width="16.7265625" bestFit="1" customWidth="1"/>
    <col min="933" max="933" width="19.81640625" bestFit="1" customWidth="1"/>
    <col min="934" max="934" width="18.36328125" bestFit="1" customWidth="1"/>
    <col min="935" max="935" width="17.08984375" bestFit="1" customWidth="1"/>
    <col min="936" max="936" width="18.90625" bestFit="1" customWidth="1"/>
    <col min="937" max="937" width="15.26953125" bestFit="1" customWidth="1"/>
    <col min="938" max="938" width="19.453125" bestFit="1" customWidth="1"/>
    <col min="939" max="939" width="12.7265625" bestFit="1" customWidth="1"/>
    <col min="940" max="940" width="14.81640625" bestFit="1" customWidth="1"/>
    <col min="941" max="941" width="17.90625" bestFit="1" customWidth="1"/>
    <col min="942" max="942" width="12.7265625" bestFit="1" customWidth="1"/>
    <col min="943" max="943" width="13" bestFit="1" customWidth="1"/>
    <col min="944" max="944" width="15.6328125" bestFit="1" customWidth="1"/>
    <col min="945" max="945" width="16.81640625" bestFit="1" customWidth="1"/>
    <col min="946" max="946" width="15.453125" bestFit="1" customWidth="1"/>
    <col min="947" max="947" width="19.81640625" bestFit="1" customWidth="1"/>
    <col min="948" max="948" width="13.1796875" bestFit="1" customWidth="1"/>
    <col min="949" max="949" width="15.453125" bestFit="1" customWidth="1"/>
    <col min="950" max="950" width="12.36328125" bestFit="1" customWidth="1"/>
    <col min="951" max="951" width="16.1796875" bestFit="1" customWidth="1"/>
    <col min="952" max="952" width="13.1796875" bestFit="1" customWidth="1"/>
    <col min="953" max="953" width="17.36328125" bestFit="1" customWidth="1"/>
    <col min="954" max="954" width="18.36328125" bestFit="1" customWidth="1"/>
    <col min="955" max="955" width="13.81640625" bestFit="1" customWidth="1"/>
    <col min="956" max="956" width="14" bestFit="1" customWidth="1"/>
    <col min="957" max="957" width="14.6328125" bestFit="1" customWidth="1"/>
    <col min="958" max="958" width="19.08984375" bestFit="1" customWidth="1"/>
    <col min="959" max="959" width="15.81640625" bestFit="1" customWidth="1"/>
    <col min="960" max="960" width="16.453125" bestFit="1" customWidth="1"/>
    <col min="961" max="961" width="19.90625" bestFit="1" customWidth="1"/>
    <col min="962" max="962" width="20.08984375" bestFit="1" customWidth="1"/>
    <col min="963" max="963" width="13.36328125" bestFit="1" customWidth="1"/>
    <col min="964" max="964" width="14.1796875" bestFit="1" customWidth="1"/>
    <col min="965" max="965" width="14.90625" bestFit="1" customWidth="1"/>
    <col min="966" max="966" width="15.81640625" bestFit="1" customWidth="1"/>
    <col min="967" max="967" width="7.6328125" bestFit="1" customWidth="1"/>
    <col min="968" max="968" width="14" bestFit="1" customWidth="1"/>
    <col min="969" max="969" width="18" bestFit="1" customWidth="1"/>
    <col min="970" max="970" width="16.36328125" bestFit="1" customWidth="1"/>
    <col min="971" max="971" width="11.6328125" bestFit="1" customWidth="1"/>
    <col min="972" max="972" width="20.36328125" bestFit="1" customWidth="1"/>
    <col min="973" max="973" width="14.90625" bestFit="1" customWidth="1"/>
    <col min="974" max="974" width="17.1796875" bestFit="1" customWidth="1"/>
    <col min="975" max="975" width="16" bestFit="1" customWidth="1"/>
    <col min="976" max="976" width="21.08984375" bestFit="1" customWidth="1"/>
    <col min="977" max="977" width="13.6328125" bestFit="1" customWidth="1"/>
    <col min="978" max="978" width="13.54296875" bestFit="1" customWidth="1"/>
    <col min="979" max="979" width="13" bestFit="1" customWidth="1"/>
    <col min="980" max="980" width="10.453125" bestFit="1" customWidth="1"/>
    <col min="981" max="981" width="18.36328125" bestFit="1" customWidth="1"/>
    <col min="982" max="982" width="11.7265625" bestFit="1" customWidth="1"/>
    <col min="983" max="983" width="13.6328125" bestFit="1" customWidth="1"/>
    <col min="984" max="984" width="16.7265625" bestFit="1" customWidth="1"/>
    <col min="985" max="985" width="13.08984375" bestFit="1" customWidth="1"/>
    <col min="986" max="988" width="15.26953125" bestFit="1" customWidth="1"/>
    <col min="989" max="989" width="7.7265625" bestFit="1" customWidth="1"/>
    <col min="990" max="990" width="16.453125" bestFit="1" customWidth="1"/>
    <col min="991" max="991" width="12" bestFit="1" customWidth="1"/>
    <col min="992" max="992" width="13.81640625" bestFit="1" customWidth="1"/>
    <col min="993" max="993" width="20.08984375" bestFit="1" customWidth="1"/>
    <col min="994" max="994" width="20.36328125" bestFit="1" customWidth="1"/>
    <col min="995" max="995" width="13.6328125" bestFit="1" customWidth="1"/>
    <col min="996" max="996" width="6.6328125" bestFit="1" customWidth="1"/>
    <col min="997" max="997" width="12.90625" bestFit="1" customWidth="1"/>
    <col min="998" max="998" width="11.36328125" bestFit="1" customWidth="1"/>
    <col min="999" max="999" width="11.6328125" bestFit="1" customWidth="1"/>
    <col min="1000" max="1000" width="13.54296875" bestFit="1" customWidth="1"/>
    <col min="1001" max="1001" width="14.453125" bestFit="1" customWidth="1"/>
    <col min="1002" max="1002" width="12.54296875" bestFit="1" customWidth="1"/>
    <col min="1003" max="1003" width="14.54296875" bestFit="1" customWidth="1"/>
    <col min="1004" max="1004" width="17.1796875" bestFit="1" customWidth="1"/>
    <col min="1005" max="1005" width="13" bestFit="1" customWidth="1"/>
    <col min="1006" max="1006" width="11.81640625" bestFit="1" customWidth="1"/>
    <col min="1007" max="1007" width="19.54296875" bestFit="1" customWidth="1"/>
    <col min="1008" max="1008" width="12.6328125" bestFit="1" customWidth="1"/>
    <col min="1009" max="1009" width="14.453125" bestFit="1" customWidth="1"/>
    <col min="1010" max="1010" width="21.54296875" bestFit="1" customWidth="1"/>
    <col min="1011" max="1011" width="14.36328125" bestFit="1" customWidth="1"/>
    <col min="1012" max="1012" width="16.26953125" bestFit="1" customWidth="1"/>
    <col min="1013" max="1013" width="12.1796875" bestFit="1" customWidth="1"/>
    <col min="1014" max="1014" width="17.08984375" bestFit="1" customWidth="1"/>
    <col min="1015" max="1015" width="12.54296875" bestFit="1" customWidth="1"/>
    <col min="1016" max="1016" width="23.26953125" bestFit="1" customWidth="1"/>
    <col min="1017" max="1018" width="18.453125" bestFit="1" customWidth="1"/>
    <col min="1019" max="1019" width="14.81640625" bestFit="1" customWidth="1"/>
    <col min="1020" max="1020" width="12.453125" bestFit="1" customWidth="1"/>
    <col min="1021" max="1021" width="18.1796875" bestFit="1" customWidth="1"/>
    <col min="1022" max="1022" width="15.7265625" bestFit="1" customWidth="1"/>
    <col min="1023" max="1023" width="14.26953125" bestFit="1" customWidth="1"/>
    <col min="1024" max="1024" width="15" bestFit="1" customWidth="1"/>
    <col min="1025" max="1025" width="11.90625" bestFit="1" customWidth="1"/>
    <col min="1026" max="1026" width="15.6328125" bestFit="1" customWidth="1"/>
    <col min="1027" max="1027" width="23.1796875" bestFit="1" customWidth="1"/>
    <col min="1028" max="1028" width="6.36328125" bestFit="1" customWidth="1"/>
    <col min="1029" max="1029" width="20.6328125" bestFit="1" customWidth="1"/>
    <col min="1030" max="1030" width="16.453125" bestFit="1" customWidth="1"/>
    <col min="1031" max="1031" width="10.90625" bestFit="1" customWidth="1"/>
    <col min="1032" max="1032" width="12.54296875" bestFit="1" customWidth="1"/>
    <col min="1033" max="1033" width="13.36328125" bestFit="1" customWidth="1"/>
    <col min="1034" max="1034" width="14" bestFit="1" customWidth="1"/>
    <col min="1035" max="1035" width="13.26953125" bestFit="1" customWidth="1"/>
    <col min="1036" max="1036" width="15.26953125" bestFit="1" customWidth="1"/>
    <col min="1037" max="1037" width="11.81640625" bestFit="1" customWidth="1"/>
    <col min="1038" max="1038" width="12.54296875" bestFit="1" customWidth="1"/>
    <col min="1039" max="1039" width="18.6328125" bestFit="1" customWidth="1"/>
    <col min="1040" max="1040" width="11.54296875" bestFit="1" customWidth="1"/>
    <col min="1041" max="1041" width="13.90625" bestFit="1" customWidth="1"/>
    <col min="1042" max="1042" width="18.7265625" bestFit="1" customWidth="1"/>
    <col min="1043" max="1043" width="12.36328125" bestFit="1" customWidth="1"/>
    <col min="1044" max="1044" width="14.81640625" bestFit="1" customWidth="1"/>
    <col min="1045" max="1045" width="18.1796875" bestFit="1" customWidth="1"/>
    <col min="1046" max="1046" width="14.08984375" bestFit="1" customWidth="1"/>
    <col min="1047" max="1047" width="20.453125" bestFit="1" customWidth="1"/>
    <col min="1048" max="1048" width="12.7265625" bestFit="1" customWidth="1"/>
    <col min="1049" max="1049" width="16.6328125" bestFit="1" customWidth="1"/>
    <col min="1050" max="1050" width="11.7265625" bestFit="1" customWidth="1"/>
    <col min="1051" max="1051" width="17.26953125" bestFit="1" customWidth="1"/>
    <col min="1052" max="1052" width="10.1796875" bestFit="1" customWidth="1"/>
    <col min="1053" max="1053" width="20" bestFit="1" customWidth="1"/>
    <col min="1054" max="1054" width="12.6328125" bestFit="1" customWidth="1"/>
    <col min="1055" max="1055" width="9.54296875" bestFit="1" customWidth="1"/>
    <col min="1056" max="1056" width="15.36328125" bestFit="1" customWidth="1"/>
    <col min="1057" max="1057" width="20.36328125" bestFit="1" customWidth="1"/>
    <col min="1058" max="1058" width="13.08984375" bestFit="1" customWidth="1"/>
    <col min="1059" max="1059" width="11.36328125" bestFit="1" customWidth="1"/>
    <col min="1060" max="1060" width="12.54296875" bestFit="1" customWidth="1"/>
    <col min="1061" max="1061" width="14" bestFit="1" customWidth="1"/>
    <col min="1062" max="1062" width="13.90625" bestFit="1" customWidth="1"/>
    <col min="1063" max="1063" width="16.7265625" bestFit="1" customWidth="1"/>
    <col min="1064" max="1064" width="13.36328125" bestFit="1" customWidth="1"/>
    <col min="1065" max="1065" width="14" bestFit="1" customWidth="1"/>
    <col min="1066" max="1066" width="12.54296875" bestFit="1" customWidth="1"/>
    <col min="1067" max="1067" width="12.36328125" bestFit="1" customWidth="1"/>
    <col min="1068" max="1068" width="19" bestFit="1" customWidth="1"/>
    <col min="1069" max="1069" width="11.26953125" bestFit="1" customWidth="1"/>
    <col min="1070" max="1070" width="16.36328125" bestFit="1" customWidth="1"/>
    <col min="1071" max="1071" width="14.1796875" bestFit="1" customWidth="1"/>
    <col min="1072" max="1072" width="16.26953125" bestFit="1" customWidth="1"/>
    <col min="1073" max="1073" width="11.453125" bestFit="1" customWidth="1"/>
    <col min="1074" max="1074" width="13.08984375" bestFit="1" customWidth="1"/>
    <col min="1075" max="1075" width="11.54296875" bestFit="1" customWidth="1"/>
    <col min="1076" max="1076" width="17.453125" bestFit="1" customWidth="1"/>
    <col min="1077" max="1077" width="10.7265625" bestFit="1" customWidth="1"/>
    <col min="1078" max="1078" width="19.90625" bestFit="1" customWidth="1"/>
    <col min="1079" max="1079" width="11.7265625" bestFit="1" customWidth="1"/>
    <col min="1080" max="1080" width="14.1796875" bestFit="1" customWidth="1"/>
    <col min="1081" max="1081" width="13.90625" bestFit="1" customWidth="1"/>
    <col min="1082" max="1082" width="14.1796875" bestFit="1" customWidth="1"/>
    <col min="1083" max="1083" width="16.36328125" bestFit="1" customWidth="1"/>
    <col min="1084" max="1084" width="13.1796875" bestFit="1" customWidth="1"/>
    <col min="1085" max="1085" width="17.90625" bestFit="1" customWidth="1"/>
    <col min="1086" max="1086" width="11.36328125" bestFit="1" customWidth="1"/>
    <col min="1087" max="1087" width="11.54296875" bestFit="1" customWidth="1"/>
    <col min="1088" max="1088" width="18.6328125" bestFit="1" customWidth="1"/>
    <col min="1089" max="1089" width="12.08984375" bestFit="1" customWidth="1"/>
    <col min="1090" max="1090" width="14.26953125" bestFit="1" customWidth="1"/>
    <col min="1091" max="1091" width="19.1796875" bestFit="1" customWidth="1"/>
    <col min="1092" max="1092" width="13.54296875" bestFit="1" customWidth="1"/>
    <col min="1093" max="1093" width="15.81640625" bestFit="1" customWidth="1"/>
    <col min="1094" max="1094" width="11.7265625" bestFit="1" customWidth="1"/>
    <col min="1095" max="1095" width="14.1796875" bestFit="1" customWidth="1"/>
    <col min="1096" max="1096" width="19.6328125" bestFit="1" customWidth="1"/>
    <col min="1097" max="1097" width="16.7265625" bestFit="1" customWidth="1"/>
    <col min="1098" max="1098" width="14.1796875" bestFit="1" customWidth="1"/>
    <col min="1099" max="1099" width="14.7265625" bestFit="1" customWidth="1"/>
    <col min="1100" max="1100" width="13.08984375" bestFit="1" customWidth="1"/>
    <col min="1101" max="1101" width="17.7265625" bestFit="1" customWidth="1"/>
    <col min="1102" max="1102" width="14.90625" bestFit="1" customWidth="1"/>
    <col min="1103" max="1103" width="9.1796875" bestFit="1" customWidth="1"/>
    <col min="1104" max="1104" width="11.453125" bestFit="1" customWidth="1"/>
    <col min="1105" max="1105" width="12.36328125" bestFit="1" customWidth="1"/>
    <col min="1106" max="1106" width="13.36328125" bestFit="1" customWidth="1"/>
    <col min="1107" max="1107" width="13.90625" bestFit="1" customWidth="1"/>
    <col min="1108" max="1108" width="19.36328125" bestFit="1" customWidth="1"/>
    <col min="1109" max="1109" width="11.81640625" bestFit="1" customWidth="1"/>
    <col min="1110" max="1110" width="12.1796875" bestFit="1" customWidth="1"/>
    <col min="1111" max="1111" width="16.453125" bestFit="1" customWidth="1"/>
    <col min="1112" max="1112" width="11.26953125" bestFit="1" customWidth="1"/>
    <col min="1113" max="1113" width="15.36328125" bestFit="1" customWidth="1"/>
    <col min="1114" max="1114" width="16.453125" bestFit="1" customWidth="1"/>
    <col min="1115" max="1115" width="17.08984375" bestFit="1" customWidth="1"/>
    <col min="1116" max="1116" width="14.54296875" bestFit="1" customWidth="1"/>
    <col min="1117" max="1117" width="13.81640625" bestFit="1" customWidth="1"/>
    <col min="1118" max="1118" width="12.453125" bestFit="1" customWidth="1"/>
    <col min="1119" max="1119" width="19.81640625" bestFit="1" customWidth="1"/>
    <col min="1120" max="1120" width="18.54296875" bestFit="1" customWidth="1"/>
    <col min="1121" max="1121" width="9.1796875" bestFit="1" customWidth="1"/>
    <col min="1122" max="1122" width="16.81640625" bestFit="1" customWidth="1"/>
    <col min="1123" max="1123" width="11.81640625" bestFit="1" customWidth="1"/>
    <col min="1124" max="1124" width="13.90625" bestFit="1" customWidth="1"/>
    <col min="1125" max="1125" width="12.08984375" bestFit="1" customWidth="1"/>
    <col min="1126" max="1126" width="13.7265625" bestFit="1" customWidth="1"/>
    <col min="1127" max="1127" width="13.6328125" bestFit="1" customWidth="1"/>
    <col min="1128" max="1128" width="16" bestFit="1" customWidth="1"/>
    <col min="1129" max="1129" width="17.1796875" bestFit="1" customWidth="1"/>
    <col min="1130" max="1130" width="15.453125" bestFit="1" customWidth="1"/>
    <col min="1131" max="1131" width="17.6328125" bestFit="1" customWidth="1"/>
    <col min="1133" max="1133" width="11.81640625" bestFit="1" customWidth="1"/>
    <col min="1134" max="1134" width="10.54296875" bestFit="1" customWidth="1"/>
    <col min="1135" max="1135" width="15.36328125" bestFit="1" customWidth="1"/>
    <col min="1136" max="1136" width="14.36328125" bestFit="1" customWidth="1"/>
    <col min="1137" max="1137" width="11.08984375" bestFit="1" customWidth="1"/>
    <col min="1138" max="1139" width="13.453125" bestFit="1" customWidth="1"/>
    <col min="1140" max="1140" width="14.54296875" bestFit="1" customWidth="1"/>
    <col min="1141" max="1141" width="12.54296875" bestFit="1" customWidth="1"/>
    <col min="1142" max="1142" width="12.6328125" bestFit="1" customWidth="1"/>
    <col min="1143" max="1143" width="12.36328125" bestFit="1" customWidth="1"/>
    <col min="1144" max="1144" width="16.26953125" bestFit="1" customWidth="1"/>
    <col min="1145" max="1145" width="15.08984375" bestFit="1" customWidth="1"/>
    <col min="1146" max="1146" width="18.7265625" bestFit="1" customWidth="1"/>
    <col min="1147" max="1147" width="19.453125" bestFit="1" customWidth="1"/>
    <col min="1148" max="1148" width="16.1796875" bestFit="1" customWidth="1"/>
    <col min="1149" max="1149" width="16.36328125" bestFit="1" customWidth="1"/>
    <col min="1150" max="1150" width="15.54296875" bestFit="1" customWidth="1"/>
    <col min="1151" max="1151" width="13.6328125" bestFit="1" customWidth="1"/>
    <col min="1152" max="1152" width="19" bestFit="1" customWidth="1"/>
    <col min="1153" max="1153" width="16.08984375" bestFit="1" customWidth="1"/>
    <col min="1154" max="1154" width="12.08984375" bestFit="1" customWidth="1"/>
    <col min="1155" max="1155" width="6.54296875" bestFit="1" customWidth="1"/>
    <col min="1156" max="1156" width="12.1796875" bestFit="1" customWidth="1"/>
    <col min="1157" max="1157" width="13.26953125" bestFit="1" customWidth="1"/>
    <col min="1158" max="1158" width="12" bestFit="1" customWidth="1"/>
    <col min="1159" max="1159" width="11.81640625" bestFit="1" customWidth="1"/>
    <col min="1160" max="1160" width="12.6328125" bestFit="1" customWidth="1"/>
    <col min="1161" max="1161" width="14.81640625" bestFit="1" customWidth="1"/>
    <col min="1162" max="1162" width="15.54296875" bestFit="1" customWidth="1"/>
    <col min="1163" max="1163" width="17.81640625" bestFit="1" customWidth="1"/>
    <col min="1164" max="1164" width="12.26953125" bestFit="1" customWidth="1"/>
    <col min="1165" max="1165" width="11.1796875" bestFit="1" customWidth="1"/>
    <col min="1166" max="1166" width="13.54296875" bestFit="1" customWidth="1"/>
    <col min="1167" max="1167" width="10.81640625" bestFit="1" customWidth="1"/>
    <col min="1168" max="1168" width="11.90625" bestFit="1" customWidth="1"/>
    <col min="1169" max="1169" width="11.6328125" bestFit="1" customWidth="1"/>
    <col min="1170" max="1170" width="18.81640625" bestFit="1" customWidth="1"/>
    <col min="1171" max="1171" width="19.6328125" bestFit="1" customWidth="1"/>
    <col min="1172" max="1172" width="12.08984375" bestFit="1" customWidth="1"/>
    <col min="1173" max="1173" width="17.6328125" bestFit="1" customWidth="1"/>
    <col min="1174" max="1174" width="16.453125" bestFit="1" customWidth="1"/>
    <col min="1175" max="1175" width="15.26953125" bestFit="1" customWidth="1"/>
    <col min="1176" max="1176" width="14.7265625" bestFit="1" customWidth="1"/>
    <col min="1177" max="1177" width="15.453125" bestFit="1" customWidth="1"/>
    <col min="1178" max="1178" width="17.453125" bestFit="1" customWidth="1"/>
    <col min="1179" max="1179" width="16.1796875" bestFit="1" customWidth="1"/>
    <col min="1180" max="1180" width="20.6328125" bestFit="1" customWidth="1"/>
    <col min="1181" max="1181" width="20.54296875" bestFit="1" customWidth="1"/>
    <col min="1182" max="1182" width="17.6328125" bestFit="1" customWidth="1"/>
    <col min="1183" max="1183" width="20.26953125" bestFit="1" customWidth="1"/>
    <col min="1184" max="1184" width="13.90625" bestFit="1" customWidth="1"/>
    <col min="1185" max="1185" width="19.1796875" bestFit="1" customWidth="1"/>
    <col min="1186" max="1186" width="18.453125" bestFit="1" customWidth="1"/>
    <col min="1187" max="1187" width="19.7265625" bestFit="1" customWidth="1"/>
    <col min="1188" max="1188" width="23.453125" bestFit="1" customWidth="1"/>
    <col min="1189" max="1189" width="16.08984375" bestFit="1" customWidth="1"/>
    <col min="1190" max="1190" width="17.6328125" bestFit="1" customWidth="1"/>
    <col min="1191" max="1191" width="5.1796875" bestFit="1" customWidth="1"/>
    <col min="1192" max="1192" width="10.54296875" bestFit="1" customWidth="1"/>
    <col min="1193" max="1193" width="22.26953125" bestFit="1" customWidth="1"/>
    <col min="1194" max="1194" width="12.90625" bestFit="1" customWidth="1"/>
    <col min="1195" max="1195" width="26.54296875" bestFit="1" customWidth="1"/>
    <col min="1196" max="1196" width="15.90625" bestFit="1" customWidth="1"/>
    <col min="1197" max="1197" width="17.90625" bestFit="1" customWidth="1"/>
    <col min="1198" max="1198" width="16.08984375" bestFit="1" customWidth="1"/>
    <col min="1199" max="1199" width="14.453125" bestFit="1" customWidth="1"/>
    <col min="1200" max="1200" width="16.453125" bestFit="1" customWidth="1"/>
    <col min="1201" max="1201" width="21.08984375" bestFit="1" customWidth="1"/>
    <col min="1202" max="1202" width="14.36328125" bestFit="1" customWidth="1"/>
    <col min="1203" max="1203" width="15.1796875" bestFit="1" customWidth="1"/>
    <col min="1204" max="1204" width="11.7265625" bestFit="1" customWidth="1"/>
    <col min="1205" max="1205" width="13.54296875" bestFit="1" customWidth="1"/>
    <col min="1206" max="1206" width="13" bestFit="1" customWidth="1"/>
    <col min="1207" max="1207" width="12" bestFit="1" customWidth="1"/>
    <col min="1208" max="1208" width="15.26953125" bestFit="1" customWidth="1"/>
    <col min="1209" max="1209" width="11.26953125" bestFit="1" customWidth="1"/>
    <col min="1210" max="1211" width="12.90625" bestFit="1" customWidth="1"/>
    <col min="1212" max="1212" width="16.6328125" bestFit="1" customWidth="1"/>
    <col min="1213" max="1213" width="5.08984375" bestFit="1" customWidth="1"/>
    <col min="1214" max="1214" width="14.54296875" bestFit="1" customWidth="1"/>
    <col min="1215" max="1215" width="12.1796875" bestFit="1" customWidth="1"/>
    <col min="1216" max="1216" width="14.36328125" bestFit="1" customWidth="1"/>
    <col min="1217" max="1217" width="3.90625" bestFit="1" customWidth="1"/>
    <col min="1218" max="1218" width="11.36328125" bestFit="1" customWidth="1"/>
    <col min="1219" max="1219" width="11.08984375" bestFit="1" customWidth="1"/>
    <col min="1220" max="1220" width="15.7265625" bestFit="1" customWidth="1"/>
    <col min="1221" max="1221" width="18" bestFit="1" customWidth="1"/>
    <col min="1222" max="1222" width="18.90625" bestFit="1" customWidth="1"/>
    <col min="1223" max="1223" width="13.54296875" bestFit="1" customWidth="1"/>
    <col min="1224" max="1224" width="13.453125" bestFit="1" customWidth="1"/>
    <col min="1225" max="1225" width="18.90625" bestFit="1" customWidth="1"/>
    <col min="1226" max="1226" width="17.54296875" bestFit="1" customWidth="1"/>
    <col min="1227" max="1227" width="14.90625" bestFit="1" customWidth="1"/>
    <col min="1228" max="1228" width="12.36328125" bestFit="1" customWidth="1"/>
    <col min="1229" max="1229" width="12.6328125" bestFit="1" customWidth="1"/>
    <col min="1230" max="1230" width="14.08984375" bestFit="1" customWidth="1"/>
    <col min="1231" max="1231" width="11.90625" bestFit="1" customWidth="1"/>
    <col min="1232" max="1232" width="19.1796875" bestFit="1" customWidth="1"/>
    <col min="1233" max="1233" width="17.1796875" bestFit="1" customWidth="1"/>
    <col min="1234" max="1234" width="12.54296875" bestFit="1" customWidth="1"/>
    <col min="1235" max="1235" width="11" bestFit="1" customWidth="1"/>
    <col min="1236" max="1236" width="11.26953125" bestFit="1" customWidth="1"/>
    <col min="1237" max="1237" width="13.7265625" bestFit="1" customWidth="1"/>
    <col min="1238" max="1238" width="21.453125" bestFit="1" customWidth="1"/>
    <col min="1239" max="1239" width="22.08984375" bestFit="1" customWidth="1"/>
    <col min="1240" max="1240" width="15.26953125" bestFit="1" customWidth="1"/>
    <col min="1241" max="1241" width="9.453125" bestFit="1" customWidth="1"/>
    <col min="1242" max="1242" width="16" bestFit="1" customWidth="1"/>
    <col min="1243" max="1243" width="17.453125" bestFit="1" customWidth="1"/>
    <col min="1244" max="1244" width="13.7265625" bestFit="1" customWidth="1"/>
    <col min="1245" max="1245" width="14.7265625" bestFit="1" customWidth="1"/>
    <col min="1246" max="1246" width="21.54296875" bestFit="1" customWidth="1"/>
    <col min="1247" max="1247" width="19" bestFit="1" customWidth="1"/>
    <col min="1248" max="1248" width="13.6328125" bestFit="1" customWidth="1"/>
    <col min="1249" max="1249" width="15.08984375" bestFit="1" customWidth="1"/>
    <col min="1250" max="1250" width="14.54296875" bestFit="1" customWidth="1"/>
    <col min="1251" max="1251" width="13" bestFit="1" customWidth="1"/>
    <col min="1252" max="1252" width="15.08984375" bestFit="1" customWidth="1"/>
    <col min="1253" max="1253" width="13.7265625" bestFit="1" customWidth="1"/>
    <col min="1254" max="1254" width="15.6328125" bestFit="1" customWidth="1"/>
    <col min="1255" max="1255" width="14" bestFit="1" customWidth="1"/>
    <col min="1256" max="1256" width="11.36328125" bestFit="1" customWidth="1"/>
    <col min="1257" max="1257" width="12.6328125" bestFit="1" customWidth="1"/>
    <col min="1258" max="1258" width="15.26953125" bestFit="1" customWidth="1"/>
    <col min="1259" max="1259" width="12" bestFit="1" customWidth="1"/>
    <col min="1260" max="1260" width="14.6328125" bestFit="1" customWidth="1"/>
    <col min="1261" max="1261" width="16.7265625" bestFit="1" customWidth="1"/>
    <col min="1262" max="1262" width="15" bestFit="1" customWidth="1"/>
    <col min="1263" max="1263" width="20.08984375" bestFit="1" customWidth="1"/>
    <col min="1264" max="1264" width="13.36328125" bestFit="1" customWidth="1"/>
    <col min="1265" max="1265" width="17.26953125" bestFit="1" customWidth="1"/>
    <col min="1266" max="1266" width="12.26953125" bestFit="1" customWidth="1"/>
    <col min="1267" max="1267" width="15.26953125" bestFit="1" customWidth="1"/>
    <col min="1268" max="1268" width="15.1796875" bestFit="1" customWidth="1"/>
    <col min="1269" max="1269" width="15.90625" bestFit="1" customWidth="1"/>
    <col min="1270" max="1270" width="16.1796875" bestFit="1" customWidth="1"/>
    <col min="1271" max="1271" width="11.36328125" bestFit="1" customWidth="1"/>
    <col min="1272" max="1272" width="17" bestFit="1" customWidth="1"/>
    <col min="1273" max="1273" width="14.54296875" bestFit="1" customWidth="1"/>
    <col min="1274" max="1274" width="16.1796875" bestFit="1" customWidth="1"/>
    <col min="1275" max="1275" width="14.08984375" bestFit="1" customWidth="1"/>
    <col min="1276" max="1276" width="13.26953125" bestFit="1" customWidth="1"/>
    <col min="1277" max="1277" width="13.54296875" bestFit="1" customWidth="1"/>
    <col min="1278" max="1278" width="9" bestFit="1" customWidth="1"/>
    <col min="1279" max="1279" width="11.6328125" bestFit="1" customWidth="1"/>
    <col min="1280" max="1280" width="19.54296875" bestFit="1" customWidth="1"/>
    <col min="1281" max="1281" width="10.26953125" bestFit="1" customWidth="1"/>
    <col min="1282" max="1282" width="12.54296875" bestFit="1" customWidth="1"/>
    <col min="1283" max="1283" width="15.26953125" bestFit="1" customWidth="1"/>
    <col min="1284" max="1284" width="12.26953125" bestFit="1" customWidth="1"/>
    <col min="1285" max="1285" width="18.54296875" bestFit="1" customWidth="1"/>
    <col min="1286" max="1286" width="11.81640625" bestFit="1" customWidth="1"/>
    <col min="1287" max="1287" width="11.90625" bestFit="1" customWidth="1"/>
    <col min="1288" max="1288" width="14.453125" bestFit="1" customWidth="1"/>
    <col min="1289" max="1289" width="13.90625" bestFit="1" customWidth="1"/>
    <col min="1290" max="1290" width="13.6328125" bestFit="1" customWidth="1"/>
    <col min="1291" max="1291" width="11.6328125" bestFit="1" customWidth="1"/>
    <col min="1292" max="1292" width="14.1796875" bestFit="1" customWidth="1"/>
    <col min="1293" max="1293" width="12.453125" bestFit="1" customWidth="1"/>
    <col min="1294" max="1294" width="13.36328125" bestFit="1" customWidth="1"/>
    <col min="1295" max="1295" width="11.81640625" bestFit="1" customWidth="1"/>
    <col min="1296" max="1296" width="16.81640625" bestFit="1" customWidth="1"/>
    <col min="1297" max="1297" width="14.26953125" bestFit="1" customWidth="1"/>
    <col min="1298" max="1298" width="18.08984375" bestFit="1" customWidth="1"/>
    <col min="1299" max="1299" width="9.81640625" bestFit="1" customWidth="1"/>
    <col min="1300" max="1300" width="11.7265625" bestFit="1" customWidth="1"/>
    <col min="1301" max="1301" width="11.90625" bestFit="1" customWidth="1"/>
    <col min="1302" max="1302" width="12.08984375" bestFit="1" customWidth="1"/>
    <col min="1303" max="1303" width="20.453125" bestFit="1" customWidth="1"/>
    <col min="1304" max="1304" width="12.26953125" bestFit="1" customWidth="1"/>
    <col min="1305" max="1305" width="18.6328125" bestFit="1" customWidth="1"/>
    <col min="1306" max="1306" width="11.36328125" bestFit="1" customWidth="1"/>
    <col min="1307" max="1307" width="13.7265625" bestFit="1" customWidth="1"/>
    <col min="1308" max="1308" width="11.81640625" bestFit="1" customWidth="1"/>
    <col min="1309" max="1309" width="13.54296875" bestFit="1" customWidth="1"/>
    <col min="1310" max="1310" width="18.08984375" bestFit="1" customWidth="1"/>
    <col min="1311" max="1312" width="13.81640625" bestFit="1" customWidth="1"/>
    <col min="1313" max="1313" width="10.1796875" bestFit="1" customWidth="1"/>
    <col min="1314" max="1314" width="11.1796875" bestFit="1" customWidth="1"/>
    <col min="1315" max="1315" width="12.54296875" bestFit="1" customWidth="1"/>
    <col min="1316" max="1316" width="20.7265625" bestFit="1" customWidth="1"/>
    <col min="1317" max="1317" width="12.54296875" bestFit="1" customWidth="1"/>
    <col min="1318" max="1318" width="12.90625" bestFit="1" customWidth="1"/>
    <col min="1319" max="1319" width="13.26953125" bestFit="1" customWidth="1"/>
    <col min="1320" max="1320" width="11.90625" bestFit="1" customWidth="1"/>
    <col min="1321" max="1321" width="15.1796875" bestFit="1" customWidth="1"/>
    <col min="1322" max="1322" width="11.54296875" bestFit="1" customWidth="1"/>
    <col min="1323" max="1323" width="17.6328125" bestFit="1" customWidth="1"/>
    <col min="1324" max="1324" width="15.26953125" bestFit="1" customWidth="1"/>
    <col min="1325" max="1325" width="14.08984375" bestFit="1" customWidth="1"/>
    <col min="1326" max="1326" width="19.81640625" bestFit="1" customWidth="1"/>
    <col min="1327" max="1327" width="14.08984375" bestFit="1" customWidth="1"/>
    <col min="1328" max="1328" width="17.36328125" bestFit="1" customWidth="1"/>
    <col min="1329" max="1329" width="13.90625" bestFit="1" customWidth="1"/>
    <col min="1330" max="1330" width="10.7265625" bestFit="1" customWidth="1"/>
    <col min="1331" max="1331" width="10.81640625" bestFit="1" customWidth="1"/>
    <col min="1332" max="1332" width="13.7265625" bestFit="1" customWidth="1"/>
    <col min="1333" max="1333" width="5.1796875" bestFit="1" customWidth="1"/>
    <col min="1334" max="1334" width="10.7265625" bestFit="1" customWidth="1"/>
    <col min="1335" max="1335" width="17.54296875" bestFit="1" customWidth="1"/>
    <col min="1336" max="1336" width="19.6328125" bestFit="1" customWidth="1"/>
    <col min="1337" max="1337" width="14.7265625" bestFit="1" customWidth="1"/>
    <col min="1338" max="1338" width="10.81640625" bestFit="1" customWidth="1"/>
    <col min="1339" max="1339" width="10.90625" bestFit="1" customWidth="1"/>
    <col min="1340" max="1340" width="12" bestFit="1" customWidth="1"/>
    <col min="1341" max="1341" width="7.90625" bestFit="1" customWidth="1"/>
    <col min="1342" max="1342" width="9.453125" bestFit="1" customWidth="1"/>
    <col min="1343" max="1343" width="13.6328125" bestFit="1" customWidth="1"/>
    <col min="1344" max="1344" width="15.26953125" bestFit="1" customWidth="1"/>
    <col min="1345" max="1345" width="15.7265625" bestFit="1" customWidth="1"/>
    <col min="1346" max="1346" width="11.26953125" bestFit="1" customWidth="1"/>
    <col min="1347" max="1347" width="9.26953125" bestFit="1" customWidth="1"/>
    <col min="1348" max="1348" width="14.7265625" bestFit="1" customWidth="1"/>
    <col min="1349" max="1349" width="13.08984375" bestFit="1" customWidth="1"/>
    <col min="1350" max="1350" width="17.7265625" bestFit="1" customWidth="1"/>
    <col min="1351" max="1351" width="15.7265625" bestFit="1" customWidth="1"/>
    <col min="1352" max="1352" width="5.6328125" bestFit="1" customWidth="1"/>
    <col min="1353" max="1353" width="15.1796875" bestFit="1" customWidth="1"/>
    <col min="1354" max="1354" width="10" bestFit="1" customWidth="1"/>
    <col min="1355" max="1355" width="9.7265625" bestFit="1" customWidth="1"/>
    <col min="1356" max="1356" width="13.7265625" bestFit="1" customWidth="1"/>
    <col min="1357" max="1357" width="11.36328125" bestFit="1" customWidth="1"/>
    <col min="1358" max="1358" width="14" bestFit="1" customWidth="1"/>
    <col min="1359" max="1359" width="14.08984375" bestFit="1" customWidth="1"/>
    <col min="1360" max="1360" width="18" bestFit="1" customWidth="1"/>
    <col min="1361" max="1361" width="14.54296875" bestFit="1" customWidth="1"/>
    <col min="1362" max="1362" width="19.36328125" bestFit="1" customWidth="1"/>
    <col min="1363" max="1363" width="17.08984375" bestFit="1" customWidth="1"/>
    <col min="1364" max="1364" width="10.54296875" bestFit="1" customWidth="1"/>
    <col min="1365" max="1365" width="14.453125" bestFit="1" customWidth="1"/>
    <col min="1366" max="1366" width="16.453125" bestFit="1" customWidth="1"/>
    <col min="1367" max="1367" width="6.90625" bestFit="1" customWidth="1"/>
    <col min="1368" max="1368" width="12.08984375" bestFit="1" customWidth="1"/>
    <col min="1369" max="1369" width="18.36328125" bestFit="1" customWidth="1"/>
    <col min="1370" max="1370" width="11.81640625" bestFit="1" customWidth="1"/>
    <col min="1371" max="1371" width="13" bestFit="1" customWidth="1"/>
    <col min="1372" max="1372" width="15.08984375" bestFit="1" customWidth="1"/>
    <col min="1373" max="1373" width="14.54296875" bestFit="1" customWidth="1"/>
    <col min="1374" max="1374" width="13.54296875" bestFit="1" customWidth="1"/>
    <col min="1375" max="1375" width="20.453125" bestFit="1" customWidth="1"/>
    <col min="1376" max="1376" width="18.26953125" bestFit="1" customWidth="1"/>
    <col min="1377" max="1377" width="16.1796875" bestFit="1" customWidth="1"/>
    <col min="1378" max="1378" width="15" bestFit="1" customWidth="1"/>
    <col min="1379" max="1379" width="15.90625" bestFit="1" customWidth="1"/>
    <col min="1380" max="1380" width="17.36328125" bestFit="1" customWidth="1"/>
    <col min="1381" max="1381" width="13.6328125" bestFit="1" customWidth="1"/>
    <col min="1382" max="1382" width="14.7265625" bestFit="1" customWidth="1"/>
    <col min="1383" max="1383" width="15.26953125" bestFit="1" customWidth="1"/>
    <col min="1384" max="1384" width="13.08984375" bestFit="1" customWidth="1"/>
    <col min="1385" max="1385" width="14.26953125" bestFit="1" customWidth="1"/>
    <col min="1386" max="1386" width="11.453125" bestFit="1" customWidth="1"/>
    <col min="1388" max="1388" width="14.453125" bestFit="1" customWidth="1"/>
    <col min="1389" max="1389" width="22.26953125" bestFit="1" customWidth="1"/>
    <col min="1390" max="1390" width="20.81640625" bestFit="1" customWidth="1"/>
    <col min="1391" max="1391" width="18.90625" bestFit="1" customWidth="1"/>
    <col min="1392" max="1392" width="16.6328125" bestFit="1" customWidth="1"/>
    <col min="1393" max="1393" width="21.81640625" bestFit="1" customWidth="1"/>
    <col min="1394" max="1394" width="18.81640625" bestFit="1" customWidth="1"/>
    <col min="1395" max="1395" width="15.08984375" bestFit="1" customWidth="1"/>
    <col min="1396" max="1396" width="13.90625" bestFit="1" customWidth="1"/>
    <col min="1397" max="1397" width="14.26953125" bestFit="1" customWidth="1"/>
    <col min="1398" max="1398" width="16.81640625" bestFit="1" customWidth="1"/>
    <col min="1399" max="1399" width="16.26953125" bestFit="1" customWidth="1"/>
    <col min="1400" max="1400" width="19.1796875" bestFit="1" customWidth="1"/>
    <col min="1401" max="1401" width="14.08984375" bestFit="1" customWidth="1"/>
    <col min="1402" max="1402" width="16.6328125" bestFit="1" customWidth="1"/>
    <col min="1403" max="1403" width="14.36328125" bestFit="1" customWidth="1"/>
    <col min="1404" max="1404" width="15.453125" bestFit="1" customWidth="1"/>
    <col min="1405" max="1405" width="14" bestFit="1" customWidth="1"/>
    <col min="1406" max="1406" width="15.7265625" bestFit="1" customWidth="1"/>
    <col min="1407" max="1407" width="16.453125" bestFit="1" customWidth="1"/>
    <col min="1408" max="1408" width="19.36328125" bestFit="1" customWidth="1"/>
    <col min="1409" max="1409" width="15.7265625" bestFit="1" customWidth="1"/>
    <col min="1410" max="1410" width="15.90625" bestFit="1" customWidth="1"/>
    <col min="1411" max="1411" width="14.1796875" bestFit="1" customWidth="1"/>
    <col min="1412" max="1412" width="16.81640625" bestFit="1" customWidth="1"/>
    <col min="1413" max="1413" width="13.90625" bestFit="1" customWidth="1"/>
    <col min="1414" max="1414" width="18.08984375" bestFit="1" customWidth="1"/>
    <col min="1415" max="1415" width="15.7265625" bestFit="1" customWidth="1"/>
    <col min="1416" max="1416" width="14.90625" bestFit="1" customWidth="1"/>
    <col min="1417" max="1417" width="18.26953125" bestFit="1" customWidth="1"/>
    <col min="1418" max="1418" width="14.1796875" bestFit="1" customWidth="1"/>
    <col min="1419" max="1419" width="17" bestFit="1" customWidth="1"/>
    <col min="1420" max="1420" width="17.1796875" bestFit="1" customWidth="1"/>
    <col min="1421" max="1421" width="16.453125" bestFit="1" customWidth="1"/>
    <col min="1422" max="1422" width="14.7265625" bestFit="1" customWidth="1"/>
    <col min="1423" max="1423" width="10.54296875" bestFit="1" customWidth="1"/>
    <col min="1424" max="1424" width="19.453125" bestFit="1" customWidth="1"/>
    <col min="1425" max="1425" width="14" bestFit="1" customWidth="1"/>
    <col min="1426" max="1426" width="12.36328125" bestFit="1" customWidth="1"/>
    <col min="1427" max="1427" width="16.7265625" bestFit="1" customWidth="1"/>
    <col min="1428" max="1428" width="16.26953125" bestFit="1" customWidth="1"/>
    <col min="1429" max="1429" width="14.26953125" bestFit="1" customWidth="1"/>
    <col min="1430" max="1430" width="11.90625" bestFit="1" customWidth="1"/>
    <col min="1431" max="1431" width="18.7265625" bestFit="1" customWidth="1"/>
    <col min="1432" max="1432" width="12.26953125" bestFit="1" customWidth="1"/>
    <col min="1433" max="1433" width="11.36328125" bestFit="1" customWidth="1"/>
    <col min="1434" max="1434" width="18.08984375" bestFit="1" customWidth="1"/>
    <col min="1435" max="1435" width="13.08984375" bestFit="1" customWidth="1"/>
    <col min="1436" max="1436" width="10.1796875" bestFit="1" customWidth="1"/>
    <col min="1437" max="1437" width="15.453125" bestFit="1" customWidth="1"/>
    <col min="1438" max="1438" width="13.26953125" bestFit="1" customWidth="1"/>
    <col min="1439" max="1439" width="11.453125" bestFit="1" customWidth="1"/>
    <col min="1440" max="1440" width="17.453125" bestFit="1" customWidth="1"/>
    <col min="1441" max="1441" width="15.08984375" bestFit="1" customWidth="1"/>
    <col min="1442" max="1442" width="10.36328125" bestFit="1" customWidth="1"/>
    <col min="1443" max="1443" width="15.7265625" bestFit="1" customWidth="1"/>
    <col min="1444" max="1444" width="17.7265625" bestFit="1" customWidth="1"/>
    <col min="1445" max="1445" width="20.36328125" bestFit="1" customWidth="1"/>
    <col min="1446" max="1446" width="21.08984375" bestFit="1" customWidth="1"/>
    <col min="1447" max="1447" width="15.54296875" bestFit="1" customWidth="1"/>
    <col min="1448" max="1448" width="14.81640625" bestFit="1" customWidth="1"/>
    <col min="1449" max="1449" width="16.36328125" bestFit="1" customWidth="1"/>
    <col min="1450" max="1450" width="5.26953125" bestFit="1" customWidth="1"/>
    <col min="1451" max="1451" width="12.1796875" bestFit="1" customWidth="1"/>
    <col min="1452" max="1452" width="13.54296875" bestFit="1" customWidth="1"/>
    <col min="1453" max="1453" width="11.7265625" bestFit="1" customWidth="1"/>
    <col min="1454" max="1454" width="12.90625" bestFit="1" customWidth="1"/>
    <col min="1455" max="1455" width="16.453125" bestFit="1" customWidth="1"/>
    <col min="1456" max="1456" width="17.453125" bestFit="1" customWidth="1"/>
    <col min="1457" max="1457" width="15.453125" bestFit="1" customWidth="1"/>
    <col min="1458" max="1458" width="16.6328125" bestFit="1" customWidth="1"/>
    <col min="1459" max="1459" width="19.36328125" bestFit="1" customWidth="1"/>
    <col min="1460" max="1460" width="17.6328125" bestFit="1" customWidth="1"/>
    <col min="1461" max="1461" width="15.7265625" bestFit="1" customWidth="1"/>
    <col min="1462" max="1462" width="6.81640625" bestFit="1" customWidth="1"/>
    <col min="1463" max="1463" width="6.90625" bestFit="1" customWidth="1"/>
    <col min="1464" max="1464" width="7.90625" bestFit="1" customWidth="1"/>
    <col min="1465" max="1465" width="16.26953125" bestFit="1" customWidth="1"/>
    <col min="1466" max="1467" width="14.81640625" bestFit="1" customWidth="1"/>
    <col min="1468" max="1468" width="20.7265625" bestFit="1" customWidth="1"/>
    <col min="1469" max="1469" width="15.6328125" bestFit="1" customWidth="1"/>
    <col min="1470" max="1470" width="21.36328125" bestFit="1" customWidth="1"/>
    <col min="1471" max="1471" width="17" bestFit="1" customWidth="1"/>
    <col min="1472" max="1472" width="12" bestFit="1" customWidth="1"/>
    <col min="1473" max="1473" width="18.81640625" bestFit="1" customWidth="1"/>
    <col min="1474" max="1474" width="13.81640625" bestFit="1" customWidth="1"/>
    <col min="1475" max="1475" width="14.453125" bestFit="1" customWidth="1"/>
    <col min="1476" max="1476" width="12.6328125" bestFit="1" customWidth="1"/>
    <col min="1477" max="1477" width="9.26953125" bestFit="1" customWidth="1"/>
    <col min="1478" max="1478" width="11.90625" bestFit="1" customWidth="1"/>
    <col min="1479" max="1479" width="15.6328125" bestFit="1" customWidth="1"/>
    <col min="1480" max="1480" width="11.7265625" bestFit="1" customWidth="1"/>
    <col min="1481" max="1481" width="13.1796875" bestFit="1" customWidth="1"/>
    <col min="1482" max="1482" width="14.36328125" bestFit="1" customWidth="1"/>
    <col min="1483" max="1483" width="16.1796875" bestFit="1" customWidth="1"/>
    <col min="1484" max="1484" width="14.08984375" bestFit="1" customWidth="1"/>
    <col min="1485" max="1485" width="16.54296875" bestFit="1" customWidth="1"/>
    <col min="1486" max="1486" width="11.26953125" bestFit="1" customWidth="1"/>
    <col min="1487" max="1487" width="17.36328125" bestFit="1" customWidth="1"/>
    <col min="1488" max="1488" width="16.6328125" bestFit="1" customWidth="1"/>
    <col min="1489" max="1489" width="15.54296875" bestFit="1" customWidth="1"/>
    <col min="1490" max="1490" width="12.1796875" bestFit="1" customWidth="1"/>
    <col min="1491" max="1491" width="11.7265625" bestFit="1" customWidth="1"/>
    <col min="1492" max="1492" width="14.08984375" bestFit="1" customWidth="1"/>
    <col min="1493" max="1493" width="22.36328125" bestFit="1" customWidth="1"/>
    <col min="1494" max="1494" width="11.453125" bestFit="1" customWidth="1"/>
    <col min="1495" max="1495" width="14.08984375" bestFit="1" customWidth="1"/>
    <col min="1496" max="1496" width="30.08984375" bestFit="1" customWidth="1"/>
    <col min="1497" max="1497" width="12.26953125" bestFit="1" customWidth="1"/>
    <col min="1498" max="1498" width="17.453125" bestFit="1" customWidth="1"/>
    <col min="1499" max="1499" width="12.08984375" bestFit="1" customWidth="1"/>
    <col min="1500" max="1500" width="19.26953125" bestFit="1" customWidth="1"/>
    <col min="1501" max="1501" width="12.26953125" bestFit="1" customWidth="1"/>
    <col min="1502" max="1502" width="17.453125" bestFit="1" customWidth="1"/>
    <col min="1503" max="1503" width="12.36328125" bestFit="1" customWidth="1"/>
    <col min="1504" max="1504" width="14.1796875" bestFit="1" customWidth="1"/>
    <col min="1505" max="1505" width="12.36328125" bestFit="1" customWidth="1"/>
    <col min="1506" max="1506" width="12.26953125" bestFit="1" customWidth="1"/>
    <col min="1507" max="1507" width="13.7265625" bestFit="1" customWidth="1"/>
    <col min="1508" max="1508" width="12.08984375" bestFit="1" customWidth="1"/>
    <col min="1509" max="1509" width="9.08984375" bestFit="1" customWidth="1"/>
    <col min="1510" max="1510" width="14.08984375" bestFit="1" customWidth="1"/>
    <col min="1511" max="1511" width="11.7265625" bestFit="1" customWidth="1"/>
    <col min="1512" max="1512" width="20.26953125" bestFit="1" customWidth="1"/>
    <col min="1513" max="1513" width="11.90625" bestFit="1" customWidth="1"/>
    <col min="1514" max="1514" width="11.08984375" bestFit="1" customWidth="1"/>
    <col min="1515" max="1515" width="16.81640625" bestFit="1" customWidth="1"/>
    <col min="1516" max="1516" width="12.36328125" bestFit="1" customWidth="1"/>
    <col min="1517" max="1517" width="18.81640625" bestFit="1" customWidth="1"/>
    <col min="1518" max="1518" width="18.90625" bestFit="1" customWidth="1"/>
    <col min="1519" max="1519" width="18" bestFit="1" customWidth="1"/>
    <col min="1520" max="1520" width="11.54296875" bestFit="1" customWidth="1"/>
    <col min="1521" max="1521" width="14.453125" bestFit="1" customWidth="1"/>
    <col min="1522" max="1522" width="17.6328125" bestFit="1" customWidth="1"/>
    <col min="1523" max="1523" width="11.1796875" bestFit="1" customWidth="1"/>
    <col min="1524" max="1524" width="12" bestFit="1" customWidth="1"/>
    <col min="1525" max="1525" width="14" bestFit="1" customWidth="1"/>
    <col min="1526" max="1526" width="19.08984375" bestFit="1" customWidth="1"/>
    <col min="1527" max="1527" width="14.6328125" bestFit="1" customWidth="1"/>
    <col min="1528" max="1528" width="11.90625" bestFit="1" customWidth="1"/>
    <col min="1529" max="1529" width="19" bestFit="1" customWidth="1"/>
    <col min="1530" max="1530" width="13.6328125" bestFit="1" customWidth="1"/>
    <col min="1531" max="1531" width="11.08984375" bestFit="1" customWidth="1"/>
    <col min="1532" max="1532" width="14.26953125" bestFit="1" customWidth="1"/>
    <col min="1533" max="1533" width="16.08984375" bestFit="1" customWidth="1"/>
    <col min="1534" max="1534" width="12.7265625" bestFit="1" customWidth="1"/>
    <col min="1535" max="1535" width="14.90625" bestFit="1" customWidth="1"/>
    <col min="1536" max="1536" width="17" bestFit="1" customWidth="1"/>
    <col min="1537" max="1537" width="20.6328125" bestFit="1" customWidth="1"/>
    <col min="1538" max="1538" width="22.08984375" bestFit="1" customWidth="1"/>
    <col min="1539" max="1539" width="15.26953125" bestFit="1" customWidth="1"/>
    <col min="1540" max="1540" width="23" bestFit="1" customWidth="1"/>
    <col min="1541" max="1541" width="16.08984375" bestFit="1" customWidth="1"/>
    <col min="1542" max="1542" width="12.36328125" bestFit="1" customWidth="1"/>
    <col min="1543" max="1543" width="11.54296875" bestFit="1" customWidth="1"/>
    <col min="1544" max="1544" width="22.7265625" bestFit="1" customWidth="1"/>
    <col min="1545" max="1545" width="13.6328125" bestFit="1" customWidth="1"/>
    <col min="1546" max="1546" width="15.08984375" bestFit="1" customWidth="1"/>
    <col min="1547" max="1547" width="13.1796875" bestFit="1" customWidth="1"/>
    <col min="1548" max="1548" width="9.90625" bestFit="1" customWidth="1"/>
    <col min="1549" max="1549" width="6.08984375" bestFit="1" customWidth="1"/>
    <col min="1550" max="1550" width="13.81640625" bestFit="1" customWidth="1"/>
    <col min="1551" max="1551" width="10.90625" bestFit="1" customWidth="1"/>
    <col min="1552" max="1552" width="13.36328125" bestFit="1" customWidth="1"/>
    <col min="1553" max="1553" width="12.6328125" bestFit="1" customWidth="1"/>
    <col min="1554" max="1554" width="13.81640625" bestFit="1" customWidth="1"/>
    <col min="1555" max="1555" width="13.453125" bestFit="1" customWidth="1"/>
    <col min="1556" max="1556" width="17.08984375" bestFit="1" customWidth="1"/>
    <col min="1557" max="1557" width="16.1796875" bestFit="1" customWidth="1"/>
    <col min="1558" max="1558" width="19.90625" bestFit="1" customWidth="1"/>
    <col min="1559" max="1559" width="13.7265625" bestFit="1" customWidth="1"/>
    <col min="1560" max="1560" width="6.54296875" bestFit="1" customWidth="1"/>
    <col min="1561" max="1561" width="18" bestFit="1" customWidth="1"/>
    <col min="1562" max="1562" width="12" bestFit="1" customWidth="1"/>
    <col min="1563" max="1563" width="15.08984375" bestFit="1" customWidth="1"/>
    <col min="1564" max="1564" width="19.36328125" bestFit="1" customWidth="1"/>
    <col min="1565" max="1565" width="15.36328125" bestFit="1" customWidth="1"/>
    <col min="1566" max="1566" width="17.54296875" bestFit="1" customWidth="1"/>
    <col min="1567" max="1567" width="12.36328125" bestFit="1" customWidth="1"/>
    <col min="1568" max="1568" width="11.54296875" bestFit="1" customWidth="1"/>
    <col min="1569" max="1570" width="11.1796875" bestFit="1" customWidth="1"/>
    <col min="1571" max="1571" width="9.08984375" bestFit="1" customWidth="1"/>
    <col min="1572" max="1572" width="8.6328125" bestFit="1" customWidth="1"/>
    <col min="1573" max="1573" width="9.08984375" bestFit="1" customWidth="1"/>
    <col min="1574" max="1574" width="7.6328125" bestFit="1" customWidth="1"/>
    <col min="1575" max="1575" width="10.453125" bestFit="1" customWidth="1"/>
    <col min="1577" max="1577" width="13.1796875" bestFit="1" customWidth="1"/>
    <col min="1578" max="1578" width="4.7265625" bestFit="1" customWidth="1"/>
    <col min="1579" max="1579" width="13.90625" bestFit="1" customWidth="1"/>
    <col min="1580" max="1580" width="13.6328125" bestFit="1" customWidth="1"/>
    <col min="1581" max="1581" width="21.26953125" bestFit="1" customWidth="1"/>
    <col min="1582" max="1582" width="12.54296875" bestFit="1" customWidth="1"/>
    <col min="1583" max="1583" width="16.81640625" bestFit="1" customWidth="1"/>
    <col min="1584" max="1584" width="15.7265625" bestFit="1" customWidth="1"/>
    <col min="1585" max="1585" width="17.6328125" bestFit="1" customWidth="1"/>
    <col min="1586" max="1586" width="14.453125" bestFit="1" customWidth="1"/>
    <col min="1587" max="1587" width="14.1796875" bestFit="1" customWidth="1"/>
    <col min="1588" max="1588" width="15.54296875" bestFit="1" customWidth="1"/>
    <col min="1589" max="1589" width="18.6328125" bestFit="1" customWidth="1"/>
    <col min="1590" max="1590" width="16.26953125" bestFit="1" customWidth="1"/>
    <col min="1591" max="1591" width="12.453125" bestFit="1" customWidth="1"/>
    <col min="1592" max="1592" width="15.1796875" bestFit="1" customWidth="1"/>
    <col min="1593" max="1593" width="13.08984375" bestFit="1" customWidth="1"/>
    <col min="1594" max="1594" width="13.81640625" bestFit="1" customWidth="1"/>
    <col min="1595" max="1595" width="16" bestFit="1" customWidth="1"/>
    <col min="1596" max="1596" width="5.54296875" bestFit="1" customWidth="1"/>
    <col min="1597" max="1597" width="5" bestFit="1" customWidth="1"/>
    <col min="1598" max="1598" width="13.81640625" bestFit="1" customWidth="1"/>
    <col min="1599" max="1599" width="5.81640625" bestFit="1" customWidth="1"/>
    <col min="1600" max="1600" width="5.7265625" bestFit="1" customWidth="1"/>
    <col min="1601" max="1601" width="11.7265625" bestFit="1" customWidth="1"/>
    <col min="1602" max="1602" width="16.1796875" bestFit="1" customWidth="1"/>
    <col min="1603" max="1603" width="17.7265625" bestFit="1" customWidth="1"/>
    <col min="1604" max="1604" width="16.54296875" bestFit="1" customWidth="1"/>
    <col min="1605" max="1605" width="14.81640625" bestFit="1" customWidth="1"/>
    <col min="1606" max="1606" width="13.453125" bestFit="1" customWidth="1"/>
    <col min="1607" max="1607" width="17.81640625" bestFit="1" customWidth="1"/>
    <col min="1608" max="1608" width="17" bestFit="1" customWidth="1"/>
    <col min="1609" max="1609" width="17.08984375" bestFit="1" customWidth="1"/>
    <col min="1610" max="1610" width="20.36328125" bestFit="1" customWidth="1"/>
    <col min="1611" max="1611" width="18.36328125" bestFit="1" customWidth="1"/>
    <col min="1612" max="1612" width="15.453125" bestFit="1" customWidth="1"/>
    <col min="1613" max="1613" width="16.36328125" bestFit="1" customWidth="1"/>
    <col min="1614" max="1614" width="14.36328125" bestFit="1" customWidth="1"/>
    <col min="1615" max="1615" width="14.90625" bestFit="1" customWidth="1"/>
    <col min="1616" max="1616" width="20.81640625" bestFit="1" customWidth="1"/>
    <col min="1617" max="1617" width="16.26953125" bestFit="1" customWidth="1"/>
    <col min="1618" max="1618" width="16.81640625" bestFit="1" customWidth="1"/>
    <col min="1619" max="1619" width="9.453125" bestFit="1" customWidth="1"/>
    <col min="1620" max="1620" width="16.6328125" bestFit="1" customWidth="1"/>
    <col min="1621" max="1621" width="17" bestFit="1" customWidth="1"/>
    <col min="1622" max="1622" width="7.26953125" bestFit="1" customWidth="1"/>
    <col min="1623" max="1623" width="13.7265625" bestFit="1" customWidth="1"/>
    <col min="1624" max="1624" width="16.36328125" bestFit="1" customWidth="1"/>
    <col min="1625" max="1625" width="15" bestFit="1" customWidth="1"/>
    <col min="1626" max="1626" width="15.26953125" bestFit="1" customWidth="1"/>
    <col min="1627" max="1627" width="13.36328125" bestFit="1" customWidth="1"/>
    <col min="1628" max="1628" width="6.26953125" bestFit="1" customWidth="1"/>
    <col min="1629" max="1629" width="17.6328125" bestFit="1" customWidth="1"/>
    <col min="1630" max="1630" width="14.36328125" bestFit="1" customWidth="1"/>
    <col min="1631" max="1631" width="20.08984375" bestFit="1" customWidth="1"/>
    <col min="1632" max="1632" width="7" bestFit="1" customWidth="1"/>
    <col min="1633" max="1633" width="7.36328125" bestFit="1" customWidth="1"/>
    <col min="1634" max="1634" width="19.26953125" bestFit="1" customWidth="1"/>
    <col min="1635" max="1635" width="27.54296875" bestFit="1" customWidth="1"/>
    <col min="1636" max="1636" width="7.7265625" bestFit="1" customWidth="1"/>
    <col min="1638" max="1638" width="14.453125" bestFit="1" customWidth="1"/>
    <col min="1639" max="1639" width="18.6328125" bestFit="1" customWidth="1"/>
    <col min="1640" max="1640" width="11.54296875" bestFit="1" customWidth="1"/>
    <col min="1641" max="1641" width="14" bestFit="1" customWidth="1"/>
    <col min="1642" max="1642" width="15.26953125" bestFit="1" customWidth="1"/>
    <col min="1643" max="1643" width="13.81640625" bestFit="1" customWidth="1"/>
    <col min="1644" max="1644" width="16.1796875" bestFit="1" customWidth="1"/>
    <col min="1645" max="1645" width="14.26953125" bestFit="1" customWidth="1"/>
    <col min="1646" max="1646" width="17.08984375" bestFit="1" customWidth="1"/>
    <col min="1647" max="1647" width="13.08984375" bestFit="1" customWidth="1"/>
    <col min="1648" max="1648" width="15.7265625" bestFit="1" customWidth="1"/>
    <col min="1649" max="1649" width="15.54296875" bestFit="1" customWidth="1"/>
    <col min="1650" max="1650" width="14" bestFit="1" customWidth="1"/>
    <col min="1651" max="1651" width="19.1796875" bestFit="1" customWidth="1"/>
    <col min="1652" max="1652" width="19.453125" bestFit="1" customWidth="1"/>
    <col min="1653" max="1653" width="18.90625" bestFit="1" customWidth="1"/>
    <col min="1654" max="1654" width="12.1796875" bestFit="1" customWidth="1"/>
    <col min="1655" max="1655" width="20.26953125" bestFit="1" customWidth="1"/>
    <col min="1656" max="1656" width="17.36328125" bestFit="1" customWidth="1"/>
    <col min="1657" max="1657" width="16.26953125" bestFit="1" customWidth="1"/>
    <col min="1658" max="1658" width="11.453125" bestFit="1" customWidth="1"/>
    <col min="1659" max="1659" width="15.36328125" bestFit="1" customWidth="1"/>
    <col min="1660" max="1660" width="15.1796875" bestFit="1" customWidth="1"/>
    <col min="1661" max="1661" width="16.54296875" bestFit="1" customWidth="1"/>
    <col min="1662" max="1662" width="11.36328125" bestFit="1" customWidth="1"/>
    <col min="1663" max="1663" width="11.08984375" bestFit="1" customWidth="1"/>
    <col min="1664" max="1664" width="5.81640625" bestFit="1" customWidth="1"/>
    <col min="1665" max="1665" width="14" bestFit="1" customWidth="1"/>
    <col min="1666" max="1666" width="14.7265625" bestFit="1" customWidth="1"/>
    <col min="1667" max="1667" width="16.81640625" bestFit="1" customWidth="1"/>
    <col min="1668" max="1668" width="12.26953125" bestFit="1" customWidth="1"/>
    <col min="1669" max="1669" width="14.81640625" bestFit="1" customWidth="1"/>
    <col min="1670" max="1670" width="6.6328125" bestFit="1" customWidth="1"/>
    <col min="1671" max="1671" width="20.453125" bestFit="1" customWidth="1"/>
    <col min="1672" max="1672" width="11.81640625" bestFit="1" customWidth="1"/>
    <col min="1673" max="1673" width="11.1796875" bestFit="1" customWidth="1"/>
    <col min="1674" max="1674" width="20.08984375" bestFit="1" customWidth="1"/>
    <col min="1675" max="1675" width="13.90625" bestFit="1" customWidth="1"/>
    <col min="1676" max="1676" width="11.6328125" bestFit="1" customWidth="1"/>
    <col min="1677" max="1677" width="5.1796875" bestFit="1" customWidth="1"/>
    <col min="1678" max="1678" width="28.1796875" bestFit="1" customWidth="1"/>
    <col min="1679" max="1679" width="21.6328125" bestFit="1" customWidth="1"/>
    <col min="1680" max="1680" width="16.1796875" bestFit="1" customWidth="1"/>
    <col min="1681" max="1681" width="20.36328125" bestFit="1" customWidth="1"/>
    <col min="1682" max="1682" width="22.08984375" bestFit="1" customWidth="1"/>
    <col min="1683" max="1683" width="14" bestFit="1" customWidth="1"/>
    <col min="1684" max="1684" width="15.36328125" bestFit="1" customWidth="1"/>
    <col min="1685" max="1685" width="14.36328125" bestFit="1" customWidth="1"/>
    <col min="1686" max="1686" width="17" bestFit="1" customWidth="1"/>
    <col min="1687" max="1687" width="17.7265625" bestFit="1" customWidth="1"/>
    <col min="1688" max="1688" width="19.36328125" bestFit="1" customWidth="1"/>
    <col min="1689" max="1690" width="16.453125" bestFit="1" customWidth="1"/>
    <col min="1691" max="1691" width="15.1796875" bestFit="1" customWidth="1"/>
    <col min="1692" max="1692" width="18.08984375" bestFit="1" customWidth="1"/>
    <col min="1693" max="1693" width="14.08984375" bestFit="1" customWidth="1"/>
    <col min="1694" max="1694" width="16.36328125" bestFit="1" customWidth="1"/>
    <col min="1695" max="1695" width="20.453125" bestFit="1" customWidth="1"/>
    <col min="1696" max="1696" width="14.36328125" bestFit="1" customWidth="1"/>
    <col min="1697" max="1697" width="13.90625" bestFit="1" customWidth="1"/>
    <col min="1698" max="1698" width="19.1796875" bestFit="1" customWidth="1"/>
    <col min="1699" max="1699" width="14.08984375" bestFit="1" customWidth="1"/>
    <col min="1700" max="1700" width="6.90625" bestFit="1" customWidth="1"/>
    <col min="1701" max="1701" width="16.453125" bestFit="1" customWidth="1"/>
    <col min="1702" max="1702" width="20.1796875" bestFit="1" customWidth="1"/>
    <col min="1703" max="1703" width="15.36328125" bestFit="1" customWidth="1"/>
    <col min="1704" max="1704" width="17.90625" bestFit="1" customWidth="1"/>
    <col min="1705" max="1705" width="13.36328125" bestFit="1" customWidth="1"/>
    <col min="1706" max="1706" width="12.26953125" bestFit="1" customWidth="1"/>
    <col min="1707" max="1707" width="15.54296875" bestFit="1" customWidth="1"/>
    <col min="1708" max="1708" width="11.36328125" bestFit="1" customWidth="1"/>
    <col min="1709" max="1709" width="20.453125" bestFit="1" customWidth="1"/>
    <col min="1710" max="1710" width="12.54296875" bestFit="1" customWidth="1"/>
    <col min="1711" max="1711" width="16.81640625" bestFit="1" customWidth="1"/>
    <col min="1712" max="1713" width="16.54296875" bestFit="1" customWidth="1"/>
    <col min="1714" max="1714" width="17.81640625" bestFit="1" customWidth="1"/>
    <col min="1715" max="1715" width="23.1796875" bestFit="1" customWidth="1"/>
    <col min="1716" max="1716" width="17.6328125" bestFit="1" customWidth="1"/>
    <col min="1717" max="1717" width="14.6328125" bestFit="1" customWidth="1"/>
    <col min="1718" max="1718" width="15.26953125" bestFit="1" customWidth="1"/>
    <col min="1719" max="1719" width="9.81640625" bestFit="1" customWidth="1"/>
    <col min="1720" max="1720" width="17.36328125" bestFit="1" customWidth="1"/>
    <col min="1721" max="1721" width="16.81640625" bestFit="1" customWidth="1"/>
    <col min="1722" max="1722" width="18.81640625" bestFit="1" customWidth="1"/>
    <col min="1723" max="1723" width="11" bestFit="1" customWidth="1"/>
    <col min="1724" max="1724" width="18.81640625" bestFit="1" customWidth="1"/>
    <col min="1725" max="1725" width="13.7265625" bestFit="1" customWidth="1"/>
    <col min="1726" max="1726" width="14.7265625" bestFit="1" customWidth="1"/>
    <col min="1727" max="1727" width="6.36328125" bestFit="1" customWidth="1"/>
    <col min="1728" max="1728" width="8.6328125" bestFit="1" customWidth="1"/>
    <col min="1729" max="1729" width="15.6328125" bestFit="1" customWidth="1"/>
    <col min="1730" max="1730" width="7.54296875" bestFit="1" customWidth="1"/>
    <col min="1731" max="1731" width="17" bestFit="1" customWidth="1"/>
    <col min="1732" max="1732" width="15.7265625" bestFit="1" customWidth="1"/>
    <col min="1733" max="1733" width="21.08984375" bestFit="1" customWidth="1"/>
    <col min="1734" max="1734" width="11.81640625" bestFit="1" customWidth="1"/>
    <col min="1735" max="1735" width="23.36328125" bestFit="1" customWidth="1"/>
    <col min="1736" max="1736" width="18.36328125" bestFit="1" customWidth="1"/>
    <col min="1737" max="1737" width="19.54296875" bestFit="1" customWidth="1"/>
    <col min="1738" max="1738" width="19.26953125" bestFit="1" customWidth="1"/>
    <col min="1739" max="1739" width="14.54296875" bestFit="1" customWidth="1"/>
    <col min="1740" max="1740" width="14" bestFit="1" customWidth="1"/>
    <col min="1741" max="1741" width="15.26953125" bestFit="1" customWidth="1"/>
    <col min="1742" max="1742" width="15.54296875" bestFit="1" customWidth="1"/>
    <col min="1743" max="1743" width="18.26953125" bestFit="1" customWidth="1"/>
    <col min="1744" max="1744" width="16.08984375" bestFit="1" customWidth="1"/>
    <col min="1745" max="1745" width="13.36328125" bestFit="1" customWidth="1"/>
    <col min="1746" max="1746" width="7.7265625" bestFit="1" customWidth="1"/>
    <col min="1747" max="1747" width="6.6328125" bestFit="1" customWidth="1"/>
    <col min="1748" max="1748" width="5.26953125" bestFit="1" customWidth="1"/>
    <col min="1749" max="1749" width="14.08984375" bestFit="1" customWidth="1"/>
    <col min="1750" max="1750" width="15.54296875" bestFit="1" customWidth="1"/>
    <col min="1751" max="1751" width="12.90625" bestFit="1" customWidth="1"/>
    <col min="1752" max="1752" width="13.26953125" bestFit="1" customWidth="1"/>
    <col min="1753" max="1754" width="21.6328125" bestFit="1" customWidth="1"/>
    <col min="1755" max="1755" width="10.54296875" bestFit="1" customWidth="1"/>
    <col min="1756" max="1756" width="11.1796875" bestFit="1" customWidth="1"/>
    <col min="1757" max="1757" width="18.26953125" bestFit="1" customWidth="1"/>
    <col min="1758" max="1758" width="11.453125" bestFit="1" customWidth="1"/>
    <col min="1759" max="1759" width="17.54296875" bestFit="1" customWidth="1"/>
    <col min="1760" max="1760" width="14.6328125" bestFit="1" customWidth="1"/>
    <col min="1761" max="1761" width="10.6328125" bestFit="1" customWidth="1"/>
    <col min="1762" max="1762" width="13.453125" bestFit="1" customWidth="1"/>
    <col min="1763" max="1763" width="8.453125" bestFit="1" customWidth="1"/>
    <col min="1764" max="1764" width="14.7265625" bestFit="1" customWidth="1"/>
    <col min="1765" max="1765" width="12.7265625" bestFit="1" customWidth="1"/>
    <col min="1766" max="1766" width="14.54296875" bestFit="1" customWidth="1"/>
    <col min="1767" max="1767" width="9.1796875" bestFit="1" customWidth="1"/>
    <col min="1768" max="1768" width="11" bestFit="1" customWidth="1"/>
    <col min="1769" max="1769" width="12.6328125" bestFit="1" customWidth="1"/>
    <col min="1770" max="1770" width="13.7265625" bestFit="1" customWidth="1"/>
    <col min="1771" max="1771" width="13.36328125" bestFit="1" customWidth="1"/>
    <col min="1772" max="1772" width="14.81640625" bestFit="1" customWidth="1"/>
    <col min="1773" max="1773" width="10.1796875" bestFit="1" customWidth="1"/>
    <col min="1774" max="1774" width="13.6328125" bestFit="1" customWidth="1"/>
    <col min="1775" max="1776" width="13.54296875" bestFit="1" customWidth="1"/>
    <col min="1777" max="1777" width="19" bestFit="1" customWidth="1"/>
    <col min="1778" max="1778" width="14" bestFit="1" customWidth="1"/>
    <col min="1779" max="1779" width="6" bestFit="1" customWidth="1"/>
    <col min="1780" max="1781" width="13.6328125" bestFit="1" customWidth="1"/>
    <col min="1782" max="1782" width="13.90625" bestFit="1" customWidth="1"/>
    <col min="1783" max="1783" width="4.54296875" bestFit="1" customWidth="1"/>
    <col min="1784" max="1784" width="10.26953125" bestFit="1" customWidth="1"/>
    <col min="1785" max="1785" width="17.7265625" bestFit="1" customWidth="1"/>
    <col min="1786" max="1786" width="10.6328125" bestFit="1" customWidth="1"/>
    <col min="1787" max="1787" width="19.08984375" bestFit="1" customWidth="1"/>
    <col min="1788" max="1788" width="12.453125" bestFit="1" customWidth="1"/>
    <col min="1789" max="1789" width="10.453125" bestFit="1" customWidth="1"/>
    <col min="1790" max="1790" width="11.08984375" bestFit="1" customWidth="1"/>
    <col min="1791" max="1791" width="22.7265625" bestFit="1" customWidth="1"/>
    <col min="1792" max="1792" width="15.54296875" bestFit="1" customWidth="1"/>
    <col min="1793" max="1793" width="14.1796875" bestFit="1" customWidth="1"/>
    <col min="1794" max="1794" width="17.90625" bestFit="1" customWidth="1"/>
    <col min="1795" max="1795" width="21.90625" bestFit="1" customWidth="1"/>
    <col min="1796" max="1796" width="22" bestFit="1" customWidth="1"/>
    <col min="1797" max="1797" width="13.81640625" bestFit="1" customWidth="1"/>
    <col min="1798" max="1798" width="14.453125" bestFit="1" customWidth="1"/>
    <col min="1799" max="1799" width="16.7265625" bestFit="1" customWidth="1"/>
    <col min="1800" max="1800" width="17.1796875" bestFit="1" customWidth="1"/>
    <col min="1801" max="1801" width="20.90625" bestFit="1" customWidth="1"/>
    <col min="1802" max="1802" width="19.36328125" bestFit="1" customWidth="1"/>
    <col min="1803" max="1803" width="15.81640625" bestFit="1" customWidth="1"/>
    <col min="1804" max="1804" width="16.6328125" bestFit="1" customWidth="1"/>
    <col min="1805" max="1805" width="19.81640625" bestFit="1" customWidth="1"/>
    <col min="1806" max="1806" width="6.7265625" bestFit="1" customWidth="1"/>
    <col min="1807" max="1807" width="9.1796875" bestFit="1" customWidth="1"/>
    <col min="1808" max="1808" width="10" bestFit="1" customWidth="1"/>
    <col min="1809" max="1809" width="13.08984375" bestFit="1" customWidth="1"/>
    <col min="1810" max="1810" width="23" bestFit="1" customWidth="1"/>
    <col min="1811" max="1811" width="12.453125" bestFit="1" customWidth="1"/>
    <col min="1812" max="1812" width="6.6328125" bestFit="1" customWidth="1"/>
    <col min="1813" max="1813" width="4.6328125" bestFit="1" customWidth="1"/>
    <col min="1814" max="1814" width="5.6328125" bestFit="1" customWidth="1"/>
    <col min="1815" max="1815" width="5.36328125" bestFit="1" customWidth="1"/>
    <col min="1816" max="1816" width="15.54296875" bestFit="1" customWidth="1"/>
    <col min="1817" max="1817" width="17.6328125" bestFit="1" customWidth="1"/>
    <col min="1818" max="1818" width="13.08984375" bestFit="1" customWidth="1"/>
    <col min="1819" max="1819" width="13.453125" bestFit="1" customWidth="1"/>
    <col min="1820" max="1820" width="14.26953125" bestFit="1" customWidth="1"/>
    <col min="1821" max="1821" width="14.1796875" bestFit="1" customWidth="1"/>
    <col min="1822" max="1822" width="15.81640625" bestFit="1" customWidth="1"/>
    <col min="1823" max="1823" width="11.7265625" bestFit="1" customWidth="1"/>
    <col min="1824" max="1824" width="16.1796875" bestFit="1" customWidth="1"/>
    <col min="1825" max="1825" width="12" bestFit="1" customWidth="1"/>
    <col min="1826" max="1826" width="13.6328125" bestFit="1" customWidth="1"/>
    <col min="1827" max="1827" width="9.36328125" bestFit="1" customWidth="1"/>
    <col min="1828" max="1828" width="16.81640625" bestFit="1" customWidth="1"/>
    <col min="1829" max="1829" width="17.54296875" bestFit="1" customWidth="1"/>
    <col min="1830" max="1830" width="16.81640625" bestFit="1" customWidth="1"/>
    <col min="1831" max="1831" width="12.26953125" bestFit="1" customWidth="1"/>
    <col min="1832" max="1832" width="11.90625" bestFit="1" customWidth="1"/>
    <col min="1833" max="1833" width="14.6328125" bestFit="1" customWidth="1"/>
    <col min="1834" max="1834" width="14" bestFit="1" customWidth="1"/>
    <col min="1835" max="1835" width="11.7265625" bestFit="1" customWidth="1"/>
    <col min="1836" max="1836" width="14.1796875" bestFit="1" customWidth="1"/>
    <col min="1837" max="1837" width="15.1796875" bestFit="1" customWidth="1"/>
    <col min="1838" max="1838" width="13.7265625" bestFit="1" customWidth="1"/>
    <col min="1839" max="1839" width="13.453125" bestFit="1" customWidth="1"/>
    <col min="1840" max="1840" width="11.54296875" bestFit="1" customWidth="1"/>
    <col min="1841" max="1841" width="19.7265625" bestFit="1" customWidth="1"/>
    <col min="1842" max="1842" width="13.7265625" bestFit="1" customWidth="1"/>
    <col min="1843" max="1843" width="15" bestFit="1" customWidth="1"/>
    <col min="1844" max="1844" width="14.453125" bestFit="1" customWidth="1"/>
    <col min="1845" max="1845" width="12.90625" bestFit="1" customWidth="1"/>
    <col min="1846" max="1846" width="9.453125" bestFit="1" customWidth="1"/>
    <col min="1847" max="1847" width="10.6328125" bestFit="1" customWidth="1"/>
    <col min="1848" max="1848" width="15.1796875" bestFit="1" customWidth="1"/>
    <col min="1849" max="1849" width="14.08984375" bestFit="1" customWidth="1"/>
    <col min="1850" max="1850" width="11.6328125" bestFit="1" customWidth="1"/>
    <col min="1851" max="1851" width="13.08984375" bestFit="1" customWidth="1"/>
    <col min="1852" max="1852" width="19.54296875" bestFit="1" customWidth="1"/>
    <col min="1853" max="1853" width="15.1796875" bestFit="1" customWidth="1"/>
    <col min="1854" max="1854" width="11.6328125" bestFit="1" customWidth="1"/>
    <col min="1855" max="1855" width="11.26953125" bestFit="1" customWidth="1"/>
    <col min="1856" max="1856" width="16.26953125" bestFit="1" customWidth="1"/>
    <col min="1857" max="1857" width="9.1796875" bestFit="1" customWidth="1"/>
    <col min="1858" max="1858" width="18.81640625" bestFit="1" customWidth="1"/>
    <col min="1859" max="1859" width="13.36328125" bestFit="1" customWidth="1"/>
    <col min="1860" max="1860" width="17.54296875" bestFit="1" customWidth="1"/>
    <col min="1861" max="1861" width="18.08984375" bestFit="1" customWidth="1"/>
    <col min="1862" max="1862" width="20.90625" bestFit="1" customWidth="1"/>
    <col min="1863" max="1863" width="9.90625" bestFit="1" customWidth="1"/>
    <col min="1864" max="1864" width="9.81640625" bestFit="1" customWidth="1"/>
    <col min="1865" max="1865" width="12" bestFit="1" customWidth="1"/>
    <col min="1866" max="1866" width="12.6328125" bestFit="1" customWidth="1"/>
    <col min="1867" max="1867" width="9.81640625" bestFit="1" customWidth="1"/>
    <col min="1868" max="1868" width="12" bestFit="1" customWidth="1"/>
    <col min="1869" max="1869" width="12.7265625" bestFit="1" customWidth="1"/>
    <col min="1870" max="1870" width="12.08984375" bestFit="1" customWidth="1"/>
    <col min="1871" max="1871" width="9.7265625" bestFit="1" customWidth="1"/>
    <col min="1872" max="1872" width="17.90625" bestFit="1" customWidth="1"/>
    <col min="1873" max="1873" width="12.6328125" bestFit="1" customWidth="1"/>
    <col min="1874" max="1874" width="10.81640625" bestFit="1" customWidth="1"/>
    <col min="1875" max="1875" width="15.453125" bestFit="1" customWidth="1"/>
    <col min="1876" max="1876" width="16.7265625" bestFit="1" customWidth="1"/>
    <col min="1877" max="1877" width="18.453125" bestFit="1" customWidth="1"/>
    <col min="1878" max="1878" width="18.54296875" bestFit="1" customWidth="1"/>
    <col min="1879" max="1879" width="13.453125" bestFit="1" customWidth="1"/>
    <col min="1880" max="1880" width="12.453125" bestFit="1" customWidth="1"/>
    <col min="1881" max="1881" width="18.6328125" bestFit="1" customWidth="1"/>
    <col min="1882" max="1882" width="19.08984375" bestFit="1" customWidth="1"/>
    <col min="1883" max="1883" width="18.7265625" bestFit="1" customWidth="1"/>
    <col min="1884" max="1884" width="16.36328125" bestFit="1" customWidth="1"/>
    <col min="1885" max="1885" width="13.6328125" bestFit="1" customWidth="1"/>
    <col min="1886" max="1886" width="16.54296875" bestFit="1" customWidth="1"/>
    <col min="1887" max="1887" width="20" bestFit="1" customWidth="1"/>
    <col min="1888" max="1888" width="17.81640625" bestFit="1" customWidth="1"/>
    <col min="1889" max="1889" width="14.90625" bestFit="1" customWidth="1"/>
    <col min="1890" max="1890" width="13.7265625" bestFit="1" customWidth="1"/>
    <col min="1891" max="1891" width="20.36328125" bestFit="1" customWidth="1"/>
    <col min="1892" max="1892" width="15.36328125" bestFit="1" customWidth="1"/>
    <col min="1893" max="1893" width="18.54296875" bestFit="1" customWidth="1"/>
    <col min="1894" max="1894" width="18.6328125" bestFit="1" customWidth="1"/>
    <col min="1895" max="1895" width="16.7265625" bestFit="1" customWidth="1"/>
    <col min="1896" max="1896" width="11.6328125" bestFit="1" customWidth="1"/>
    <col min="1897" max="1897" width="12.90625" bestFit="1" customWidth="1"/>
    <col min="1898" max="1898" width="14.453125" bestFit="1" customWidth="1"/>
    <col min="1899" max="1899" width="15.1796875" bestFit="1" customWidth="1"/>
    <col min="1900" max="1900" width="15.08984375" bestFit="1" customWidth="1"/>
    <col min="1901" max="1901" width="19.26953125" bestFit="1" customWidth="1"/>
    <col min="1902" max="1902" width="11.54296875" bestFit="1" customWidth="1"/>
    <col min="1903" max="1903" width="10.7265625" bestFit="1" customWidth="1"/>
    <col min="1904" max="1904" width="11.90625" bestFit="1" customWidth="1"/>
    <col min="1905" max="1905" width="13.90625" bestFit="1" customWidth="1"/>
    <col min="1906" max="1906" width="11.26953125" bestFit="1" customWidth="1"/>
    <col min="1907" max="1907" width="12.26953125" bestFit="1" customWidth="1"/>
    <col min="1908" max="1908" width="13.08984375" bestFit="1" customWidth="1"/>
    <col min="1909" max="1909" width="5.6328125" bestFit="1" customWidth="1"/>
    <col min="1910" max="1910" width="11" bestFit="1" customWidth="1"/>
    <col min="1911" max="1911" width="15.453125" bestFit="1" customWidth="1"/>
    <col min="1912" max="1912" width="14.7265625" bestFit="1" customWidth="1"/>
    <col min="1913" max="1913" width="11.90625" bestFit="1" customWidth="1"/>
    <col min="1914" max="1914" width="14.1796875" bestFit="1" customWidth="1"/>
    <col min="1915" max="1915" width="13.6328125" bestFit="1" customWidth="1"/>
    <col min="1916" max="1916" width="9.26953125" bestFit="1" customWidth="1"/>
    <col min="1917" max="1917" width="13.81640625" bestFit="1" customWidth="1"/>
    <col min="1918" max="1918" width="14.90625" bestFit="1" customWidth="1"/>
    <col min="1919" max="1919" width="12.7265625" bestFit="1" customWidth="1"/>
    <col min="1920" max="1920" width="13.453125" bestFit="1" customWidth="1"/>
    <col min="1921" max="1921" width="15.453125" bestFit="1" customWidth="1"/>
    <col min="1922" max="1922" width="12.54296875" bestFit="1" customWidth="1"/>
    <col min="1923" max="1923" width="13.54296875" bestFit="1" customWidth="1"/>
    <col min="1924" max="1924" width="15.453125" bestFit="1" customWidth="1"/>
    <col min="1925" max="1925" width="17.81640625" bestFit="1" customWidth="1"/>
    <col min="1926" max="1926" width="12.453125" bestFit="1" customWidth="1"/>
    <col min="1927" max="1927" width="22.81640625" bestFit="1" customWidth="1"/>
    <col min="1928" max="1928" width="11.7265625" bestFit="1" customWidth="1"/>
    <col min="1929" max="1930" width="12.54296875" bestFit="1" customWidth="1"/>
    <col min="1931" max="1931" width="12" bestFit="1" customWidth="1"/>
    <col min="1932" max="1932" width="20.54296875" bestFit="1" customWidth="1"/>
    <col min="1933" max="1933" width="19.36328125" bestFit="1" customWidth="1"/>
    <col min="1934" max="1934" width="15.26953125" bestFit="1" customWidth="1"/>
    <col min="1935" max="1935" width="16.36328125" bestFit="1" customWidth="1"/>
    <col min="1936" max="1936" width="11.81640625" bestFit="1" customWidth="1"/>
    <col min="1937" max="1937" width="13.453125" bestFit="1" customWidth="1"/>
    <col min="1938" max="1938" width="12.7265625" bestFit="1" customWidth="1"/>
    <col min="1939" max="1939" width="11.36328125" bestFit="1" customWidth="1"/>
    <col min="1940" max="1940" width="15.08984375" bestFit="1" customWidth="1"/>
    <col min="1941" max="1941" width="17.1796875" bestFit="1" customWidth="1"/>
    <col min="1942" max="1942" width="14.7265625" bestFit="1" customWidth="1"/>
    <col min="1943" max="1943" width="16.36328125" bestFit="1" customWidth="1"/>
    <col min="1944" max="1944" width="17.81640625" bestFit="1" customWidth="1"/>
    <col min="1945" max="1945" width="12.453125" bestFit="1" customWidth="1"/>
    <col min="1946" max="1946" width="13.6328125" bestFit="1" customWidth="1"/>
    <col min="1947" max="1947" width="19.7265625" bestFit="1" customWidth="1"/>
    <col min="1948" max="1948" width="14.90625" bestFit="1" customWidth="1"/>
    <col min="1949" max="1949" width="14" bestFit="1" customWidth="1"/>
    <col min="1950" max="1950" width="14.1796875" bestFit="1" customWidth="1"/>
    <col min="1951" max="1951" width="16.26953125" bestFit="1" customWidth="1"/>
    <col min="1952" max="1952" width="10.453125" bestFit="1" customWidth="1"/>
    <col min="1953" max="1953" width="11.1796875" bestFit="1" customWidth="1"/>
    <col min="1954" max="1954" width="17.26953125" bestFit="1" customWidth="1"/>
    <col min="1955" max="1955" width="16.36328125" bestFit="1" customWidth="1"/>
    <col min="1956" max="1956" width="14.54296875" bestFit="1" customWidth="1"/>
    <col min="1957" max="1957" width="15.6328125" bestFit="1" customWidth="1"/>
    <col min="1958" max="1958" width="9.54296875" bestFit="1" customWidth="1"/>
    <col min="1959" max="1959" width="13.08984375" bestFit="1" customWidth="1"/>
    <col min="1960" max="1960" width="11.7265625" bestFit="1" customWidth="1"/>
    <col min="1961" max="1961" width="14.453125" bestFit="1" customWidth="1"/>
    <col min="1962" max="1962" width="12.08984375" bestFit="1" customWidth="1"/>
    <col min="1963" max="1963" width="11.1796875" bestFit="1" customWidth="1"/>
    <col min="1964" max="1964" width="15.26953125" bestFit="1" customWidth="1"/>
    <col min="1965" max="1965" width="17.6328125" bestFit="1" customWidth="1"/>
    <col min="1966" max="1966" width="13" bestFit="1" customWidth="1"/>
    <col min="1967" max="1967" width="9.08984375" bestFit="1" customWidth="1"/>
    <col min="1968" max="1968" width="12.26953125" bestFit="1" customWidth="1"/>
    <col min="1969" max="1969" width="13.26953125" bestFit="1" customWidth="1"/>
    <col min="1970" max="1970" width="14.6328125" bestFit="1" customWidth="1"/>
    <col min="1971" max="1971" width="16.08984375" bestFit="1" customWidth="1"/>
    <col min="1972" max="1972" width="19" bestFit="1" customWidth="1"/>
    <col min="1973" max="1973" width="14.6328125" bestFit="1" customWidth="1"/>
    <col min="1974" max="1974" width="13.36328125" bestFit="1" customWidth="1"/>
    <col min="1975" max="1975" width="12.453125" bestFit="1" customWidth="1"/>
    <col min="1976" max="1976" width="17.6328125" bestFit="1" customWidth="1"/>
    <col min="1977" max="1977" width="17.26953125" bestFit="1" customWidth="1"/>
    <col min="1978" max="1978" width="14.81640625" bestFit="1" customWidth="1"/>
    <col min="1979" max="1979" width="17.81640625" bestFit="1" customWidth="1"/>
    <col min="1980" max="1980" width="14.453125" bestFit="1" customWidth="1"/>
    <col min="1981" max="1981" width="13.08984375" bestFit="1" customWidth="1"/>
    <col min="1982" max="1982" width="12.26953125" bestFit="1" customWidth="1"/>
    <col min="1983" max="1983" width="10.81640625" bestFit="1" customWidth="1"/>
    <col min="1984" max="1984" width="18.08984375" bestFit="1" customWidth="1"/>
    <col min="1985" max="1985" width="17.54296875" bestFit="1" customWidth="1"/>
    <col min="1986" max="1986" width="11.54296875" bestFit="1" customWidth="1"/>
    <col min="1987" max="1987" width="12.90625" bestFit="1" customWidth="1"/>
    <col min="1988" max="1988" width="10.36328125" bestFit="1" customWidth="1"/>
    <col min="1989" max="1989" width="18.453125" bestFit="1" customWidth="1"/>
    <col min="1990" max="1990" width="10.26953125" bestFit="1" customWidth="1"/>
    <col min="1991" max="1991" width="11.453125" bestFit="1" customWidth="1"/>
    <col min="1992" max="1992" width="10.26953125" bestFit="1" customWidth="1"/>
    <col min="1993" max="1993" width="10.6328125" bestFit="1" customWidth="1"/>
    <col min="1994" max="1994" width="10.36328125" bestFit="1" customWidth="1"/>
    <col min="1995" max="1995" width="13" bestFit="1" customWidth="1"/>
    <col min="1996" max="1996" width="19.1796875" bestFit="1" customWidth="1"/>
    <col min="1997" max="1997" width="14.1796875" bestFit="1" customWidth="1"/>
    <col min="1998" max="1998" width="9.1796875" bestFit="1" customWidth="1"/>
    <col min="1999" max="1999" width="10.26953125" bestFit="1" customWidth="1"/>
    <col min="2000" max="2000" width="12.1796875" bestFit="1" customWidth="1"/>
    <col min="2001" max="2001" width="15.08984375" bestFit="1" customWidth="1"/>
    <col min="2002" max="2002" width="18.26953125" bestFit="1" customWidth="1"/>
    <col min="2003" max="2003" width="14.7265625" bestFit="1" customWidth="1"/>
    <col min="2004" max="2004" width="14.36328125" bestFit="1" customWidth="1"/>
    <col min="2005" max="2005" width="12.90625" bestFit="1" customWidth="1"/>
    <col min="2006" max="2006" width="13.26953125" bestFit="1" customWidth="1"/>
    <col min="2007" max="2007" width="16.08984375" bestFit="1" customWidth="1"/>
    <col min="2008" max="2008" width="13.54296875" bestFit="1" customWidth="1"/>
    <col min="2009" max="2009" width="17.453125" bestFit="1" customWidth="1"/>
    <col min="2010" max="2010" width="12.36328125" bestFit="1" customWidth="1"/>
    <col min="2011" max="2011" width="12.54296875" bestFit="1" customWidth="1"/>
    <col min="2012" max="2012" width="12" bestFit="1" customWidth="1"/>
    <col min="2013" max="2013" width="20.6328125" bestFit="1" customWidth="1"/>
    <col min="2014" max="2014" width="9.81640625" bestFit="1" customWidth="1"/>
    <col min="2015" max="2015" width="10.26953125" bestFit="1" customWidth="1"/>
    <col min="2016" max="2016" width="17.7265625" bestFit="1" customWidth="1"/>
    <col min="2017" max="2017" width="12.453125" bestFit="1" customWidth="1"/>
    <col min="2018" max="2018" width="14.26953125" bestFit="1" customWidth="1"/>
    <col min="2019" max="2019" width="13.7265625" bestFit="1" customWidth="1"/>
    <col min="2020" max="2020" width="21.453125" bestFit="1" customWidth="1"/>
    <col min="2021" max="2021" width="17.54296875" bestFit="1" customWidth="1"/>
    <col min="2022" max="2022" width="14.36328125" bestFit="1" customWidth="1"/>
    <col min="2023" max="2023" width="15.6328125" bestFit="1" customWidth="1"/>
    <col min="2024" max="2024" width="14.6328125" bestFit="1" customWidth="1"/>
    <col min="2025" max="2025" width="11.6328125" bestFit="1" customWidth="1"/>
    <col min="2026" max="2026" width="16.54296875" bestFit="1" customWidth="1"/>
    <col min="2027" max="2027" width="19.1796875" bestFit="1" customWidth="1"/>
    <col min="2028" max="2028" width="14.26953125" bestFit="1" customWidth="1"/>
    <col min="2029" max="2029" width="15.453125" bestFit="1" customWidth="1"/>
    <col min="2030" max="2030" width="12.7265625" bestFit="1" customWidth="1"/>
    <col min="2031" max="2031" width="17.08984375" bestFit="1" customWidth="1"/>
    <col min="2032" max="2032" width="10.36328125" bestFit="1" customWidth="1"/>
    <col min="2033" max="2033" width="14.81640625" bestFit="1" customWidth="1"/>
    <col min="2034" max="2034" width="13.54296875" bestFit="1" customWidth="1"/>
    <col min="2035" max="2035" width="13" bestFit="1" customWidth="1"/>
    <col min="2036" max="2036" width="15.7265625" bestFit="1" customWidth="1"/>
    <col min="2037" max="2037" width="16.7265625" bestFit="1" customWidth="1"/>
    <col min="2038" max="2038" width="4.90625" bestFit="1" customWidth="1"/>
    <col min="2039" max="2039" width="11.453125" bestFit="1" customWidth="1"/>
    <col min="2040" max="2040" width="17.08984375" bestFit="1" customWidth="1"/>
    <col min="2041" max="2041" width="12.26953125" bestFit="1" customWidth="1"/>
    <col min="2042" max="2042" width="11.7265625" bestFit="1" customWidth="1"/>
    <col min="2043" max="2043" width="19.54296875" bestFit="1" customWidth="1"/>
    <col min="2044" max="2044" width="16.1796875" bestFit="1" customWidth="1"/>
    <col min="2045" max="2045" width="14" bestFit="1" customWidth="1"/>
    <col min="2046" max="2046" width="17.1796875" bestFit="1" customWidth="1"/>
    <col min="2047" max="2047" width="14.54296875" bestFit="1" customWidth="1"/>
    <col min="2048" max="2048" width="22" bestFit="1" customWidth="1"/>
    <col min="2049" max="2049" width="11.7265625" bestFit="1" customWidth="1"/>
    <col min="2050" max="2050" width="17.54296875" bestFit="1" customWidth="1"/>
    <col min="2051" max="2051" width="14.36328125" bestFit="1" customWidth="1"/>
    <col min="2052" max="2052" width="14.453125" bestFit="1" customWidth="1"/>
    <col min="2053" max="2053" width="20.08984375" bestFit="1" customWidth="1"/>
    <col min="2054" max="2054" width="19.08984375" bestFit="1" customWidth="1"/>
    <col min="2055" max="2055" width="18.26953125" bestFit="1" customWidth="1"/>
    <col min="2056" max="2056" width="11.90625" bestFit="1" customWidth="1"/>
    <col min="2057" max="2057" width="13.7265625" bestFit="1" customWidth="1"/>
    <col min="2058" max="2058" width="16.54296875" bestFit="1" customWidth="1"/>
    <col min="2059" max="2059" width="18.08984375" bestFit="1" customWidth="1"/>
    <col min="2060" max="2060" width="19" bestFit="1" customWidth="1"/>
    <col min="2061" max="2061" width="17.26953125" bestFit="1" customWidth="1"/>
    <col min="2062" max="2062" width="16.26953125" bestFit="1" customWidth="1"/>
    <col min="2063" max="2063" width="16.1796875" bestFit="1" customWidth="1"/>
    <col min="2064" max="2064" width="14.6328125" bestFit="1" customWidth="1"/>
    <col min="2065" max="2065" width="14.90625" bestFit="1" customWidth="1"/>
    <col min="2066" max="2066" width="20.453125" bestFit="1" customWidth="1"/>
    <col min="2067" max="2067" width="14.1796875" bestFit="1" customWidth="1"/>
    <col min="2068" max="2068" width="13.26953125" bestFit="1" customWidth="1"/>
    <col min="2069" max="2069" width="10.7265625" bestFit="1" customWidth="1"/>
    <col min="2070" max="2070" width="14.54296875" bestFit="1" customWidth="1"/>
    <col min="2071" max="2071" width="11.1796875" bestFit="1" customWidth="1"/>
    <col min="2072" max="2072" width="7.90625" bestFit="1" customWidth="1"/>
    <col min="2073" max="2073" width="9" bestFit="1" customWidth="1"/>
    <col min="2074" max="2074" width="14.26953125" bestFit="1" customWidth="1"/>
    <col min="2075" max="2075" width="12.7265625" bestFit="1" customWidth="1"/>
    <col min="2076" max="2076" width="10.6328125" bestFit="1" customWidth="1"/>
    <col min="2077" max="2077" width="13.36328125" bestFit="1" customWidth="1"/>
    <col min="2078" max="2079" width="17.36328125" bestFit="1" customWidth="1"/>
    <col min="2080" max="2080" width="16.54296875" bestFit="1" customWidth="1"/>
    <col min="2081" max="2081" width="18.90625" bestFit="1" customWidth="1"/>
    <col min="2082" max="2082" width="16.36328125" bestFit="1" customWidth="1"/>
    <col min="2083" max="2083" width="11.90625" bestFit="1" customWidth="1"/>
    <col min="2084" max="2084" width="12.1796875" bestFit="1" customWidth="1"/>
    <col min="2085" max="2085" width="16.1796875" bestFit="1" customWidth="1"/>
    <col min="2086" max="2086" width="13.6328125" bestFit="1" customWidth="1"/>
    <col min="2087" max="2087" width="18.90625" bestFit="1" customWidth="1"/>
    <col min="2088" max="2088" width="13.90625" bestFit="1" customWidth="1"/>
    <col min="2089" max="2089" width="18" bestFit="1" customWidth="1"/>
    <col min="2090" max="2090" width="13.7265625" bestFit="1" customWidth="1"/>
    <col min="2091" max="2091" width="13.36328125" bestFit="1" customWidth="1"/>
    <col min="2092" max="2092" width="12" bestFit="1" customWidth="1"/>
    <col min="2093" max="2093" width="12.6328125" bestFit="1" customWidth="1"/>
    <col min="2094" max="2094" width="12.1796875" bestFit="1" customWidth="1"/>
    <col min="2095" max="2095" width="14.81640625" bestFit="1" customWidth="1"/>
    <col min="2096" max="2096" width="17.54296875" bestFit="1" customWidth="1"/>
    <col min="2097" max="2097" width="15.81640625" bestFit="1" customWidth="1"/>
    <col min="2098" max="2098" width="11.7265625" bestFit="1" customWidth="1"/>
    <col min="2099" max="2099" width="17.54296875" bestFit="1" customWidth="1"/>
    <col min="2100" max="2100" width="12" bestFit="1" customWidth="1"/>
    <col min="2101" max="2101" width="14.26953125" bestFit="1" customWidth="1"/>
    <col min="2102" max="2102" width="15.7265625" bestFit="1" customWidth="1"/>
    <col min="2103" max="2103" width="11.26953125" bestFit="1" customWidth="1"/>
    <col min="2104" max="2104" width="12" bestFit="1" customWidth="1"/>
    <col min="2105" max="2105" width="12.08984375" bestFit="1" customWidth="1"/>
    <col min="2106" max="2106" width="16.36328125" bestFit="1" customWidth="1"/>
    <col min="2107" max="2107" width="13.36328125" bestFit="1" customWidth="1"/>
    <col min="2108" max="2108" width="14.90625" bestFit="1" customWidth="1"/>
    <col min="2109" max="2109" width="13.26953125" bestFit="1" customWidth="1"/>
    <col min="2110" max="2110" width="13.08984375" bestFit="1" customWidth="1"/>
    <col min="2111" max="2111" width="15.36328125" bestFit="1" customWidth="1"/>
    <col min="2112" max="2112" width="14.6328125" bestFit="1" customWidth="1"/>
    <col min="2113" max="2113" width="14.453125" bestFit="1" customWidth="1"/>
    <col min="2114" max="2114" width="15.08984375" bestFit="1" customWidth="1"/>
    <col min="2115" max="2115" width="16.7265625" bestFit="1" customWidth="1"/>
    <col min="2116" max="2116" width="17.1796875" bestFit="1" customWidth="1"/>
    <col min="2117" max="2117" width="15.6328125" bestFit="1" customWidth="1"/>
    <col min="2118" max="2118" width="12.453125" bestFit="1" customWidth="1"/>
    <col min="2119" max="2119" width="13.6328125" bestFit="1" customWidth="1"/>
    <col min="2120" max="2120" width="17.08984375" bestFit="1" customWidth="1"/>
    <col min="2121" max="2121" width="11.453125" bestFit="1" customWidth="1"/>
    <col min="2122" max="2122" width="11.36328125" bestFit="1" customWidth="1"/>
    <col min="2123" max="2123" width="10.81640625" bestFit="1" customWidth="1"/>
    <col min="2124" max="2124" width="11.54296875" bestFit="1" customWidth="1"/>
    <col min="2125" max="2125" width="9.90625" bestFit="1" customWidth="1"/>
    <col min="2126" max="2126" width="13.6328125" bestFit="1" customWidth="1"/>
    <col min="2127" max="2127" width="10.7265625" bestFit="1" customWidth="1"/>
    <col min="2128" max="2128" width="21.08984375" bestFit="1" customWidth="1"/>
    <col min="2129" max="2129" width="16.81640625" bestFit="1" customWidth="1"/>
    <col min="2130" max="2130" width="10.81640625" bestFit="1" customWidth="1"/>
    <col min="2131" max="2131" width="13.81640625" bestFit="1" customWidth="1"/>
    <col min="2132" max="2132" width="15.1796875" bestFit="1" customWidth="1"/>
    <col min="2133" max="2133" width="15.453125" bestFit="1" customWidth="1"/>
    <col min="2134" max="2134" width="10.81640625" bestFit="1" customWidth="1"/>
    <col min="2135" max="2135" width="26.26953125" bestFit="1" customWidth="1"/>
    <col min="2136" max="2136" width="15.6328125" bestFit="1" customWidth="1"/>
    <col min="2137" max="2137" width="16.81640625" bestFit="1" customWidth="1"/>
    <col min="2138" max="2138" width="19.453125" bestFit="1" customWidth="1"/>
    <col min="2139" max="2139" width="17.26953125" bestFit="1" customWidth="1"/>
    <col min="2140" max="2140" width="13.26953125" bestFit="1" customWidth="1"/>
    <col min="2141" max="2141" width="14.36328125" bestFit="1" customWidth="1"/>
    <col min="2142" max="2142" width="13.26953125" bestFit="1" customWidth="1"/>
    <col min="2143" max="2143" width="11.1796875" bestFit="1" customWidth="1"/>
    <col min="2144" max="2144" width="16" bestFit="1" customWidth="1"/>
    <col min="2145" max="2145" width="10.26953125" bestFit="1" customWidth="1"/>
    <col min="2146" max="2146" width="20.7265625" bestFit="1" customWidth="1"/>
    <col min="2147" max="2147" width="18.6328125" bestFit="1" customWidth="1"/>
    <col min="2148" max="2148" width="15.08984375" bestFit="1" customWidth="1"/>
    <col min="2149" max="2149" width="16.453125" bestFit="1" customWidth="1"/>
    <col min="2151" max="2151" width="11.54296875" bestFit="1" customWidth="1"/>
    <col min="2152" max="2152" width="16.453125" bestFit="1" customWidth="1"/>
    <col min="2153" max="2153" width="18.26953125" bestFit="1" customWidth="1"/>
    <col min="2154" max="2154" width="14.54296875" bestFit="1" customWidth="1"/>
    <col min="2155" max="2155" width="16.453125" bestFit="1" customWidth="1"/>
    <col min="2156" max="2156" width="12" bestFit="1" customWidth="1"/>
    <col min="2157" max="2157" width="14.26953125" bestFit="1" customWidth="1"/>
    <col min="2158" max="2158" width="19.90625" bestFit="1" customWidth="1"/>
    <col min="2159" max="2159" width="18.6328125" bestFit="1" customWidth="1"/>
    <col min="2160" max="2160" width="16.81640625" bestFit="1" customWidth="1"/>
    <col min="2161" max="2161" width="14.26953125" bestFit="1" customWidth="1"/>
    <col min="2162" max="2162" width="14.54296875" bestFit="1" customWidth="1"/>
    <col min="2163" max="2163" width="14.90625" bestFit="1" customWidth="1"/>
    <col min="2164" max="2164" width="22.6328125" bestFit="1" customWidth="1"/>
    <col min="2165" max="2165" width="16.7265625" bestFit="1" customWidth="1"/>
    <col min="2166" max="2166" width="16.81640625" bestFit="1" customWidth="1"/>
    <col min="2167" max="2167" width="17.36328125" bestFit="1" customWidth="1"/>
    <col min="2168" max="2168" width="5.81640625" bestFit="1" customWidth="1"/>
    <col min="2169" max="2169" width="13" bestFit="1" customWidth="1"/>
    <col min="2170" max="2170" width="6.08984375" bestFit="1" customWidth="1"/>
    <col min="2171" max="2171" width="11.453125" bestFit="1" customWidth="1"/>
    <col min="2172" max="2172" width="13.81640625" bestFit="1" customWidth="1"/>
    <col min="2173" max="2173" width="11.36328125" bestFit="1" customWidth="1"/>
    <col min="2174" max="2174" width="19.26953125" bestFit="1" customWidth="1"/>
    <col min="2175" max="2175" width="15.81640625" bestFit="1" customWidth="1"/>
    <col min="2176" max="2176" width="12.7265625" bestFit="1" customWidth="1"/>
    <col min="2177" max="2177" width="15.453125" bestFit="1" customWidth="1"/>
    <col min="2178" max="2178" width="15.08984375" bestFit="1" customWidth="1"/>
    <col min="2179" max="2179" width="13.08984375" bestFit="1" customWidth="1"/>
    <col min="2180" max="2180" width="15.81640625" bestFit="1" customWidth="1"/>
    <col min="2181" max="2181" width="20.54296875" bestFit="1" customWidth="1"/>
    <col min="2182" max="2182" width="15.1796875" bestFit="1" customWidth="1"/>
    <col min="2183" max="2183" width="13" bestFit="1" customWidth="1"/>
    <col min="2184" max="2184" width="15.7265625" bestFit="1" customWidth="1"/>
    <col min="2185" max="2185" width="18.1796875" bestFit="1" customWidth="1"/>
    <col min="2186" max="2186" width="16.7265625" bestFit="1" customWidth="1"/>
    <col min="2187" max="2187" width="21.54296875" bestFit="1" customWidth="1"/>
    <col min="2188" max="2188" width="14" bestFit="1" customWidth="1"/>
    <col min="2189" max="2189" width="12.26953125" bestFit="1" customWidth="1"/>
    <col min="2190" max="2190" width="16.1796875" bestFit="1" customWidth="1"/>
    <col min="2191" max="2191" width="14.1796875" bestFit="1" customWidth="1"/>
    <col min="2192" max="2192" width="5.36328125" bestFit="1" customWidth="1"/>
    <col min="2193" max="2193" width="10.81640625" bestFit="1" customWidth="1"/>
    <col min="2194" max="2194" width="10.6328125" bestFit="1" customWidth="1"/>
    <col min="2195" max="2195" width="7.7265625" bestFit="1" customWidth="1"/>
    <col min="2196" max="2196" width="12.36328125" bestFit="1" customWidth="1"/>
    <col min="2197" max="2197" width="19.36328125" bestFit="1" customWidth="1"/>
    <col min="2198" max="2198" width="11" bestFit="1" customWidth="1"/>
    <col min="2199" max="2199" width="17.54296875" bestFit="1" customWidth="1"/>
    <col min="2200" max="2200" width="15.90625" bestFit="1" customWidth="1"/>
    <col min="2201" max="2201" width="16.36328125" bestFit="1" customWidth="1"/>
    <col min="2202" max="2202" width="12.90625" bestFit="1" customWidth="1"/>
    <col min="2203" max="2203" width="11.1796875" bestFit="1" customWidth="1"/>
    <col min="2204" max="2204" width="21.1796875" bestFit="1" customWidth="1"/>
    <col min="2205" max="2205" width="15.1796875" bestFit="1" customWidth="1"/>
    <col min="2206" max="2206" width="15.81640625" bestFit="1" customWidth="1"/>
    <col min="2207" max="2207" width="16.81640625" bestFit="1" customWidth="1"/>
    <col min="2208" max="2208" width="15.81640625" bestFit="1" customWidth="1"/>
    <col min="2209" max="2209" width="14.26953125" bestFit="1" customWidth="1"/>
    <col min="2210" max="2210" width="14.1796875" bestFit="1" customWidth="1"/>
    <col min="2211" max="2211" width="14.90625" bestFit="1" customWidth="1"/>
    <col min="2212" max="2212" width="14.54296875" bestFit="1" customWidth="1"/>
    <col min="2213" max="2213" width="17.81640625" bestFit="1" customWidth="1"/>
    <col min="2214" max="2214" width="20.36328125" bestFit="1" customWidth="1"/>
    <col min="2215" max="2215" width="12.90625" bestFit="1" customWidth="1"/>
    <col min="2216" max="2216" width="18.36328125" bestFit="1" customWidth="1"/>
    <col min="2217" max="2217" width="14.36328125" bestFit="1" customWidth="1"/>
    <col min="2218" max="2218" width="17.08984375" bestFit="1" customWidth="1"/>
    <col min="2219" max="2219" width="15.7265625" bestFit="1" customWidth="1"/>
    <col min="2220" max="2220" width="15.36328125" bestFit="1" customWidth="1"/>
    <col min="2221" max="2221" width="10.36328125" bestFit="1" customWidth="1"/>
    <col min="2222" max="2222" width="18.7265625" bestFit="1" customWidth="1"/>
    <col min="2223" max="2223" width="11.1796875" bestFit="1" customWidth="1"/>
    <col min="2224" max="2224" width="15.453125" bestFit="1" customWidth="1"/>
    <col min="2225" max="2225" width="12.1796875" bestFit="1" customWidth="1"/>
    <col min="2226" max="2226" width="9" bestFit="1" customWidth="1"/>
    <col min="2227" max="2227" width="19.7265625" bestFit="1" customWidth="1"/>
    <col min="2228" max="2228" width="16.26953125" bestFit="1" customWidth="1"/>
    <col min="2229" max="2229" width="14.90625" bestFit="1" customWidth="1"/>
    <col min="2230" max="2230" width="16.7265625" bestFit="1" customWidth="1"/>
    <col min="2231" max="2231" width="25.1796875" bestFit="1" customWidth="1"/>
    <col min="2232" max="2232" width="19.81640625" bestFit="1" customWidth="1"/>
    <col min="2233" max="2233" width="21.54296875" bestFit="1" customWidth="1"/>
    <col min="2234" max="2234" width="14.6328125" bestFit="1" customWidth="1"/>
    <col min="2235" max="2235" width="18.1796875" bestFit="1" customWidth="1"/>
    <col min="2236" max="2236" width="17" bestFit="1" customWidth="1"/>
    <col min="2237" max="2237" width="22" bestFit="1" customWidth="1"/>
    <col min="2238" max="2238" width="24.36328125" bestFit="1" customWidth="1"/>
    <col min="2239" max="2239" width="16.7265625" bestFit="1" customWidth="1"/>
    <col min="2240" max="2240" width="24.54296875" bestFit="1" customWidth="1"/>
    <col min="2241" max="2241" width="14.90625" bestFit="1" customWidth="1"/>
    <col min="2242" max="2242" width="17.81640625" bestFit="1" customWidth="1"/>
    <col min="2243" max="2243" width="13.6328125" bestFit="1" customWidth="1"/>
    <col min="2244" max="2244" width="16.1796875" bestFit="1" customWidth="1"/>
    <col min="2245" max="2245" width="12.54296875" bestFit="1" customWidth="1"/>
    <col min="2246" max="2246" width="11.7265625" bestFit="1" customWidth="1"/>
    <col min="2247" max="2247" width="15.1796875" bestFit="1" customWidth="1"/>
    <col min="2248" max="2248" width="19.54296875" bestFit="1" customWidth="1"/>
    <col min="2249" max="2249" width="13.08984375" bestFit="1" customWidth="1"/>
    <col min="2250" max="2250" width="20" bestFit="1" customWidth="1"/>
    <col min="2251" max="2251" width="15.1796875" bestFit="1" customWidth="1"/>
    <col min="2252" max="2252" width="12.08984375" bestFit="1" customWidth="1"/>
    <col min="2253" max="2253" width="11.81640625" bestFit="1" customWidth="1"/>
    <col min="2254" max="2254" width="15.7265625" bestFit="1" customWidth="1"/>
    <col min="2255" max="2255" width="16" bestFit="1" customWidth="1"/>
    <col min="2256" max="2256" width="18.1796875" bestFit="1" customWidth="1"/>
    <col min="2257" max="2257" width="14.6328125" bestFit="1" customWidth="1"/>
    <col min="2258" max="2258" width="14.36328125" bestFit="1" customWidth="1"/>
    <col min="2259" max="2259" width="20.453125" bestFit="1" customWidth="1"/>
    <col min="2260" max="2260" width="21.81640625" bestFit="1" customWidth="1"/>
    <col min="2261" max="2261" width="13.453125" bestFit="1" customWidth="1"/>
    <col min="2262" max="2262" width="11.26953125" bestFit="1" customWidth="1"/>
    <col min="2263" max="2263" width="16.54296875" bestFit="1" customWidth="1"/>
    <col min="2264" max="2264" width="15" bestFit="1" customWidth="1"/>
    <col min="2265" max="2265" width="10.90625" bestFit="1" customWidth="1"/>
    <col min="2266" max="2266" width="15.36328125" bestFit="1" customWidth="1"/>
    <col min="2267" max="2267" width="18" bestFit="1" customWidth="1"/>
    <col min="2268" max="2268" width="16.1796875" bestFit="1" customWidth="1"/>
    <col min="2269" max="2269" width="13.7265625" bestFit="1" customWidth="1"/>
    <col min="2270" max="2270" width="11.6328125" bestFit="1" customWidth="1"/>
    <col min="2271" max="2271" width="15.90625" bestFit="1" customWidth="1"/>
    <col min="2272" max="2272" width="15.7265625" bestFit="1" customWidth="1"/>
    <col min="2273" max="2273" width="6.90625" bestFit="1" customWidth="1"/>
    <col min="2274" max="2274" width="13.453125" bestFit="1" customWidth="1"/>
    <col min="2275" max="2276" width="15.90625" bestFit="1" customWidth="1"/>
    <col min="2277" max="2277" width="6.81640625" bestFit="1" customWidth="1"/>
    <col min="2278" max="2278" width="5.26953125" bestFit="1" customWidth="1"/>
    <col min="2279" max="2279" width="14.6328125" bestFit="1" customWidth="1"/>
    <col min="2280" max="2280" width="8.1796875" bestFit="1" customWidth="1"/>
    <col min="2281" max="2281" width="14.7265625" bestFit="1" customWidth="1"/>
    <col min="2282" max="2282" width="17.54296875" bestFit="1" customWidth="1"/>
    <col min="2283" max="2283" width="16" bestFit="1" customWidth="1"/>
    <col min="2284" max="2284" width="11.90625" bestFit="1" customWidth="1"/>
    <col min="2285" max="2285" width="10" bestFit="1" customWidth="1"/>
    <col min="2286" max="2286" width="7.453125" bestFit="1" customWidth="1"/>
    <col min="2287" max="2287" width="4.1796875" bestFit="1" customWidth="1"/>
    <col min="2288" max="2288" width="11.7265625" bestFit="1" customWidth="1"/>
    <col min="2289" max="2289" width="6.08984375" bestFit="1" customWidth="1"/>
    <col min="2290" max="2290" width="14" bestFit="1" customWidth="1"/>
    <col min="2291" max="2291" width="13.26953125" bestFit="1" customWidth="1"/>
    <col min="2292" max="2292" width="11.453125" bestFit="1" customWidth="1"/>
    <col min="2293" max="2293" width="14.54296875" bestFit="1" customWidth="1"/>
    <col min="2294" max="2294" width="13.36328125" bestFit="1" customWidth="1"/>
    <col min="2295" max="2295" width="12.453125" bestFit="1" customWidth="1"/>
    <col min="2296" max="2296" width="14.08984375" bestFit="1" customWidth="1"/>
    <col min="2297" max="2297" width="16.54296875" bestFit="1" customWidth="1"/>
    <col min="2298" max="2298" width="7.1796875" bestFit="1" customWidth="1"/>
    <col min="2299" max="2299" width="11.26953125" bestFit="1" customWidth="1"/>
    <col min="2300" max="2300" width="6.90625" bestFit="1" customWidth="1"/>
    <col min="2301" max="2301" width="6.26953125" bestFit="1" customWidth="1"/>
    <col min="2302" max="2302" width="12.26953125" bestFit="1" customWidth="1"/>
    <col min="2303" max="2303" width="19.81640625" bestFit="1" customWidth="1"/>
    <col min="2304" max="2304" width="16.36328125" bestFit="1" customWidth="1"/>
    <col min="2305" max="2305" width="11.36328125" bestFit="1" customWidth="1"/>
    <col min="2306" max="2306" width="17.1796875" bestFit="1" customWidth="1"/>
    <col min="2307" max="2307" width="17.36328125" bestFit="1" customWidth="1"/>
    <col min="2308" max="2308" width="17.7265625" bestFit="1" customWidth="1"/>
    <col min="2309" max="2309" width="13.1796875" bestFit="1" customWidth="1"/>
    <col min="2310" max="2310" width="12" bestFit="1" customWidth="1"/>
    <col min="2312" max="2312" width="18.90625" bestFit="1" customWidth="1"/>
    <col min="2313" max="2313" width="21.36328125" bestFit="1" customWidth="1"/>
    <col min="2314" max="2314" width="5.6328125" bestFit="1" customWidth="1"/>
    <col min="2315" max="2315" width="18.81640625" bestFit="1" customWidth="1"/>
    <col min="2316" max="2316" width="19.54296875" bestFit="1" customWidth="1"/>
    <col min="2317" max="2317" width="8.81640625" bestFit="1" customWidth="1"/>
    <col min="2318" max="2318" width="14.1796875" bestFit="1" customWidth="1"/>
    <col min="2319" max="2319" width="17.90625" bestFit="1" customWidth="1"/>
    <col min="2320" max="2320" width="16.36328125" bestFit="1" customWidth="1"/>
    <col min="2321" max="2321" width="14.08984375" bestFit="1" customWidth="1"/>
    <col min="2322" max="2322" width="18.54296875" bestFit="1" customWidth="1"/>
    <col min="2323" max="2323" width="13.90625" bestFit="1" customWidth="1"/>
    <col min="2324" max="2324" width="18.36328125" bestFit="1" customWidth="1"/>
    <col min="2325" max="2325" width="16.36328125" bestFit="1" customWidth="1"/>
    <col min="2326" max="2326" width="18.7265625" bestFit="1" customWidth="1"/>
    <col min="2327" max="2327" width="14.54296875" bestFit="1" customWidth="1"/>
    <col min="2328" max="2328" width="10.36328125" bestFit="1" customWidth="1"/>
    <col min="2329" max="2329" width="5.54296875" bestFit="1" customWidth="1"/>
    <col min="2330" max="2330" width="10.26953125" bestFit="1" customWidth="1"/>
    <col min="2331" max="2331" width="14.54296875" bestFit="1" customWidth="1"/>
    <col min="2332" max="2332" width="12.36328125" bestFit="1" customWidth="1"/>
    <col min="2333" max="2333" width="13.81640625" bestFit="1" customWidth="1"/>
    <col min="2334" max="2334" width="12.54296875" bestFit="1" customWidth="1"/>
    <col min="2335" max="2335" width="11.81640625" bestFit="1" customWidth="1"/>
    <col min="2336" max="2336" width="10.6328125" bestFit="1" customWidth="1"/>
    <col min="2337" max="2337" width="19.54296875" bestFit="1" customWidth="1"/>
    <col min="2338" max="2338" width="17.6328125" bestFit="1" customWidth="1"/>
    <col min="2339" max="2339" width="16.26953125" bestFit="1" customWidth="1"/>
    <col min="2340" max="2340" width="13.08984375" bestFit="1" customWidth="1"/>
    <col min="2341" max="2341" width="11.6328125" bestFit="1" customWidth="1"/>
    <col min="2342" max="2342" width="16.453125" bestFit="1" customWidth="1"/>
    <col min="2343" max="2343" width="10.7265625" bestFit="1" customWidth="1"/>
    <col min="2344" max="2344" width="15.7265625" bestFit="1" customWidth="1"/>
    <col min="2345" max="2345" width="10.90625" bestFit="1" customWidth="1"/>
    <col min="2346" max="2346" width="13.36328125" bestFit="1" customWidth="1"/>
    <col min="2347" max="2347" width="18.81640625" bestFit="1" customWidth="1"/>
    <col min="2348" max="2349" width="13" bestFit="1" customWidth="1"/>
    <col min="2350" max="2350" width="11.453125" bestFit="1" customWidth="1"/>
    <col min="2351" max="2351" width="18.7265625" bestFit="1" customWidth="1"/>
    <col min="2352" max="2352" width="13.7265625" bestFit="1" customWidth="1"/>
    <col min="2353" max="2353" width="10.90625" bestFit="1" customWidth="1"/>
    <col min="2354" max="2354" width="15.90625" bestFit="1" customWidth="1"/>
    <col min="2355" max="2355" width="9.81640625" bestFit="1" customWidth="1"/>
    <col min="2356" max="2356" width="11.7265625" bestFit="1" customWidth="1"/>
    <col min="2357" max="2357" width="12.90625" bestFit="1" customWidth="1"/>
    <col min="2358" max="2358" width="11.54296875" bestFit="1" customWidth="1"/>
    <col min="2359" max="2359" width="11.1796875" bestFit="1" customWidth="1"/>
    <col min="2360" max="2360" width="13.36328125" bestFit="1" customWidth="1"/>
    <col min="2361" max="2361" width="18.26953125" bestFit="1" customWidth="1"/>
    <col min="2362" max="2362" width="13.36328125" bestFit="1" customWidth="1"/>
    <col min="2363" max="2363" width="10.6328125" bestFit="1" customWidth="1"/>
    <col min="2364" max="2364" width="13" bestFit="1" customWidth="1"/>
    <col min="2365" max="2365" width="11.6328125" bestFit="1" customWidth="1"/>
    <col min="2366" max="2366" width="14.26953125" bestFit="1" customWidth="1"/>
    <col min="2367" max="2367" width="15.36328125" bestFit="1" customWidth="1"/>
    <col min="2368" max="2368" width="13.1796875" bestFit="1" customWidth="1"/>
    <col min="2369" max="2369" width="21.1796875" bestFit="1" customWidth="1"/>
    <col min="2370" max="2370" width="13.6328125" bestFit="1" customWidth="1"/>
    <col min="2371" max="2371" width="11" bestFit="1" customWidth="1"/>
    <col min="2372" max="2372" width="12.7265625" bestFit="1" customWidth="1"/>
    <col min="2373" max="2373" width="10.453125" bestFit="1" customWidth="1"/>
    <col min="2374" max="2374" width="12.90625" bestFit="1" customWidth="1"/>
    <col min="2375" max="2375" width="13.1796875" bestFit="1" customWidth="1"/>
    <col min="2376" max="2376" width="8.81640625" bestFit="1" customWidth="1"/>
    <col min="2377" max="2377" width="11.1796875" bestFit="1" customWidth="1"/>
    <col min="2378" max="2378" width="12.7265625" bestFit="1" customWidth="1"/>
    <col min="2379" max="2379" width="16.54296875" bestFit="1" customWidth="1"/>
    <col min="2380" max="2380" width="13.08984375" bestFit="1" customWidth="1"/>
    <col min="2381" max="2381" width="17.6328125" bestFit="1" customWidth="1"/>
    <col min="2382" max="2382" width="10.26953125" bestFit="1" customWidth="1"/>
    <col min="2383" max="2383" width="15.453125" bestFit="1" customWidth="1"/>
    <col min="2384" max="2384" width="11.7265625" bestFit="1" customWidth="1"/>
    <col min="2385" max="2385" width="24.08984375" bestFit="1" customWidth="1"/>
    <col min="2386" max="2386" width="15.6328125" bestFit="1" customWidth="1"/>
    <col min="2387" max="2387" width="36.1796875" bestFit="1" customWidth="1"/>
    <col min="2388" max="2388" width="15.7265625" bestFit="1" customWidth="1"/>
    <col min="2389" max="2389" width="16.81640625" bestFit="1" customWidth="1"/>
    <col min="2390" max="2390" width="13.81640625" bestFit="1" customWidth="1"/>
    <col min="2391" max="2391" width="14.54296875" bestFit="1" customWidth="1"/>
    <col min="2392" max="2392" width="12.90625" bestFit="1" customWidth="1"/>
    <col min="2393" max="2393" width="11.54296875" bestFit="1" customWidth="1"/>
    <col min="2394" max="2394" width="10" bestFit="1" customWidth="1"/>
    <col min="2395" max="2395" width="14.81640625" bestFit="1" customWidth="1"/>
    <col min="2396" max="2396" width="13.81640625" bestFit="1" customWidth="1"/>
    <col min="2397" max="2397" width="15" bestFit="1" customWidth="1"/>
    <col min="2398" max="2398" width="11.81640625" bestFit="1" customWidth="1"/>
    <col min="2399" max="2399" width="10.08984375" bestFit="1" customWidth="1"/>
    <col min="2400" max="2400" width="12.453125" bestFit="1" customWidth="1"/>
    <col min="2401" max="2401" width="11" bestFit="1" customWidth="1"/>
    <col min="2402" max="2402" width="9.54296875" bestFit="1" customWidth="1"/>
    <col min="2403" max="2403" width="20.26953125" bestFit="1" customWidth="1"/>
    <col min="2404" max="2404" width="19.90625" bestFit="1" customWidth="1"/>
    <col min="2405" max="2406" width="13.08984375" bestFit="1" customWidth="1"/>
    <col min="2407" max="2407" width="13.26953125" bestFit="1" customWidth="1"/>
    <col min="2408" max="2408" width="22.7265625" bestFit="1" customWidth="1"/>
    <col min="2409" max="2409" width="18.1796875" bestFit="1" customWidth="1"/>
    <col min="2410" max="2410" width="17.7265625" bestFit="1" customWidth="1"/>
    <col min="2411" max="2411" width="12.453125" bestFit="1" customWidth="1"/>
    <col min="2412" max="2412" width="7.1796875" bestFit="1" customWidth="1"/>
    <col min="2413" max="2413" width="15.453125" bestFit="1" customWidth="1"/>
    <col min="2414" max="2414" width="14.36328125" bestFit="1" customWidth="1"/>
    <col min="2415" max="2415" width="13.1796875" bestFit="1" customWidth="1"/>
    <col min="2416" max="2416" width="11.08984375" bestFit="1" customWidth="1"/>
    <col min="2417" max="2417" width="5" bestFit="1" customWidth="1"/>
    <col min="2418" max="2418" width="12.08984375" bestFit="1" customWidth="1"/>
    <col min="2419" max="2419" width="15.7265625" bestFit="1" customWidth="1"/>
    <col min="2420" max="2420" width="12.36328125" bestFit="1" customWidth="1"/>
    <col min="2421" max="2421" width="6.7265625" bestFit="1" customWidth="1"/>
    <col min="2422" max="2422" width="14.6328125" bestFit="1" customWidth="1"/>
    <col min="2423" max="2423" width="15.36328125" bestFit="1" customWidth="1"/>
    <col min="2424" max="2424" width="14.453125" bestFit="1" customWidth="1"/>
    <col min="2425" max="2425" width="13.6328125" bestFit="1" customWidth="1"/>
    <col min="2426" max="2426" width="14.08984375" bestFit="1" customWidth="1"/>
    <col min="2427" max="2427" width="19.54296875" bestFit="1" customWidth="1"/>
    <col min="2429" max="2429" width="18.26953125" bestFit="1" customWidth="1"/>
    <col min="2430" max="2430" width="18.453125" bestFit="1" customWidth="1"/>
    <col min="2431" max="2431" width="17.81640625" bestFit="1" customWidth="1"/>
    <col min="2432" max="2432" width="18.90625" bestFit="1" customWidth="1"/>
    <col min="2433" max="2433" width="21.453125" bestFit="1" customWidth="1"/>
    <col min="2434" max="2434" width="16.08984375" bestFit="1" customWidth="1"/>
    <col min="2435" max="2435" width="12.7265625" bestFit="1" customWidth="1"/>
    <col min="2436" max="2436" width="11.81640625" bestFit="1" customWidth="1"/>
    <col min="2437" max="2437" width="13.1796875" bestFit="1" customWidth="1"/>
    <col min="2438" max="2438" width="12.08984375" bestFit="1" customWidth="1"/>
    <col min="2439" max="2439" width="14.26953125" bestFit="1" customWidth="1"/>
    <col min="2440" max="2440" width="11.6328125" bestFit="1" customWidth="1"/>
    <col min="2441" max="2441" width="15" bestFit="1" customWidth="1"/>
    <col min="2442" max="2442" width="16.453125" bestFit="1" customWidth="1"/>
    <col min="2443" max="2443" width="14.1796875" bestFit="1" customWidth="1"/>
    <col min="2444" max="2444" width="10" bestFit="1" customWidth="1"/>
    <col min="2445" max="2445" width="13.6328125" bestFit="1" customWidth="1"/>
    <col min="2446" max="2446" width="18.54296875" bestFit="1" customWidth="1"/>
    <col min="2447" max="2447" width="13.1796875" bestFit="1" customWidth="1"/>
    <col min="2448" max="2448" width="20.7265625" bestFit="1" customWidth="1"/>
    <col min="2449" max="2449" width="20.08984375" bestFit="1" customWidth="1"/>
    <col min="2450" max="2450" width="17.26953125" bestFit="1" customWidth="1"/>
    <col min="2451" max="2451" width="14.7265625" bestFit="1" customWidth="1"/>
    <col min="2452" max="2452" width="11.6328125" bestFit="1" customWidth="1"/>
    <col min="2453" max="2453" width="9.90625" bestFit="1" customWidth="1"/>
    <col min="2454" max="2454" width="12.36328125" bestFit="1" customWidth="1"/>
    <col min="2455" max="2455" width="13.6328125" bestFit="1" customWidth="1"/>
    <col min="2456" max="2456" width="11.1796875" bestFit="1" customWidth="1"/>
    <col min="2457" max="2457" width="10.7265625" bestFit="1" customWidth="1"/>
    <col min="2458" max="2458" width="13.26953125" bestFit="1" customWidth="1"/>
    <col min="2459" max="2459" width="13" bestFit="1" customWidth="1"/>
    <col min="2460" max="2460" width="8.36328125" bestFit="1" customWidth="1"/>
    <col min="2461" max="2461" width="6.7265625" bestFit="1" customWidth="1"/>
    <col min="2462" max="2462" width="14.7265625" bestFit="1" customWidth="1"/>
    <col min="2463" max="2463" width="12.54296875" bestFit="1" customWidth="1"/>
    <col min="2464" max="2464" width="4.54296875" bestFit="1" customWidth="1"/>
    <col min="2465" max="2465" width="17.6328125" bestFit="1" customWidth="1"/>
    <col min="2466" max="2466" width="14.08984375" bestFit="1" customWidth="1"/>
    <col min="2467" max="2467" width="21.7265625" bestFit="1" customWidth="1"/>
    <col min="2468" max="2468" width="19.1796875" bestFit="1" customWidth="1"/>
    <col min="2469" max="2469" width="18.26953125" bestFit="1" customWidth="1"/>
    <col min="2470" max="2470" width="14" bestFit="1" customWidth="1"/>
    <col min="2471" max="2471" width="19" bestFit="1" customWidth="1"/>
    <col min="2472" max="2472" width="14.36328125" bestFit="1" customWidth="1"/>
    <col min="2473" max="2473" width="16.6328125" bestFit="1" customWidth="1"/>
    <col min="2474" max="2474" width="17.08984375" bestFit="1" customWidth="1"/>
    <col min="2475" max="2475" width="19.81640625" bestFit="1" customWidth="1"/>
    <col min="2476" max="2476" width="15.54296875" bestFit="1" customWidth="1"/>
    <col min="2477" max="2477" width="17.7265625" bestFit="1" customWidth="1"/>
    <col min="2478" max="2478" width="16.26953125" bestFit="1" customWidth="1"/>
    <col min="2479" max="2479" width="14.90625" bestFit="1" customWidth="1"/>
    <col min="2480" max="2480" width="14.7265625" bestFit="1" customWidth="1"/>
    <col min="2481" max="2481" width="13.1796875" bestFit="1" customWidth="1"/>
    <col min="2482" max="2482" width="4.54296875" bestFit="1" customWidth="1"/>
    <col min="2483" max="2483" width="11.6328125" bestFit="1" customWidth="1"/>
    <col min="2484" max="2484" width="15.7265625" bestFit="1" customWidth="1"/>
    <col min="2485" max="2485" width="12.1796875" bestFit="1" customWidth="1"/>
    <col min="2486" max="2486" width="15" bestFit="1" customWidth="1"/>
    <col min="2487" max="2487" width="15.08984375" bestFit="1" customWidth="1"/>
    <col min="2488" max="2488" width="15" bestFit="1" customWidth="1"/>
    <col min="2489" max="2489" width="13.26953125" bestFit="1" customWidth="1"/>
    <col min="2490" max="2490" width="17.453125" bestFit="1" customWidth="1"/>
    <col min="2491" max="2491" width="11.1796875" bestFit="1" customWidth="1"/>
    <col min="2492" max="2492" width="16.54296875" bestFit="1" customWidth="1"/>
    <col min="2493" max="2493" width="15.54296875" bestFit="1" customWidth="1"/>
    <col min="2494" max="2494" width="14.36328125" bestFit="1" customWidth="1"/>
    <col min="2495" max="2495" width="14.6328125" bestFit="1" customWidth="1"/>
    <col min="2496" max="2496" width="18.08984375" bestFit="1" customWidth="1"/>
    <col min="2497" max="2498" width="5" bestFit="1" customWidth="1"/>
    <col min="2499" max="2499" width="8.36328125" bestFit="1" customWidth="1"/>
    <col min="2500" max="2500" width="14.90625" bestFit="1" customWidth="1"/>
    <col min="2501" max="2501" width="6.36328125" bestFit="1" customWidth="1"/>
    <col min="2502" max="2502" width="12.54296875" bestFit="1" customWidth="1"/>
    <col min="2503" max="2503" width="13.26953125" bestFit="1" customWidth="1"/>
    <col min="2504" max="2504" width="14" bestFit="1" customWidth="1"/>
    <col min="2505" max="2505" width="11.453125" bestFit="1" customWidth="1"/>
    <col min="2506" max="2506" width="12.08984375" bestFit="1" customWidth="1"/>
    <col min="2507" max="2507" width="14.6328125" bestFit="1" customWidth="1"/>
    <col min="2508" max="2508" width="16" bestFit="1" customWidth="1"/>
    <col min="2509" max="2509" width="10.453125" bestFit="1" customWidth="1"/>
    <col min="2510" max="2510" width="5" bestFit="1" customWidth="1"/>
    <col min="2511" max="2511" width="19.54296875" bestFit="1" customWidth="1"/>
    <col min="2512" max="2512" width="4.6328125" bestFit="1" customWidth="1"/>
    <col min="2513" max="2513" width="5.7265625" bestFit="1" customWidth="1"/>
    <col min="2514" max="2514" width="5.36328125" bestFit="1" customWidth="1"/>
    <col min="2515" max="2515" width="13.6328125" bestFit="1" customWidth="1"/>
    <col min="2516" max="2516" width="18.54296875" bestFit="1" customWidth="1"/>
    <col min="2517" max="2517" width="14.90625" bestFit="1" customWidth="1"/>
    <col min="2518" max="2518" width="19.26953125" bestFit="1" customWidth="1"/>
    <col min="2519" max="2519" width="15.6328125" bestFit="1" customWidth="1"/>
    <col min="2520" max="2520" width="13.08984375" bestFit="1" customWidth="1"/>
    <col min="2521" max="2521" width="13.36328125" bestFit="1" customWidth="1"/>
    <col min="2522" max="2522" width="8.90625" bestFit="1" customWidth="1"/>
    <col min="2523" max="2523" width="8.81640625" bestFit="1" customWidth="1"/>
    <col min="2524" max="2524" width="13.36328125" bestFit="1" customWidth="1"/>
    <col min="2525" max="2525" width="12.36328125" bestFit="1" customWidth="1"/>
    <col min="2526" max="2526" width="11.08984375" bestFit="1" customWidth="1"/>
    <col min="2527" max="2527" width="13.6328125" bestFit="1" customWidth="1"/>
    <col min="2528" max="2528" width="12.08984375" bestFit="1" customWidth="1"/>
    <col min="2529" max="2529" width="9.54296875" bestFit="1" customWidth="1"/>
    <col min="2530" max="2530" width="14.90625" bestFit="1" customWidth="1"/>
    <col min="2531" max="2531" width="10.90625" bestFit="1" customWidth="1"/>
    <col min="2532" max="2532" width="21.08984375" bestFit="1" customWidth="1"/>
    <col min="2533" max="2533" width="13" bestFit="1" customWidth="1"/>
    <col min="2534" max="2534" width="20" bestFit="1" customWidth="1"/>
    <col min="2535" max="2535" width="12.453125" bestFit="1" customWidth="1"/>
    <col min="2536" max="2536" width="17.26953125" bestFit="1" customWidth="1"/>
    <col min="2537" max="2537" width="19.90625" bestFit="1" customWidth="1"/>
    <col min="2538" max="2538" width="13" bestFit="1" customWidth="1"/>
    <col min="2539" max="2539" width="21.54296875" bestFit="1" customWidth="1"/>
    <col min="2540" max="2540" width="12.36328125" bestFit="1" customWidth="1"/>
    <col min="2541" max="2541" width="14" bestFit="1" customWidth="1"/>
    <col min="2542" max="2542" width="15.36328125" bestFit="1" customWidth="1"/>
    <col min="2543" max="2543" width="15.54296875" bestFit="1" customWidth="1"/>
    <col min="2544" max="2544" width="16.6328125" bestFit="1" customWidth="1"/>
    <col min="2545" max="2545" width="5.1796875" bestFit="1" customWidth="1"/>
    <col min="2546" max="2546" width="6.6328125" bestFit="1" customWidth="1"/>
    <col min="2547" max="2547" width="9.6328125" bestFit="1" customWidth="1"/>
    <col min="2548" max="2548" width="14.26953125" bestFit="1" customWidth="1"/>
    <col min="2549" max="2549" width="15.7265625" bestFit="1" customWidth="1"/>
    <col min="2550" max="2550" width="10.6328125" bestFit="1" customWidth="1"/>
    <col min="2551" max="2551" width="10.54296875" bestFit="1" customWidth="1"/>
    <col min="2552" max="2552" width="14.1796875" bestFit="1" customWidth="1"/>
    <col min="2553" max="2553" width="10.7265625" bestFit="1" customWidth="1"/>
    <col min="2554" max="2554" width="14.26953125" bestFit="1" customWidth="1"/>
    <col min="2555" max="2555" width="11.81640625" bestFit="1" customWidth="1"/>
    <col min="2556" max="2556" width="14.7265625" bestFit="1" customWidth="1"/>
    <col min="2557" max="2557" width="14.1796875" bestFit="1" customWidth="1"/>
    <col min="2558" max="2558" width="12.54296875" bestFit="1" customWidth="1"/>
    <col min="2559" max="2559" width="12.7265625" bestFit="1" customWidth="1"/>
    <col min="2560" max="2560" width="12.36328125" bestFit="1" customWidth="1"/>
    <col min="2561" max="2561" width="19.90625" bestFit="1" customWidth="1"/>
    <col min="2562" max="2562" width="11.81640625" bestFit="1" customWidth="1"/>
    <col min="2563" max="2563" width="15.1796875" bestFit="1" customWidth="1"/>
    <col min="2564" max="2564" width="19.54296875" bestFit="1" customWidth="1"/>
    <col min="2565" max="2565" width="13.08984375" bestFit="1" customWidth="1"/>
    <col min="2566" max="2566" width="7.26953125" bestFit="1" customWidth="1"/>
    <col min="2567" max="2567" width="6.08984375" bestFit="1" customWidth="1"/>
    <col min="2568" max="2568" width="12" bestFit="1" customWidth="1"/>
    <col min="2569" max="2569" width="4.26953125" bestFit="1" customWidth="1"/>
    <col min="2570" max="2570" width="20" bestFit="1" customWidth="1"/>
    <col min="2571" max="2571" width="21.08984375" bestFit="1" customWidth="1"/>
    <col min="2572" max="2572" width="16.453125" bestFit="1" customWidth="1"/>
    <col min="2573" max="2573" width="15.54296875" bestFit="1" customWidth="1"/>
    <col min="2574" max="2574" width="13.90625" bestFit="1" customWidth="1"/>
    <col min="2575" max="2575" width="14.1796875" bestFit="1" customWidth="1"/>
    <col min="2576" max="2576" width="19.08984375" bestFit="1" customWidth="1"/>
    <col min="2577" max="2577" width="14.81640625" bestFit="1" customWidth="1"/>
    <col min="2578" max="2579" width="15" bestFit="1" customWidth="1"/>
    <col min="2580" max="2580" width="14.90625" bestFit="1" customWidth="1"/>
    <col min="2581" max="2581" width="14.6328125" bestFit="1" customWidth="1"/>
    <col min="2582" max="2582" width="18.453125" bestFit="1" customWidth="1"/>
    <col min="2583" max="2583" width="15.90625" bestFit="1" customWidth="1"/>
    <col min="2584" max="2584" width="15.08984375" bestFit="1" customWidth="1"/>
    <col min="2585" max="2585" width="10.08984375" bestFit="1" customWidth="1"/>
    <col min="2586" max="2586" width="11.6328125" bestFit="1" customWidth="1"/>
    <col min="2587" max="2587" width="11.36328125" bestFit="1" customWidth="1"/>
    <col min="2588" max="2588" width="12.1796875" bestFit="1" customWidth="1"/>
    <col min="2589" max="2589" width="9.36328125" bestFit="1" customWidth="1"/>
    <col min="2590" max="2590" width="17.08984375" bestFit="1" customWidth="1"/>
    <col min="2591" max="2591" width="11.36328125" bestFit="1" customWidth="1"/>
    <col min="2592" max="2592" width="13.08984375" bestFit="1" customWidth="1"/>
    <col min="2593" max="2593" width="14.6328125" bestFit="1" customWidth="1"/>
    <col min="2594" max="2594" width="11.08984375" bestFit="1" customWidth="1"/>
    <col min="2595" max="2595" width="19.54296875" bestFit="1" customWidth="1"/>
    <col min="2596" max="2596" width="19.7265625" bestFit="1" customWidth="1"/>
    <col min="2597" max="2597" width="11.81640625" bestFit="1" customWidth="1"/>
    <col min="2598" max="2598" width="15.7265625" bestFit="1" customWidth="1"/>
    <col min="2599" max="2599" width="11.26953125" bestFit="1" customWidth="1"/>
    <col min="2600" max="2600" width="15" bestFit="1" customWidth="1"/>
    <col min="2601" max="2601" width="15.81640625" bestFit="1" customWidth="1"/>
    <col min="2602" max="2602" width="7.453125" bestFit="1" customWidth="1"/>
    <col min="2603" max="2603" width="13.6328125" bestFit="1" customWidth="1"/>
    <col min="2604" max="2604" width="5.6328125" bestFit="1" customWidth="1"/>
    <col min="2605" max="2605" width="10.26953125" bestFit="1" customWidth="1"/>
    <col min="2606" max="2606" width="20.1796875" bestFit="1" customWidth="1"/>
    <col min="2607" max="2607" width="17.36328125" bestFit="1" customWidth="1"/>
    <col min="2608" max="2608" width="10.6328125" bestFit="1" customWidth="1"/>
    <col min="2609" max="2609" width="14.1796875" bestFit="1" customWidth="1"/>
    <col min="2610" max="2610" width="15.1796875" bestFit="1" customWidth="1"/>
    <col min="2611" max="2611" width="22.36328125" bestFit="1" customWidth="1"/>
    <col min="2612" max="2612" width="13.6328125" bestFit="1" customWidth="1"/>
    <col min="2613" max="2613" width="18.81640625" bestFit="1" customWidth="1"/>
    <col min="2614" max="2614" width="17.6328125" bestFit="1" customWidth="1"/>
    <col min="2615" max="2615" width="20" bestFit="1" customWidth="1"/>
    <col min="2616" max="2616" width="14.54296875" bestFit="1" customWidth="1"/>
    <col min="2617" max="2617" width="19.36328125" bestFit="1" customWidth="1"/>
    <col min="2618" max="2618" width="11.6328125" bestFit="1" customWidth="1"/>
    <col min="2619" max="2619" width="13.81640625" bestFit="1" customWidth="1"/>
    <col min="2620" max="2620" width="15.08984375" bestFit="1" customWidth="1"/>
    <col min="2621" max="2621" width="17.81640625" bestFit="1" customWidth="1"/>
    <col min="2622" max="2622" width="18.90625" bestFit="1" customWidth="1"/>
    <col min="2623" max="2623" width="15.6328125" bestFit="1" customWidth="1"/>
    <col min="2624" max="2624" width="10.7265625" bestFit="1" customWidth="1"/>
    <col min="2625" max="2625" width="14.81640625" bestFit="1" customWidth="1"/>
    <col min="2626" max="2626" width="24.54296875" bestFit="1" customWidth="1"/>
    <col min="2627" max="2627" width="21.26953125" bestFit="1" customWidth="1"/>
    <col min="2628" max="2628" width="19.1796875" bestFit="1" customWidth="1"/>
    <col min="2629" max="2629" width="14.26953125" bestFit="1" customWidth="1"/>
    <col min="2630" max="2630" width="23.1796875" bestFit="1" customWidth="1"/>
    <col min="2631" max="2631" width="21.7265625" bestFit="1" customWidth="1"/>
    <col min="2632" max="2632" width="15.81640625" bestFit="1" customWidth="1"/>
    <col min="2633" max="2633" width="10.453125" bestFit="1" customWidth="1"/>
    <col min="2634" max="2634" width="10.81640625" bestFit="1" customWidth="1"/>
    <col min="2635" max="2635" width="12" bestFit="1" customWidth="1"/>
    <col min="2636" max="2636" width="18.7265625" bestFit="1" customWidth="1"/>
    <col min="2637" max="2637" width="21.81640625" bestFit="1" customWidth="1"/>
    <col min="2638" max="2638" width="14.54296875" bestFit="1" customWidth="1"/>
    <col min="2639" max="2639" width="15.08984375" bestFit="1" customWidth="1"/>
    <col min="2640" max="2641" width="16.26953125" bestFit="1" customWidth="1"/>
    <col min="2642" max="2642" width="12.36328125" bestFit="1" customWidth="1"/>
    <col min="2643" max="2643" width="16.6328125" bestFit="1" customWidth="1"/>
    <col min="2644" max="2644" width="12" bestFit="1" customWidth="1"/>
    <col min="2645" max="2645" width="14.08984375" bestFit="1" customWidth="1"/>
    <col min="2646" max="2646" width="14.26953125" bestFit="1" customWidth="1"/>
    <col min="2647" max="2647" width="15.54296875" bestFit="1" customWidth="1"/>
    <col min="2648" max="2649" width="13.1796875" bestFit="1" customWidth="1"/>
    <col min="2650" max="2650" width="10.7265625" bestFit="1" customWidth="1"/>
    <col min="2651" max="2651" width="13" bestFit="1" customWidth="1"/>
    <col min="2652" max="2652" width="12.26953125" bestFit="1" customWidth="1"/>
    <col min="2653" max="2653" width="26.90625" bestFit="1" customWidth="1"/>
    <col min="2654" max="2654" width="13.26953125" bestFit="1" customWidth="1"/>
    <col min="2655" max="2655" width="18.36328125" bestFit="1" customWidth="1"/>
    <col min="2656" max="2656" width="15.08984375" bestFit="1" customWidth="1"/>
    <col min="2657" max="2657" width="11.54296875" bestFit="1" customWidth="1"/>
    <col min="2658" max="2658" width="12.90625" bestFit="1" customWidth="1"/>
    <col min="2659" max="2659" width="12.6328125" bestFit="1" customWidth="1"/>
    <col min="2660" max="2660" width="9.6328125" bestFit="1" customWidth="1"/>
    <col min="2661" max="2661" width="16.453125" bestFit="1" customWidth="1"/>
    <col min="2662" max="2662" width="11.1796875" bestFit="1" customWidth="1"/>
    <col min="2663" max="2663" width="13.54296875" bestFit="1" customWidth="1"/>
    <col min="2664" max="2664" width="11.1796875" bestFit="1" customWidth="1"/>
    <col min="2665" max="2665" width="15.90625" bestFit="1" customWidth="1"/>
    <col min="2666" max="2666" width="10.36328125" bestFit="1" customWidth="1"/>
    <col min="2667" max="2667" width="14.08984375" bestFit="1" customWidth="1"/>
    <col min="2668" max="2668" width="4.90625" bestFit="1" customWidth="1"/>
    <col min="2669" max="2669" width="14.90625" bestFit="1" customWidth="1"/>
    <col min="2670" max="2670" width="6.6328125" bestFit="1" customWidth="1"/>
    <col min="2671" max="2671" width="12.6328125" bestFit="1" customWidth="1"/>
    <col min="2672" max="2672" width="13" bestFit="1" customWidth="1"/>
    <col min="2673" max="2673" width="23.453125" bestFit="1" customWidth="1"/>
    <col min="2674" max="2674" width="16.1796875" bestFit="1" customWidth="1"/>
    <col min="2675" max="2675" width="15.1796875" bestFit="1" customWidth="1"/>
    <col min="2676" max="2676" width="19.90625" bestFit="1" customWidth="1"/>
    <col min="2677" max="2677" width="15.6328125" bestFit="1" customWidth="1"/>
    <col min="2678" max="2678" width="17.7265625" bestFit="1" customWidth="1"/>
    <col min="2679" max="2679" width="19.1796875" bestFit="1" customWidth="1"/>
    <col min="2680" max="2680" width="10.81640625" bestFit="1" customWidth="1"/>
    <col min="2681" max="2681" width="9.1796875" bestFit="1" customWidth="1"/>
    <col min="2682" max="2682" width="14.1796875" bestFit="1" customWidth="1"/>
    <col min="2683" max="2683" width="14.90625" bestFit="1" customWidth="1"/>
    <col min="2684" max="2684" width="13.08984375" bestFit="1" customWidth="1"/>
    <col min="2685" max="2685" width="11.453125" bestFit="1" customWidth="1"/>
    <col min="2686" max="2687" width="15.90625" bestFit="1" customWidth="1"/>
    <col min="2688" max="2688" width="11.81640625" bestFit="1" customWidth="1"/>
    <col min="2689" max="2689" width="13.81640625" bestFit="1" customWidth="1"/>
    <col min="2690" max="2690" width="12.453125" bestFit="1" customWidth="1"/>
    <col min="2691" max="2691" width="12.54296875" bestFit="1" customWidth="1"/>
    <col min="2692" max="2692" width="12.08984375" bestFit="1" customWidth="1"/>
    <col min="2693" max="2693" width="15.6328125" bestFit="1" customWidth="1"/>
    <col min="2694" max="2694" width="16.26953125" bestFit="1" customWidth="1"/>
    <col min="2695" max="2695" width="14.453125" bestFit="1" customWidth="1"/>
    <col min="2696" max="2696" width="12.1796875" bestFit="1" customWidth="1"/>
    <col min="2697" max="2697" width="5.1796875" bestFit="1" customWidth="1"/>
    <col min="2698" max="2698" width="13.08984375" bestFit="1" customWidth="1"/>
    <col min="2699" max="2699" width="11.6328125" bestFit="1" customWidth="1"/>
    <col min="2700" max="2700" width="13.6328125" bestFit="1" customWidth="1"/>
    <col min="2701" max="2701" width="9.7265625" bestFit="1" customWidth="1"/>
    <col min="2702" max="2702" width="13.6328125" bestFit="1" customWidth="1"/>
    <col min="2703" max="2703" width="9.08984375" bestFit="1" customWidth="1"/>
    <col min="2704" max="2704" width="19.81640625" bestFit="1" customWidth="1"/>
    <col min="2705" max="2705" width="16.36328125" bestFit="1" customWidth="1"/>
    <col min="2706" max="2706" width="12.26953125" bestFit="1" customWidth="1"/>
    <col min="2707" max="2707" width="15.453125" bestFit="1" customWidth="1"/>
    <col min="2708" max="2708" width="18.6328125" bestFit="1" customWidth="1"/>
    <col min="2709" max="2709" width="12.7265625" bestFit="1" customWidth="1"/>
    <col min="2710" max="2710" width="14.54296875" bestFit="1" customWidth="1"/>
    <col min="2711" max="2711" width="12" bestFit="1" customWidth="1"/>
    <col min="2712" max="2712" width="21.26953125" bestFit="1" customWidth="1"/>
    <col min="2713" max="2713" width="12.90625" bestFit="1" customWidth="1"/>
    <col min="2714" max="2714" width="12.7265625" bestFit="1" customWidth="1"/>
    <col min="2715" max="2715" width="14.90625" bestFit="1" customWidth="1"/>
    <col min="2716" max="2716" width="14.7265625" bestFit="1" customWidth="1"/>
    <col min="2717" max="2717" width="13.1796875" bestFit="1" customWidth="1"/>
    <col min="2718" max="2718" width="16.26953125" bestFit="1" customWidth="1"/>
    <col min="2719" max="2719" width="15.7265625" bestFit="1" customWidth="1"/>
    <col min="2720" max="2720" width="12.7265625" bestFit="1" customWidth="1"/>
    <col min="2721" max="2721" width="15.81640625" bestFit="1" customWidth="1"/>
    <col min="2722" max="2722" width="14.1796875" bestFit="1" customWidth="1"/>
    <col min="2723" max="2723" width="16.7265625" bestFit="1" customWidth="1"/>
    <col min="2724" max="2724" width="15.453125" bestFit="1" customWidth="1"/>
    <col min="2725" max="2725" width="12.453125" bestFit="1" customWidth="1"/>
    <col min="2726" max="2726" width="14.08984375" bestFit="1" customWidth="1"/>
    <col min="2727" max="2727" width="12.453125" bestFit="1" customWidth="1"/>
    <col min="2728" max="2728" width="12.6328125" bestFit="1" customWidth="1"/>
    <col min="2729" max="2729" width="11.6328125" bestFit="1" customWidth="1"/>
    <col min="2730" max="2730" width="16.7265625" bestFit="1" customWidth="1"/>
    <col min="2731" max="2731" width="15.54296875" bestFit="1" customWidth="1"/>
    <col min="2732" max="2732" width="15.36328125" bestFit="1" customWidth="1"/>
    <col min="2733" max="2733" width="13" bestFit="1" customWidth="1"/>
    <col min="2734" max="2734" width="17.6328125" bestFit="1" customWidth="1"/>
    <col min="2735" max="2735" width="13.08984375" bestFit="1" customWidth="1"/>
    <col min="2736" max="2736" width="12.36328125" bestFit="1" customWidth="1"/>
    <col min="2737" max="2737" width="13.453125" bestFit="1" customWidth="1"/>
    <col min="2738" max="2738" width="16.26953125" bestFit="1" customWidth="1"/>
    <col min="2739" max="2739" width="18.453125" bestFit="1" customWidth="1"/>
    <col min="2740" max="2740" width="11.1796875" bestFit="1" customWidth="1"/>
    <col min="2741" max="2741" width="19.81640625" bestFit="1" customWidth="1"/>
    <col min="2742" max="2742" width="13.08984375" bestFit="1" customWidth="1"/>
    <col min="2743" max="2743" width="11" bestFit="1" customWidth="1"/>
    <col min="2744" max="2744" width="15.453125" bestFit="1" customWidth="1"/>
    <col min="2745" max="2745" width="13.90625" bestFit="1" customWidth="1"/>
    <col min="2746" max="2746" width="15.453125" bestFit="1" customWidth="1"/>
    <col min="2747" max="2747" width="16" bestFit="1" customWidth="1"/>
    <col min="2748" max="2748" width="5.08984375" bestFit="1" customWidth="1"/>
    <col min="2749" max="2749" width="12.1796875" bestFit="1" customWidth="1"/>
    <col min="2750" max="2750" width="19" bestFit="1" customWidth="1"/>
    <col min="2751" max="2751" width="8.36328125" bestFit="1" customWidth="1"/>
    <col min="2752" max="2752" width="11" bestFit="1" customWidth="1"/>
    <col min="2753" max="2753" width="14.81640625" bestFit="1" customWidth="1"/>
    <col min="2754" max="2754" width="13.1796875" bestFit="1" customWidth="1"/>
    <col min="2755" max="2755" width="18.26953125" bestFit="1" customWidth="1"/>
    <col min="2756" max="2756" width="12.26953125" bestFit="1" customWidth="1"/>
    <col min="2757" max="2757" width="18.1796875" bestFit="1" customWidth="1"/>
    <col min="2758" max="2758" width="10.453125" bestFit="1" customWidth="1"/>
    <col min="2759" max="2759" width="10.6328125" bestFit="1" customWidth="1"/>
    <col min="2760" max="2760" width="22.54296875" bestFit="1" customWidth="1"/>
    <col min="2761" max="2761" width="13.7265625" bestFit="1" customWidth="1"/>
    <col min="2762" max="2762" width="10.54296875" bestFit="1" customWidth="1"/>
    <col min="2763" max="2763" width="6.7265625" bestFit="1" customWidth="1"/>
    <col min="2764" max="2764" width="16.08984375" bestFit="1" customWidth="1"/>
    <col min="2765" max="2765" width="11.6328125" bestFit="1" customWidth="1"/>
    <col min="2766" max="2766" width="15.81640625" bestFit="1" customWidth="1"/>
    <col min="2767" max="2767" width="6.36328125" bestFit="1" customWidth="1"/>
    <col min="2768" max="2768" width="27.36328125" bestFit="1" customWidth="1"/>
    <col min="2769" max="2769" width="18.453125" bestFit="1" customWidth="1"/>
    <col min="2770" max="2770" width="13.1796875" bestFit="1" customWidth="1"/>
    <col min="2771" max="2771" width="18.90625" bestFit="1" customWidth="1"/>
    <col min="2772" max="2772" width="8.90625" bestFit="1" customWidth="1"/>
    <col min="2773" max="2773" width="17.81640625" bestFit="1" customWidth="1"/>
    <col min="2774" max="2774" width="14.6328125" bestFit="1" customWidth="1"/>
    <col min="2775" max="2775" width="23.453125" bestFit="1" customWidth="1"/>
    <col min="2776" max="2776" width="18.6328125" bestFit="1" customWidth="1"/>
    <col min="2777" max="2777" width="11.36328125" bestFit="1" customWidth="1"/>
    <col min="2778" max="2778" width="6.81640625" bestFit="1" customWidth="1"/>
    <col min="2779" max="2779" width="7.90625" bestFit="1" customWidth="1"/>
    <col min="2780" max="2780" width="16.08984375" bestFit="1" customWidth="1"/>
    <col min="2781" max="2781" width="16.7265625" bestFit="1" customWidth="1"/>
    <col min="2782" max="2782" width="16.1796875" bestFit="1" customWidth="1"/>
    <col min="2783" max="2783" width="19" bestFit="1" customWidth="1"/>
    <col min="2784" max="2784" width="18.54296875" bestFit="1" customWidth="1"/>
    <col min="2785" max="2785" width="17.90625" bestFit="1" customWidth="1"/>
    <col min="2786" max="2786" width="21.7265625" bestFit="1" customWidth="1"/>
    <col min="2787" max="2787" width="19.26953125" bestFit="1" customWidth="1"/>
    <col min="2788" max="2788" width="20.54296875" bestFit="1" customWidth="1"/>
    <col min="2789" max="2789" width="11.1796875" bestFit="1" customWidth="1"/>
    <col min="2790" max="2790" width="13" bestFit="1" customWidth="1"/>
    <col min="2791" max="2791" width="18.26953125" bestFit="1" customWidth="1"/>
    <col min="2792" max="2792" width="14.54296875" bestFit="1" customWidth="1"/>
    <col min="2793" max="2793" width="14.81640625" bestFit="1" customWidth="1"/>
    <col min="2794" max="2794" width="16.1796875" bestFit="1" customWidth="1"/>
    <col min="2795" max="2795" width="14.36328125" bestFit="1" customWidth="1"/>
    <col min="2796" max="2796" width="17.26953125" bestFit="1" customWidth="1"/>
    <col min="2797" max="2797" width="21.1796875" bestFit="1" customWidth="1"/>
    <col min="2798" max="2798" width="7.81640625" bestFit="1" customWidth="1"/>
    <col min="2799" max="2799" width="22.1796875" bestFit="1" customWidth="1"/>
    <col min="2800" max="2800" width="32.54296875" bestFit="1" customWidth="1"/>
    <col min="2801" max="2801" width="11.90625" bestFit="1" customWidth="1"/>
    <col min="2802" max="2802" width="20.453125" bestFit="1" customWidth="1"/>
    <col min="2803" max="2803" width="7.26953125" bestFit="1" customWidth="1"/>
    <col min="2804" max="2804" width="12.6328125" bestFit="1" customWidth="1"/>
    <col min="2805" max="2805" width="8.26953125" bestFit="1" customWidth="1"/>
    <col min="2806" max="2806" width="18.26953125" bestFit="1" customWidth="1"/>
    <col min="2807" max="2807" width="17.453125" bestFit="1" customWidth="1"/>
    <col min="2808" max="2808" width="13.7265625" bestFit="1" customWidth="1"/>
    <col min="2809" max="2809" width="16" bestFit="1" customWidth="1"/>
    <col min="2810" max="2810" width="17.26953125" bestFit="1" customWidth="1"/>
    <col min="2811" max="2811" width="19.453125" bestFit="1" customWidth="1"/>
    <col min="2812" max="2812" width="18.81640625" bestFit="1" customWidth="1"/>
    <col min="2813" max="2813" width="14" bestFit="1" customWidth="1"/>
    <col min="2814" max="2814" width="13.36328125" bestFit="1" customWidth="1"/>
    <col min="2815" max="2815" width="10.36328125" bestFit="1" customWidth="1"/>
    <col min="2816" max="2816" width="15.81640625" bestFit="1" customWidth="1"/>
    <col min="2817" max="2817" width="17.453125" bestFit="1" customWidth="1"/>
    <col min="2818" max="2818" width="18.26953125" bestFit="1" customWidth="1"/>
    <col min="2819" max="2819" width="16.81640625" bestFit="1" customWidth="1"/>
    <col min="2820" max="2820" width="10.7265625" bestFit="1" customWidth="1"/>
    <col min="2821" max="2821" width="12.1796875" bestFit="1" customWidth="1"/>
    <col min="2822" max="2822" width="14.7265625" bestFit="1" customWidth="1"/>
    <col min="2823" max="2823" width="4.453125" bestFit="1" customWidth="1"/>
    <col min="2824" max="2824" width="4.54296875" bestFit="1" customWidth="1"/>
    <col min="2825" max="2825" width="7.36328125" bestFit="1" customWidth="1"/>
    <col min="2826" max="2826" width="14.7265625" bestFit="1" customWidth="1"/>
    <col min="2827" max="2827" width="4.90625" bestFit="1" customWidth="1"/>
    <col min="2828" max="2828" width="13.26953125" bestFit="1" customWidth="1"/>
    <col min="2829" max="2829" width="13" bestFit="1" customWidth="1"/>
    <col min="2830" max="2830" width="12.7265625" bestFit="1" customWidth="1"/>
    <col min="2831" max="2831" width="15.26953125" bestFit="1" customWidth="1"/>
    <col min="2832" max="2832" width="15.08984375" bestFit="1" customWidth="1"/>
    <col min="2833" max="2833" width="15.453125" bestFit="1" customWidth="1"/>
    <col min="2834" max="2834" width="4.81640625" bestFit="1" customWidth="1"/>
    <col min="2835" max="2835" width="7.08984375" bestFit="1" customWidth="1"/>
    <col min="2837" max="2837" width="9.453125" bestFit="1" customWidth="1"/>
    <col min="2838" max="2839" width="8.6328125" bestFit="1" customWidth="1"/>
    <col min="2840" max="2840" width="13.7265625" bestFit="1" customWidth="1"/>
    <col min="2841" max="2841" width="19.6328125" bestFit="1" customWidth="1"/>
    <col min="2842" max="2842" width="5" bestFit="1" customWidth="1"/>
    <col min="2843" max="2843" width="11.90625" bestFit="1" customWidth="1"/>
    <col min="2844" max="2844" width="7.81640625" bestFit="1" customWidth="1"/>
    <col min="2845" max="2845" width="9.453125" bestFit="1" customWidth="1"/>
    <col min="2846" max="2846" width="16.453125" bestFit="1" customWidth="1"/>
    <col min="2847" max="2847" width="4.453125" bestFit="1" customWidth="1"/>
    <col min="2848" max="2848" width="10.6328125" bestFit="1" customWidth="1"/>
    <col min="2849" max="2849" width="11.1796875" bestFit="1" customWidth="1"/>
    <col min="2850" max="2850" width="15.54296875" bestFit="1" customWidth="1"/>
    <col min="2851" max="2851" width="15.81640625" bestFit="1" customWidth="1"/>
    <col min="2852" max="2852" width="16" bestFit="1" customWidth="1"/>
    <col min="2853" max="2853" width="19.81640625" bestFit="1" customWidth="1"/>
    <col min="2854" max="2854" width="11.1796875" bestFit="1" customWidth="1"/>
    <col min="2855" max="2855" width="16.1796875" bestFit="1" customWidth="1"/>
    <col min="2856" max="2856" width="11.36328125" bestFit="1" customWidth="1"/>
    <col min="2857" max="2857" width="13" bestFit="1" customWidth="1"/>
    <col min="2858" max="2858" width="15.1796875" bestFit="1" customWidth="1"/>
    <col min="2859" max="2859" width="13.81640625" bestFit="1" customWidth="1"/>
    <col min="2860" max="2860" width="12.36328125" bestFit="1" customWidth="1"/>
    <col min="2861" max="2861" width="14.81640625" bestFit="1" customWidth="1"/>
    <col min="2862" max="2862" width="13.6328125" bestFit="1" customWidth="1"/>
    <col min="2863" max="2863" width="9.7265625" bestFit="1" customWidth="1"/>
    <col min="2864" max="2864" width="14.1796875" bestFit="1" customWidth="1"/>
    <col min="2865" max="2865" width="7.453125" bestFit="1" customWidth="1"/>
    <col min="2866" max="2866" width="10.08984375" bestFit="1" customWidth="1"/>
    <col min="2867" max="2867" width="13.6328125" bestFit="1" customWidth="1"/>
    <col min="2868" max="2868" width="11.54296875" bestFit="1" customWidth="1"/>
    <col min="2869" max="2869" width="16.6328125" bestFit="1" customWidth="1"/>
    <col min="2870" max="2870" width="15.90625" bestFit="1" customWidth="1"/>
    <col min="2871" max="2871" width="12.7265625" bestFit="1" customWidth="1"/>
    <col min="2872" max="2872" width="15.90625" bestFit="1" customWidth="1"/>
    <col min="2873" max="2873" width="11.7265625" bestFit="1" customWidth="1"/>
    <col min="2874" max="2874" width="11.26953125" bestFit="1" customWidth="1"/>
    <col min="2875" max="2875" width="14.6328125" bestFit="1" customWidth="1"/>
    <col min="2876" max="2876" width="20.453125" bestFit="1" customWidth="1"/>
    <col min="2877" max="2877" width="12.26953125" bestFit="1" customWidth="1"/>
    <col min="2878" max="2878" width="13.81640625" bestFit="1" customWidth="1"/>
    <col min="2879" max="2879" width="7.26953125" bestFit="1" customWidth="1"/>
    <col min="2880" max="2880" width="6.1796875" bestFit="1" customWidth="1"/>
    <col min="2881" max="2881" width="11" bestFit="1" customWidth="1"/>
    <col min="2882" max="2882" width="5.6328125" bestFit="1" customWidth="1"/>
    <col min="2883" max="2883" width="3.453125" bestFit="1" customWidth="1"/>
    <col min="2884" max="2884" width="10.6328125" bestFit="1" customWidth="1"/>
    <col min="2885" max="2885" width="7.54296875" bestFit="1" customWidth="1"/>
    <col min="2886" max="2886" width="17.54296875" bestFit="1" customWidth="1"/>
    <col min="2887" max="2887" width="7.54296875" bestFit="1" customWidth="1"/>
    <col min="2888" max="2888" width="6" bestFit="1" customWidth="1"/>
    <col min="2889" max="2889" width="5.26953125" bestFit="1" customWidth="1"/>
    <col min="2890" max="2890" width="20.6328125" bestFit="1" customWidth="1"/>
    <col min="2891" max="2891" width="21.81640625" bestFit="1" customWidth="1"/>
    <col min="2892" max="2892" width="13.26953125" bestFit="1" customWidth="1"/>
    <col min="2893" max="2893" width="5.453125" bestFit="1" customWidth="1"/>
    <col min="2894" max="2894" width="6.08984375" bestFit="1" customWidth="1"/>
    <col min="2895" max="2895" width="9.08984375" bestFit="1" customWidth="1"/>
    <col min="2896" max="2896" width="7.54296875" bestFit="1" customWidth="1"/>
    <col min="2897" max="2897" width="7" bestFit="1" customWidth="1"/>
    <col min="2898" max="2898" width="15.26953125" bestFit="1" customWidth="1"/>
    <col min="2899" max="2899" width="12.1796875" bestFit="1" customWidth="1"/>
    <col min="2900" max="2900" width="11.6328125" bestFit="1" customWidth="1"/>
    <col min="2901" max="2901" width="13.7265625" bestFit="1" customWidth="1"/>
    <col min="2902" max="2902" width="15.6328125" bestFit="1" customWidth="1"/>
    <col min="2903" max="2903" width="14" bestFit="1" customWidth="1"/>
    <col min="2904" max="2904" width="16.36328125" bestFit="1" customWidth="1"/>
    <col min="2905" max="2905" width="17.08984375" bestFit="1" customWidth="1"/>
    <col min="2906" max="2906" width="19.08984375" bestFit="1" customWidth="1"/>
    <col min="2907" max="2907" width="11.7265625" bestFit="1" customWidth="1"/>
    <col min="2908" max="2908" width="16.6328125" bestFit="1" customWidth="1"/>
    <col min="2909" max="2909" width="14.26953125" bestFit="1" customWidth="1"/>
    <col min="2910" max="2910" width="14.6328125" bestFit="1" customWidth="1"/>
    <col min="2911" max="2911" width="12.90625" bestFit="1" customWidth="1"/>
    <col min="2912" max="2912" width="8.54296875" bestFit="1" customWidth="1"/>
    <col min="2913" max="2913" width="16.1796875" bestFit="1" customWidth="1"/>
    <col min="2914" max="2914" width="13.36328125" bestFit="1" customWidth="1"/>
    <col min="2915" max="2915" width="12.1796875" bestFit="1" customWidth="1"/>
    <col min="2916" max="2916" width="13.81640625" bestFit="1" customWidth="1"/>
    <col min="2917" max="2917" width="19.6328125" bestFit="1" customWidth="1"/>
    <col min="2918" max="2918" width="12.26953125" bestFit="1" customWidth="1"/>
    <col min="2919" max="2919" width="15.7265625" bestFit="1" customWidth="1"/>
    <col min="2920" max="2920" width="11" bestFit="1" customWidth="1"/>
    <col min="2921" max="2921" width="13.36328125" bestFit="1" customWidth="1"/>
    <col min="2922" max="2922" width="17.6328125" bestFit="1" customWidth="1"/>
    <col min="2923" max="2923" width="17.36328125" bestFit="1" customWidth="1"/>
    <col min="2924" max="2924" width="5.08984375" bestFit="1" customWidth="1"/>
    <col min="2925" max="2925" width="15.453125" bestFit="1" customWidth="1"/>
    <col min="2926" max="2926" width="12.26953125" bestFit="1" customWidth="1"/>
    <col min="2927" max="2927" width="15" bestFit="1" customWidth="1"/>
    <col min="2928" max="2928" width="10.36328125" bestFit="1" customWidth="1"/>
    <col min="2929" max="2929" width="13" bestFit="1" customWidth="1"/>
    <col min="2930" max="2930" width="15.90625" bestFit="1" customWidth="1"/>
    <col min="2931" max="2931" width="12.54296875" bestFit="1" customWidth="1"/>
    <col min="2932" max="2932" width="14.36328125" bestFit="1" customWidth="1"/>
    <col min="2933" max="2933" width="14.453125" bestFit="1" customWidth="1"/>
    <col min="2934" max="2934" width="13.453125" bestFit="1" customWidth="1"/>
    <col min="2935" max="2935" width="13.1796875" bestFit="1" customWidth="1"/>
    <col min="2936" max="2936" width="17.81640625" bestFit="1" customWidth="1"/>
    <col min="2937" max="2937" width="12.54296875" bestFit="1" customWidth="1"/>
    <col min="2938" max="2938" width="13.453125" bestFit="1" customWidth="1"/>
    <col min="2939" max="2939" width="12.453125" bestFit="1" customWidth="1"/>
    <col min="2940" max="2940" width="10.7265625" bestFit="1" customWidth="1"/>
    <col min="2941" max="2941" width="12.453125" bestFit="1" customWidth="1"/>
    <col min="2942" max="2942" width="12.54296875" bestFit="1" customWidth="1"/>
    <col min="2943" max="2943" width="17" bestFit="1" customWidth="1"/>
    <col min="2944" max="2944" width="12.36328125" bestFit="1" customWidth="1"/>
    <col min="2945" max="2945" width="13.7265625" bestFit="1" customWidth="1"/>
    <col min="2946" max="2946" width="13" bestFit="1" customWidth="1"/>
    <col min="2947" max="2947" width="12.7265625" bestFit="1" customWidth="1"/>
    <col min="2948" max="2948" width="11.453125" bestFit="1" customWidth="1"/>
    <col min="2949" max="2949" width="18.453125" bestFit="1" customWidth="1"/>
    <col min="2950" max="2950" width="19.08984375" bestFit="1" customWidth="1"/>
    <col min="2951" max="2951" width="13.81640625" bestFit="1" customWidth="1"/>
    <col min="2952" max="2952" width="18.81640625" bestFit="1" customWidth="1"/>
    <col min="2953" max="2953" width="14.90625" bestFit="1" customWidth="1"/>
    <col min="2954" max="2954" width="12.26953125" bestFit="1" customWidth="1"/>
    <col min="2955" max="2955" width="13.7265625" bestFit="1" customWidth="1"/>
    <col min="2956" max="2956" width="13.6328125" bestFit="1" customWidth="1"/>
    <col min="2957" max="2957" width="13.90625" bestFit="1" customWidth="1"/>
    <col min="2958" max="2958" width="14.7265625" bestFit="1" customWidth="1"/>
    <col min="2959" max="2959" width="14.6328125" bestFit="1" customWidth="1"/>
    <col min="2960" max="2960" width="11.08984375" bestFit="1" customWidth="1"/>
    <col min="2961" max="2961" width="14.1796875" bestFit="1" customWidth="1"/>
    <col min="2962" max="2962" width="14.6328125" bestFit="1" customWidth="1"/>
    <col min="2963" max="2963" width="14.81640625" bestFit="1" customWidth="1"/>
    <col min="2964" max="2964" width="24.36328125" bestFit="1" customWidth="1"/>
    <col min="2965" max="2965" width="11.81640625" bestFit="1" customWidth="1"/>
    <col min="2966" max="2966" width="19.08984375" bestFit="1" customWidth="1"/>
    <col min="2967" max="2967" width="14.54296875" bestFit="1" customWidth="1"/>
    <col min="2968" max="2968" width="7.90625" bestFit="1" customWidth="1"/>
    <col min="2969" max="2969" width="10.1796875" bestFit="1" customWidth="1"/>
    <col min="2970" max="2970" width="15" bestFit="1" customWidth="1"/>
    <col min="2971" max="2971" width="12.36328125" bestFit="1" customWidth="1"/>
    <col min="2972" max="2972" width="14.36328125" bestFit="1" customWidth="1"/>
    <col min="2973" max="2973" width="18.08984375" bestFit="1" customWidth="1"/>
    <col min="2974" max="2974" width="15.7265625" bestFit="1" customWidth="1"/>
    <col min="2975" max="2975" width="6.08984375" bestFit="1" customWidth="1"/>
    <col min="2976" max="2976" width="11.453125" bestFit="1" customWidth="1"/>
    <col min="2977" max="2978" width="11" bestFit="1" customWidth="1"/>
    <col min="2979" max="2979" width="15.90625" bestFit="1" customWidth="1"/>
    <col min="2980" max="2980" width="13.08984375" bestFit="1" customWidth="1"/>
    <col min="2981" max="2981" width="14.26953125" bestFit="1" customWidth="1"/>
    <col min="2982" max="2982" width="11.453125" bestFit="1" customWidth="1"/>
    <col min="2983" max="2983" width="12.1796875" bestFit="1" customWidth="1"/>
    <col min="2984" max="2984" width="11.36328125" bestFit="1" customWidth="1"/>
    <col min="2985" max="2985" width="13.6328125" bestFit="1" customWidth="1"/>
    <col min="2986" max="2986" width="16" bestFit="1" customWidth="1"/>
    <col min="2987" max="2987" width="13.7265625" bestFit="1" customWidth="1"/>
    <col min="2988" max="2988" width="11.90625" bestFit="1" customWidth="1"/>
    <col min="2989" max="2989" width="14.08984375" bestFit="1" customWidth="1"/>
    <col min="2990" max="2990" width="14.453125" bestFit="1" customWidth="1"/>
    <col min="2991" max="2991" width="19" bestFit="1" customWidth="1"/>
    <col min="2992" max="2992" width="9.1796875" bestFit="1" customWidth="1"/>
    <col min="2993" max="2993" width="19.08984375" bestFit="1" customWidth="1"/>
    <col min="2994" max="2994" width="13.1796875" bestFit="1" customWidth="1"/>
    <col min="2995" max="2995" width="17.81640625" bestFit="1" customWidth="1"/>
    <col min="2996" max="2996" width="10.90625" bestFit="1" customWidth="1"/>
    <col min="2997" max="2997" width="16.26953125" bestFit="1" customWidth="1"/>
    <col min="2998" max="2998" width="19.54296875" bestFit="1" customWidth="1"/>
    <col min="2999" max="2999" width="19" bestFit="1" customWidth="1"/>
    <col min="3000" max="3000" width="12.08984375" bestFit="1" customWidth="1"/>
    <col min="3001" max="3001" width="13.6328125" bestFit="1" customWidth="1"/>
    <col min="3002" max="3002" width="15.81640625" bestFit="1" customWidth="1"/>
    <col min="3003" max="3003" width="12.90625" bestFit="1" customWidth="1"/>
    <col min="3004" max="3004" width="17.7265625" bestFit="1" customWidth="1"/>
    <col min="3005" max="3005" width="15.7265625" bestFit="1" customWidth="1"/>
    <col min="3006" max="3006" width="11.26953125" bestFit="1" customWidth="1"/>
    <col min="3007" max="3007" width="12.1796875" bestFit="1" customWidth="1"/>
    <col min="3008" max="3008" width="20.54296875" bestFit="1" customWidth="1"/>
    <col min="3009" max="3009" width="14.54296875" bestFit="1" customWidth="1"/>
    <col min="3010" max="3010" width="15" bestFit="1" customWidth="1"/>
    <col min="3011" max="3011" width="14.81640625" bestFit="1" customWidth="1"/>
    <col min="3012" max="3012" width="17.26953125" bestFit="1" customWidth="1"/>
    <col min="3013" max="3013" width="14.54296875" bestFit="1" customWidth="1"/>
    <col min="3014" max="3014" width="11.54296875" bestFit="1" customWidth="1"/>
    <col min="3015" max="3015" width="13.54296875" bestFit="1" customWidth="1"/>
    <col min="3016" max="3016" width="9" bestFit="1" customWidth="1"/>
    <col min="3017" max="3017" width="11.453125" bestFit="1" customWidth="1"/>
    <col min="3018" max="3018" width="11" bestFit="1" customWidth="1"/>
    <col min="3019" max="3019" width="12.08984375" bestFit="1" customWidth="1"/>
    <col min="3020" max="3020" width="14.453125" bestFit="1" customWidth="1"/>
    <col min="3021" max="3021" width="12.1796875" bestFit="1" customWidth="1"/>
    <col min="3022" max="3022" width="13.36328125" bestFit="1" customWidth="1"/>
    <col min="3023" max="3023" width="10.36328125" bestFit="1" customWidth="1"/>
    <col min="3024" max="3024" width="6" bestFit="1" customWidth="1"/>
    <col min="3025" max="3025" width="7.08984375" bestFit="1" customWidth="1"/>
    <col min="3026" max="3026" width="6.08984375" bestFit="1" customWidth="1"/>
    <col min="3027" max="3027" width="12.08984375" bestFit="1" customWidth="1"/>
    <col min="3028" max="3028" width="14.7265625" bestFit="1" customWidth="1"/>
    <col min="3029" max="3029" width="12.6328125" bestFit="1" customWidth="1"/>
    <col min="3030" max="3030" width="12.26953125" bestFit="1" customWidth="1"/>
    <col min="3031" max="3031" width="14.453125" bestFit="1" customWidth="1"/>
    <col min="3032" max="3032" width="15.90625" bestFit="1" customWidth="1"/>
    <col min="3033" max="3033" width="18.90625" bestFit="1" customWidth="1"/>
    <col min="3034" max="3034" width="14.26953125" bestFit="1" customWidth="1"/>
    <col min="3035" max="3035" width="13.54296875" bestFit="1" customWidth="1"/>
    <col min="3036" max="3036" width="16.54296875" bestFit="1" customWidth="1"/>
    <col min="3037" max="3037" width="17.26953125" bestFit="1" customWidth="1"/>
    <col min="3038" max="3038" width="10.7265625" bestFit="1" customWidth="1"/>
    <col min="3039" max="3039" width="11.453125" bestFit="1" customWidth="1"/>
    <col min="3040" max="3040" width="8.90625" bestFit="1" customWidth="1"/>
    <col min="3041" max="3041" width="14" bestFit="1" customWidth="1"/>
    <col min="3042" max="3042" width="11.1796875" bestFit="1" customWidth="1"/>
    <col min="3043" max="3043" width="13.6328125" bestFit="1" customWidth="1"/>
    <col min="3044" max="3044" width="14.7265625" bestFit="1" customWidth="1"/>
    <col min="3045" max="3045" width="12" bestFit="1" customWidth="1"/>
    <col min="3046" max="3046" width="12.90625" bestFit="1" customWidth="1"/>
    <col min="3047" max="3047" width="11.81640625" bestFit="1" customWidth="1"/>
    <col min="3048" max="3048" width="10.26953125" bestFit="1" customWidth="1"/>
    <col min="3049" max="3049" width="11.08984375" bestFit="1" customWidth="1"/>
    <col min="3050" max="3050" width="15.453125" bestFit="1" customWidth="1"/>
    <col min="3051" max="3051" width="8.54296875" bestFit="1" customWidth="1"/>
    <col min="3052" max="3052" width="10.90625" bestFit="1" customWidth="1"/>
    <col min="3053" max="3053" width="13.08984375" bestFit="1" customWidth="1"/>
    <col min="3054" max="3054" width="10.7265625" bestFit="1" customWidth="1"/>
    <col min="3055" max="3055" width="12.453125" bestFit="1" customWidth="1"/>
    <col min="3056" max="3056" width="14.81640625" bestFit="1" customWidth="1"/>
    <col min="3057" max="3057" width="4.54296875" bestFit="1" customWidth="1"/>
    <col min="3058" max="3058" width="17.81640625" bestFit="1" customWidth="1"/>
    <col min="3059" max="3059" width="15.453125" bestFit="1" customWidth="1"/>
    <col min="3060" max="3060" width="11.90625" bestFit="1" customWidth="1"/>
    <col min="3061" max="3061" width="9.08984375" bestFit="1" customWidth="1"/>
    <col min="3062" max="3062" width="11.6328125" bestFit="1" customWidth="1"/>
    <col min="3063" max="3063" width="18.90625" bestFit="1" customWidth="1"/>
    <col min="3064" max="3064" width="13.08984375" bestFit="1" customWidth="1"/>
    <col min="3065" max="3065" width="11.6328125" bestFit="1" customWidth="1"/>
    <col min="3066" max="3066" width="4.81640625" bestFit="1" customWidth="1"/>
    <col min="3067" max="3067" width="10" bestFit="1" customWidth="1"/>
    <col min="3068" max="3068" width="14.90625" bestFit="1" customWidth="1"/>
    <col min="3069" max="3069" width="10" bestFit="1" customWidth="1"/>
    <col min="3070" max="3070" width="10.6328125" bestFit="1" customWidth="1"/>
    <col min="3071" max="3071" width="12.54296875" bestFit="1" customWidth="1"/>
    <col min="3072" max="3072" width="12" bestFit="1" customWidth="1"/>
    <col min="3073" max="3073" width="10.453125" bestFit="1" customWidth="1"/>
    <col min="3074" max="3074" width="17.36328125" bestFit="1" customWidth="1"/>
    <col min="3075" max="3075" width="11.81640625" bestFit="1" customWidth="1"/>
    <col min="3076" max="3076" width="18.1796875" bestFit="1" customWidth="1"/>
    <col min="3077" max="3077" width="10.81640625" bestFit="1" customWidth="1"/>
    <col min="3078" max="3078" width="12" bestFit="1" customWidth="1"/>
    <col min="3079" max="3079" width="6.54296875" bestFit="1" customWidth="1"/>
    <col min="3080" max="3080" width="13.54296875" bestFit="1" customWidth="1"/>
    <col min="3081" max="3081" width="14.54296875" bestFit="1" customWidth="1"/>
    <col min="3082" max="3082" width="17.54296875" bestFit="1" customWidth="1"/>
    <col min="3083" max="3083" width="11.6328125" bestFit="1" customWidth="1"/>
    <col min="3084" max="3084" width="14.36328125" bestFit="1" customWidth="1"/>
    <col min="3085" max="3085" width="21.453125" bestFit="1" customWidth="1"/>
    <col min="3086" max="3086" width="16.54296875" bestFit="1" customWidth="1"/>
    <col min="3087" max="3087" width="16.26953125" bestFit="1" customWidth="1"/>
    <col min="3088" max="3088" width="23.08984375" bestFit="1" customWidth="1"/>
    <col min="3089" max="3089" width="17.08984375" bestFit="1" customWidth="1"/>
    <col min="3090" max="3090" width="19.36328125" bestFit="1" customWidth="1"/>
    <col min="3091" max="3091" width="21.26953125" bestFit="1" customWidth="1"/>
    <col min="3092" max="3092" width="14.453125" bestFit="1" customWidth="1"/>
    <col min="3093" max="3093" width="16.81640625" bestFit="1" customWidth="1"/>
    <col min="3094" max="3094" width="15.1796875" bestFit="1" customWidth="1"/>
    <col min="3095" max="3095" width="20.54296875" bestFit="1" customWidth="1"/>
    <col min="3096" max="3097" width="16.1796875" bestFit="1" customWidth="1"/>
    <col min="3098" max="3098" width="15.36328125" bestFit="1" customWidth="1"/>
    <col min="3099" max="3099" width="13.6328125" bestFit="1" customWidth="1"/>
    <col min="3100" max="3100" width="13.453125" bestFit="1" customWidth="1"/>
    <col min="3101" max="3101" width="12.1796875" bestFit="1" customWidth="1"/>
    <col min="3102" max="3102" width="9.1796875" bestFit="1" customWidth="1"/>
    <col min="3103" max="3103" width="11.7265625" bestFit="1" customWidth="1"/>
    <col min="3104" max="3104" width="15.26953125" bestFit="1" customWidth="1"/>
    <col min="3105" max="3105" width="14.81640625" bestFit="1" customWidth="1"/>
    <col min="3106" max="3106" width="15.08984375" bestFit="1" customWidth="1"/>
    <col min="3107" max="3107" width="13.81640625" bestFit="1" customWidth="1"/>
    <col min="3108" max="3108" width="12.36328125" bestFit="1" customWidth="1"/>
    <col min="3109" max="3109" width="5.453125" bestFit="1" customWidth="1"/>
    <col min="3110" max="3110" width="12.1796875" bestFit="1" customWidth="1"/>
    <col min="3111" max="3111" width="14.6328125" bestFit="1" customWidth="1"/>
    <col min="3112" max="3112" width="12" bestFit="1" customWidth="1"/>
    <col min="3113" max="3113" width="9.90625" bestFit="1" customWidth="1"/>
    <col min="3114" max="3114" width="10.54296875" bestFit="1" customWidth="1"/>
    <col min="3115" max="3115" width="16" bestFit="1" customWidth="1"/>
    <col min="3116" max="3116" width="11.1796875" bestFit="1" customWidth="1"/>
    <col min="3117" max="3117" width="12.1796875" bestFit="1" customWidth="1"/>
    <col min="3118" max="3118" width="11.1796875" bestFit="1" customWidth="1"/>
    <col min="3119" max="3119" width="10.54296875" bestFit="1" customWidth="1"/>
    <col min="3120" max="3120" width="13.453125" bestFit="1" customWidth="1"/>
    <col min="3121" max="3121" width="17.08984375" bestFit="1" customWidth="1"/>
    <col min="3122" max="3122" width="11.26953125" bestFit="1" customWidth="1"/>
    <col min="3123" max="3123" width="13.1796875" bestFit="1" customWidth="1"/>
    <col min="3124" max="3124" width="10.26953125" bestFit="1" customWidth="1"/>
    <col min="3125" max="3125" width="11.81640625" bestFit="1" customWidth="1"/>
    <col min="3126" max="3126" width="11.453125" bestFit="1" customWidth="1"/>
    <col min="3127" max="3127" width="10.90625" bestFit="1" customWidth="1"/>
    <col min="3128" max="3128" width="12.7265625" bestFit="1" customWidth="1"/>
    <col min="3129" max="3129" width="13.08984375" bestFit="1" customWidth="1"/>
    <col min="3130" max="3130" width="23.1796875" bestFit="1" customWidth="1"/>
    <col min="3131" max="3131" width="14.81640625" bestFit="1" customWidth="1"/>
    <col min="3132" max="3132" width="15.453125" bestFit="1" customWidth="1"/>
    <col min="3133" max="3133" width="13.81640625" bestFit="1" customWidth="1"/>
    <col min="3134" max="3134" width="18.36328125" bestFit="1" customWidth="1"/>
    <col min="3135" max="3135" width="8.90625" bestFit="1" customWidth="1"/>
    <col min="3136" max="3136" width="11.1796875" bestFit="1" customWidth="1"/>
    <col min="3137" max="3137" width="12.90625" bestFit="1" customWidth="1"/>
    <col min="3138" max="3138" width="14.7265625" bestFit="1" customWidth="1"/>
    <col min="3139" max="3139" width="13.90625" bestFit="1" customWidth="1"/>
    <col min="3140" max="3140" width="13.1796875" bestFit="1" customWidth="1"/>
    <col min="3141" max="3141" width="10.90625" bestFit="1" customWidth="1"/>
    <col min="3142" max="3142" width="9.7265625" bestFit="1" customWidth="1"/>
    <col min="3143" max="3143" width="12.90625" bestFit="1" customWidth="1"/>
    <col min="3144" max="3144" width="10.81640625" bestFit="1" customWidth="1"/>
    <col min="3145" max="3145" width="14.1796875" bestFit="1" customWidth="1"/>
    <col min="3146" max="3146" width="14" bestFit="1" customWidth="1"/>
    <col min="3147" max="3147" width="21.453125" bestFit="1" customWidth="1"/>
    <col min="3148" max="3148" width="14.54296875" bestFit="1" customWidth="1"/>
    <col min="3149" max="3149" width="17.6328125" bestFit="1" customWidth="1"/>
    <col min="3150" max="3150" width="13.08984375" bestFit="1" customWidth="1"/>
    <col min="3151" max="3151" width="14.7265625" bestFit="1" customWidth="1"/>
    <col min="3152" max="3152" width="16.26953125" bestFit="1" customWidth="1"/>
    <col min="3153" max="3153" width="7.54296875" bestFit="1" customWidth="1"/>
    <col min="3154" max="3154" width="12.26953125" bestFit="1" customWidth="1"/>
    <col min="3155" max="3155" width="17.453125" bestFit="1" customWidth="1"/>
    <col min="3156" max="3156" width="10.36328125" bestFit="1" customWidth="1"/>
    <col min="3157" max="3157" width="16.6328125" bestFit="1" customWidth="1"/>
    <col min="3158" max="3158" width="14.26953125" bestFit="1" customWidth="1"/>
    <col min="3159" max="3159" width="15.6328125" bestFit="1" customWidth="1"/>
    <col min="3160" max="3160" width="15" bestFit="1" customWidth="1"/>
    <col min="3161" max="3161" width="15.90625" bestFit="1" customWidth="1"/>
    <col min="3162" max="3162" width="17.453125" bestFit="1" customWidth="1"/>
    <col min="3163" max="3163" width="17.81640625" bestFit="1" customWidth="1"/>
    <col min="3164" max="3164" width="18.1796875" bestFit="1" customWidth="1"/>
    <col min="3165" max="3165" width="17.6328125" bestFit="1" customWidth="1"/>
    <col min="3166" max="3166" width="15.453125" bestFit="1" customWidth="1"/>
    <col min="3167" max="3167" width="18.90625" bestFit="1" customWidth="1"/>
    <col min="3168" max="3168" width="18.36328125" bestFit="1" customWidth="1"/>
    <col min="3169" max="3169" width="13.26953125" bestFit="1" customWidth="1"/>
    <col min="3170" max="3170" width="17.453125" bestFit="1" customWidth="1"/>
    <col min="3171" max="3171" width="15.90625" bestFit="1" customWidth="1"/>
    <col min="3172" max="3172" width="14.81640625" bestFit="1" customWidth="1"/>
    <col min="3173" max="3173" width="19.453125" bestFit="1" customWidth="1"/>
    <col min="3174" max="3174" width="13.54296875" bestFit="1" customWidth="1"/>
    <col min="3175" max="3175" width="15.26953125" bestFit="1" customWidth="1"/>
    <col min="3176" max="3176" width="14" bestFit="1" customWidth="1"/>
    <col min="3177" max="3177" width="10.08984375" bestFit="1" customWidth="1"/>
    <col min="3178" max="3178" width="12.453125" bestFit="1" customWidth="1"/>
    <col min="3179" max="3179" width="11" bestFit="1" customWidth="1"/>
    <col min="3180" max="3180" width="16.54296875" bestFit="1" customWidth="1"/>
    <col min="3181" max="3181" width="10.54296875" bestFit="1" customWidth="1"/>
    <col min="3182" max="3182" width="15.453125" bestFit="1" customWidth="1"/>
    <col min="3183" max="3183" width="13.26953125" bestFit="1" customWidth="1"/>
    <col min="3184" max="3184" width="21.453125" bestFit="1" customWidth="1"/>
    <col min="3185" max="3185" width="17.6328125" bestFit="1" customWidth="1"/>
    <col min="3186" max="3186" width="14" bestFit="1" customWidth="1"/>
    <col min="3187" max="3187" width="15.08984375" bestFit="1" customWidth="1"/>
    <col min="3188" max="3188" width="18.54296875" bestFit="1" customWidth="1"/>
    <col min="3189" max="3189" width="17.90625" bestFit="1" customWidth="1"/>
    <col min="3190" max="3190" width="15.54296875" bestFit="1" customWidth="1"/>
    <col min="3191" max="3191" width="18.1796875" bestFit="1" customWidth="1"/>
    <col min="3192" max="3192" width="16.6328125" bestFit="1" customWidth="1"/>
    <col min="3193" max="3193" width="19.453125" bestFit="1" customWidth="1"/>
    <col min="3194" max="3194" width="10" bestFit="1" customWidth="1"/>
    <col min="3195" max="3195" width="14.36328125" bestFit="1" customWidth="1"/>
    <col min="3196" max="3196" width="12.36328125" bestFit="1" customWidth="1"/>
    <col min="3197" max="3197" width="18.36328125" bestFit="1" customWidth="1"/>
    <col min="3198" max="3198" width="15.26953125" bestFit="1" customWidth="1"/>
    <col min="3199" max="3199" width="11.7265625" bestFit="1" customWidth="1"/>
    <col min="3200" max="3200" width="15.1796875" bestFit="1" customWidth="1"/>
    <col min="3201" max="3201" width="17" bestFit="1" customWidth="1"/>
    <col min="3202" max="3202" width="9.7265625" bestFit="1" customWidth="1"/>
    <col min="3203" max="3203" width="17.6328125" bestFit="1" customWidth="1"/>
    <col min="3204" max="3204" width="10.08984375" bestFit="1" customWidth="1"/>
    <col min="3205" max="3205" width="9.54296875" bestFit="1" customWidth="1"/>
    <col min="3206" max="3206" width="16.54296875" bestFit="1" customWidth="1"/>
    <col min="3207" max="3207" width="12.08984375" bestFit="1" customWidth="1"/>
    <col min="3208" max="3208" width="11.6328125" bestFit="1" customWidth="1"/>
    <col min="3209" max="3209" width="12.7265625" bestFit="1" customWidth="1"/>
    <col min="3210" max="3210" width="11.08984375" bestFit="1" customWidth="1"/>
    <col min="3211" max="3211" width="11.7265625" bestFit="1" customWidth="1"/>
    <col min="3212" max="3212" width="13.453125" bestFit="1" customWidth="1"/>
    <col min="3213" max="3213" width="11.453125" bestFit="1" customWidth="1"/>
    <col min="3214" max="3214" width="9" bestFit="1" customWidth="1"/>
    <col min="3215" max="3215" width="13.08984375" bestFit="1" customWidth="1"/>
    <col min="3216" max="3216" width="11.54296875" bestFit="1" customWidth="1"/>
    <col min="3217" max="3217" width="11.90625" bestFit="1" customWidth="1"/>
    <col min="3218" max="3218" width="10.453125" bestFit="1" customWidth="1"/>
    <col min="3219" max="3219" width="9.81640625" bestFit="1" customWidth="1"/>
    <col min="3220" max="3220" width="11.90625" bestFit="1" customWidth="1"/>
    <col min="3221" max="3221" width="22.6328125" bestFit="1" customWidth="1"/>
    <col min="3222" max="3222" width="18.08984375" bestFit="1" customWidth="1"/>
    <col min="3223" max="3223" width="14.54296875" bestFit="1" customWidth="1"/>
    <col min="3224" max="3224" width="13.81640625" bestFit="1" customWidth="1"/>
    <col min="3225" max="3225" width="15.1796875" bestFit="1" customWidth="1"/>
    <col min="3226" max="3226" width="17.81640625" bestFit="1" customWidth="1"/>
    <col min="3227" max="3227" width="13.90625" bestFit="1" customWidth="1"/>
    <col min="3228" max="3228" width="9.7265625" bestFit="1" customWidth="1"/>
    <col min="3229" max="3229" width="17.1796875" bestFit="1" customWidth="1"/>
    <col min="3230" max="3230" width="12.1796875" bestFit="1" customWidth="1"/>
    <col min="3231" max="3232" width="16.453125" bestFit="1" customWidth="1"/>
    <col min="3233" max="3233" width="14.36328125" bestFit="1" customWidth="1"/>
    <col min="3234" max="3234" width="12.54296875" bestFit="1" customWidth="1"/>
    <col min="3235" max="3235" width="10.81640625" bestFit="1" customWidth="1"/>
    <col min="3236" max="3236" width="11.90625" bestFit="1" customWidth="1"/>
    <col min="3237" max="3237" width="17.54296875" bestFit="1" customWidth="1"/>
    <col min="3238" max="3238" width="16.54296875" bestFit="1" customWidth="1"/>
    <col min="3239" max="3239" width="16.7265625" bestFit="1" customWidth="1"/>
    <col min="3240" max="3240" width="14" bestFit="1" customWidth="1"/>
    <col min="3241" max="3241" width="15.36328125" bestFit="1" customWidth="1"/>
    <col min="3242" max="3242" width="11.26953125" bestFit="1" customWidth="1"/>
    <col min="3243" max="3243" width="12.7265625" bestFit="1" customWidth="1"/>
    <col min="3244" max="3244" width="16.36328125" bestFit="1" customWidth="1"/>
    <col min="3245" max="3245" width="22.08984375" bestFit="1" customWidth="1"/>
    <col min="3246" max="3246" width="13.90625" bestFit="1" customWidth="1"/>
    <col min="3247" max="3247" width="20.1796875" bestFit="1" customWidth="1"/>
    <col min="3248" max="3248" width="13.36328125" bestFit="1" customWidth="1"/>
    <col min="3249" max="3249" width="13.08984375" bestFit="1" customWidth="1"/>
    <col min="3250" max="3250" width="14" bestFit="1" customWidth="1"/>
    <col min="3251" max="3251" width="12.90625" bestFit="1" customWidth="1"/>
    <col min="3252" max="3252" width="13" bestFit="1" customWidth="1"/>
    <col min="3253" max="3253" width="14.81640625" bestFit="1" customWidth="1"/>
    <col min="3254" max="3254" width="15.453125" bestFit="1" customWidth="1"/>
    <col min="3255" max="3255" width="12.54296875" bestFit="1" customWidth="1"/>
    <col min="3256" max="3256" width="11.26953125" bestFit="1" customWidth="1"/>
    <col min="3257" max="3257" width="14.7265625" bestFit="1" customWidth="1"/>
    <col min="3258" max="3258" width="12.36328125" bestFit="1" customWidth="1"/>
    <col min="3259" max="3259" width="14.453125" bestFit="1" customWidth="1"/>
    <col min="3260" max="3260" width="14.90625" bestFit="1" customWidth="1"/>
    <col min="3261" max="3261" width="14.6328125" bestFit="1" customWidth="1"/>
    <col min="3262" max="3262" width="14.81640625" bestFit="1" customWidth="1"/>
    <col min="3263" max="3263" width="11.26953125" bestFit="1" customWidth="1"/>
    <col min="3264" max="3264" width="17.90625" bestFit="1" customWidth="1"/>
    <col min="3265" max="3265" width="20.1796875" bestFit="1" customWidth="1"/>
    <col min="3266" max="3266" width="12" bestFit="1" customWidth="1"/>
    <col min="3267" max="3267" width="14.81640625" bestFit="1" customWidth="1"/>
    <col min="3268" max="3268" width="14.7265625" bestFit="1" customWidth="1"/>
    <col min="3269" max="3269" width="14.1796875" bestFit="1" customWidth="1"/>
    <col min="3270" max="3270" width="16.1796875" bestFit="1" customWidth="1"/>
    <col min="3271" max="3271" width="12" bestFit="1" customWidth="1"/>
    <col min="3272" max="3272" width="14.81640625" bestFit="1" customWidth="1"/>
    <col min="3273" max="3273" width="20.6328125" bestFit="1" customWidth="1"/>
    <col min="3274" max="3274" width="11.90625" bestFit="1" customWidth="1"/>
    <col min="3275" max="3275" width="15.36328125" bestFit="1" customWidth="1"/>
    <col min="3276" max="3276" width="13" bestFit="1" customWidth="1"/>
    <col min="3277" max="3277" width="9.36328125" bestFit="1" customWidth="1"/>
    <col min="3278" max="3278" width="15.453125" bestFit="1" customWidth="1"/>
    <col min="3279" max="3279" width="16.36328125" bestFit="1" customWidth="1"/>
    <col min="3280" max="3280" width="13.7265625" bestFit="1" customWidth="1"/>
    <col min="3281" max="3281" width="12.36328125" bestFit="1" customWidth="1"/>
    <col min="3282" max="3282" width="11.90625" bestFit="1" customWidth="1"/>
    <col min="3283" max="3283" width="11.81640625" bestFit="1" customWidth="1"/>
    <col min="3284" max="3284" width="10.7265625" bestFit="1" customWidth="1"/>
    <col min="3285" max="3285" width="11.6328125" bestFit="1" customWidth="1"/>
    <col min="3286" max="3286" width="9.36328125" bestFit="1" customWidth="1"/>
    <col min="3287" max="3287" width="12.36328125" bestFit="1" customWidth="1"/>
    <col min="3288" max="3288" width="11.7265625" bestFit="1" customWidth="1"/>
    <col min="3289" max="3289" width="16" bestFit="1" customWidth="1"/>
    <col min="3290" max="3290" width="16.1796875" bestFit="1" customWidth="1"/>
    <col min="3291" max="3291" width="14.08984375" bestFit="1" customWidth="1"/>
    <col min="3292" max="3292" width="15.54296875" bestFit="1" customWidth="1"/>
    <col min="3293" max="3293" width="13.6328125" bestFit="1" customWidth="1"/>
    <col min="3294" max="3294" width="7.1796875" bestFit="1" customWidth="1"/>
    <col min="3295" max="3295" width="11.453125" bestFit="1" customWidth="1"/>
    <col min="3296" max="3296" width="12.26953125" bestFit="1" customWidth="1"/>
    <col min="3297" max="3297" width="13.6328125" bestFit="1" customWidth="1"/>
    <col min="3298" max="3298" width="16" bestFit="1" customWidth="1"/>
    <col min="3299" max="3299" width="13.6328125" bestFit="1" customWidth="1"/>
    <col min="3300" max="3300" width="14.6328125" bestFit="1" customWidth="1"/>
    <col min="3301" max="3301" width="12.453125" bestFit="1" customWidth="1"/>
    <col min="3302" max="3302" width="14.90625" bestFit="1" customWidth="1"/>
    <col min="3303" max="3303" width="12.36328125" bestFit="1" customWidth="1"/>
    <col min="3304" max="3304" width="12.90625" bestFit="1" customWidth="1"/>
    <col min="3305" max="3305" width="12.26953125" bestFit="1" customWidth="1"/>
    <col min="3306" max="3306" width="5.7265625" bestFit="1" customWidth="1"/>
    <col min="3307" max="3307" width="12.1796875" bestFit="1" customWidth="1"/>
    <col min="3308" max="3308" width="15.7265625" bestFit="1" customWidth="1"/>
    <col min="3309" max="3309" width="13" bestFit="1" customWidth="1"/>
    <col min="3310" max="3310" width="19" bestFit="1" customWidth="1"/>
    <col min="3311" max="3311" width="14.453125" bestFit="1" customWidth="1"/>
    <col min="3312" max="3313" width="13.1796875" bestFit="1" customWidth="1"/>
    <col min="3314" max="3314" width="15.54296875" bestFit="1" customWidth="1"/>
    <col min="3315" max="3315" width="19.26953125" bestFit="1" customWidth="1"/>
    <col min="3316" max="3316" width="6.7265625" bestFit="1" customWidth="1"/>
    <col min="3317" max="3317" width="12" bestFit="1" customWidth="1"/>
    <col min="3318" max="3318" width="11.26953125" bestFit="1" customWidth="1"/>
    <col min="3319" max="3319" width="14.26953125" bestFit="1" customWidth="1"/>
    <col min="3320" max="3320" width="12" bestFit="1" customWidth="1"/>
    <col min="3321" max="3321" width="11.90625" bestFit="1" customWidth="1"/>
    <col min="3322" max="3322" width="8.90625" bestFit="1" customWidth="1"/>
    <col min="3323" max="3323" width="8" bestFit="1" customWidth="1"/>
    <col min="3324" max="3324" width="15" bestFit="1" customWidth="1"/>
    <col min="3325" max="3325" width="15.81640625" bestFit="1" customWidth="1"/>
    <col min="3326" max="3326" width="18.7265625" bestFit="1" customWidth="1"/>
    <col min="3327" max="3327" width="15.90625" bestFit="1" customWidth="1"/>
    <col min="3328" max="3328" width="16.54296875" bestFit="1" customWidth="1"/>
    <col min="3329" max="3329" width="16.453125" bestFit="1" customWidth="1"/>
    <col min="3330" max="3330" width="13.54296875" bestFit="1" customWidth="1"/>
    <col min="3331" max="3331" width="13.7265625" bestFit="1" customWidth="1"/>
    <col min="3332" max="3332" width="13.26953125" bestFit="1" customWidth="1"/>
    <col min="3333" max="3333" width="19.1796875" bestFit="1" customWidth="1"/>
    <col min="3334" max="3334" width="14.453125" bestFit="1" customWidth="1"/>
    <col min="3335" max="3335" width="14.36328125" bestFit="1" customWidth="1"/>
    <col min="3336" max="3337" width="13.54296875" bestFit="1" customWidth="1"/>
    <col min="3338" max="3338" width="15.54296875" bestFit="1" customWidth="1"/>
    <col min="3339" max="3339" width="9.6328125" bestFit="1" customWidth="1"/>
    <col min="3340" max="3340" width="12.453125" bestFit="1" customWidth="1"/>
    <col min="3341" max="3341" width="12.90625" bestFit="1" customWidth="1"/>
    <col min="3342" max="3342" width="16.26953125" bestFit="1" customWidth="1"/>
    <col min="3343" max="3343" width="16" bestFit="1" customWidth="1"/>
    <col min="3344" max="3344" width="15.7265625" bestFit="1" customWidth="1"/>
    <col min="3345" max="3345" width="19.36328125" bestFit="1" customWidth="1"/>
    <col min="3346" max="3346" width="17.6328125" bestFit="1" customWidth="1"/>
    <col min="3347" max="3347" width="13.6328125" bestFit="1" customWidth="1"/>
    <col min="3348" max="3348" width="11.81640625" bestFit="1" customWidth="1"/>
    <col min="3349" max="3349" width="15" bestFit="1" customWidth="1"/>
    <col min="3350" max="3350" width="11.54296875" bestFit="1" customWidth="1"/>
    <col min="3351" max="3351" width="15.90625" bestFit="1" customWidth="1"/>
    <col min="3352" max="3352" width="16.26953125" bestFit="1" customWidth="1"/>
    <col min="3353" max="3353" width="19.1796875" bestFit="1" customWidth="1"/>
    <col min="3354" max="3354" width="16.7265625" bestFit="1" customWidth="1"/>
    <col min="3355" max="3355" width="10.90625" bestFit="1" customWidth="1"/>
    <col min="3356" max="3356" width="19" bestFit="1" customWidth="1"/>
    <col min="3357" max="3357" width="19.81640625" bestFit="1" customWidth="1"/>
    <col min="3358" max="3358" width="14.7265625" bestFit="1" customWidth="1"/>
    <col min="3359" max="3359" width="10.54296875" bestFit="1" customWidth="1"/>
    <col min="3360" max="3360" width="9" bestFit="1" customWidth="1"/>
    <col min="3361" max="3361" width="11.36328125" bestFit="1" customWidth="1"/>
    <col min="3362" max="3362" width="11.26953125" bestFit="1" customWidth="1"/>
    <col min="3363" max="3363" width="16.26953125" bestFit="1" customWidth="1"/>
    <col min="3364" max="3364" width="12.453125" bestFit="1" customWidth="1"/>
    <col min="3365" max="3365" width="18.08984375" bestFit="1" customWidth="1"/>
    <col min="3366" max="3366" width="17.26953125" bestFit="1" customWidth="1"/>
    <col min="3367" max="3367" width="13.7265625" bestFit="1" customWidth="1"/>
    <col min="3368" max="3369" width="14.26953125" bestFit="1" customWidth="1"/>
    <col min="3370" max="3370" width="13.26953125" bestFit="1" customWidth="1"/>
    <col min="3371" max="3371" width="14.08984375" bestFit="1" customWidth="1"/>
    <col min="3372" max="3372" width="11" bestFit="1" customWidth="1"/>
    <col min="3373" max="3373" width="15.453125" bestFit="1" customWidth="1"/>
    <col min="3374" max="3374" width="13.7265625" bestFit="1" customWidth="1"/>
    <col min="3375" max="3375" width="16.6328125" bestFit="1" customWidth="1"/>
    <col min="3376" max="3376" width="13.54296875" bestFit="1" customWidth="1"/>
    <col min="3377" max="3377" width="20.36328125" bestFit="1" customWidth="1"/>
    <col min="3378" max="3378" width="11" bestFit="1" customWidth="1"/>
    <col min="3379" max="3379" width="13.36328125" bestFit="1" customWidth="1"/>
    <col min="3380" max="3380" width="13.453125" bestFit="1" customWidth="1"/>
    <col min="3381" max="3381" width="12" bestFit="1" customWidth="1"/>
    <col min="3382" max="3382" width="11.08984375" bestFit="1" customWidth="1"/>
    <col min="3383" max="3383" width="19.453125" bestFit="1" customWidth="1"/>
    <col min="3384" max="3384" width="15.26953125" bestFit="1" customWidth="1"/>
    <col min="3385" max="3385" width="12.6328125" bestFit="1" customWidth="1"/>
    <col min="3386" max="3386" width="11.6328125" bestFit="1" customWidth="1"/>
    <col min="3387" max="3387" width="14.453125" bestFit="1" customWidth="1"/>
    <col min="3388" max="3388" width="11.26953125" bestFit="1" customWidth="1"/>
    <col min="3389" max="3389" width="13.1796875" bestFit="1" customWidth="1"/>
    <col min="3390" max="3390" width="13.08984375" bestFit="1" customWidth="1"/>
    <col min="3391" max="3391" width="14.81640625" bestFit="1" customWidth="1"/>
    <col min="3392" max="3392" width="17.54296875" bestFit="1" customWidth="1"/>
    <col min="3393" max="3393" width="17.36328125" bestFit="1" customWidth="1"/>
    <col min="3394" max="3394" width="22.6328125" bestFit="1" customWidth="1"/>
    <col min="3395" max="3395" width="15.453125" bestFit="1" customWidth="1"/>
    <col min="3396" max="3396" width="19.90625" bestFit="1" customWidth="1"/>
    <col min="3397" max="3397" width="17.54296875" bestFit="1" customWidth="1"/>
    <col min="3398" max="3398" width="15.81640625" bestFit="1" customWidth="1"/>
    <col min="3399" max="3399" width="22.26953125" bestFit="1" customWidth="1"/>
    <col min="3400" max="3400" width="15" bestFit="1" customWidth="1"/>
    <col min="3401" max="3401" width="7" bestFit="1" customWidth="1"/>
    <col min="3402" max="3402" width="16.6328125" bestFit="1" customWidth="1"/>
    <col min="3403" max="3403" width="11" bestFit="1" customWidth="1"/>
    <col min="3404" max="3405" width="13" bestFit="1" customWidth="1"/>
    <col min="3406" max="3406" width="21.453125" bestFit="1" customWidth="1"/>
    <col min="3407" max="3408" width="17.81640625" bestFit="1" customWidth="1"/>
    <col min="3409" max="3409" width="10.1796875" bestFit="1" customWidth="1"/>
    <col min="3410" max="3410" width="17.453125" bestFit="1" customWidth="1"/>
    <col min="3411" max="3411" width="19.90625" bestFit="1" customWidth="1"/>
    <col min="3412" max="3412" width="13.90625" bestFit="1" customWidth="1"/>
    <col min="3413" max="3413" width="11.6328125" bestFit="1" customWidth="1"/>
    <col min="3414" max="3414" width="17.54296875" bestFit="1" customWidth="1"/>
    <col min="3415" max="3415" width="11.90625" bestFit="1" customWidth="1"/>
    <col min="3416" max="3416" width="17.26953125" bestFit="1" customWidth="1"/>
    <col min="3417" max="3417" width="13.81640625" bestFit="1" customWidth="1"/>
    <col min="3418" max="3418" width="13.08984375" bestFit="1" customWidth="1"/>
    <col min="3419" max="3419" width="18.7265625" bestFit="1" customWidth="1"/>
    <col min="3420" max="3420" width="9.26953125" bestFit="1" customWidth="1"/>
    <col min="3421" max="3421" width="19" bestFit="1" customWidth="1"/>
    <col min="3422" max="3422" width="16.81640625" bestFit="1" customWidth="1"/>
    <col min="3423" max="3423" width="23" bestFit="1" customWidth="1"/>
    <col min="3424" max="3424" width="15.36328125" bestFit="1" customWidth="1"/>
    <col min="3425" max="3425" width="13.6328125" bestFit="1" customWidth="1"/>
    <col min="3426" max="3426" width="11" bestFit="1" customWidth="1"/>
    <col min="3427" max="3427" width="13.36328125" bestFit="1" customWidth="1"/>
    <col min="3428" max="3428" width="13.7265625" bestFit="1" customWidth="1"/>
    <col min="3429" max="3429" width="16.453125" bestFit="1" customWidth="1"/>
    <col min="3430" max="3430" width="17.26953125" bestFit="1" customWidth="1"/>
    <col min="3431" max="3432" width="13.26953125" bestFit="1" customWidth="1"/>
    <col min="3433" max="3433" width="15.6328125" bestFit="1" customWidth="1"/>
    <col min="3434" max="3434" width="18.36328125" bestFit="1" customWidth="1"/>
    <col min="3435" max="3435" width="12.54296875" bestFit="1" customWidth="1"/>
    <col min="3436" max="3436" width="15.81640625" bestFit="1" customWidth="1"/>
    <col min="3437" max="3437" width="11.6328125" bestFit="1" customWidth="1"/>
    <col min="3438" max="3438" width="12.26953125" bestFit="1" customWidth="1"/>
    <col min="3439" max="3439" width="16.36328125" bestFit="1" customWidth="1"/>
    <col min="3440" max="3440" width="18.7265625" bestFit="1" customWidth="1"/>
    <col min="3441" max="3441" width="13" bestFit="1" customWidth="1"/>
    <col min="3442" max="3442" width="14.08984375" bestFit="1" customWidth="1"/>
    <col min="3443" max="3443" width="16.36328125" bestFit="1" customWidth="1"/>
    <col min="3444" max="3444" width="19.26953125" bestFit="1" customWidth="1"/>
    <col min="3445" max="3445" width="14.1796875" bestFit="1" customWidth="1"/>
    <col min="3446" max="3446" width="11.7265625" bestFit="1" customWidth="1"/>
    <col min="3447" max="3447" width="12.6328125" bestFit="1" customWidth="1"/>
    <col min="3448" max="3448" width="14.08984375" bestFit="1" customWidth="1"/>
    <col min="3449" max="3449" width="9.81640625" bestFit="1" customWidth="1"/>
    <col min="3450" max="3450" width="12.36328125" bestFit="1" customWidth="1"/>
    <col min="3451" max="3451" width="12.26953125" bestFit="1" customWidth="1"/>
    <col min="3452" max="3452" width="14.81640625" bestFit="1" customWidth="1"/>
    <col min="3453" max="3453" width="16" bestFit="1" customWidth="1"/>
    <col min="3454" max="3454" width="15.26953125" bestFit="1" customWidth="1"/>
    <col min="3455" max="3455" width="12.7265625" bestFit="1" customWidth="1"/>
    <col min="3456" max="3456" width="12.54296875" bestFit="1" customWidth="1"/>
    <col min="3457" max="3457" width="11.7265625" bestFit="1" customWidth="1"/>
    <col min="3458" max="3458" width="12.1796875" bestFit="1" customWidth="1"/>
    <col min="3459" max="3459" width="16.6328125" bestFit="1" customWidth="1"/>
    <col min="3460" max="3460" width="12.7265625" bestFit="1" customWidth="1"/>
    <col min="3461" max="3461" width="20.6328125" bestFit="1" customWidth="1"/>
    <col min="3462" max="3462" width="20.54296875" bestFit="1" customWidth="1"/>
    <col min="3463" max="3463" width="12.7265625" bestFit="1" customWidth="1"/>
    <col min="3464" max="3464" width="15.1796875" bestFit="1" customWidth="1"/>
    <col min="3465" max="3465" width="15" bestFit="1" customWidth="1"/>
    <col min="3466" max="3466" width="19" bestFit="1" customWidth="1"/>
    <col min="3467" max="3467" width="14.36328125" bestFit="1" customWidth="1"/>
    <col min="3468" max="3468" width="13.81640625" bestFit="1" customWidth="1"/>
    <col min="3469" max="3469" width="12.1796875" bestFit="1" customWidth="1"/>
    <col min="3470" max="3470" width="15.6328125" bestFit="1" customWidth="1"/>
    <col min="3471" max="3471" width="14.36328125" bestFit="1" customWidth="1"/>
    <col min="3472" max="3472" width="9.6328125" bestFit="1" customWidth="1"/>
    <col min="3473" max="3473" width="11" bestFit="1" customWidth="1"/>
    <col min="3474" max="3474" width="14.54296875" bestFit="1" customWidth="1"/>
    <col min="3475" max="3475" width="7.54296875" bestFit="1" customWidth="1"/>
    <col min="3476" max="3476" width="14.81640625" bestFit="1" customWidth="1"/>
    <col min="3477" max="3477" width="14" bestFit="1" customWidth="1"/>
    <col min="3478" max="3478" width="10.453125" bestFit="1" customWidth="1"/>
    <col min="3479" max="3479" width="14" bestFit="1" customWidth="1"/>
    <col min="3480" max="3480" width="15.7265625" bestFit="1" customWidth="1"/>
    <col min="3481" max="3481" width="6.1796875" bestFit="1" customWidth="1"/>
    <col min="3482" max="3482" width="11.453125" bestFit="1" customWidth="1"/>
    <col min="3483" max="3483" width="7.1796875" bestFit="1" customWidth="1"/>
    <col min="3484" max="3484" width="14.81640625" bestFit="1" customWidth="1"/>
    <col min="3485" max="3485" width="12.08984375" bestFit="1" customWidth="1"/>
    <col min="3487" max="3487" width="17.36328125" bestFit="1" customWidth="1"/>
    <col min="3488" max="3488" width="15.81640625" bestFit="1" customWidth="1"/>
    <col min="3489" max="3489" width="13.453125" bestFit="1" customWidth="1"/>
    <col min="3490" max="3490" width="12.54296875" bestFit="1" customWidth="1"/>
    <col min="3491" max="3491" width="8.90625" bestFit="1" customWidth="1"/>
    <col min="3492" max="3492" width="14.36328125" bestFit="1" customWidth="1"/>
    <col min="3493" max="3493" width="12.90625" bestFit="1" customWidth="1"/>
    <col min="3494" max="3494" width="15.26953125" bestFit="1" customWidth="1"/>
    <col min="3495" max="3495" width="20.7265625" bestFit="1" customWidth="1"/>
    <col min="3496" max="3496" width="13.7265625" bestFit="1" customWidth="1"/>
    <col min="3497" max="3497" width="19.54296875" bestFit="1" customWidth="1"/>
    <col min="3498" max="3498" width="11.54296875" bestFit="1" customWidth="1"/>
    <col min="3499" max="3499" width="15.7265625" bestFit="1" customWidth="1"/>
    <col min="3500" max="3500" width="18.54296875" bestFit="1" customWidth="1"/>
    <col min="3501" max="3501" width="14.90625" bestFit="1" customWidth="1"/>
    <col min="3502" max="3502" width="11.26953125" bestFit="1" customWidth="1"/>
    <col min="3503" max="3503" width="14.81640625" bestFit="1" customWidth="1"/>
    <col min="3504" max="3504" width="14.90625" bestFit="1" customWidth="1"/>
    <col min="3505" max="3505" width="16.36328125" bestFit="1" customWidth="1"/>
    <col min="3506" max="3506" width="19.26953125" bestFit="1" customWidth="1"/>
    <col min="3507" max="3507" width="12.453125" bestFit="1" customWidth="1"/>
    <col min="3508" max="3508" width="19.54296875" bestFit="1" customWidth="1"/>
    <col min="3509" max="3509" width="14.26953125" bestFit="1" customWidth="1"/>
    <col min="3510" max="3510" width="32.08984375" bestFit="1" customWidth="1"/>
    <col min="3511" max="3511" width="14.90625" bestFit="1" customWidth="1"/>
    <col min="3512" max="3512" width="7.54296875" bestFit="1" customWidth="1"/>
    <col min="3513" max="3513" width="20.7265625" bestFit="1" customWidth="1"/>
    <col min="3514" max="3514" width="6.6328125" bestFit="1" customWidth="1"/>
    <col min="3515" max="3515" width="12.08984375" bestFit="1" customWidth="1"/>
    <col min="3516" max="3516" width="13.6328125" bestFit="1" customWidth="1"/>
    <col min="3517" max="3517" width="15.453125" bestFit="1" customWidth="1"/>
    <col min="3518" max="3518" width="9.54296875" bestFit="1" customWidth="1"/>
    <col min="3519" max="3519" width="20.453125" bestFit="1" customWidth="1"/>
    <col min="3520" max="3520" width="13.90625" bestFit="1" customWidth="1"/>
    <col min="3521" max="3521" width="14" bestFit="1" customWidth="1"/>
    <col min="3522" max="3522" width="15.1796875" bestFit="1" customWidth="1"/>
    <col min="3523" max="3523" width="20.6328125" bestFit="1" customWidth="1"/>
    <col min="3524" max="3524" width="13.26953125" bestFit="1" customWidth="1"/>
    <col min="3525" max="3525" width="5.1796875" bestFit="1" customWidth="1"/>
    <col min="3526" max="3526" width="14.453125" bestFit="1" customWidth="1"/>
    <col min="3527" max="3527" width="10.36328125" bestFit="1" customWidth="1"/>
    <col min="3528" max="3528" width="9.7265625" bestFit="1" customWidth="1"/>
    <col min="3529" max="3529" width="10.81640625" bestFit="1" customWidth="1"/>
    <col min="3530" max="3530" width="14" bestFit="1" customWidth="1"/>
    <col min="3531" max="3531" width="14.453125" bestFit="1" customWidth="1"/>
    <col min="3532" max="3532" width="14.26953125" bestFit="1" customWidth="1"/>
    <col min="3533" max="3533" width="16.6328125" bestFit="1" customWidth="1"/>
    <col min="3534" max="3534" width="19.26953125" bestFit="1" customWidth="1"/>
    <col min="3535" max="3535" width="19.08984375" bestFit="1" customWidth="1"/>
    <col min="3536" max="3536" width="18.08984375" bestFit="1" customWidth="1"/>
    <col min="3537" max="3537" width="18.453125" bestFit="1" customWidth="1"/>
    <col min="3538" max="3538" width="15.90625" bestFit="1" customWidth="1"/>
    <col min="3539" max="3539" width="17.7265625" bestFit="1" customWidth="1"/>
    <col min="3540" max="3541" width="14.54296875" bestFit="1" customWidth="1"/>
    <col min="3542" max="3542" width="17.54296875" bestFit="1" customWidth="1"/>
    <col min="3543" max="3543" width="13.7265625" bestFit="1" customWidth="1"/>
    <col min="3544" max="3544" width="14.1796875" bestFit="1" customWidth="1"/>
    <col min="3545" max="3545" width="13.08984375" bestFit="1" customWidth="1"/>
    <col min="3546" max="3546" width="12" bestFit="1" customWidth="1"/>
    <col min="3547" max="3547" width="13.7265625" bestFit="1" customWidth="1"/>
    <col min="3548" max="3548" width="16.36328125" bestFit="1" customWidth="1"/>
    <col min="3549" max="3549" width="13.6328125" bestFit="1" customWidth="1"/>
    <col min="3550" max="3550" width="14.453125" bestFit="1" customWidth="1"/>
    <col min="3551" max="3551" width="13.26953125" bestFit="1" customWidth="1"/>
    <col min="3552" max="3552" width="10.6328125" bestFit="1" customWidth="1"/>
    <col min="3553" max="3553" width="18.54296875" bestFit="1" customWidth="1"/>
    <col min="3554" max="3554" width="15.7265625" bestFit="1" customWidth="1"/>
    <col min="3555" max="3555" width="21.26953125" bestFit="1" customWidth="1"/>
    <col min="3556" max="3556" width="14.7265625" bestFit="1" customWidth="1"/>
    <col min="3557" max="3557" width="12.08984375" bestFit="1" customWidth="1"/>
    <col min="3558" max="3558" width="14.36328125" bestFit="1" customWidth="1"/>
    <col min="3559" max="3559" width="14.90625" bestFit="1" customWidth="1"/>
    <col min="3560" max="3560" width="16" bestFit="1" customWidth="1"/>
    <col min="3561" max="3561" width="13.453125" bestFit="1" customWidth="1"/>
    <col min="3562" max="3562" width="13.26953125" bestFit="1" customWidth="1"/>
    <col min="3563" max="3563" width="19.453125" bestFit="1" customWidth="1"/>
    <col min="3564" max="3564" width="12.36328125" bestFit="1" customWidth="1"/>
    <col min="3565" max="3565" width="15.36328125" bestFit="1" customWidth="1"/>
    <col min="3566" max="3566" width="7.1796875" bestFit="1" customWidth="1"/>
    <col min="3567" max="3567" width="14.90625" bestFit="1" customWidth="1"/>
    <col min="3568" max="3568" width="17.36328125" bestFit="1" customWidth="1"/>
    <col min="3569" max="3569" width="15.81640625" bestFit="1" customWidth="1"/>
    <col min="3570" max="3570" width="13.08984375" bestFit="1" customWidth="1"/>
    <col min="3571" max="3571" width="13.36328125" bestFit="1" customWidth="1"/>
    <col min="3572" max="3572" width="17.7265625" bestFit="1" customWidth="1"/>
    <col min="3573" max="3573" width="16.08984375" bestFit="1" customWidth="1"/>
    <col min="3574" max="3574" width="16.7265625" bestFit="1" customWidth="1"/>
    <col min="3575" max="3575" width="15.90625" bestFit="1" customWidth="1"/>
    <col min="3576" max="3576" width="10.90625" bestFit="1" customWidth="1"/>
    <col min="3577" max="3577" width="11.54296875" bestFit="1" customWidth="1"/>
    <col min="3578" max="3578" width="11.453125" bestFit="1" customWidth="1"/>
    <col min="3579" max="3579" width="12.54296875" bestFit="1" customWidth="1"/>
    <col min="3580" max="3580" width="14.81640625" bestFit="1" customWidth="1"/>
    <col min="3581" max="3581" width="15.36328125" bestFit="1" customWidth="1"/>
    <col min="3582" max="3582" width="15" bestFit="1" customWidth="1"/>
    <col min="3583" max="3583" width="23.453125" bestFit="1" customWidth="1"/>
    <col min="3584" max="3584" width="11.90625" bestFit="1" customWidth="1"/>
    <col min="3585" max="3585" width="14.08984375" bestFit="1" customWidth="1"/>
    <col min="3586" max="3586" width="11.453125" bestFit="1" customWidth="1"/>
    <col min="3587" max="3587" width="13.81640625" bestFit="1" customWidth="1"/>
    <col min="3588" max="3588" width="13.08984375" bestFit="1" customWidth="1"/>
    <col min="3589" max="3589" width="13.81640625" bestFit="1" customWidth="1"/>
    <col min="3590" max="3590" width="14.08984375" bestFit="1" customWidth="1"/>
    <col min="3591" max="3591" width="19.6328125" bestFit="1" customWidth="1"/>
    <col min="3592" max="3592" width="13.453125" bestFit="1" customWidth="1"/>
    <col min="3593" max="3593" width="18.6328125" bestFit="1" customWidth="1"/>
    <col min="3594" max="3594" width="13.6328125" bestFit="1" customWidth="1"/>
    <col min="3595" max="3595" width="16.54296875" bestFit="1" customWidth="1"/>
    <col min="3596" max="3596" width="14" bestFit="1" customWidth="1"/>
    <col min="3597" max="3597" width="16.36328125" bestFit="1" customWidth="1"/>
    <col min="3598" max="3598" width="17.6328125" bestFit="1" customWidth="1"/>
    <col min="3599" max="3599" width="13.7265625" bestFit="1" customWidth="1"/>
    <col min="3600" max="3600" width="16.1796875" bestFit="1" customWidth="1"/>
    <col min="3601" max="3601" width="16.7265625" bestFit="1" customWidth="1"/>
    <col min="3602" max="3602" width="15.1796875" bestFit="1" customWidth="1"/>
    <col min="3603" max="3603" width="14.453125" bestFit="1" customWidth="1"/>
    <col min="3604" max="3604" width="15.08984375" bestFit="1" customWidth="1"/>
    <col min="3605" max="3605" width="17.54296875" bestFit="1" customWidth="1"/>
    <col min="3606" max="3606" width="21.26953125" bestFit="1" customWidth="1"/>
    <col min="3607" max="3607" width="18.81640625" bestFit="1" customWidth="1"/>
    <col min="3608" max="3608" width="26.6328125" bestFit="1" customWidth="1"/>
    <col min="3609" max="3609" width="13.81640625" bestFit="1" customWidth="1"/>
    <col min="3610" max="3611" width="13.6328125" bestFit="1" customWidth="1"/>
    <col min="3612" max="3612" width="19.08984375" bestFit="1" customWidth="1"/>
    <col min="3613" max="3613" width="15.90625" bestFit="1" customWidth="1"/>
    <col min="3614" max="3614" width="14.26953125" bestFit="1" customWidth="1"/>
    <col min="3615" max="3615" width="14.7265625" bestFit="1" customWidth="1"/>
    <col min="3616" max="3616" width="20" bestFit="1" customWidth="1"/>
    <col min="3617" max="3617" width="14.26953125" bestFit="1" customWidth="1"/>
    <col min="3618" max="3618" width="11.54296875" bestFit="1" customWidth="1"/>
    <col min="3619" max="3619" width="11.7265625" bestFit="1" customWidth="1"/>
    <col min="3620" max="3620" width="12.26953125" bestFit="1" customWidth="1"/>
    <col min="3621" max="3621" width="16.453125" bestFit="1" customWidth="1"/>
    <col min="3622" max="3622" width="12.1796875" bestFit="1" customWidth="1"/>
    <col min="3623" max="3623" width="12.6328125" bestFit="1" customWidth="1"/>
    <col min="3624" max="3624" width="15.90625" bestFit="1" customWidth="1"/>
    <col min="3625" max="3625" width="16.81640625" bestFit="1" customWidth="1"/>
    <col min="3626" max="3626" width="15" bestFit="1" customWidth="1"/>
    <col min="3627" max="3627" width="19.81640625" bestFit="1" customWidth="1"/>
    <col min="3628" max="3628" width="12.36328125" bestFit="1" customWidth="1"/>
    <col min="3629" max="3629" width="13.08984375" bestFit="1" customWidth="1"/>
    <col min="3630" max="3630" width="11.26953125" bestFit="1" customWidth="1"/>
    <col min="3631" max="3631" width="12.54296875" bestFit="1" customWidth="1"/>
    <col min="3632" max="3632" width="14.08984375" bestFit="1" customWidth="1"/>
    <col min="3633" max="3633" width="10.54296875" bestFit="1" customWidth="1"/>
    <col min="3634" max="3634" width="19.36328125" bestFit="1" customWidth="1"/>
    <col min="3635" max="3635" width="10.7265625" bestFit="1" customWidth="1"/>
    <col min="3636" max="3636" width="10.36328125" bestFit="1" customWidth="1"/>
    <col min="3637" max="3637" width="13.1796875" bestFit="1" customWidth="1"/>
    <col min="3638" max="3638" width="14.7265625" bestFit="1" customWidth="1"/>
    <col min="3639" max="3639" width="14.453125" bestFit="1" customWidth="1"/>
    <col min="3640" max="3640" width="13.08984375" bestFit="1" customWidth="1"/>
    <col min="3641" max="3641" width="14.6328125" bestFit="1" customWidth="1"/>
    <col min="3642" max="3642" width="12.6328125" bestFit="1" customWidth="1"/>
    <col min="3643" max="3643" width="17.6328125" bestFit="1" customWidth="1"/>
    <col min="3644" max="3644" width="11.6328125" bestFit="1" customWidth="1"/>
    <col min="3645" max="3645" width="14.6328125" bestFit="1" customWidth="1"/>
    <col min="3646" max="3646" width="12.6328125" bestFit="1" customWidth="1"/>
    <col min="3647" max="3647" width="16.453125" bestFit="1" customWidth="1"/>
    <col min="3648" max="3648" width="12" bestFit="1" customWidth="1"/>
    <col min="3649" max="3649" width="17.08984375" bestFit="1" customWidth="1"/>
    <col min="3650" max="3650" width="15.453125" bestFit="1" customWidth="1"/>
    <col min="3651" max="3651" width="11.36328125" bestFit="1" customWidth="1"/>
    <col min="3652" max="3652" width="10.90625" bestFit="1" customWidth="1"/>
    <col min="3653" max="3653" width="17.08984375" bestFit="1" customWidth="1"/>
    <col min="3654" max="3654" width="14.36328125" bestFit="1" customWidth="1"/>
    <col min="3655" max="3655" width="17.81640625" bestFit="1" customWidth="1"/>
    <col min="3656" max="3656" width="9.1796875" bestFit="1" customWidth="1"/>
    <col min="3657" max="3657" width="20.7265625" bestFit="1" customWidth="1"/>
    <col min="3658" max="3658" width="11.36328125" bestFit="1" customWidth="1"/>
    <col min="3659" max="3659" width="13" bestFit="1" customWidth="1"/>
    <col min="3660" max="3660" width="6" bestFit="1" customWidth="1"/>
    <col min="3661" max="3661" width="10.6328125" bestFit="1" customWidth="1"/>
    <col min="3662" max="3662" width="12.26953125" bestFit="1" customWidth="1"/>
    <col min="3663" max="3663" width="10.453125" bestFit="1" customWidth="1"/>
    <col min="3664" max="3664" width="12.08984375" bestFit="1" customWidth="1"/>
    <col min="3665" max="3665" width="17.1796875" bestFit="1" customWidth="1"/>
    <col min="3666" max="3666" width="19.81640625" bestFit="1" customWidth="1"/>
    <col min="3667" max="3667" width="15.6328125" bestFit="1" customWidth="1"/>
    <col min="3668" max="3668" width="13.1796875" bestFit="1" customWidth="1"/>
    <col min="3669" max="3669" width="16.6328125" bestFit="1" customWidth="1"/>
    <col min="3670" max="3670" width="15.26953125" bestFit="1" customWidth="1"/>
    <col min="3671" max="3671" width="16.7265625" bestFit="1" customWidth="1"/>
    <col min="3672" max="3672" width="17.453125" bestFit="1" customWidth="1"/>
    <col min="3673" max="3673" width="14.6328125" bestFit="1" customWidth="1"/>
    <col min="3674" max="3674" width="31.7265625" bestFit="1" customWidth="1"/>
    <col min="3675" max="3675" width="15.7265625" bestFit="1" customWidth="1"/>
    <col min="3676" max="3676" width="13.453125" bestFit="1" customWidth="1"/>
    <col min="3677" max="3677" width="13.36328125" bestFit="1" customWidth="1"/>
    <col min="3678" max="3678" width="17.36328125" bestFit="1" customWidth="1"/>
    <col min="3679" max="3679" width="17.26953125" bestFit="1" customWidth="1"/>
    <col min="3680" max="3680" width="12" bestFit="1" customWidth="1"/>
    <col min="3681" max="3681" width="12.54296875" bestFit="1" customWidth="1"/>
    <col min="3682" max="3682" width="9.81640625" bestFit="1" customWidth="1"/>
    <col min="3683" max="3683" width="18.26953125" bestFit="1" customWidth="1"/>
    <col min="3684" max="3684" width="14.81640625" bestFit="1" customWidth="1"/>
    <col min="3685" max="3685" width="20" bestFit="1" customWidth="1"/>
    <col min="3686" max="3686" width="12.54296875" bestFit="1" customWidth="1"/>
    <col min="3687" max="3687" width="21.453125" bestFit="1" customWidth="1"/>
    <col min="3688" max="3688" width="15.54296875" bestFit="1" customWidth="1"/>
    <col min="3689" max="3689" width="17.453125" bestFit="1" customWidth="1"/>
    <col min="3690" max="3690" width="13.1796875" bestFit="1" customWidth="1"/>
    <col min="3691" max="3691" width="12.90625" bestFit="1" customWidth="1"/>
    <col min="3692" max="3692" width="8.453125" bestFit="1" customWidth="1"/>
    <col min="3693" max="3693" width="18.6328125" bestFit="1" customWidth="1"/>
    <col min="3694" max="3694" width="14.90625" bestFit="1" customWidth="1"/>
    <col min="3695" max="3695" width="20.7265625" bestFit="1" customWidth="1"/>
    <col min="3696" max="3696" width="17.08984375" bestFit="1" customWidth="1"/>
    <col min="3697" max="3697" width="15.6328125" bestFit="1" customWidth="1"/>
    <col min="3698" max="3698" width="12.36328125" bestFit="1" customWidth="1"/>
    <col min="3699" max="3699" width="17.453125" bestFit="1" customWidth="1"/>
    <col min="3700" max="3700" width="18.6328125" bestFit="1" customWidth="1"/>
    <col min="3701" max="3701" width="13.81640625" bestFit="1" customWidth="1"/>
    <col min="3702" max="3702" width="13.54296875" bestFit="1" customWidth="1"/>
    <col min="3703" max="3703" width="12.7265625" bestFit="1" customWidth="1"/>
    <col min="3704" max="3704" width="13.26953125" bestFit="1" customWidth="1"/>
    <col min="3705" max="3705" width="12.6328125" bestFit="1" customWidth="1"/>
    <col min="3706" max="3706" width="13.7265625" bestFit="1" customWidth="1"/>
    <col min="3707" max="3707" width="13" bestFit="1" customWidth="1"/>
    <col min="3708" max="3708" width="17.90625" bestFit="1" customWidth="1"/>
    <col min="3709" max="3709" width="10.08984375" bestFit="1" customWidth="1"/>
    <col min="3710" max="3710" width="10.36328125" bestFit="1" customWidth="1"/>
    <col min="3711" max="3711" width="13.90625" bestFit="1" customWidth="1"/>
    <col min="3712" max="3712" width="17.90625" bestFit="1" customWidth="1"/>
    <col min="3713" max="3713" width="10.08984375" bestFit="1" customWidth="1"/>
    <col min="3714" max="3714" width="20.26953125" bestFit="1" customWidth="1"/>
    <col min="3715" max="3715" width="13.08984375" bestFit="1" customWidth="1"/>
    <col min="3716" max="3716" width="12.1796875" bestFit="1" customWidth="1"/>
    <col min="3717" max="3717" width="12.6328125" bestFit="1" customWidth="1"/>
    <col min="3718" max="3718" width="13.7265625" bestFit="1" customWidth="1"/>
    <col min="3719" max="3719" width="6.08984375" bestFit="1" customWidth="1"/>
    <col min="3720" max="3720" width="15.81640625" bestFit="1" customWidth="1"/>
    <col min="3721" max="3721" width="13.08984375" bestFit="1" customWidth="1"/>
    <col min="3722" max="3722" width="12.7265625" bestFit="1" customWidth="1"/>
    <col min="3723" max="3723" width="13.453125" bestFit="1" customWidth="1"/>
    <col min="3724" max="3725" width="11.36328125" bestFit="1" customWidth="1"/>
    <col min="3726" max="3726" width="16.6328125" bestFit="1" customWidth="1"/>
    <col min="3727" max="3727" width="13.81640625" bestFit="1" customWidth="1"/>
    <col min="3728" max="3728" width="14" bestFit="1" customWidth="1"/>
    <col min="3729" max="3729" width="14.1796875" bestFit="1" customWidth="1"/>
    <col min="3730" max="3730" width="18.7265625" bestFit="1" customWidth="1"/>
    <col min="3731" max="3731" width="17.36328125" bestFit="1" customWidth="1"/>
    <col min="3732" max="3732" width="13.6328125" bestFit="1" customWidth="1"/>
    <col min="3733" max="3733" width="14.36328125" bestFit="1" customWidth="1"/>
    <col min="3734" max="3734" width="13.453125" bestFit="1" customWidth="1"/>
    <col min="3735" max="3735" width="18.81640625" bestFit="1" customWidth="1"/>
    <col min="3736" max="3736" width="9.7265625" bestFit="1" customWidth="1"/>
    <col min="3737" max="3737" width="10.81640625" bestFit="1" customWidth="1"/>
    <col min="3738" max="3738" width="12.6328125" bestFit="1" customWidth="1"/>
    <col min="3739" max="3739" width="14.6328125" bestFit="1" customWidth="1"/>
    <col min="3740" max="3740" width="11.453125" bestFit="1" customWidth="1"/>
    <col min="3741" max="3741" width="13.7265625" bestFit="1" customWidth="1"/>
    <col min="3742" max="3742" width="14.36328125" bestFit="1" customWidth="1"/>
    <col min="3743" max="3743" width="19.7265625" bestFit="1" customWidth="1"/>
    <col min="3744" max="3744" width="16.36328125" bestFit="1" customWidth="1"/>
    <col min="3745" max="3745" width="13.54296875" bestFit="1" customWidth="1"/>
    <col min="3746" max="3746" width="13.90625" bestFit="1" customWidth="1"/>
    <col min="3747" max="3747" width="11.36328125" bestFit="1" customWidth="1"/>
    <col min="3748" max="3749" width="11.54296875" bestFit="1" customWidth="1"/>
    <col min="3750" max="3750" width="14.26953125" bestFit="1" customWidth="1"/>
    <col min="3751" max="3751" width="17.36328125" bestFit="1" customWidth="1"/>
    <col min="3752" max="3752" width="21.81640625" bestFit="1" customWidth="1"/>
    <col min="3753" max="3753" width="11.453125" bestFit="1" customWidth="1"/>
    <col min="3754" max="3754" width="18.81640625" bestFit="1" customWidth="1"/>
    <col min="3755" max="3755" width="13.6328125" bestFit="1" customWidth="1"/>
    <col min="3756" max="3756" width="11" bestFit="1" customWidth="1"/>
    <col min="3757" max="3757" width="14.6328125" bestFit="1" customWidth="1"/>
    <col min="3758" max="3758" width="16.26953125" bestFit="1" customWidth="1"/>
    <col min="3759" max="3759" width="16.36328125" bestFit="1" customWidth="1"/>
    <col min="3760" max="3760" width="12.7265625" bestFit="1" customWidth="1"/>
    <col min="3761" max="3761" width="16.1796875" bestFit="1" customWidth="1"/>
    <col min="3762" max="3762" width="14" bestFit="1" customWidth="1"/>
    <col min="3763" max="3763" width="14.54296875" bestFit="1" customWidth="1"/>
    <col min="3764" max="3764" width="17.26953125" bestFit="1" customWidth="1"/>
    <col min="3765" max="3765" width="14.1796875" bestFit="1" customWidth="1"/>
    <col min="3766" max="3766" width="16.36328125" bestFit="1" customWidth="1"/>
    <col min="3767" max="3767" width="17.08984375" bestFit="1" customWidth="1"/>
    <col min="3768" max="3768" width="13.81640625" bestFit="1" customWidth="1"/>
    <col min="3769" max="3769" width="10.90625" bestFit="1" customWidth="1"/>
    <col min="3770" max="3770" width="13.7265625" bestFit="1" customWidth="1"/>
    <col min="3771" max="3771" width="13.36328125" bestFit="1" customWidth="1"/>
    <col min="3772" max="3772" width="15.54296875" bestFit="1" customWidth="1"/>
    <col min="3773" max="3773" width="19.81640625" bestFit="1" customWidth="1"/>
    <col min="3774" max="3774" width="11.7265625" bestFit="1" customWidth="1"/>
    <col min="3775" max="3775" width="11" bestFit="1" customWidth="1"/>
    <col min="3776" max="3776" width="14.453125" bestFit="1" customWidth="1"/>
    <col min="3777" max="3777" width="16.7265625" bestFit="1" customWidth="1"/>
    <col min="3778" max="3778" width="16" bestFit="1" customWidth="1"/>
    <col min="3779" max="3779" width="16.36328125" bestFit="1" customWidth="1"/>
    <col min="3780" max="3780" width="16.1796875" bestFit="1" customWidth="1"/>
    <col min="3781" max="3781" width="15.26953125" bestFit="1" customWidth="1"/>
    <col min="3782" max="3782" width="15.08984375" bestFit="1" customWidth="1"/>
    <col min="3783" max="3783" width="24.08984375" bestFit="1" customWidth="1"/>
    <col min="3784" max="3784" width="17.1796875" bestFit="1" customWidth="1"/>
    <col min="3785" max="3785" width="20.26953125" bestFit="1" customWidth="1"/>
    <col min="3786" max="3786" width="13.54296875" bestFit="1" customWidth="1"/>
    <col min="3787" max="3787" width="23.08984375" bestFit="1" customWidth="1"/>
    <col min="3788" max="3788" width="14.81640625" bestFit="1" customWidth="1"/>
    <col min="3789" max="3789" width="15.81640625" bestFit="1" customWidth="1"/>
    <col min="3790" max="3790" width="19.7265625" bestFit="1" customWidth="1"/>
    <col min="3791" max="3791" width="12.90625" bestFit="1" customWidth="1"/>
    <col min="3792" max="3792" width="11.08984375" bestFit="1" customWidth="1"/>
    <col min="3793" max="3793" width="17" bestFit="1" customWidth="1"/>
    <col min="3794" max="3794" width="11.81640625" bestFit="1" customWidth="1"/>
    <col min="3795" max="3795" width="11.6328125" bestFit="1" customWidth="1"/>
    <col min="3796" max="3796" width="13.36328125" bestFit="1" customWidth="1"/>
    <col min="3797" max="3797" width="13.6328125" bestFit="1" customWidth="1"/>
    <col min="3798" max="3798" width="14.90625" bestFit="1" customWidth="1"/>
    <col min="3799" max="3800" width="13.08984375" bestFit="1" customWidth="1"/>
    <col min="3801" max="3801" width="10.90625" bestFit="1" customWidth="1"/>
    <col min="3802" max="3802" width="13.6328125" bestFit="1" customWidth="1"/>
    <col min="3803" max="3803" width="12.453125" bestFit="1" customWidth="1"/>
    <col min="3804" max="3805" width="13.90625" bestFit="1" customWidth="1"/>
    <col min="3806" max="3806" width="11.36328125" bestFit="1" customWidth="1"/>
    <col min="3807" max="3807" width="12.453125" bestFit="1" customWidth="1"/>
    <col min="3808" max="3808" width="11.54296875" bestFit="1" customWidth="1"/>
    <col min="3809" max="3809" width="11.6328125" bestFit="1" customWidth="1"/>
    <col min="3810" max="3810" width="18.453125" bestFit="1" customWidth="1"/>
    <col min="3811" max="3811" width="12.26953125" bestFit="1" customWidth="1"/>
    <col min="3812" max="3812" width="16.36328125" bestFit="1" customWidth="1"/>
    <col min="3813" max="3813" width="11.1796875" bestFit="1" customWidth="1"/>
    <col min="3814" max="3814" width="14.90625" bestFit="1" customWidth="1"/>
    <col min="3815" max="3815" width="15.7265625" bestFit="1" customWidth="1"/>
    <col min="3816" max="3816" width="16" bestFit="1" customWidth="1"/>
    <col min="3817" max="3817" width="10.7265625" bestFit="1" customWidth="1"/>
    <col min="3818" max="3818" width="11.26953125" bestFit="1" customWidth="1"/>
    <col min="3819" max="3819" width="12.1796875" bestFit="1" customWidth="1"/>
    <col min="3820" max="3820" width="10.08984375" bestFit="1" customWidth="1"/>
    <col min="3821" max="3821" width="12.453125" bestFit="1" customWidth="1"/>
    <col min="3822" max="3822" width="11.6328125" bestFit="1" customWidth="1"/>
    <col min="3823" max="3823" width="13.26953125" bestFit="1" customWidth="1"/>
    <col min="3824" max="3824" width="12.54296875" bestFit="1" customWidth="1"/>
    <col min="3825" max="3825" width="15.26953125" bestFit="1" customWidth="1"/>
    <col min="3826" max="3826" width="22.26953125" bestFit="1" customWidth="1"/>
    <col min="3827" max="3827" width="14.81640625" bestFit="1" customWidth="1"/>
    <col min="3828" max="3828" width="13.6328125" bestFit="1" customWidth="1"/>
    <col min="3829" max="3829" width="13" bestFit="1" customWidth="1"/>
    <col min="3830" max="3830" width="21.81640625" bestFit="1" customWidth="1"/>
    <col min="3831" max="3831" width="18.453125" bestFit="1" customWidth="1"/>
    <col min="3832" max="3832" width="12.08984375" bestFit="1" customWidth="1"/>
    <col min="3833" max="3833" width="12.36328125" bestFit="1" customWidth="1"/>
    <col min="3834" max="3834" width="13.26953125" bestFit="1" customWidth="1"/>
    <col min="3835" max="3835" width="12.26953125" bestFit="1" customWidth="1"/>
    <col min="3836" max="3836" width="15.54296875" bestFit="1" customWidth="1"/>
    <col min="3837" max="3837" width="15.453125" bestFit="1" customWidth="1"/>
    <col min="3838" max="3838" width="17.26953125" bestFit="1" customWidth="1"/>
    <col min="3839" max="3839" width="12.1796875" bestFit="1" customWidth="1"/>
    <col min="3840" max="3840" width="20.6328125" bestFit="1" customWidth="1"/>
    <col min="3841" max="3841" width="13.08984375" bestFit="1" customWidth="1"/>
    <col min="3842" max="3842" width="13.54296875" bestFit="1" customWidth="1"/>
    <col min="3843" max="3843" width="13.453125" bestFit="1" customWidth="1"/>
    <col min="3844" max="3844" width="16.08984375" bestFit="1" customWidth="1"/>
    <col min="3845" max="3845" width="17.54296875" bestFit="1" customWidth="1"/>
    <col min="3846" max="3846" width="15.6328125" bestFit="1" customWidth="1"/>
    <col min="3847" max="3847" width="16.1796875" bestFit="1" customWidth="1"/>
    <col min="3848" max="3848" width="5.36328125" bestFit="1" customWidth="1"/>
    <col min="3849" max="3849" width="10.1796875" bestFit="1" customWidth="1"/>
    <col min="3850" max="3850" width="15.54296875" bestFit="1" customWidth="1"/>
    <col min="3851" max="3851" width="18.36328125" bestFit="1" customWidth="1"/>
    <col min="3852" max="3852" width="5.54296875" bestFit="1" customWidth="1"/>
    <col min="3853" max="3853" width="14.08984375" bestFit="1" customWidth="1"/>
    <col min="3854" max="3854" width="11" bestFit="1" customWidth="1"/>
    <col min="3855" max="3855" width="13.7265625" bestFit="1" customWidth="1"/>
    <col min="3856" max="3856" width="15.90625" bestFit="1" customWidth="1"/>
    <col min="3857" max="3857" width="12.90625" bestFit="1" customWidth="1"/>
    <col min="3858" max="3858" width="10.90625" bestFit="1" customWidth="1"/>
    <col min="3859" max="3859" width="14.26953125" bestFit="1" customWidth="1"/>
    <col min="3860" max="3860" width="18.453125" bestFit="1" customWidth="1"/>
    <col min="3861" max="3861" width="12.36328125" bestFit="1" customWidth="1"/>
    <col min="3862" max="3862" width="13.453125" bestFit="1" customWidth="1"/>
    <col min="3863" max="3863" width="12.1796875" bestFit="1" customWidth="1"/>
    <col min="3864" max="3864" width="12.26953125" bestFit="1" customWidth="1"/>
    <col min="3865" max="3865" width="14.54296875" bestFit="1" customWidth="1"/>
    <col min="3866" max="3866" width="17.7265625" bestFit="1" customWidth="1"/>
    <col min="3867" max="3867" width="19.08984375" bestFit="1" customWidth="1"/>
    <col min="3868" max="3868" width="19.54296875" bestFit="1" customWidth="1"/>
    <col min="3869" max="3869" width="17.36328125" bestFit="1" customWidth="1"/>
    <col min="3870" max="3870" width="14" bestFit="1" customWidth="1"/>
    <col min="3871" max="3871" width="13.81640625" bestFit="1" customWidth="1"/>
    <col min="3872" max="3872" width="13.453125" bestFit="1" customWidth="1"/>
    <col min="3873" max="3873" width="5.36328125" bestFit="1" customWidth="1"/>
    <col min="3874" max="3874" width="18.54296875" bestFit="1" customWidth="1"/>
    <col min="3875" max="3875" width="14.90625" bestFit="1" customWidth="1"/>
    <col min="3876" max="3876" width="12.7265625" bestFit="1" customWidth="1"/>
    <col min="3877" max="3877" width="15.1796875" bestFit="1" customWidth="1"/>
    <col min="3878" max="3878" width="14.36328125" bestFit="1" customWidth="1"/>
    <col min="3879" max="3879" width="4.36328125" bestFit="1" customWidth="1"/>
    <col min="3880" max="3880" width="10.36328125" bestFit="1" customWidth="1"/>
    <col min="3881" max="3881" width="11.81640625" bestFit="1" customWidth="1"/>
    <col min="3882" max="3882" width="15.6328125" bestFit="1" customWidth="1"/>
    <col min="3883" max="3883" width="17.81640625" bestFit="1" customWidth="1"/>
    <col min="3884" max="3884" width="21.453125" bestFit="1" customWidth="1"/>
    <col min="3885" max="3885" width="12" bestFit="1" customWidth="1"/>
    <col min="3886" max="3886" width="14.453125" bestFit="1" customWidth="1"/>
    <col min="3887" max="3887" width="15.7265625" bestFit="1" customWidth="1"/>
    <col min="3888" max="3888" width="17.08984375" bestFit="1" customWidth="1"/>
    <col min="3889" max="3889" width="19.08984375" bestFit="1" customWidth="1"/>
    <col min="3890" max="3890" width="18.453125" bestFit="1" customWidth="1"/>
    <col min="3891" max="3891" width="11.453125" bestFit="1" customWidth="1"/>
    <col min="3892" max="3892" width="12.36328125" bestFit="1" customWidth="1"/>
    <col min="3893" max="3893" width="13.08984375" bestFit="1" customWidth="1"/>
    <col min="3894" max="3894" width="13.90625" bestFit="1" customWidth="1"/>
    <col min="3895" max="3895" width="12.54296875" bestFit="1" customWidth="1"/>
    <col min="3896" max="3896" width="11.90625" bestFit="1" customWidth="1"/>
    <col min="3897" max="3897" width="18.26953125" bestFit="1" customWidth="1"/>
    <col min="3898" max="3898" width="14.08984375" bestFit="1" customWidth="1"/>
    <col min="3899" max="3899" width="13" bestFit="1" customWidth="1"/>
    <col min="3900" max="3900" width="12.08984375" bestFit="1" customWidth="1"/>
    <col min="3901" max="3901" width="13.26953125" bestFit="1" customWidth="1"/>
    <col min="3902" max="3902" width="18.6328125" bestFit="1" customWidth="1"/>
    <col min="3903" max="3903" width="11.6328125" bestFit="1" customWidth="1"/>
    <col min="3904" max="3904" width="6.26953125" bestFit="1" customWidth="1"/>
    <col min="3905" max="3905" width="14" bestFit="1" customWidth="1"/>
    <col min="3906" max="3906" width="12.6328125" bestFit="1" customWidth="1"/>
    <col min="3907" max="3907" width="5.90625" bestFit="1" customWidth="1"/>
    <col min="3908" max="3908" width="12.08984375" bestFit="1" customWidth="1"/>
    <col min="3909" max="3909" width="16" bestFit="1" customWidth="1"/>
    <col min="3910" max="3910" width="10.81640625" bestFit="1" customWidth="1"/>
    <col min="3911" max="3911" width="19.6328125" bestFit="1" customWidth="1"/>
    <col min="3912" max="3912" width="13.1796875" bestFit="1" customWidth="1"/>
    <col min="3913" max="3913" width="12.54296875" bestFit="1" customWidth="1"/>
    <col min="3914" max="3914" width="14.6328125" bestFit="1" customWidth="1"/>
    <col min="3915" max="3915" width="11.26953125" bestFit="1" customWidth="1"/>
    <col min="3916" max="3916" width="11.6328125" bestFit="1" customWidth="1"/>
    <col min="3917" max="3917" width="13.6328125" bestFit="1" customWidth="1"/>
    <col min="3918" max="3918" width="12.6328125" bestFit="1" customWidth="1"/>
    <col min="3919" max="3919" width="16.453125" bestFit="1" customWidth="1"/>
    <col min="3920" max="3920" width="19.08984375" bestFit="1" customWidth="1"/>
    <col min="3921" max="3921" width="11.08984375" bestFit="1" customWidth="1"/>
    <col min="3922" max="3923" width="13.6328125" bestFit="1" customWidth="1"/>
    <col min="3924" max="3924" width="11.7265625" bestFit="1" customWidth="1"/>
    <col min="3925" max="3925" width="11.36328125" bestFit="1" customWidth="1"/>
    <col min="3926" max="3926" width="15.1796875" bestFit="1" customWidth="1"/>
    <col min="3927" max="3927" width="15.54296875" bestFit="1" customWidth="1"/>
    <col min="3928" max="3928" width="19.36328125" bestFit="1" customWidth="1"/>
    <col min="3929" max="3929" width="18.26953125" bestFit="1" customWidth="1"/>
    <col min="3930" max="3930" width="9.453125" bestFit="1" customWidth="1"/>
    <col min="3931" max="3931" width="9.81640625" bestFit="1" customWidth="1"/>
    <col min="3932" max="3932" width="13.453125" bestFit="1" customWidth="1"/>
    <col min="3933" max="3933" width="9.7265625" bestFit="1" customWidth="1"/>
    <col min="3934" max="3934" width="13.90625" bestFit="1" customWidth="1"/>
    <col min="3935" max="3935" width="10.1796875" bestFit="1" customWidth="1"/>
    <col min="3936" max="3936" width="15.08984375" bestFit="1" customWidth="1"/>
    <col min="3937" max="3937" width="15" bestFit="1" customWidth="1"/>
    <col min="3938" max="3938" width="13.81640625" bestFit="1" customWidth="1"/>
    <col min="3939" max="3939" width="5.54296875" bestFit="1" customWidth="1"/>
    <col min="3940" max="3940" width="10.81640625" bestFit="1" customWidth="1"/>
    <col min="3941" max="3941" width="13.81640625" bestFit="1" customWidth="1"/>
    <col min="3942" max="3942" width="15.54296875" bestFit="1" customWidth="1"/>
    <col min="3943" max="3943" width="26.54296875" bestFit="1" customWidth="1"/>
    <col min="3944" max="3945" width="13.1796875" bestFit="1" customWidth="1"/>
    <col min="3946" max="3946" width="16.6328125" bestFit="1" customWidth="1"/>
    <col min="3947" max="3947" width="11.6328125" bestFit="1" customWidth="1"/>
    <col min="3948" max="3948" width="10.90625" bestFit="1" customWidth="1"/>
    <col min="3949" max="3949" width="13.36328125" bestFit="1" customWidth="1"/>
    <col min="3950" max="3950" width="10.90625" bestFit="1" customWidth="1"/>
    <col min="3951" max="3951" width="12.453125" bestFit="1" customWidth="1"/>
    <col min="3952" max="3952" width="18.36328125" bestFit="1" customWidth="1"/>
    <col min="3953" max="3953" width="12.453125" bestFit="1" customWidth="1"/>
    <col min="3954" max="3954" width="15.36328125" bestFit="1" customWidth="1"/>
    <col min="3955" max="3955" width="12" bestFit="1" customWidth="1"/>
    <col min="3956" max="3956" width="11.1796875" bestFit="1" customWidth="1"/>
    <col min="3957" max="3957" width="22.08984375" bestFit="1" customWidth="1"/>
    <col min="3958" max="3958" width="14.08984375" bestFit="1" customWidth="1"/>
    <col min="3959" max="3959" width="9.1796875" bestFit="1" customWidth="1"/>
    <col min="3960" max="3960" width="11.90625" bestFit="1" customWidth="1"/>
    <col min="3961" max="3961" width="10.1796875" bestFit="1" customWidth="1"/>
    <col min="3962" max="3962" width="9.453125" bestFit="1" customWidth="1"/>
    <col min="3963" max="3963" width="9.54296875" bestFit="1" customWidth="1"/>
    <col min="3964" max="3964" width="14.08984375" bestFit="1" customWidth="1"/>
    <col min="3965" max="3965" width="11.26953125" bestFit="1" customWidth="1"/>
    <col min="3966" max="3966" width="14.08984375" bestFit="1" customWidth="1"/>
    <col min="3967" max="3967" width="11.08984375" bestFit="1" customWidth="1"/>
    <col min="3968" max="3968" width="11.54296875" bestFit="1" customWidth="1"/>
    <col min="3969" max="3969" width="13" bestFit="1" customWidth="1"/>
    <col min="3970" max="3970" width="15.36328125" bestFit="1" customWidth="1"/>
    <col min="3971" max="3971" width="13" bestFit="1" customWidth="1"/>
    <col min="3972" max="3972" width="11.7265625" bestFit="1" customWidth="1"/>
    <col min="3973" max="3973" width="6.7265625" bestFit="1" customWidth="1"/>
    <col min="3974" max="3974" width="11.7265625" bestFit="1" customWidth="1"/>
    <col min="3975" max="3975" width="9.81640625" bestFit="1" customWidth="1"/>
    <col min="3976" max="3976" width="11.08984375" bestFit="1" customWidth="1"/>
    <col min="3977" max="3977" width="9.36328125" bestFit="1" customWidth="1"/>
    <col min="3978" max="3978" width="11.6328125" bestFit="1" customWidth="1"/>
    <col min="3979" max="3979" width="18.6328125" bestFit="1" customWidth="1"/>
    <col min="3980" max="3980" width="14" bestFit="1" customWidth="1"/>
    <col min="3981" max="3981" width="10.90625" bestFit="1" customWidth="1"/>
    <col min="3982" max="3982" width="9.1796875" bestFit="1" customWidth="1"/>
    <col min="3983" max="3983" width="11" bestFit="1" customWidth="1"/>
    <col min="3984" max="3984" width="12.08984375" bestFit="1" customWidth="1"/>
    <col min="3985" max="3985" width="9.81640625" bestFit="1" customWidth="1"/>
    <col min="3986" max="3986" width="13.54296875" bestFit="1" customWidth="1"/>
    <col min="3987" max="3987" width="14.453125" bestFit="1" customWidth="1"/>
    <col min="3988" max="3988" width="13.6328125" bestFit="1" customWidth="1"/>
    <col min="3989" max="3989" width="12.36328125" bestFit="1" customWidth="1"/>
    <col min="3990" max="3990" width="10.08984375" bestFit="1" customWidth="1"/>
    <col min="3991" max="3991" width="7.26953125" bestFit="1" customWidth="1"/>
    <col min="3992" max="3993" width="10" bestFit="1" customWidth="1"/>
    <col min="3994" max="3994" width="10.26953125" bestFit="1" customWidth="1"/>
    <col min="3995" max="3995" width="10.81640625" bestFit="1" customWidth="1"/>
    <col min="3996" max="3996" width="17.453125" bestFit="1" customWidth="1"/>
    <col min="3997" max="3997" width="12.90625" bestFit="1" customWidth="1"/>
    <col min="3998" max="3998" width="18.36328125" bestFit="1" customWidth="1"/>
    <col min="3999" max="3999" width="15.36328125" bestFit="1" customWidth="1"/>
    <col min="4000" max="4000" width="16.1796875" bestFit="1" customWidth="1"/>
    <col min="4001" max="4001" width="16" bestFit="1" customWidth="1"/>
    <col min="4002" max="4002" width="22.90625" bestFit="1" customWidth="1"/>
    <col min="4003" max="4003" width="16.36328125" bestFit="1" customWidth="1"/>
    <col min="4004" max="4004" width="13.26953125" bestFit="1" customWidth="1"/>
    <col min="4005" max="4005" width="16.26953125" bestFit="1" customWidth="1"/>
    <col min="4006" max="4007" width="15" bestFit="1" customWidth="1"/>
    <col min="4008" max="4008" width="19.26953125" bestFit="1" customWidth="1"/>
    <col min="4009" max="4009" width="15.81640625" bestFit="1" customWidth="1"/>
    <col min="4010" max="4010" width="20.81640625" bestFit="1" customWidth="1"/>
    <col min="4011" max="4011" width="11.6328125" bestFit="1" customWidth="1"/>
    <col min="4012" max="4012" width="14.90625" bestFit="1" customWidth="1"/>
    <col min="4013" max="4013" width="22.26953125" bestFit="1" customWidth="1"/>
    <col min="4014" max="4014" width="11.1796875" bestFit="1" customWidth="1"/>
    <col min="4015" max="4015" width="14.08984375" bestFit="1" customWidth="1"/>
    <col min="4016" max="4016" width="14.453125" bestFit="1" customWidth="1"/>
    <col min="4017" max="4017" width="16.81640625" bestFit="1" customWidth="1"/>
    <col min="4018" max="4018" width="14.90625" bestFit="1" customWidth="1"/>
    <col min="4019" max="4019" width="15.7265625" bestFit="1" customWidth="1"/>
    <col min="4020" max="4020" width="16.1796875" bestFit="1" customWidth="1"/>
    <col min="4021" max="4022" width="12.90625" bestFit="1" customWidth="1"/>
    <col min="4023" max="4023" width="12" bestFit="1" customWidth="1"/>
    <col min="4024" max="4024" width="13.1796875" bestFit="1" customWidth="1"/>
    <col min="4025" max="4025" width="13.453125" bestFit="1" customWidth="1"/>
    <col min="4026" max="4026" width="8.54296875" bestFit="1" customWidth="1"/>
    <col min="4027" max="4027" width="15" bestFit="1" customWidth="1"/>
    <col min="4028" max="4028" width="16.81640625" bestFit="1" customWidth="1"/>
    <col min="4029" max="4029" width="20.54296875" bestFit="1" customWidth="1"/>
    <col min="4030" max="4030" width="17.36328125" bestFit="1" customWidth="1"/>
    <col min="4031" max="4031" width="13.453125" bestFit="1" customWidth="1"/>
    <col min="4032" max="4032" width="16.81640625" bestFit="1" customWidth="1"/>
    <col min="4033" max="4033" width="13.81640625" bestFit="1" customWidth="1"/>
    <col min="4034" max="4034" width="10.36328125" bestFit="1" customWidth="1"/>
    <col min="4035" max="4035" width="14.7265625" bestFit="1" customWidth="1"/>
    <col min="4036" max="4036" width="20.1796875" bestFit="1" customWidth="1"/>
    <col min="4037" max="4037" width="14.26953125" bestFit="1" customWidth="1"/>
    <col min="4038" max="4038" width="11.08984375" bestFit="1" customWidth="1"/>
    <col min="4039" max="4039" width="16.36328125" bestFit="1" customWidth="1"/>
    <col min="4040" max="4040" width="11.26953125" bestFit="1" customWidth="1"/>
    <col min="4041" max="4041" width="11.453125" bestFit="1" customWidth="1"/>
    <col min="4042" max="4042" width="14.7265625" bestFit="1" customWidth="1"/>
    <col min="4043" max="4043" width="17.36328125" bestFit="1" customWidth="1"/>
    <col min="4044" max="4044" width="16.26953125" bestFit="1" customWidth="1"/>
    <col min="4045" max="4045" width="9.453125" bestFit="1" customWidth="1"/>
    <col min="4046" max="4046" width="7.36328125" bestFit="1" customWidth="1"/>
    <col min="4047" max="4047" width="12.7265625" bestFit="1" customWidth="1"/>
    <col min="4048" max="4048" width="22.54296875" bestFit="1" customWidth="1"/>
    <col min="4049" max="4049" width="13" bestFit="1" customWidth="1"/>
    <col min="4050" max="4050" width="7" bestFit="1" customWidth="1"/>
    <col min="4051" max="4051" width="11.81640625" bestFit="1" customWidth="1"/>
    <col min="4052" max="4052" width="14.54296875" bestFit="1" customWidth="1"/>
    <col min="4053" max="4053" width="11.81640625" bestFit="1" customWidth="1"/>
    <col min="4054" max="4055" width="14.453125" bestFit="1" customWidth="1"/>
    <col min="4056" max="4056" width="13.08984375" bestFit="1" customWidth="1"/>
    <col min="4057" max="4057" width="15.54296875" bestFit="1" customWidth="1"/>
    <col min="4058" max="4058" width="14.08984375" bestFit="1" customWidth="1"/>
    <col min="4059" max="4059" width="14.7265625" bestFit="1" customWidth="1"/>
    <col min="4060" max="4060" width="13.90625" bestFit="1" customWidth="1"/>
    <col min="4061" max="4061" width="13.81640625" bestFit="1" customWidth="1"/>
    <col min="4062" max="4062" width="12.90625" bestFit="1" customWidth="1"/>
    <col min="4063" max="4063" width="16.08984375" bestFit="1" customWidth="1"/>
    <col min="4064" max="4064" width="5.90625" bestFit="1" customWidth="1"/>
    <col min="4065" max="4066" width="11" bestFit="1" customWidth="1"/>
    <col min="4067" max="4067" width="13.6328125" bestFit="1" customWidth="1"/>
    <col min="4068" max="4068" width="12.54296875" bestFit="1" customWidth="1"/>
    <col min="4069" max="4069" width="12.6328125" bestFit="1" customWidth="1"/>
    <col min="4070" max="4070" width="16" bestFit="1" customWidth="1"/>
    <col min="4071" max="4071" width="17.36328125" bestFit="1" customWidth="1"/>
    <col min="4072" max="4072" width="9.7265625" bestFit="1" customWidth="1"/>
    <col min="4073" max="4073" width="12.90625" bestFit="1" customWidth="1"/>
    <col min="4074" max="4074" width="11.453125" bestFit="1" customWidth="1"/>
    <col min="4075" max="4075" width="18.81640625" bestFit="1" customWidth="1"/>
    <col min="4076" max="4076" width="16.26953125" bestFit="1" customWidth="1"/>
    <col min="4077" max="4077" width="15.453125" bestFit="1" customWidth="1"/>
    <col min="4078" max="4078" width="20.26953125" bestFit="1" customWidth="1"/>
    <col min="4079" max="4079" width="17.1796875" bestFit="1" customWidth="1"/>
    <col min="4080" max="4080" width="13.7265625" bestFit="1" customWidth="1"/>
    <col min="4081" max="4081" width="13.08984375" bestFit="1" customWidth="1"/>
    <col min="4082" max="4082" width="17.90625" bestFit="1" customWidth="1"/>
    <col min="4083" max="4083" width="20.26953125" bestFit="1" customWidth="1"/>
    <col min="4084" max="4084" width="11.90625" bestFit="1" customWidth="1"/>
    <col min="4085" max="4085" width="24.81640625" bestFit="1" customWidth="1"/>
    <col min="4086" max="4086" width="12.453125" bestFit="1" customWidth="1"/>
    <col min="4087" max="4087" width="18.6328125" bestFit="1" customWidth="1"/>
    <col min="4088" max="4088" width="11.81640625" bestFit="1" customWidth="1"/>
    <col min="4089" max="4089" width="12.08984375" bestFit="1" customWidth="1"/>
    <col min="4090" max="4090" width="12.36328125" bestFit="1" customWidth="1"/>
    <col min="4091" max="4091" width="10.26953125" bestFit="1" customWidth="1"/>
    <col min="4092" max="4092" width="11.90625" bestFit="1" customWidth="1"/>
    <col min="4093" max="4093" width="17" bestFit="1" customWidth="1"/>
    <col min="4094" max="4094" width="15.26953125" bestFit="1" customWidth="1"/>
    <col min="4095" max="4095" width="15" bestFit="1" customWidth="1"/>
    <col min="4096" max="4096" width="12.453125" bestFit="1" customWidth="1"/>
    <col min="4097" max="4097" width="13.08984375" bestFit="1" customWidth="1"/>
    <col min="4098" max="4098" width="18.7265625" bestFit="1" customWidth="1"/>
    <col min="4099" max="4099" width="12.90625" bestFit="1" customWidth="1"/>
    <col min="4100" max="4100" width="20.08984375" bestFit="1" customWidth="1"/>
    <col min="4101" max="4101" width="15.54296875" bestFit="1" customWidth="1"/>
    <col min="4102" max="4102" width="23.453125" bestFit="1" customWidth="1"/>
    <col min="4103" max="4103" width="19.7265625" bestFit="1" customWidth="1"/>
    <col min="4104" max="4104" width="21.6328125" bestFit="1" customWidth="1"/>
    <col min="4105" max="4105" width="13.6328125" bestFit="1" customWidth="1"/>
    <col min="4106" max="4106" width="13.54296875" bestFit="1" customWidth="1"/>
    <col min="4107" max="4107" width="15.08984375" bestFit="1" customWidth="1"/>
    <col min="4108" max="4108" width="10.453125" bestFit="1" customWidth="1"/>
    <col min="4109" max="4109" width="16.26953125" bestFit="1" customWidth="1"/>
    <col min="4110" max="4110" width="13" bestFit="1" customWidth="1"/>
    <col min="4111" max="4111" width="15.36328125" bestFit="1" customWidth="1"/>
    <col min="4112" max="4112" width="17.81640625" bestFit="1" customWidth="1"/>
    <col min="4113" max="4113" width="21.81640625" bestFit="1" customWidth="1"/>
    <col min="4114" max="4114" width="13.36328125" bestFit="1" customWidth="1"/>
    <col min="4115" max="4115" width="11.90625" bestFit="1" customWidth="1"/>
    <col min="4116" max="4116" width="15" bestFit="1" customWidth="1"/>
    <col min="4117" max="4117" width="14.54296875" bestFit="1" customWidth="1"/>
    <col min="4118" max="4118" width="13.08984375" bestFit="1" customWidth="1"/>
    <col min="4119" max="4119" width="10.7265625" bestFit="1" customWidth="1"/>
    <col min="4120" max="4120" width="14" bestFit="1" customWidth="1"/>
    <col min="4121" max="4121" width="11.6328125" bestFit="1" customWidth="1"/>
    <col min="4122" max="4122" width="12.6328125" bestFit="1" customWidth="1"/>
    <col min="4123" max="4123" width="14" bestFit="1" customWidth="1"/>
    <col min="4124" max="4124" width="12.54296875" bestFit="1" customWidth="1"/>
    <col min="4125" max="4125" width="11.54296875" bestFit="1" customWidth="1"/>
    <col min="4126" max="4126" width="15.81640625" bestFit="1" customWidth="1"/>
    <col min="4127" max="4127" width="13.1796875" bestFit="1" customWidth="1"/>
    <col min="4128" max="4128" width="14" bestFit="1" customWidth="1"/>
    <col min="4129" max="4129" width="17.08984375" bestFit="1" customWidth="1"/>
    <col min="4130" max="4130" width="6.54296875" bestFit="1" customWidth="1"/>
    <col min="4131" max="4131" width="6.6328125" bestFit="1" customWidth="1"/>
    <col min="4132" max="4132" width="7.26953125" bestFit="1" customWidth="1"/>
    <col min="4133" max="4133" width="16" bestFit="1" customWidth="1"/>
    <col min="4134" max="4134" width="6" bestFit="1" customWidth="1"/>
    <col min="4135" max="4135" width="11.36328125" bestFit="1" customWidth="1"/>
    <col min="4136" max="4136" width="15.36328125" bestFit="1" customWidth="1"/>
    <col min="4137" max="4137" width="17.90625" bestFit="1" customWidth="1"/>
    <col min="4138" max="4138" width="14.08984375" bestFit="1" customWidth="1"/>
    <col min="4139" max="4139" width="9.1796875" bestFit="1" customWidth="1"/>
    <col min="4140" max="4140" width="11.08984375" bestFit="1" customWidth="1"/>
    <col min="4141" max="4141" width="20.81640625" bestFit="1" customWidth="1"/>
    <col min="4142" max="4142" width="15.90625" bestFit="1" customWidth="1"/>
    <col min="4143" max="4143" width="16.36328125" bestFit="1" customWidth="1"/>
    <col min="4144" max="4144" width="11.90625" bestFit="1" customWidth="1"/>
    <col min="4145" max="4145" width="15.54296875" bestFit="1" customWidth="1"/>
    <col min="4146" max="4146" width="10" bestFit="1" customWidth="1"/>
    <col min="4147" max="4147" width="13.6328125" bestFit="1" customWidth="1"/>
    <col min="4148" max="4148" width="14.36328125" bestFit="1" customWidth="1"/>
    <col min="4149" max="4149" width="11.1796875" bestFit="1" customWidth="1"/>
    <col min="4150" max="4150" width="16.1796875" bestFit="1" customWidth="1"/>
    <col min="4151" max="4151" width="13.1796875" bestFit="1" customWidth="1"/>
    <col min="4152" max="4152" width="11.36328125" bestFit="1" customWidth="1"/>
    <col min="4153" max="4153" width="13.81640625" bestFit="1" customWidth="1"/>
    <col min="4154" max="4154" width="13.7265625" bestFit="1" customWidth="1"/>
    <col min="4155" max="4155" width="13.81640625" bestFit="1" customWidth="1"/>
    <col min="4156" max="4156" width="12" bestFit="1" customWidth="1"/>
    <col min="4157" max="4157" width="10.08984375" bestFit="1" customWidth="1"/>
    <col min="4158" max="4158" width="18.36328125" bestFit="1" customWidth="1"/>
    <col min="4159" max="4159" width="12.26953125" bestFit="1" customWidth="1"/>
    <col min="4160" max="4160" width="18.1796875" bestFit="1" customWidth="1"/>
    <col min="4161" max="4161" width="11.36328125" bestFit="1" customWidth="1"/>
    <col min="4162" max="4162" width="13.7265625" bestFit="1" customWidth="1"/>
    <col min="4163" max="4163" width="16.36328125" bestFit="1" customWidth="1"/>
    <col min="4164" max="4164" width="11.54296875" bestFit="1" customWidth="1"/>
    <col min="4165" max="4165" width="11.08984375" bestFit="1" customWidth="1"/>
    <col min="4166" max="4166" width="9.90625" bestFit="1" customWidth="1"/>
    <col min="4167" max="4167" width="11.453125" bestFit="1" customWidth="1"/>
    <col min="4168" max="4168" width="17.54296875" bestFit="1" customWidth="1"/>
    <col min="4169" max="4169" width="20.54296875" bestFit="1" customWidth="1"/>
    <col min="4170" max="4170" width="11.6328125" bestFit="1" customWidth="1"/>
    <col min="4171" max="4171" width="15.08984375" bestFit="1" customWidth="1"/>
    <col min="4172" max="4172" width="19.36328125" bestFit="1" customWidth="1"/>
    <col min="4173" max="4173" width="17.1796875" bestFit="1" customWidth="1"/>
    <col min="4174" max="4174" width="11.6328125" bestFit="1" customWidth="1"/>
    <col min="4175" max="4175" width="11.08984375" bestFit="1" customWidth="1"/>
    <col min="4176" max="4176" width="14.08984375" bestFit="1" customWidth="1"/>
    <col min="4177" max="4177" width="14.1796875" bestFit="1" customWidth="1"/>
    <col min="4178" max="4178" width="10.81640625" bestFit="1" customWidth="1"/>
    <col min="4179" max="4179" width="15.453125" bestFit="1" customWidth="1"/>
    <col min="4180" max="4180" width="13.26953125" bestFit="1" customWidth="1"/>
    <col min="4181" max="4181" width="8.1796875" bestFit="1" customWidth="1"/>
    <col min="4182" max="4182" width="13.54296875" bestFit="1" customWidth="1"/>
    <col min="4183" max="4183" width="16.26953125" bestFit="1" customWidth="1"/>
    <col min="4184" max="4184" width="13.6328125" bestFit="1" customWidth="1"/>
    <col min="4185" max="4185" width="18.36328125" bestFit="1" customWidth="1"/>
    <col min="4186" max="4186" width="18.6328125" bestFit="1" customWidth="1"/>
    <col min="4187" max="4187" width="19.81640625" bestFit="1" customWidth="1"/>
    <col min="4188" max="4188" width="16.1796875" bestFit="1" customWidth="1"/>
    <col min="4189" max="4189" width="16.08984375" bestFit="1" customWidth="1"/>
    <col min="4190" max="4190" width="16.7265625" bestFit="1" customWidth="1"/>
    <col min="4191" max="4191" width="15.1796875" bestFit="1" customWidth="1"/>
    <col min="4192" max="4192" width="18.36328125" bestFit="1" customWidth="1"/>
    <col min="4193" max="4193" width="14.36328125" bestFit="1" customWidth="1"/>
    <col min="4194" max="4194" width="16.26953125" bestFit="1" customWidth="1"/>
    <col min="4195" max="4195" width="16.81640625" bestFit="1" customWidth="1"/>
    <col min="4196" max="4196" width="14.1796875" bestFit="1" customWidth="1"/>
    <col min="4197" max="4197" width="15.453125" bestFit="1" customWidth="1"/>
    <col min="4198" max="4198" width="14.7265625" bestFit="1" customWidth="1"/>
    <col min="4199" max="4199" width="12.1796875" bestFit="1" customWidth="1"/>
    <col min="4200" max="4200" width="9.90625" bestFit="1" customWidth="1"/>
    <col min="4201" max="4201" width="12.453125" bestFit="1" customWidth="1"/>
    <col min="4202" max="4202" width="17.36328125" bestFit="1" customWidth="1"/>
    <col min="4203" max="4203" width="5.54296875" bestFit="1" customWidth="1"/>
    <col min="4204" max="4204" width="11.453125" bestFit="1" customWidth="1"/>
    <col min="4205" max="4205" width="14.1796875" bestFit="1" customWidth="1"/>
    <col min="4206" max="4206" width="14.7265625" bestFit="1" customWidth="1"/>
    <col min="4207" max="4207" width="13.453125" bestFit="1" customWidth="1"/>
    <col min="4208" max="4208" width="12.36328125" bestFit="1" customWidth="1"/>
    <col min="4209" max="4209" width="13.453125" bestFit="1" customWidth="1"/>
    <col min="4210" max="4210" width="11.54296875" bestFit="1" customWidth="1"/>
    <col min="4211" max="4211" width="12.1796875" bestFit="1" customWidth="1"/>
    <col min="4212" max="4212" width="10.54296875" bestFit="1" customWidth="1"/>
    <col min="4213" max="4213" width="18.26953125" bestFit="1" customWidth="1"/>
    <col min="4214" max="4214" width="16.54296875" bestFit="1" customWidth="1"/>
    <col min="4215" max="4215" width="17.90625" bestFit="1" customWidth="1"/>
    <col min="4216" max="4216" width="20.90625" bestFit="1" customWidth="1"/>
    <col min="4217" max="4217" width="28.08984375" bestFit="1" customWidth="1"/>
    <col min="4218" max="4218" width="6.81640625" bestFit="1" customWidth="1"/>
    <col min="4219" max="4219" width="14.54296875" bestFit="1" customWidth="1"/>
    <col min="4220" max="4220" width="12.90625" bestFit="1" customWidth="1"/>
    <col min="4221" max="4221" width="12.1796875" bestFit="1" customWidth="1"/>
    <col min="4222" max="4222" width="16.6328125" bestFit="1" customWidth="1"/>
    <col min="4223" max="4223" width="17.26953125" bestFit="1" customWidth="1"/>
    <col min="4224" max="4224" width="17.6328125" bestFit="1" customWidth="1"/>
    <col min="4225" max="4225" width="17.90625" bestFit="1" customWidth="1"/>
    <col min="4226" max="4226" width="11.453125" bestFit="1" customWidth="1"/>
    <col min="4227" max="4227" width="14.453125" bestFit="1" customWidth="1"/>
    <col min="4228" max="4228" width="16.54296875" bestFit="1" customWidth="1"/>
    <col min="4229" max="4229" width="13.26953125" bestFit="1" customWidth="1"/>
    <col min="4230" max="4230" width="12.36328125" bestFit="1" customWidth="1"/>
    <col min="4231" max="4231" width="14.453125" bestFit="1" customWidth="1"/>
    <col min="4232" max="4232" width="12.36328125" bestFit="1" customWidth="1"/>
    <col min="4233" max="4233" width="15.81640625" bestFit="1" customWidth="1"/>
    <col min="4234" max="4234" width="17.36328125" bestFit="1" customWidth="1"/>
    <col min="4235" max="4235" width="17.453125" bestFit="1" customWidth="1"/>
    <col min="4236" max="4236" width="15.6328125" bestFit="1" customWidth="1"/>
    <col min="4237" max="4237" width="12.36328125" bestFit="1" customWidth="1"/>
    <col min="4238" max="4238" width="20.6328125" bestFit="1" customWidth="1"/>
    <col min="4239" max="4239" width="12.54296875" bestFit="1" customWidth="1"/>
    <col min="4240" max="4240" width="15.1796875" bestFit="1" customWidth="1"/>
    <col min="4241" max="4241" width="16.1796875" bestFit="1" customWidth="1"/>
    <col min="4242" max="4242" width="14.6328125" bestFit="1" customWidth="1"/>
    <col min="4243" max="4243" width="18.1796875" bestFit="1" customWidth="1"/>
    <col min="4244" max="4244" width="12.1796875" bestFit="1" customWidth="1"/>
    <col min="4245" max="4245" width="16.36328125" bestFit="1" customWidth="1"/>
    <col min="4246" max="4246" width="14.1796875" bestFit="1" customWidth="1"/>
    <col min="4247" max="4247" width="14.90625" bestFit="1" customWidth="1"/>
    <col min="4248" max="4248" width="16.08984375" bestFit="1" customWidth="1"/>
    <col min="4249" max="4249" width="21.81640625" bestFit="1" customWidth="1"/>
    <col min="4250" max="4250" width="14.1796875" bestFit="1" customWidth="1"/>
    <col min="4251" max="4251" width="11.54296875" bestFit="1" customWidth="1"/>
    <col min="4252" max="4252" width="11.453125" bestFit="1" customWidth="1"/>
    <col min="4253" max="4253" width="11.54296875" bestFit="1" customWidth="1"/>
    <col min="4254" max="4254" width="9.453125" bestFit="1" customWidth="1"/>
    <col min="4255" max="4255" width="10.81640625" bestFit="1" customWidth="1"/>
    <col min="4256" max="4256" width="13.26953125" bestFit="1" customWidth="1"/>
    <col min="4257" max="4257" width="15.81640625" bestFit="1" customWidth="1"/>
    <col min="4258" max="4258" width="15.54296875" bestFit="1" customWidth="1"/>
    <col min="4259" max="4259" width="18" bestFit="1" customWidth="1"/>
    <col min="4260" max="4260" width="14.26953125" bestFit="1" customWidth="1"/>
    <col min="4261" max="4261" width="13.81640625" bestFit="1" customWidth="1"/>
    <col min="4262" max="4262" width="13.453125" bestFit="1" customWidth="1"/>
    <col min="4263" max="4263" width="16.36328125" bestFit="1" customWidth="1"/>
    <col min="4264" max="4264" width="20.7265625" bestFit="1" customWidth="1"/>
    <col min="4265" max="4265" width="14.54296875" bestFit="1" customWidth="1"/>
    <col min="4266" max="4266" width="13.81640625" bestFit="1" customWidth="1"/>
    <col min="4267" max="4267" width="15.453125" bestFit="1" customWidth="1"/>
    <col min="4268" max="4268" width="14.36328125" bestFit="1" customWidth="1"/>
    <col min="4269" max="4269" width="13" bestFit="1" customWidth="1"/>
    <col min="4270" max="4270" width="15.26953125" bestFit="1" customWidth="1"/>
    <col min="4271" max="4271" width="16.08984375" bestFit="1" customWidth="1"/>
    <col min="4272" max="4272" width="20.6328125" bestFit="1" customWidth="1"/>
    <col min="4273" max="4273" width="15.36328125" bestFit="1" customWidth="1"/>
    <col min="4274" max="4274" width="15.90625" bestFit="1" customWidth="1"/>
    <col min="4275" max="4275" width="9" bestFit="1" customWidth="1"/>
    <col min="4276" max="4276" width="17" bestFit="1" customWidth="1"/>
    <col min="4277" max="4277" width="13.453125" bestFit="1" customWidth="1"/>
    <col min="4278" max="4278" width="11.81640625" bestFit="1" customWidth="1"/>
    <col min="4279" max="4279" width="13.54296875" bestFit="1" customWidth="1"/>
    <col min="4280" max="4280" width="11" bestFit="1" customWidth="1"/>
    <col min="4281" max="4281" width="13.453125" bestFit="1" customWidth="1"/>
    <col min="4282" max="4282" width="18.90625" bestFit="1" customWidth="1"/>
    <col min="4283" max="4283" width="12.54296875" bestFit="1" customWidth="1"/>
    <col min="4284" max="4284" width="12.7265625" bestFit="1" customWidth="1"/>
    <col min="4285" max="4285" width="10.1796875" bestFit="1" customWidth="1"/>
    <col min="4286" max="4286" width="15.54296875" bestFit="1" customWidth="1"/>
    <col min="4287" max="4287" width="13.90625" bestFit="1" customWidth="1"/>
    <col min="4288" max="4288" width="10" bestFit="1" customWidth="1"/>
    <col min="4289" max="4289" width="11" bestFit="1" customWidth="1"/>
    <col min="4290" max="4290" width="14.90625" bestFit="1" customWidth="1"/>
    <col min="4291" max="4291" width="10.453125" bestFit="1" customWidth="1"/>
    <col min="4292" max="4292" width="28.7265625" bestFit="1" customWidth="1"/>
    <col min="4293" max="4293" width="13.26953125" bestFit="1" customWidth="1"/>
    <col min="4294" max="4294" width="20.453125" bestFit="1" customWidth="1"/>
    <col min="4295" max="4295" width="15.6328125" bestFit="1" customWidth="1"/>
    <col min="4296" max="4296" width="10.54296875" bestFit="1" customWidth="1"/>
    <col min="4297" max="4297" width="18.1796875" bestFit="1" customWidth="1"/>
    <col min="4298" max="4298" width="14.36328125" bestFit="1" customWidth="1"/>
    <col min="4299" max="4299" width="13.453125" bestFit="1" customWidth="1"/>
    <col min="4300" max="4300" width="15.08984375" bestFit="1" customWidth="1"/>
    <col min="4301" max="4301" width="14.453125" bestFit="1" customWidth="1"/>
    <col min="4302" max="4302" width="12.36328125" bestFit="1" customWidth="1"/>
    <col min="4303" max="4303" width="18" bestFit="1" customWidth="1"/>
    <col min="4304" max="4304" width="15.54296875" bestFit="1" customWidth="1"/>
    <col min="4305" max="4305" width="17.08984375" bestFit="1" customWidth="1"/>
    <col min="4306" max="4306" width="14.81640625" bestFit="1" customWidth="1"/>
    <col min="4307" max="4307" width="16.54296875" bestFit="1" customWidth="1"/>
    <col min="4308" max="4308" width="17.453125" bestFit="1" customWidth="1"/>
    <col min="4309" max="4309" width="13.7265625" bestFit="1" customWidth="1"/>
    <col min="4310" max="4310" width="12.7265625" bestFit="1" customWidth="1"/>
    <col min="4311" max="4311" width="13" bestFit="1" customWidth="1"/>
    <col min="4312" max="4312" width="16.08984375" bestFit="1" customWidth="1"/>
    <col min="4313" max="4313" width="9.54296875" bestFit="1" customWidth="1"/>
    <col min="4314" max="4314" width="8.6328125" bestFit="1" customWidth="1"/>
    <col min="4315" max="4316" width="11.26953125" bestFit="1" customWidth="1"/>
    <col min="4317" max="4317" width="6.08984375" bestFit="1" customWidth="1"/>
    <col min="4318" max="4318" width="16.54296875" bestFit="1" customWidth="1"/>
    <col min="4319" max="4319" width="13.7265625" bestFit="1" customWidth="1"/>
    <col min="4320" max="4320" width="12.08984375" bestFit="1" customWidth="1"/>
    <col min="4321" max="4321" width="16" bestFit="1" customWidth="1"/>
    <col min="4322" max="4322" width="19.08984375" bestFit="1" customWidth="1"/>
    <col min="4323" max="4323" width="13.08984375" bestFit="1" customWidth="1"/>
    <col min="4324" max="4324" width="18" bestFit="1" customWidth="1"/>
    <col min="4325" max="4325" width="18.6328125" bestFit="1" customWidth="1"/>
    <col min="4326" max="4326" width="20.36328125" bestFit="1" customWidth="1"/>
    <col min="4327" max="4327" width="14.6328125" bestFit="1" customWidth="1"/>
    <col min="4328" max="4328" width="15.1796875" bestFit="1" customWidth="1"/>
    <col min="4329" max="4329" width="17.54296875" bestFit="1" customWidth="1"/>
    <col min="4330" max="4330" width="22.26953125" bestFit="1" customWidth="1"/>
    <col min="4331" max="4331" width="17.54296875" bestFit="1" customWidth="1"/>
    <col min="4332" max="4332" width="12.7265625" bestFit="1" customWidth="1"/>
    <col min="4333" max="4333" width="13.90625" bestFit="1" customWidth="1"/>
    <col min="4334" max="4334" width="14.81640625" bestFit="1" customWidth="1"/>
    <col min="4335" max="4335" width="15.7265625" bestFit="1" customWidth="1"/>
    <col min="4336" max="4336" width="16" bestFit="1" customWidth="1"/>
    <col min="4337" max="4337" width="16.81640625" bestFit="1" customWidth="1"/>
    <col min="4338" max="4338" width="13.6328125" bestFit="1" customWidth="1"/>
    <col min="4339" max="4339" width="20.453125" bestFit="1" customWidth="1"/>
    <col min="4340" max="4340" width="13.54296875" bestFit="1" customWidth="1"/>
    <col min="4341" max="4341" width="20.1796875" bestFit="1" customWidth="1"/>
    <col min="4342" max="4342" width="14.90625" bestFit="1" customWidth="1"/>
    <col min="4343" max="4343" width="15.453125" bestFit="1" customWidth="1"/>
    <col min="4344" max="4344" width="14.7265625" bestFit="1" customWidth="1"/>
    <col min="4345" max="4345" width="12.453125" bestFit="1" customWidth="1"/>
    <col min="4346" max="4346" width="12" bestFit="1" customWidth="1"/>
    <col min="4347" max="4347" width="13.90625" bestFit="1" customWidth="1"/>
    <col min="4348" max="4348" width="15.26953125" bestFit="1" customWidth="1"/>
    <col min="4349" max="4349" width="18.08984375" bestFit="1" customWidth="1"/>
    <col min="4350" max="4350" width="17" bestFit="1" customWidth="1"/>
    <col min="4351" max="4351" width="13.36328125" bestFit="1" customWidth="1"/>
    <col min="4352" max="4352" width="6.7265625" bestFit="1" customWidth="1"/>
    <col min="4353" max="4353" width="17.90625" bestFit="1" customWidth="1"/>
    <col min="4354" max="4354" width="5.90625" bestFit="1" customWidth="1"/>
    <col min="4355" max="4355" width="11" bestFit="1" customWidth="1"/>
    <col min="4356" max="4356" width="11.26953125" bestFit="1" customWidth="1"/>
    <col min="4357" max="4357" width="13.7265625" bestFit="1" customWidth="1"/>
    <col min="4358" max="4358" width="12.36328125" bestFit="1" customWidth="1"/>
    <col min="4359" max="4359" width="12.90625" bestFit="1" customWidth="1"/>
    <col min="4360" max="4360" width="12" bestFit="1" customWidth="1"/>
    <col min="4361" max="4361" width="12.36328125" bestFit="1" customWidth="1"/>
    <col min="4362" max="4363" width="13.1796875" bestFit="1" customWidth="1"/>
    <col min="4364" max="4364" width="9.1796875" bestFit="1" customWidth="1"/>
    <col min="4365" max="4365" width="12.08984375" bestFit="1" customWidth="1"/>
    <col min="4366" max="4366" width="15.453125" bestFit="1" customWidth="1"/>
    <col min="4367" max="4367" width="12.36328125" bestFit="1" customWidth="1"/>
    <col min="4368" max="4368" width="16.81640625" bestFit="1" customWidth="1"/>
    <col min="4369" max="4369" width="16.54296875" bestFit="1" customWidth="1"/>
    <col min="4370" max="4370" width="15.81640625" bestFit="1" customWidth="1"/>
    <col min="4371" max="4371" width="18.54296875" bestFit="1" customWidth="1"/>
    <col min="4372" max="4372" width="11" bestFit="1" customWidth="1"/>
    <col min="4373" max="4373" width="12.90625" bestFit="1" customWidth="1"/>
    <col min="4374" max="4374" width="10" bestFit="1" customWidth="1"/>
    <col min="4375" max="4375" width="11.81640625" bestFit="1" customWidth="1"/>
    <col min="4376" max="4376" width="15.1796875" bestFit="1" customWidth="1"/>
    <col min="4377" max="4377" width="12.7265625" bestFit="1" customWidth="1"/>
    <col min="4378" max="4378" width="14.90625" bestFit="1" customWidth="1"/>
    <col min="4379" max="4379" width="13.36328125" bestFit="1" customWidth="1"/>
    <col min="4380" max="4380" width="12.453125" bestFit="1" customWidth="1"/>
    <col min="4381" max="4381" width="12.26953125" bestFit="1" customWidth="1"/>
    <col min="4382" max="4382" width="14.90625" bestFit="1" customWidth="1"/>
    <col min="4383" max="4383" width="13.7265625" bestFit="1" customWidth="1"/>
    <col min="4384" max="4384" width="9.26953125" bestFit="1" customWidth="1"/>
    <col min="4385" max="4385" width="17.08984375" bestFit="1" customWidth="1"/>
    <col min="4386" max="4386" width="12.453125" bestFit="1" customWidth="1"/>
    <col min="4387" max="4387" width="15.1796875" bestFit="1" customWidth="1"/>
    <col min="4388" max="4388" width="15.7265625" bestFit="1" customWidth="1"/>
    <col min="4389" max="4389" width="15.6328125" bestFit="1" customWidth="1"/>
    <col min="4390" max="4390" width="11.7265625" bestFit="1" customWidth="1"/>
    <col min="4391" max="4391" width="14.36328125" bestFit="1" customWidth="1"/>
    <col min="4392" max="4392" width="11.1796875" bestFit="1" customWidth="1"/>
    <col min="4393" max="4393" width="10.36328125" bestFit="1" customWidth="1"/>
    <col min="4394" max="4394" width="12.453125" bestFit="1" customWidth="1"/>
    <col min="4395" max="4395" width="10.08984375" bestFit="1" customWidth="1"/>
    <col min="4396" max="4396" width="12.453125" bestFit="1" customWidth="1"/>
    <col min="4397" max="4397" width="14.7265625" bestFit="1" customWidth="1"/>
    <col min="4398" max="4398" width="11.90625" bestFit="1" customWidth="1"/>
    <col min="4399" max="4399" width="18.453125" bestFit="1" customWidth="1"/>
    <col min="4400" max="4400" width="14.7265625" bestFit="1" customWidth="1"/>
    <col min="4401" max="4401" width="17.7265625" bestFit="1" customWidth="1"/>
    <col min="4402" max="4402" width="9.26953125" bestFit="1" customWidth="1"/>
    <col min="4403" max="4403" width="13.7265625" bestFit="1" customWidth="1"/>
    <col min="4404" max="4404" width="15.08984375" bestFit="1" customWidth="1"/>
    <col min="4405" max="4405" width="14.1796875" bestFit="1" customWidth="1"/>
    <col min="4406" max="4406" width="13.6328125" bestFit="1" customWidth="1"/>
    <col min="4407" max="4407" width="17.7265625" bestFit="1" customWidth="1"/>
    <col min="4408" max="4408" width="13.6328125" bestFit="1" customWidth="1"/>
    <col min="4409" max="4409" width="14.26953125" bestFit="1" customWidth="1"/>
    <col min="4410" max="4410" width="10.7265625" bestFit="1" customWidth="1"/>
    <col min="4411" max="4411" width="14.81640625" bestFit="1" customWidth="1"/>
    <col min="4412" max="4412" width="20" bestFit="1" customWidth="1"/>
    <col min="4413" max="4413" width="13.26953125" bestFit="1" customWidth="1"/>
    <col min="4414" max="4414" width="11.7265625" bestFit="1" customWidth="1"/>
    <col min="4415" max="4415" width="18.81640625" bestFit="1" customWidth="1"/>
    <col min="4416" max="4416" width="10.90625" bestFit="1" customWidth="1"/>
    <col min="4417" max="4417" width="8.453125" bestFit="1" customWidth="1"/>
    <col min="4418" max="4418" width="17.08984375" bestFit="1" customWidth="1"/>
    <col min="4419" max="4419" width="13.1796875" bestFit="1" customWidth="1"/>
    <col min="4420" max="4420" width="13.6328125" bestFit="1" customWidth="1"/>
    <col min="4421" max="4421" width="18.6328125" bestFit="1" customWidth="1"/>
    <col min="4422" max="4422" width="23.54296875" bestFit="1" customWidth="1"/>
    <col min="4423" max="4423" width="18" bestFit="1" customWidth="1"/>
    <col min="4424" max="4424" width="17.453125" bestFit="1" customWidth="1"/>
    <col min="4425" max="4425" width="14.54296875" bestFit="1" customWidth="1"/>
    <col min="4426" max="4426" width="18.54296875" bestFit="1" customWidth="1"/>
    <col min="4427" max="4427" width="15.81640625" bestFit="1" customWidth="1"/>
    <col min="4428" max="4428" width="11" bestFit="1" customWidth="1"/>
    <col min="4429" max="4429" width="14.26953125" bestFit="1" customWidth="1"/>
    <col min="4430" max="4430" width="20.1796875" bestFit="1" customWidth="1"/>
    <col min="4431" max="4431" width="15.26953125" bestFit="1" customWidth="1"/>
    <col min="4432" max="4432" width="16.26953125" bestFit="1" customWidth="1"/>
    <col min="4433" max="4433" width="17.90625" bestFit="1" customWidth="1"/>
    <col min="4434" max="4434" width="17" bestFit="1" customWidth="1"/>
    <col min="4435" max="4435" width="26.08984375" bestFit="1" customWidth="1"/>
    <col min="4436" max="4436" width="16.453125" bestFit="1" customWidth="1"/>
    <col min="4437" max="4437" width="11.08984375" bestFit="1" customWidth="1"/>
    <col min="4438" max="4438" width="14.54296875" bestFit="1" customWidth="1"/>
    <col min="4439" max="4439" width="11.26953125" bestFit="1" customWidth="1"/>
    <col min="4440" max="4440" width="17.1796875" bestFit="1" customWidth="1"/>
    <col min="4441" max="4441" width="17.90625" bestFit="1" customWidth="1"/>
    <col min="4442" max="4442" width="12.54296875" bestFit="1" customWidth="1"/>
    <col min="4443" max="4443" width="10.36328125" bestFit="1" customWidth="1"/>
    <col min="4444" max="4444" width="9.6328125" bestFit="1" customWidth="1"/>
    <col min="4445" max="4445" width="13.453125" bestFit="1" customWidth="1"/>
    <col min="4446" max="4446" width="13" bestFit="1" customWidth="1"/>
    <col min="4447" max="4447" width="9.6328125" bestFit="1" customWidth="1"/>
    <col min="4448" max="4448" width="14.6328125" bestFit="1" customWidth="1"/>
    <col min="4449" max="4449" width="11.26953125" bestFit="1" customWidth="1"/>
    <col min="4450" max="4450" width="8.453125" bestFit="1" customWidth="1"/>
    <col min="4451" max="4451" width="8.6328125" bestFit="1" customWidth="1"/>
    <col min="4452" max="4452" width="8.54296875" bestFit="1" customWidth="1"/>
    <col min="4453" max="4453" width="13.90625" bestFit="1" customWidth="1"/>
    <col min="4454" max="4454" width="17.36328125" bestFit="1" customWidth="1"/>
    <col min="4455" max="4455" width="14.7265625" bestFit="1" customWidth="1"/>
    <col min="4456" max="4456" width="10.1796875" bestFit="1" customWidth="1"/>
    <col min="4457" max="4457" width="9.90625" bestFit="1" customWidth="1"/>
    <col min="4458" max="4458" width="13.6328125" bestFit="1" customWidth="1"/>
    <col min="4459" max="4459" width="11.26953125" bestFit="1" customWidth="1"/>
    <col min="4460" max="4460" width="10.36328125" bestFit="1" customWidth="1"/>
    <col min="4461" max="4461" width="9.1796875" bestFit="1" customWidth="1"/>
    <col min="4462" max="4462" width="10.81640625" bestFit="1" customWidth="1"/>
    <col min="4463" max="4463" width="21.36328125" bestFit="1" customWidth="1"/>
    <col min="4464" max="4464" width="14.26953125" bestFit="1" customWidth="1"/>
    <col min="4465" max="4465" width="12" bestFit="1" customWidth="1"/>
    <col min="4466" max="4466" width="13.26953125" bestFit="1" customWidth="1"/>
    <col min="4467" max="4467" width="18.36328125" bestFit="1" customWidth="1"/>
    <col min="4468" max="4468" width="13" bestFit="1" customWidth="1"/>
    <col min="4469" max="4469" width="16" bestFit="1" customWidth="1"/>
    <col min="4470" max="4470" width="17.36328125" bestFit="1" customWidth="1"/>
    <col min="4471" max="4471" width="21.1796875" bestFit="1" customWidth="1"/>
    <col min="4472" max="4472" width="11.26953125" bestFit="1" customWidth="1"/>
    <col min="4473" max="4473" width="14.1796875" bestFit="1" customWidth="1"/>
    <col min="4474" max="4474" width="12.36328125" bestFit="1" customWidth="1"/>
    <col min="4475" max="4475" width="14.90625" bestFit="1" customWidth="1"/>
    <col min="4476" max="4476" width="12.54296875" bestFit="1" customWidth="1"/>
    <col min="4477" max="4477" width="14.08984375" bestFit="1" customWidth="1"/>
    <col min="4478" max="4478" width="5.81640625" bestFit="1" customWidth="1"/>
    <col min="4479" max="4479" width="12.1796875" bestFit="1" customWidth="1"/>
    <col min="4480" max="4480" width="14.54296875" bestFit="1" customWidth="1"/>
    <col min="4481" max="4481" width="14" bestFit="1" customWidth="1"/>
    <col min="4482" max="4482" width="13.90625" bestFit="1" customWidth="1"/>
    <col min="4483" max="4483" width="14.81640625" bestFit="1" customWidth="1"/>
    <col min="4484" max="4484" width="16.81640625" bestFit="1" customWidth="1"/>
    <col min="4485" max="4485" width="10.81640625" bestFit="1" customWidth="1"/>
    <col min="4486" max="4486" width="12.1796875" bestFit="1" customWidth="1"/>
    <col min="4487" max="4487" width="9.36328125" bestFit="1" customWidth="1"/>
    <col min="4488" max="4488" width="14.81640625" bestFit="1" customWidth="1"/>
    <col min="4489" max="4489" width="14.1796875" bestFit="1" customWidth="1"/>
    <col min="4490" max="4490" width="11.6328125" bestFit="1" customWidth="1"/>
    <col min="4491" max="4491" width="12.26953125" bestFit="1" customWidth="1"/>
    <col min="4492" max="4492" width="11.1796875" bestFit="1" customWidth="1"/>
    <col min="4493" max="4493" width="14.81640625" bestFit="1" customWidth="1"/>
    <col min="4494" max="4494" width="11.36328125" bestFit="1" customWidth="1"/>
    <col min="4495" max="4495" width="13.08984375" bestFit="1" customWidth="1"/>
    <col min="4496" max="4496" width="11.7265625" bestFit="1" customWidth="1"/>
    <col min="4497" max="4497" width="14.1796875" bestFit="1" customWidth="1"/>
    <col min="4498" max="4498" width="17.08984375" bestFit="1" customWidth="1"/>
    <col min="4499" max="4499" width="16.7265625" bestFit="1" customWidth="1"/>
    <col min="4500" max="4500" width="15" bestFit="1" customWidth="1"/>
    <col min="4501" max="4501" width="21.6328125" bestFit="1" customWidth="1"/>
    <col min="4502" max="4502" width="13.7265625" bestFit="1" customWidth="1"/>
    <col min="4503" max="4503" width="13.6328125" bestFit="1" customWidth="1"/>
    <col min="4504" max="4504" width="19" bestFit="1" customWidth="1"/>
    <col min="4505" max="4505" width="19.6328125" bestFit="1" customWidth="1"/>
    <col min="4506" max="4506" width="14" bestFit="1" customWidth="1"/>
    <col min="4507" max="4507" width="10.7265625" bestFit="1" customWidth="1"/>
    <col min="4508" max="4508" width="19.26953125" bestFit="1" customWidth="1"/>
    <col min="4509" max="4509" width="14.26953125" bestFit="1" customWidth="1"/>
    <col min="4510" max="4510" width="19" bestFit="1" customWidth="1"/>
    <col min="4511" max="4511" width="10.81640625" bestFit="1" customWidth="1"/>
    <col min="4512" max="4512" width="19.08984375" bestFit="1" customWidth="1"/>
    <col min="4513" max="4513" width="10.26953125" bestFit="1" customWidth="1"/>
    <col min="4514" max="4514" width="13.81640625" bestFit="1" customWidth="1"/>
    <col min="4515" max="4515" width="18.36328125" bestFit="1" customWidth="1"/>
    <col min="4516" max="4516" width="19.81640625" bestFit="1" customWidth="1"/>
    <col min="4517" max="4517" width="13.1796875" bestFit="1" customWidth="1"/>
    <col min="4518" max="4518" width="15.08984375" bestFit="1" customWidth="1"/>
    <col min="4519" max="4519" width="12.7265625" bestFit="1" customWidth="1"/>
    <col min="4520" max="4520" width="14.54296875" bestFit="1" customWidth="1"/>
    <col min="4521" max="4521" width="8.08984375" bestFit="1" customWidth="1"/>
    <col min="4522" max="4522" width="13.08984375" bestFit="1" customWidth="1"/>
    <col min="4523" max="4523" width="13.36328125" bestFit="1" customWidth="1"/>
    <col min="4524" max="4524" width="13.1796875" bestFit="1" customWidth="1"/>
    <col min="4525" max="4525" width="13.6328125" bestFit="1" customWidth="1"/>
    <col min="4526" max="4526" width="12.453125" bestFit="1" customWidth="1"/>
    <col min="4527" max="4527" width="20.7265625" bestFit="1" customWidth="1"/>
    <col min="4528" max="4528" width="15.36328125" bestFit="1" customWidth="1"/>
    <col min="4529" max="4529" width="11.453125" bestFit="1" customWidth="1"/>
    <col min="4530" max="4530" width="15.7265625" bestFit="1" customWidth="1"/>
    <col min="4531" max="4531" width="14.90625" bestFit="1" customWidth="1"/>
    <col min="4532" max="4532" width="14.453125" bestFit="1" customWidth="1"/>
    <col min="4533" max="4533" width="15" bestFit="1" customWidth="1"/>
    <col min="4534" max="4534" width="11.6328125" bestFit="1" customWidth="1"/>
    <col min="4535" max="4535" width="13.54296875" bestFit="1" customWidth="1"/>
    <col min="4536" max="4536" width="11.08984375" bestFit="1" customWidth="1"/>
    <col min="4537" max="4537" width="14" bestFit="1" customWidth="1"/>
    <col min="4538" max="4538" width="20.7265625" bestFit="1" customWidth="1"/>
    <col min="4539" max="4539" width="9" bestFit="1" customWidth="1"/>
    <col min="4540" max="4541" width="11.453125" bestFit="1" customWidth="1"/>
    <col min="4542" max="4542" width="25.36328125" bestFit="1" customWidth="1"/>
    <col min="4543" max="4543" width="18" bestFit="1" customWidth="1"/>
    <col min="4544" max="4544" width="13.453125" bestFit="1" customWidth="1"/>
    <col min="4545" max="4545" width="17.08984375" bestFit="1" customWidth="1"/>
    <col min="4546" max="4546" width="13.453125" bestFit="1" customWidth="1"/>
    <col min="4547" max="4547" width="15.7265625" bestFit="1" customWidth="1"/>
    <col min="4548" max="4548" width="20.26953125" bestFit="1" customWidth="1"/>
    <col min="4549" max="4549" width="13.453125" bestFit="1" customWidth="1"/>
    <col min="4550" max="4550" width="13.90625" bestFit="1" customWidth="1"/>
    <col min="4551" max="4551" width="13.453125" bestFit="1" customWidth="1"/>
    <col min="4552" max="4552" width="17.08984375" bestFit="1" customWidth="1"/>
    <col min="4553" max="4553" width="18.08984375" bestFit="1" customWidth="1"/>
    <col min="4554" max="4554" width="20.08984375" bestFit="1" customWidth="1"/>
    <col min="4555" max="4555" width="14.81640625" bestFit="1" customWidth="1"/>
    <col min="4556" max="4556" width="12.54296875" bestFit="1" customWidth="1"/>
    <col min="4557" max="4557" width="11.6328125" bestFit="1" customWidth="1"/>
    <col min="4558" max="4558" width="13.08984375" bestFit="1" customWidth="1"/>
    <col min="4559" max="4559" width="14.36328125" bestFit="1" customWidth="1"/>
    <col min="4560" max="4560" width="16.08984375" bestFit="1" customWidth="1"/>
    <col min="4561" max="4561" width="12.54296875" bestFit="1" customWidth="1"/>
    <col min="4562" max="4562" width="14.1796875" bestFit="1" customWidth="1"/>
    <col min="4563" max="4563" width="15.7265625" bestFit="1" customWidth="1"/>
    <col min="4564" max="4564" width="15.81640625" bestFit="1" customWidth="1"/>
    <col min="4565" max="4565" width="11.453125" bestFit="1" customWidth="1"/>
    <col min="4566" max="4566" width="12.54296875" bestFit="1" customWidth="1"/>
    <col min="4567" max="4567" width="12.6328125" bestFit="1" customWidth="1"/>
    <col min="4568" max="4568" width="11.6328125" bestFit="1" customWidth="1"/>
    <col min="4569" max="4569" width="14.36328125" bestFit="1" customWidth="1"/>
    <col min="4570" max="4570" width="17" bestFit="1" customWidth="1"/>
    <col min="4571" max="4571" width="18" bestFit="1" customWidth="1"/>
    <col min="4572" max="4572" width="11.36328125" bestFit="1" customWidth="1"/>
    <col min="4573" max="4573" width="14" bestFit="1" customWidth="1"/>
    <col min="4574" max="4574" width="13.36328125" bestFit="1" customWidth="1"/>
    <col min="4575" max="4575" width="15.453125" bestFit="1" customWidth="1"/>
    <col min="4576" max="4576" width="14.54296875" bestFit="1" customWidth="1"/>
    <col min="4577" max="4577" width="10.36328125" bestFit="1" customWidth="1"/>
    <col min="4578" max="4578" width="10.26953125" bestFit="1" customWidth="1"/>
    <col min="4579" max="4579" width="13" bestFit="1" customWidth="1"/>
    <col min="4580" max="4580" width="14.453125" bestFit="1" customWidth="1"/>
    <col min="4581" max="4581" width="10.6328125" bestFit="1" customWidth="1"/>
    <col min="4582" max="4582" width="10.36328125" bestFit="1" customWidth="1"/>
    <col min="4583" max="4583" width="14.26953125" bestFit="1" customWidth="1"/>
    <col min="4584" max="4584" width="10" bestFit="1" customWidth="1"/>
    <col min="4585" max="4585" width="18.81640625" bestFit="1" customWidth="1"/>
    <col min="4586" max="4586" width="12.08984375" bestFit="1" customWidth="1"/>
    <col min="4587" max="4587" width="18.81640625" bestFit="1" customWidth="1"/>
    <col min="4588" max="4588" width="25.81640625" bestFit="1" customWidth="1"/>
    <col min="4589" max="4589" width="11.6328125" bestFit="1" customWidth="1"/>
    <col min="4590" max="4590" width="12" bestFit="1" customWidth="1"/>
    <col min="4591" max="4591" width="20.54296875" bestFit="1" customWidth="1"/>
    <col min="4592" max="4592" width="13.81640625" bestFit="1" customWidth="1"/>
    <col min="4593" max="4593" width="12.36328125" bestFit="1" customWidth="1"/>
    <col min="4594" max="4594" width="14" bestFit="1" customWidth="1"/>
    <col min="4595" max="4595" width="13.7265625" bestFit="1" customWidth="1"/>
    <col min="4596" max="4596" width="17.36328125" bestFit="1" customWidth="1"/>
    <col min="4597" max="4597" width="5.26953125" bestFit="1" customWidth="1"/>
    <col min="4598" max="4598" width="14.1796875" bestFit="1" customWidth="1"/>
    <col min="4599" max="4599" width="10.36328125" bestFit="1" customWidth="1"/>
    <col min="4600" max="4600" width="13.1796875" bestFit="1" customWidth="1"/>
    <col min="4601" max="4601" width="16.08984375" bestFit="1" customWidth="1"/>
    <col min="4602" max="4602" width="10.26953125" bestFit="1" customWidth="1"/>
    <col min="4603" max="4603" width="15.7265625" bestFit="1" customWidth="1"/>
    <col min="4604" max="4604" width="18.26953125" bestFit="1" customWidth="1"/>
    <col min="4605" max="4605" width="15.54296875" bestFit="1" customWidth="1"/>
    <col min="4606" max="4606" width="18.36328125" bestFit="1" customWidth="1"/>
    <col min="4607" max="4607" width="10.08984375" bestFit="1" customWidth="1"/>
    <col min="4608" max="4608" width="10.7265625" bestFit="1" customWidth="1"/>
    <col min="4609" max="4609" width="19" bestFit="1" customWidth="1"/>
    <col min="4610" max="4610" width="7.7265625" bestFit="1" customWidth="1"/>
    <col min="4611" max="4611" width="15.1796875" bestFit="1" customWidth="1"/>
    <col min="4612" max="4612" width="11.26953125" bestFit="1" customWidth="1"/>
    <col min="4613" max="4613" width="17.6328125" bestFit="1" customWidth="1"/>
    <col min="4614" max="4614" width="11.08984375" bestFit="1" customWidth="1"/>
    <col min="4615" max="4615" width="9.6328125" bestFit="1" customWidth="1"/>
    <col min="4616" max="4616" width="10.36328125" bestFit="1" customWidth="1"/>
    <col min="4617" max="4617" width="10.08984375" bestFit="1" customWidth="1"/>
    <col min="4618" max="4618" width="11" bestFit="1" customWidth="1"/>
    <col min="4619" max="4619" width="15.90625" bestFit="1" customWidth="1"/>
    <col min="4620" max="4621" width="10.36328125" bestFit="1" customWidth="1"/>
    <col min="4622" max="4622" width="10.08984375" bestFit="1" customWidth="1"/>
    <col min="4623" max="4623" width="13.90625" bestFit="1" customWidth="1"/>
    <col min="4624" max="4624" width="16.453125" bestFit="1" customWidth="1"/>
    <col min="4625" max="4625" width="9.26953125" bestFit="1" customWidth="1"/>
    <col min="4626" max="4626" width="11.6328125" bestFit="1" customWidth="1"/>
    <col min="4627" max="4627" width="12.7265625" bestFit="1" customWidth="1"/>
    <col min="4628" max="4628" width="16.6328125" bestFit="1" customWidth="1"/>
    <col min="4629" max="4629" width="10.7265625" bestFit="1" customWidth="1"/>
    <col min="4630" max="4630" width="15.6328125" bestFit="1" customWidth="1"/>
    <col min="4631" max="4631" width="15" bestFit="1" customWidth="1"/>
    <col min="4632" max="4632" width="7.6328125" bestFit="1" customWidth="1"/>
    <col min="4633" max="4633" width="14.1796875" bestFit="1" customWidth="1"/>
    <col min="4634" max="4634" width="12.90625" bestFit="1" customWidth="1"/>
    <col min="4635" max="4635" width="16.7265625" bestFit="1" customWidth="1"/>
    <col min="4636" max="4636" width="18.81640625" bestFit="1" customWidth="1"/>
    <col min="4637" max="4637" width="14.7265625" bestFit="1" customWidth="1"/>
    <col min="4638" max="4638" width="13.453125" bestFit="1" customWidth="1"/>
    <col min="4639" max="4639" width="17.08984375" bestFit="1" customWidth="1"/>
    <col min="4640" max="4640" width="12.08984375" bestFit="1" customWidth="1"/>
    <col min="4641" max="4641" width="21.7265625" bestFit="1" customWidth="1"/>
    <col min="4642" max="4642" width="13.08984375" bestFit="1" customWidth="1"/>
    <col min="4643" max="4643" width="12.54296875" bestFit="1" customWidth="1"/>
    <col min="4644" max="4644" width="14.1796875" bestFit="1" customWidth="1"/>
    <col min="4645" max="4645" width="13.90625" bestFit="1" customWidth="1"/>
    <col min="4646" max="4646" width="11.453125" bestFit="1" customWidth="1"/>
    <col min="4647" max="4647" width="16.6328125" bestFit="1" customWidth="1"/>
    <col min="4648" max="4648" width="11.81640625" bestFit="1" customWidth="1"/>
    <col min="4649" max="4649" width="16.26953125" bestFit="1" customWidth="1"/>
    <col min="4650" max="4650" width="22.6328125" bestFit="1" customWidth="1"/>
    <col min="4651" max="4651" width="19.1796875" bestFit="1" customWidth="1"/>
    <col min="4652" max="4652" width="12.6328125" bestFit="1" customWidth="1"/>
    <col min="4653" max="4653" width="11.26953125" bestFit="1" customWidth="1"/>
    <col min="4654" max="4654" width="11.36328125" bestFit="1" customWidth="1"/>
    <col min="4655" max="4655" width="14.08984375" bestFit="1" customWidth="1"/>
    <col min="4656" max="4656" width="13.36328125" bestFit="1" customWidth="1"/>
    <col min="4657" max="4657" width="15.08984375" bestFit="1" customWidth="1"/>
    <col min="4658" max="4658" width="14.453125" bestFit="1" customWidth="1"/>
    <col min="4659" max="4659" width="15.08984375" bestFit="1" customWidth="1"/>
    <col min="4660" max="4660" width="15.6328125" bestFit="1" customWidth="1"/>
    <col min="4661" max="4661" width="13.54296875" bestFit="1" customWidth="1"/>
    <col min="4662" max="4662" width="15.90625" bestFit="1" customWidth="1"/>
    <col min="4663" max="4664" width="15.54296875" bestFit="1" customWidth="1"/>
    <col min="4665" max="4665" width="17.1796875" bestFit="1" customWidth="1"/>
    <col min="4666" max="4666" width="12.1796875" bestFit="1" customWidth="1"/>
    <col min="4667" max="4667" width="17.1796875" bestFit="1" customWidth="1"/>
    <col min="4668" max="4668" width="12.1796875" bestFit="1" customWidth="1"/>
    <col min="4669" max="4669" width="12.36328125" bestFit="1" customWidth="1"/>
    <col min="4670" max="4670" width="22.6328125" bestFit="1" customWidth="1"/>
    <col min="4671" max="4671" width="13.1796875" bestFit="1" customWidth="1"/>
    <col min="4672" max="4672" width="7.36328125" bestFit="1" customWidth="1"/>
    <col min="4673" max="4673" width="13.36328125" bestFit="1" customWidth="1"/>
    <col min="4674" max="4674" width="15.54296875" bestFit="1" customWidth="1"/>
    <col min="4675" max="4675" width="14.453125" bestFit="1" customWidth="1"/>
    <col min="4676" max="4676" width="15.453125" bestFit="1" customWidth="1"/>
    <col min="4677" max="4678" width="13.90625" bestFit="1" customWidth="1"/>
    <col min="4679" max="4679" width="14" bestFit="1" customWidth="1"/>
    <col min="4680" max="4680" width="11.7265625" bestFit="1" customWidth="1"/>
    <col min="4681" max="4681" width="15.6328125" bestFit="1" customWidth="1"/>
    <col min="4682" max="4682" width="15.36328125" bestFit="1" customWidth="1"/>
    <col min="4683" max="4683" width="14.7265625" bestFit="1" customWidth="1"/>
    <col min="4684" max="4684" width="16.81640625" bestFit="1" customWidth="1"/>
    <col min="4685" max="4685" width="21.36328125" bestFit="1" customWidth="1"/>
    <col min="4686" max="4686" width="11.54296875" bestFit="1" customWidth="1"/>
    <col min="4687" max="4688" width="12.7265625" bestFit="1" customWidth="1"/>
    <col min="4689" max="4689" width="12.1796875" bestFit="1" customWidth="1"/>
    <col min="4690" max="4690" width="13.36328125" bestFit="1" customWidth="1"/>
    <col min="4691" max="4691" width="18.54296875" bestFit="1" customWidth="1"/>
    <col min="4692" max="4692" width="11.6328125" bestFit="1" customWidth="1"/>
    <col min="4693" max="4693" width="13.1796875" bestFit="1" customWidth="1"/>
    <col min="4694" max="4694" width="14.54296875" bestFit="1" customWidth="1"/>
    <col min="4695" max="4695" width="18.453125" bestFit="1" customWidth="1"/>
    <col min="4696" max="4696" width="15.453125" bestFit="1" customWidth="1"/>
    <col min="4697" max="4697" width="11.08984375" bestFit="1" customWidth="1"/>
    <col min="4698" max="4698" width="12.08984375" bestFit="1" customWidth="1"/>
    <col min="4699" max="4699" width="15.54296875" bestFit="1" customWidth="1"/>
    <col min="4700" max="4700" width="16.7265625" bestFit="1" customWidth="1"/>
    <col min="4701" max="4701" width="18" bestFit="1" customWidth="1"/>
    <col min="4702" max="4702" width="14.54296875" bestFit="1" customWidth="1"/>
    <col min="4703" max="4703" width="11.81640625" bestFit="1" customWidth="1"/>
    <col min="4704" max="4705" width="12.26953125" bestFit="1" customWidth="1"/>
    <col min="4706" max="4706" width="20.90625" bestFit="1" customWidth="1"/>
    <col min="4707" max="4707" width="12.26953125" bestFit="1" customWidth="1"/>
    <col min="4708" max="4708" width="13.08984375" bestFit="1" customWidth="1"/>
    <col min="4709" max="4709" width="17" bestFit="1" customWidth="1"/>
    <col min="4710" max="4710" width="10.08984375" bestFit="1" customWidth="1"/>
    <col min="4711" max="4711" width="9.54296875" bestFit="1" customWidth="1"/>
    <col min="4712" max="4712" width="14.6328125" bestFit="1" customWidth="1"/>
    <col min="4713" max="4713" width="13.08984375" bestFit="1" customWidth="1"/>
    <col min="4714" max="4714" width="17.6328125" bestFit="1" customWidth="1"/>
    <col min="4715" max="4715" width="15.90625" bestFit="1" customWidth="1"/>
    <col min="4716" max="4716" width="18.08984375" bestFit="1" customWidth="1"/>
    <col min="4717" max="4717" width="13.81640625" bestFit="1" customWidth="1"/>
    <col min="4718" max="4718" width="16.26953125" bestFit="1" customWidth="1"/>
    <col min="4719" max="4719" width="13" bestFit="1" customWidth="1"/>
    <col min="4720" max="4720" width="13.26953125" bestFit="1" customWidth="1"/>
    <col min="4721" max="4721" width="16.1796875" bestFit="1" customWidth="1"/>
    <col min="4722" max="4722" width="15.453125" bestFit="1" customWidth="1"/>
    <col min="4723" max="4723" width="10.7265625" bestFit="1" customWidth="1"/>
    <col min="4724" max="4724" width="11.1796875" bestFit="1" customWidth="1"/>
    <col min="4725" max="4725" width="7.36328125" bestFit="1" customWidth="1"/>
    <col min="4726" max="4726" width="16.453125" bestFit="1" customWidth="1"/>
    <col min="4727" max="4727" width="12.36328125" bestFit="1" customWidth="1"/>
    <col min="4728" max="4728" width="18.6328125" bestFit="1" customWidth="1"/>
    <col min="4729" max="4729" width="18.81640625" bestFit="1" customWidth="1"/>
    <col min="4730" max="4730" width="12.36328125" bestFit="1" customWidth="1"/>
    <col min="4731" max="4731" width="17.453125" bestFit="1" customWidth="1"/>
    <col min="4732" max="4732" width="13.81640625" bestFit="1" customWidth="1"/>
    <col min="4733" max="4733" width="17.36328125" bestFit="1" customWidth="1"/>
    <col min="4734" max="4734" width="15.08984375" bestFit="1" customWidth="1"/>
    <col min="4735" max="4735" width="13.90625" bestFit="1" customWidth="1"/>
    <col min="4736" max="4736" width="17.90625" bestFit="1" customWidth="1"/>
    <col min="4737" max="4737" width="14.54296875" bestFit="1" customWidth="1"/>
    <col min="4738" max="4738" width="25.54296875" bestFit="1" customWidth="1"/>
    <col min="4739" max="4739" width="14.453125" bestFit="1" customWidth="1"/>
    <col min="4740" max="4740" width="13.36328125" bestFit="1" customWidth="1"/>
    <col min="4741" max="4741" width="14.453125" bestFit="1" customWidth="1"/>
    <col min="4742" max="4742" width="17.54296875" bestFit="1" customWidth="1"/>
    <col min="4743" max="4743" width="14" bestFit="1" customWidth="1"/>
    <col min="4744" max="4744" width="11.7265625" bestFit="1" customWidth="1"/>
    <col min="4745" max="4745" width="14.6328125" bestFit="1" customWidth="1"/>
    <col min="4746" max="4746" width="17.08984375" bestFit="1" customWidth="1"/>
    <col min="4747" max="4747" width="11.90625" bestFit="1" customWidth="1"/>
    <col min="4748" max="4748" width="18" bestFit="1" customWidth="1"/>
    <col min="4749" max="4749" width="5.7265625" bestFit="1" customWidth="1"/>
    <col min="4750" max="4750" width="18.08984375" bestFit="1" customWidth="1"/>
    <col min="4751" max="4751" width="12.54296875" bestFit="1" customWidth="1"/>
    <col min="4752" max="4752" width="10.54296875" bestFit="1" customWidth="1"/>
    <col min="4753" max="4753" width="11.90625" bestFit="1" customWidth="1"/>
    <col min="4754" max="4754" width="10.1796875" bestFit="1" customWidth="1"/>
    <col min="4755" max="4755" width="19.7265625" bestFit="1" customWidth="1"/>
    <col min="4756" max="4756" width="13.54296875" bestFit="1" customWidth="1"/>
    <col min="4757" max="4757" width="20" bestFit="1" customWidth="1"/>
    <col min="4758" max="4758" width="16.36328125" bestFit="1" customWidth="1"/>
    <col min="4759" max="4759" width="11.08984375" bestFit="1" customWidth="1"/>
    <col min="4760" max="4760" width="20.54296875" bestFit="1" customWidth="1"/>
    <col min="4761" max="4761" width="19.26953125" bestFit="1" customWidth="1"/>
    <col min="4762" max="4762" width="17.453125" bestFit="1" customWidth="1"/>
    <col min="4763" max="4763" width="17.54296875" bestFit="1" customWidth="1"/>
    <col min="4764" max="4764" width="13.81640625" bestFit="1" customWidth="1"/>
    <col min="4765" max="4765" width="14.26953125" bestFit="1" customWidth="1"/>
    <col min="4766" max="4766" width="13.81640625" bestFit="1" customWidth="1"/>
    <col min="4767" max="4767" width="18.1796875" bestFit="1" customWidth="1"/>
    <col min="4768" max="4768" width="16" bestFit="1" customWidth="1"/>
    <col min="4769" max="4769" width="18.36328125" bestFit="1" customWidth="1"/>
    <col min="4770" max="4770" width="14.36328125" bestFit="1" customWidth="1"/>
    <col min="4771" max="4771" width="17.453125" bestFit="1" customWidth="1"/>
    <col min="4772" max="4772" width="17.1796875" bestFit="1" customWidth="1"/>
    <col min="4773" max="4773" width="12.36328125" bestFit="1" customWidth="1"/>
    <col min="4774" max="4774" width="11.453125" bestFit="1" customWidth="1"/>
    <col min="4775" max="4775" width="17.26953125" bestFit="1" customWidth="1"/>
    <col min="4776" max="4776" width="16.54296875" bestFit="1" customWidth="1"/>
    <col min="4777" max="4777" width="14.453125" bestFit="1" customWidth="1"/>
    <col min="4778" max="4778" width="9.90625" bestFit="1" customWidth="1"/>
    <col min="4779" max="4779" width="16.26953125" bestFit="1" customWidth="1"/>
    <col min="4780" max="4780" width="12.453125" bestFit="1" customWidth="1"/>
    <col min="4781" max="4781" width="10.453125" bestFit="1" customWidth="1"/>
    <col min="4782" max="4782" width="11.08984375" bestFit="1" customWidth="1"/>
    <col min="4783" max="4783" width="17.1796875" bestFit="1" customWidth="1"/>
    <col min="4784" max="4784" width="14.1796875" bestFit="1" customWidth="1"/>
    <col min="4785" max="4785" width="10.26953125" bestFit="1" customWidth="1"/>
    <col min="4786" max="4786" width="15.453125" bestFit="1" customWidth="1"/>
    <col min="4787" max="4787" width="18.26953125" bestFit="1" customWidth="1"/>
    <col min="4788" max="4788" width="17.26953125" bestFit="1" customWidth="1"/>
    <col min="4789" max="4789" width="15.26953125" bestFit="1" customWidth="1"/>
    <col min="4790" max="4790" width="17" bestFit="1" customWidth="1"/>
    <col min="4791" max="4791" width="19.08984375" bestFit="1" customWidth="1"/>
    <col min="4792" max="4792" width="12.1796875" bestFit="1" customWidth="1"/>
    <col min="4793" max="4793" width="16.54296875" bestFit="1" customWidth="1"/>
    <col min="4794" max="4794" width="11.7265625" bestFit="1" customWidth="1"/>
    <col min="4795" max="4795" width="13" bestFit="1" customWidth="1"/>
    <col min="4796" max="4796" width="11.54296875" bestFit="1" customWidth="1"/>
    <col min="4797" max="4797" width="17" bestFit="1" customWidth="1"/>
    <col min="4798" max="4798" width="15.36328125" bestFit="1" customWidth="1"/>
    <col min="4799" max="4799" width="15" bestFit="1" customWidth="1"/>
    <col min="4800" max="4800" width="13.36328125" bestFit="1" customWidth="1"/>
    <col min="4801" max="4801" width="19.36328125" bestFit="1" customWidth="1"/>
    <col min="4802" max="4802" width="12" bestFit="1" customWidth="1"/>
    <col min="4803" max="4803" width="17.81640625" bestFit="1" customWidth="1"/>
    <col min="4804" max="4804" width="17.08984375" bestFit="1" customWidth="1"/>
    <col min="4805" max="4805" width="14" bestFit="1" customWidth="1"/>
    <col min="4806" max="4806" width="10.90625" bestFit="1" customWidth="1"/>
    <col min="4807" max="4807" width="11" bestFit="1" customWidth="1"/>
    <col min="4808" max="4808" width="13.453125" bestFit="1" customWidth="1"/>
    <col min="4809" max="4809" width="25.81640625" bestFit="1" customWidth="1"/>
    <col min="4810" max="4810" width="18.36328125" bestFit="1" customWidth="1"/>
    <col min="4811" max="4811" width="12.453125" bestFit="1" customWidth="1"/>
    <col min="4812" max="4812" width="12.1796875" bestFit="1" customWidth="1"/>
    <col min="4813" max="4813" width="10.90625" bestFit="1" customWidth="1"/>
    <col min="4814" max="4814" width="11" bestFit="1" customWidth="1"/>
    <col min="4815" max="4815" width="17.36328125" bestFit="1" customWidth="1"/>
    <col min="4816" max="4816" width="9.81640625" bestFit="1" customWidth="1"/>
    <col min="4817" max="4817" width="17.08984375" bestFit="1" customWidth="1"/>
    <col min="4818" max="4818" width="12.26953125" bestFit="1" customWidth="1"/>
    <col min="4819" max="4819" width="17.36328125" bestFit="1" customWidth="1"/>
    <col min="4820" max="4820" width="11.81640625" bestFit="1" customWidth="1"/>
    <col min="4821" max="4821" width="5.1796875" bestFit="1" customWidth="1"/>
    <col min="4822" max="4822" width="12.08984375" bestFit="1" customWidth="1"/>
    <col min="4823" max="4823" width="12.1796875" bestFit="1" customWidth="1"/>
    <col min="4824" max="4824" width="26.36328125" bestFit="1" customWidth="1"/>
    <col min="4825" max="4825" width="14" bestFit="1" customWidth="1"/>
    <col min="4826" max="4826" width="12.7265625" bestFit="1" customWidth="1"/>
    <col min="4827" max="4827" width="7" bestFit="1" customWidth="1"/>
    <col min="4828" max="4828" width="14.36328125" bestFit="1" customWidth="1"/>
    <col min="4829" max="4829" width="15.08984375" bestFit="1" customWidth="1"/>
    <col min="4830" max="4830" width="19.54296875" bestFit="1" customWidth="1"/>
    <col min="4831" max="4831" width="16" bestFit="1" customWidth="1"/>
    <col min="4832" max="4832" width="17.1796875" bestFit="1" customWidth="1"/>
    <col min="4833" max="4833" width="17" bestFit="1" customWidth="1"/>
    <col min="4834" max="4834" width="16.36328125" bestFit="1" customWidth="1"/>
    <col min="4835" max="4835" width="15.81640625" bestFit="1" customWidth="1"/>
    <col min="4836" max="4836" width="14.26953125" bestFit="1" customWidth="1"/>
    <col min="4837" max="4837" width="15.7265625" bestFit="1" customWidth="1"/>
    <col min="4838" max="4838" width="14.1796875" bestFit="1" customWidth="1"/>
    <col min="4839" max="4839" width="12.90625" bestFit="1" customWidth="1"/>
    <col min="4840" max="4840" width="16.26953125" bestFit="1" customWidth="1"/>
    <col min="4841" max="4841" width="13.54296875" bestFit="1" customWidth="1"/>
    <col min="4842" max="4842" width="15.81640625" bestFit="1" customWidth="1"/>
    <col min="4843" max="4843" width="15.08984375" bestFit="1" customWidth="1"/>
    <col min="4844" max="4844" width="11.54296875" bestFit="1" customWidth="1"/>
    <col min="4845" max="4845" width="11.81640625" bestFit="1" customWidth="1"/>
    <col min="4846" max="4846" width="11.6328125" bestFit="1" customWidth="1"/>
    <col min="4847" max="4847" width="5.90625" bestFit="1" customWidth="1"/>
    <col min="4848" max="4848" width="6.453125" bestFit="1" customWidth="1"/>
    <col min="4849" max="4849" width="12" bestFit="1" customWidth="1"/>
    <col min="4850" max="4850" width="13.26953125" bestFit="1" customWidth="1"/>
    <col min="4851" max="4851" width="2.36328125" bestFit="1" customWidth="1"/>
    <col min="4852" max="4852" width="19" bestFit="1" customWidth="1"/>
    <col min="4853" max="4853" width="11.7265625" bestFit="1" customWidth="1"/>
    <col min="4854" max="4854" width="7.6328125" bestFit="1" customWidth="1"/>
    <col min="4855" max="4855" width="3" bestFit="1" customWidth="1"/>
    <col min="4856" max="4856" width="11.453125" bestFit="1" customWidth="1"/>
    <col min="4857" max="4857" width="24.36328125" bestFit="1" customWidth="1"/>
    <col min="4858" max="4858" width="13" bestFit="1" customWidth="1"/>
    <col min="4859" max="4859" width="6.90625" bestFit="1" customWidth="1"/>
    <col min="4860" max="4860" width="18.54296875" bestFit="1" customWidth="1"/>
    <col min="4861" max="4861" width="22.6328125" bestFit="1" customWidth="1"/>
    <col min="4862" max="4862" width="5.7265625" bestFit="1" customWidth="1"/>
    <col min="4863" max="4863" width="18.08984375" bestFit="1" customWidth="1"/>
    <col min="4864" max="4864" width="19.6328125" bestFit="1" customWidth="1"/>
    <col min="4865" max="4865" width="13.81640625" bestFit="1" customWidth="1"/>
    <col min="4866" max="4866" width="17.36328125" bestFit="1" customWidth="1"/>
    <col min="4867" max="4867" width="18.26953125" bestFit="1" customWidth="1"/>
    <col min="4868" max="4868" width="17.1796875" bestFit="1" customWidth="1"/>
    <col min="4869" max="4869" width="11.81640625" bestFit="1" customWidth="1"/>
    <col min="4870" max="4870" width="10.6328125" bestFit="1" customWidth="1"/>
    <col min="4871" max="4871" width="21.7265625" bestFit="1" customWidth="1"/>
    <col min="4872" max="4872" width="24.7265625" bestFit="1" customWidth="1"/>
    <col min="4873" max="4873" width="13.54296875" bestFit="1" customWidth="1"/>
    <col min="4874" max="4874" width="52.453125" bestFit="1" customWidth="1"/>
    <col min="4875" max="4875" width="14.26953125" bestFit="1" customWidth="1"/>
    <col min="4876" max="4876" width="51.453125" bestFit="1" customWidth="1"/>
    <col min="4877" max="4877" width="27.90625" bestFit="1" customWidth="1"/>
    <col min="4878" max="4878" width="28.6328125" bestFit="1" customWidth="1"/>
    <col min="4879" max="4879" width="28.7265625" bestFit="1" customWidth="1"/>
    <col min="4880" max="4880" width="16.81640625" bestFit="1" customWidth="1"/>
    <col min="4881" max="4881" width="10.90625" bestFit="1" customWidth="1"/>
    <col min="4882" max="4882" width="16.36328125" bestFit="1" customWidth="1"/>
    <col min="4883" max="4883" width="17.08984375" bestFit="1" customWidth="1"/>
    <col min="4884" max="4884" width="16.26953125" bestFit="1" customWidth="1"/>
    <col min="4885" max="4885" width="14.1796875" bestFit="1" customWidth="1"/>
    <col min="4886" max="4886" width="18.36328125" bestFit="1" customWidth="1"/>
    <col min="4887" max="4887" width="18.81640625" bestFit="1" customWidth="1"/>
    <col min="4888" max="4888" width="13.453125" bestFit="1" customWidth="1"/>
    <col min="4889" max="4889" width="17.26953125" bestFit="1" customWidth="1"/>
    <col min="4890" max="4890" width="18.36328125" bestFit="1" customWidth="1"/>
    <col min="4891" max="4891" width="19" bestFit="1" customWidth="1"/>
    <col min="4892" max="4892" width="17.6328125" bestFit="1" customWidth="1"/>
    <col min="4893" max="4893" width="19.08984375" bestFit="1" customWidth="1"/>
    <col min="4894" max="4894" width="17.08984375" bestFit="1" customWidth="1"/>
    <col min="4895" max="4895" width="25.7265625" bestFit="1" customWidth="1"/>
    <col min="4896" max="4896" width="17.1796875" bestFit="1" customWidth="1"/>
    <col min="4897" max="4897" width="17.6328125" bestFit="1" customWidth="1"/>
    <col min="4898" max="4898" width="26.1796875" bestFit="1" customWidth="1"/>
    <col min="4899" max="4899" width="18.81640625" bestFit="1" customWidth="1"/>
    <col min="4900" max="4900" width="13.08984375" bestFit="1" customWidth="1"/>
    <col min="4901" max="4901" width="15.7265625" bestFit="1" customWidth="1"/>
    <col min="4902" max="4902" width="18.6328125" bestFit="1" customWidth="1"/>
    <col min="4903" max="4903" width="29" bestFit="1" customWidth="1"/>
    <col min="4904" max="4904" width="22.1796875" bestFit="1" customWidth="1"/>
    <col min="4905" max="4905" width="16.81640625" bestFit="1" customWidth="1"/>
    <col min="4906" max="4906" width="15.6328125" bestFit="1" customWidth="1"/>
    <col min="4907" max="4907" width="19.7265625" bestFit="1" customWidth="1"/>
    <col min="4908" max="4908" width="22.36328125" bestFit="1" customWidth="1"/>
    <col min="4909" max="4909" width="21.36328125" bestFit="1" customWidth="1"/>
    <col min="4910" max="4910" width="20.1796875" bestFit="1" customWidth="1"/>
    <col min="4911" max="4911" width="15.90625" bestFit="1" customWidth="1"/>
    <col min="4912" max="4912" width="20.54296875" bestFit="1" customWidth="1"/>
    <col min="4913" max="4913" width="16" bestFit="1" customWidth="1"/>
    <col min="4914" max="4914" width="18.08984375" bestFit="1" customWidth="1"/>
    <col min="4915" max="4915" width="17.7265625" bestFit="1" customWidth="1"/>
    <col min="4916" max="4916" width="18.08984375" bestFit="1" customWidth="1"/>
    <col min="4917" max="4917" width="18.1796875" bestFit="1" customWidth="1"/>
    <col min="4918" max="4918" width="20.6328125" bestFit="1" customWidth="1"/>
    <col min="4919" max="4919" width="19.6328125" bestFit="1" customWidth="1"/>
    <col min="4920" max="4920" width="17.81640625" bestFit="1" customWidth="1"/>
    <col min="4921" max="4921" width="18.36328125" bestFit="1" customWidth="1"/>
    <col min="4922" max="4922" width="18.6328125" bestFit="1" customWidth="1"/>
    <col min="4923" max="4923" width="19.36328125" bestFit="1" customWidth="1"/>
    <col min="4924" max="4924" width="15.90625" bestFit="1" customWidth="1"/>
    <col min="4925" max="4925" width="14.453125" bestFit="1" customWidth="1"/>
    <col min="4926" max="4926" width="16.453125" bestFit="1" customWidth="1"/>
    <col min="4927" max="4927" width="20.26953125" bestFit="1" customWidth="1"/>
    <col min="4928" max="4928" width="14.36328125" bestFit="1" customWidth="1"/>
    <col min="4929" max="4929" width="19.81640625" bestFit="1" customWidth="1"/>
    <col min="4930" max="4930" width="19.7265625" bestFit="1" customWidth="1"/>
    <col min="4931" max="4931" width="29.36328125" bestFit="1" customWidth="1"/>
    <col min="4932" max="4932" width="20.1796875" bestFit="1" customWidth="1"/>
    <col min="4933" max="4933" width="21.26953125" bestFit="1" customWidth="1"/>
    <col min="4934" max="4934" width="20.1796875" bestFit="1" customWidth="1"/>
    <col min="4935" max="4935" width="19.6328125" bestFit="1" customWidth="1"/>
    <col min="4936" max="4936" width="19.1796875" bestFit="1" customWidth="1"/>
    <col min="4937" max="4937" width="18.26953125" bestFit="1" customWidth="1"/>
    <col min="4938" max="4938" width="18.1796875" bestFit="1" customWidth="1"/>
    <col min="4939" max="4939" width="19.6328125" bestFit="1" customWidth="1"/>
    <col min="4940" max="4940" width="19.90625" bestFit="1" customWidth="1"/>
    <col min="4941" max="4941" width="14.453125" bestFit="1" customWidth="1"/>
    <col min="4942" max="4942" width="13.1796875" bestFit="1" customWidth="1"/>
    <col min="4943" max="4943" width="9.6328125" bestFit="1" customWidth="1"/>
    <col min="4944" max="4944" width="20.90625" bestFit="1" customWidth="1"/>
    <col min="4945" max="4945" width="33.453125" bestFit="1" customWidth="1"/>
    <col min="4946" max="4946" width="22.6328125" bestFit="1" customWidth="1"/>
    <col min="4947" max="4947" width="22.7265625" bestFit="1" customWidth="1"/>
    <col min="4948" max="4948" width="37.54296875" bestFit="1" customWidth="1"/>
    <col min="4949" max="4949" width="22.26953125" bestFit="1" customWidth="1"/>
    <col min="4950" max="4950" width="23.54296875" bestFit="1" customWidth="1"/>
    <col min="4951" max="4951" width="10.6328125" bestFit="1" customWidth="1"/>
    <col min="4952" max="4952" width="11.36328125" bestFit="1" customWidth="1"/>
    <col min="4953" max="4953" width="14.36328125" bestFit="1" customWidth="1"/>
    <col min="4954" max="4954" width="13.26953125" bestFit="1" customWidth="1"/>
    <col min="4955" max="4955" width="11.08984375" bestFit="1" customWidth="1"/>
    <col min="4956" max="4956" width="11.453125" bestFit="1" customWidth="1"/>
    <col min="4957" max="4957" width="16" bestFit="1" customWidth="1"/>
    <col min="4958" max="4958" width="11.90625" bestFit="1" customWidth="1"/>
    <col min="4959" max="4959" width="6.7265625" bestFit="1" customWidth="1"/>
    <col min="4960" max="4960" width="14.1796875" bestFit="1" customWidth="1"/>
    <col min="4961" max="4961" width="10.81640625" bestFit="1" customWidth="1"/>
    <col min="4962" max="4962" width="10.36328125" bestFit="1" customWidth="1"/>
    <col min="4963" max="4963" width="8.81640625" bestFit="1" customWidth="1"/>
    <col min="4964" max="4964" width="12.36328125" bestFit="1" customWidth="1"/>
    <col min="4965" max="4965" width="15.26953125" bestFit="1" customWidth="1"/>
    <col min="4966" max="4966" width="19.81640625" bestFit="1" customWidth="1"/>
    <col min="4967" max="4967" width="4.1796875" bestFit="1" customWidth="1"/>
    <col min="4968" max="4968" width="16.54296875" bestFit="1" customWidth="1"/>
    <col min="4969" max="4969" width="8.81640625" bestFit="1" customWidth="1"/>
    <col min="4970" max="4970" width="11.54296875" bestFit="1" customWidth="1"/>
    <col min="4971" max="4971" width="10.6328125" bestFit="1" customWidth="1"/>
    <col min="4972" max="4972" width="14.1796875" bestFit="1" customWidth="1"/>
    <col min="4973" max="4973" width="9.08984375" bestFit="1" customWidth="1"/>
    <col min="4974" max="4974" width="11.54296875" bestFit="1" customWidth="1"/>
    <col min="4975" max="4975" width="8.81640625" bestFit="1" customWidth="1"/>
    <col min="4976" max="4976" width="13.26953125" bestFit="1" customWidth="1"/>
    <col min="4977" max="4978" width="18.6328125" bestFit="1" customWidth="1"/>
    <col min="4979" max="4979" width="19.36328125" bestFit="1" customWidth="1"/>
    <col min="4980" max="4980" width="25.1796875" bestFit="1" customWidth="1"/>
    <col min="4981" max="4981" width="17.54296875" bestFit="1" customWidth="1"/>
    <col min="4982" max="4982" width="17.6328125" bestFit="1" customWidth="1"/>
    <col min="4983" max="4983" width="18.90625" bestFit="1" customWidth="1"/>
    <col min="4984" max="4984" width="19.6328125" bestFit="1" customWidth="1"/>
    <col min="4985" max="4985" width="15.36328125" bestFit="1" customWidth="1"/>
    <col min="4986" max="4986" width="11.08984375" bestFit="1" customWidth="1"/>
    <col min="4987" max="4987" width="14.1796875" bestFit="1" customWidth="1"/>
    <col min="4988" max="4988" width="9.90625" bestFit="1" customWidth="1"/>
    <col min="4989" max="4989" width="17.54296875" bestFit="1" customWidth="1"/>
    <col min="4990" max="4990" width="15.26953125" bestFit="1" customWidth="1"/>
    <col min="4991" max="4991" width="11.54296875" bestFit="1" customWidth="1"/>
    <col min="4992" max="4992" width="14" bestFit="1" customWidth="1"/>
    <col min="4993" max="4993" width="11.81640625" bestFit="1" customWidth="1"/>
    <col min="4994" max="4994" width="10.453125" bestFit="1" customWidth="1"/>
    <col min="4995" max="4995" width="10.08984375" bestFit="1" customWidth="1"/>
    <col min="4996" max="4996" width="11" bestFit="1" customWidth="1"/>
    <col min="4997" max="4997" width="14.6328125" bestFit="1" customWidth="1"/>
    <col min="4998" max="4998" width="12.08984375" bestFit="1" customWidth="1"/>
    <col min="4999" max="4999" width="5.26953125" bestFit="1" customWidth="1"/>
    <col min="5000" max="5000" width="7.26953125" bestFit="1" customWidth="1"/>
    <col min="5001" max="5001" width="4.81640625" bestFit="1" customWidth="1"/>
    <col min="5002" max="5002" width="5.453125" bestFit="1" customWidth="1"/>
    <col min="5003" max="5003" width="5.90625" bestFit="1" customWidth="1"/>
    <col min="5004" max="5004" width="7.36328125" bestFit="1" customWidth="1"/>
    <col min="5005" max="5005" width="4.90625" bestFit="1" customWidth="1"/>
    <col min="5006" max="5006" width="5.26953125" bestFit="1" customWidth="1"/>
    <col min="5007" max="5007" width="7.7265625" bestFit="1" customWidth="1"/>
    <col min="5008" max="5008" width="15.08984375" bestFit="1" customWidth="1"/>
    <col min="5009" max="5009" width="11.54296875" bestFit="1" customWidth="1"/>
    <col min="5010" max="5010" width="8.453125" bestFit="1" customWidth="1"/>
    <col min="5011" max="5011" width="4.81640625" bestFit="1" customWidth="1"/>
    <col min="5012" max="5012" width="8" bestFit="1" customWidth="1"/>
    <col min="5013" max="5013" width="10.81640625" bestFit="1" customWidth="1"/>
    <col min="5014" max="5014" width="18.08984375" bestFit="1" customWidth="1"/>
    <col min="5015" max="5015" width="13.26953125" bestFit="1" customWidth="1"/>
    <col min="5016" max="5016" width="15.1796875" bestFit="1" customWidth="1"/>
    <col min="5017" max="5017" width="20.36328125" bestFit="1" customWidth="1"/>
    <col min="5018" max="5018" width="13.1796875" bestFit="1" customWidth="1"/>
    <col min="5019" max="5019" width="13.453125" bestFit="1" customWidth="1"/>
    <col min="5020" max="5020" width="15.36328125" bestFit="1" customWidth="1"/>
    <col min="5021" max="5021" width="14.36328125" bestFit="1" customWidth="1"/>
    <col min="5022" max="5022" width="17.90625" bestFit="1" customWidth="1"/>
    <col min="5023" max="5023" width="14.26953125" bestFit="1" customWidth="1"/>
    <col min="5024" max="5024" width="13.7265625" bestFit="1" customWidth="1"/>
    <col min="5025" max="5025" width="13.08984375" bestFit="1" customWidth="1"/>
    <col min="5026" max="5026" width="13.453125" bestFit="1" customWidth="1"/>
    <col min="5027" max="5027" width="15.7265625" bestFit="1" customWidth="1"/>
    <col min="5028" max="5028" width="15.81640625" bestFit="1" customWidth="1"/>
    <col min="5029" max="5029" width="16" bestFit="1" customWidth="1"/>
    <col min="5030" max="5030" width="15.81640625" bestFit="1" customWidth="1"/>
    <col min="5031" max="5031" width="19.26953125" bestFit="1" customWidth="1"/>
    <col min="5032" max="5032" width="19.08984375" bestFit="1" customWidth="1"/>
    <col min="5033" max="5033" width="15.90625" bestFit="1" customWidth="1"/>
    <col min="5034" max="5034" width="15.1796875" bestFit="1" customWidth="1"/>
    <col min="5035" max="5035" width="13.453125" bestFit="1" customWidth="1"/>
    <col min="5036" max="5036" width="20.7265625" bestFit="1" customWidth="1"/>
    <col min="5037" max="5037" width="16.26953125" bestFit="1" customWidth="1"/>
    <col min="5038" max="5038" width="14.453125" bestFit="1" customWidth="1"/>
    <col min="5039" max="5039" width="12.90625" bestFit="1" customWidth="1"/>
    <col min="5040" max="5040" width="15.6328125" bestFit="1" customWidth="1"/>
    <col min="5041" max="5041" width="12.90625" bestFit="1" customWidth="1"/>
    <col min="5042" max="5042" width="10.90625" bestFit="1" customWidth="1"/>
    <col min="5043" max="5043" width="15" bestFit="1" customWidth="1"/>
    <col min="5044" max="5044" width="15.81640625" bestFit="1" customWidth="1"/>
    <col min="5045" max="5045" width="14.1796875" bestFit="1" customWidth="1"/>
    <col min="5046" max="5046" width="21.6328125" bestFit="1" customWidth="1"/>
    <col min="5047" max="5047" width="14.6328125" bestFit="1" customWidth="1"/>
    <col min="5048" max="5048" width="13.81640625" bestFit="1" customWidth="1"/>
    <col min="5049" max="5049" width="15.26953125" bestFit="1" customWidth="1"/>
    <col min="5050" max="5050" width="13.7265625" bestFit="1" customWidth="1"/>
    <col min="5051" max="5051" width="14.26953125" bestFit="1" customWidth="1"/>
    <col min="5052" max="5052" width="11.7265625" bestFit="1" customWidth="1"/>
    <col min="5053" max="5053" width="12.36328125" bestFit="1" customWidth="1"/>
    <col min="5054" max="5054" width="11.36328125" bestFit="1" customWidth="1"/>
    <col min="5055" max="5055" width="6" bestFit="1" customWidth="1"/>
    <col min="5056" max="5056" width="12" bestFit="1" customWidth="1"/>
    <col min="5057" max="5057" width="12.36328125" bestFit="1" customWidth="1"/>
    <col min="5058" max="5058" width="14.26953125" bestFit="1" customWidth="1"/>
    <col min="5059" max="5059" width="19.6328125" bestFit="1" customWidth="1"/>
    <col min="5060" max="5060" width="6.36328125" bestFit="1" customWidth="1"/>
    <col min="5061" max="5061" width="18.08984375" bestFit="1" customWidth="1"/>
    <col min="5063" max="5063" width="13.90625" bestFit="1" customWidth="1"/>
    <col min="5064" max="5064" width="12.08984375" bestFit="1" customWidth="1"/>
    <col min="5065" max="5065" width="13.81640625" bestFit="1" customWidth="1"/>
    <col min="5066" max="5066" width="17.54296875" bestFit="1" customWidth="1"/>
    <col min="5067" max="5067" width="13.26953125" bestFit="1" customWidth="1"/>
    <col min="5068" max="5068" width="11.26953125" bestFit="1" customWidth="1"/>
    <col min="5069" max="5069" width="14.1796875" bestFit="1" customWidth="1"/>
    <col min="5070" max="5070" width="11.54296875" bestFit="1" customWidth="1"/>
    <col min="5071" max="5071" width="12.453125" bestFit="1" customWidth="1"/>
    <col min="5072" max="5072" width="14.6328125" bestFit="1" customWidth="1"/>
    <col min="5073" max="5073" width="12.36328125" bestFit="1" customWidth="1"/>
    <col min="5074" max="5074" width="4.90625" bestFit="1" customWidth="1"/>
    <col min="5075" max="5075" width="16.81640625" bestFit="1" customWidth="1"/>
    <col min="5076" max="5076" width="13" bestFit="1" customWidth="1"/>
    <col min="5077" max="5077" width="14.81640625" bestFit="1" customWidth="1"/>
    <col min="5078" max="5078" width="13.6328125" bestFit="1" customWidth="1"/>
    <col min="5079" max="5079" width="10.36328125" bestFit="1" customWidth="1"/>
    <col min="5080" max="5080" width="10.08984375" bestFit="1" customWidth="1"/>
    <col min="5081" max="5081" width="9" bestFit="1" customWidth="1"/>
    <col min="5082" max="5082" width="17.1796875" bestFit="1" customWidth="1"/>
    <col min="5083" max="5083" width="6.81640625" bestFit="1" customWidth="1"/>
    <col min="5084" max="5084" width="15.54296875" bestFit="1" customWidth="1"/>
    <col min="5085" max="5085" width="16" bestFit="1" customWidth="1"/>
    <col min="5086" max="5086" width="15.08984375" bestFit="1" customWidth="1"/>
    <col min="5087" max="5087" width="19.36328125" bestFit="1" customWidth="1"/>
    <col min="5088" max="5088" width="12.36328125" bestFit="1" customWidth="1"/>
    <col min="5089" max="5089" width="14.90625" bestFit="1" customWidth="1"/>
    <col min="5090" max="5090" width="7" bestFit="1" customWidth="1"/>
    <col min="5091" max="5091" width="6.453125" bestFit="1" customWidth="1"/>
    <col min="5092" max="5092" width="15.453125" bestFit="1" customWidth="1"/>
    <col min="5093" max="5093" width="15.90625" bestFit="1" customWidth="1"/>
    <col min="5094" max="5094" width="15" bestFit="1" customWidth="1"/>
    <col min="5095" max="5095" width="14.6328125" bestFit="1" customWidth="1"/>
    <col min="5096" max="5096" width="14.1796875" bestFit="1" customWidth="1"/>
    <col min="5097" max="5097" width="19.54296875" bestFit="1" customWidth="1"/>
    <col min="5098" max="5098" width="14.1796875" bestFit="1" customWidth="1"/>
    <col min="5099" max="5099" width="18.36328125" bestFit="1" customWidth="1"/>
    <col min="5100" max="5100" width="6" bestFit="1" customWidth="1"/>
    <col min="5101" max="5101" width="4.90625" bestFit="1" customWidth="1"/>
    <col min="5102" max="5102" width="15.90625" bestFit="1" customWidth="1"/>
    <col min="5103" max="5103" width="12.7265625" bestFit="1" customWidth="1"/>
    <col min="5104" max="5104" width="16.453125" bestFit="1" customWidth="1"/>
    <col min="5105" max="5105" width="22.6328125" bestFit="1" customWidth="1"/>
    <col min="5106" max="5106" width="8.81640625" bestFit="1" customWidth="1"/>
    <col min="5107" max="5107" width="5.26953125" bestFit="1" customWidth="1"/>
    <col min="5108" max="5108" width="6.81640625" bestFit="1" customWidth="1"/>
    <col min="5109" max="5109" width="21.08984375" bestFit="1" customWidth="1"/>
    <col min="5110" max="5110" width="17.90625" bestFit="1" customWidth="1"/>
    <col min="5111" max="5111" width="14.90625" bestFit="1" customWidth="1"/>
    <col min="5112" max="5112" width="11.08984375" bestFit="1" customWidth="1"/>
    <col min="5113" max="5113" width="10" bestFit="1" customWidth="1"/>
    <col min="5114" max="5114" width="19.7265625" bestFit="1" customWidth="1"/>
    <col min="5115" max="5115" width="13.08984375" bestFit="1" customWidth="1"/>
    <col min="5116" max="5116" width="2.90625" bestFit="1" customWidth="1"/>
    <col min="5117" max="5117" width="8.1796875" bestFit="1" customWidth="1"/>
    <col min="5118" max="5118" width="17.81640625" bestFit="1" customWidth="1"/>
    <col min="5119" max="5119" width="14.08984375" bestFit="1" customWidth="1"/>
    <col min="5120" max="5120" width="5.08984375" bestFit="1" customWidth="1"/>
    <col min="5121" max="5121" width="7.453125" bestFit="1" customWidth="1"/>
    <col min="5122" max="5122" width="12.08984375" bestFit="1" customWidth="1"/>
    <col min="5123" max="5123" width="14.08984375" bestFit="1" customWidth="1"/>
    <col min="5124" max="5124" width="7.90625" bestFit="1" customWidth="1"/>
    <col min="5125" max="5125" width="25" bestFit="1" customWidth="1"/>
    <col min="5126" max="5126" width="15.26953125" bestFit="1" customWidth="1"/>
    <col min="5127" max="5127" width="13.08984375" bestFit="1" customWidth="1"/>
    <col min="5128" max="5128" width="18.81640625" bestFit="1" customWidth="1"/>
    <col min="5129" max="5129" width="15.90625" bestFit="1" customWidth="1"/>
    <col min="5130" max="5130" width="11.1796875" bestFit="1" customWidth="1"/>
    <col min="5131" max="5131" width="13.54296875" bestFit="1" customWidth="1"/>
    <col min="5132" max="5132" width="13.90625" bestFit="1" customWidth="1"/>
    <col min="5133" max="5133" width="11.453125" bestFit="1" customWidth="1"/>
    <col min="5134" max="5134" width="17.26953125" bestFit="1" customWidth="1"/>
    <col min="5135" max="5135" width="11.7265625" bestFit="1" customWidth="1"/>
    <col min="5136" max="5136" width="8.26953125" bestFit="1" customWidth="1"/>
    <col min="5137" max="5137" width="13.26953125" bestFit="1" customWidth="1"/>
    <col min="5138" max="5138" width="17.453125" bestFit="1" customWidth="1"/>
    <col min="5139" max="5139" width="14.26953125" bestFit="1" customWidth="1"/>
    <col min="5140" max="5140" width="13.08984375" bestFit="1" customWidth="1"/>
    <col min="5141" max="5141" width="18.08984375" bestFit="1" customWidth="1"/>
    <col min="5142" max="5142" width="13.54296875" bestFit="1" customWidth="1"/>
    <col min="5143" max="5143" width="16.36328125" bestFit="1" customWidth="1"/>
    <col min="5144" max="5144" width="15.90625" bestFit="1" customWidth="1"/>
    <col min="5145" max="5145" width="12.7265625" bestFit="1" customWidth="1"/>
    <col min="5146" max="5146" width="13.81640625" bestFit="1" customWidth="1"/>
    <col min="5147" max="5147" width="14.90625" bestFit="1" customWidth="1"/>
    <col min="5148" max="5148" width="17" bestFit="1" customWidth="1"/>
    <col min="5149" max="5149" width="16.1796875" bestFit="1" customWidth="1"/>
    <col min="5150" max="5150" width="20.1796875" bestFit="1" customWidth="1"/>
    <col min="5151" max="5151" width="21.6328125" bestFit="1" customWidth="1"/>
    <col min="5152" max="5152" width="16.36328125" bestFit="1" customWidth="1"/>
    <col min="5153" max="5153" width="13.6328125" bestFit="1" customWidth="1"/>
    <col min="5154" max="5154" width="12.7265625" bestFit="1" customWidth="1"/>
    <col min="5155" max="5155" width="13.453125" bestFit="1" customWidth="1"/>
    <col min="5156" max="5156" width="21.36328125" bestFit="1" customWidth="1"/>
    <col min="5157" max="5157" width="13.90625" bestFit="1" customWidth="1"/>
    <col min="5158" max="5158" width="13.6328125" bestFit="1" customWidth="1"/>
    <col min="5159" max="5159" width="21.08984375" bestFit="1" customWidth="1"/>
    <col min="5160" max="5160" width="13.90625" bestFit="1" customWidth="1"/>
    <col min="5161" max="5161" width="13.453125" bestFit="1" customWidth="1"/>
    <col min="5162" max="5162" width="14.36328125" bestFit="1" customWidth="1"/>
    <col min="5163" max="5163" width="18" bestFit="1" customWidth="1"/>
    <col min="5164" max="5164" width="14.54296875" bestFit="1" customWidth="1"/>
    <col min="5165" max="5165" width="15.26953125" bestFit="1" customWidth="1"/>
    <col min="5166" max="5166" width="14.54296875" bestFit="1" customWidth="1"/>
    <col min="5167" max="5167" width="13.26953125" bestFit="1" customWidth="1"/>
    <col min="5168" max="5168" width="14.6328125" bestFit="1" customWidth="1"/>
    <col min="5169" max="5169" width="15" bestFit="1" customWidth="1"/>
    <col min="5170" max="5170" width="19.453125" bestFit="1" customWidth="1"/>
    <col min="5171" max="5171" width="13.54296875" bestFit="1" customWidth="1"/>
    <col min="5172" max="5172" width="14" bestFit="1" customWidth="1"/>
    <col min="5173" max="5173" width="12.54296875" bestFit="1" customWidth="1"/>
    <col min="5174" max="5174" width="13.7265625" bestFit="1" customWidth="1"/>
    <col min="5175" max="5175" width="16.54296875" bestFit="1" customWidth="1"/>
    <col min="5176" max="5176" width="16.81640625" bestFit="1" customWidth="1"/>
    <col min="5177" max="5177" width="18.36328125" bestFit="1" customWidth="1"/>
    <col min="5178" max="5178" width="12.1796875" bestFit="1" customWidth="1"/>
    <col min="5179" max="5179" width="18.36328125" bestFit="1" customWidth="1"/>
    <col min="5180" max="5180" width="13.36328125" bestFit="1" customWidth="1"/>
    <col min="5181" max="5181" width="18.36328125" bestFit="1" customWidth="1"/>
    <col min="5182" max="5182" width="13.36328125" bestFit="1" customWidth="1"/>
    <col min="5183" max="5183" width="20.90625" bestFit="1" customWidth="1"/>
    <col min="5184" max="5184" width="13.90625" bestFit="1" customWidth="1"/>
    <col min="5185" max="5185" width="17.54296875" bestFit="1" customWidth="1"/>
    <col min="5186" max="5186" width="15.6328125" bestFit="1" customWidth="1"/>
    <col min="5187" max="5187" width="13.7265625" bestFit="1" customWidth="1"/>
    <col min="5188" max="5188" width="16" bestFit="1" customWidth="1"/>
    <col min="5189" max="5189" width="23.6328125" bestFit="1" customWidth="1"/>
    <col min="5190" max="5190" width="16.08984375" bestFit="1" customWidth="1"/>
    <col min="5191" max="5191" width="21.08984375" bestFit="1" customWidth="1"/>
    <col min="5192" max="5192" width="18.7265625" bestFit="1" customWidth="1"/>
    <col min="5193" max="5193" width="22.81640625" bestFit="1" customWidth="1"/>
    <col min="5194" max="5194" width="21.81640625" bestFit="1" customWidth="1"/>
    <col min="5195" max="5195" width="13.90625" bestFit="1" customWidth="1"/>
    <col min="5196" max="5196" width="17.36328125" bestFit="1" customWidth="1"/>
    <col min="5197" max="5197" width="14.36328125" bestFit="1" customWidth="1"/>
    <col min="5198" max="5198" width="16.81640625" bestFit="1" customWidth="1"/>
    <col min="5199" max="5199" width="13.26953125" bestFit="1" customWidth="1"/>
    <col min="5200" max="5200" width="13.36328125" bestFit="1" customWidth="1"/>
    <col min="5201" max="5201" width="14.81640625" bestFit="1" customWidth="1"/>
    <col min="5202" max="5202" width="14.1796875" bestFit="1" customWidth="1"/>
    <col min="5203" max="5203" width="16.81640625" bestFit="1" customWidth="1"/>
    <col min="5204" max="5204" width="16.1796875" bestFit="1" customWidth="1"/>
    <col min="5205" max="5205" width="15.36328125" bestFit="1" customWidth="1"/>
    <col min="5206" max="5206" width="16.81640625" bestFit="1" customWidth="1"/>
    <col min="5207" max="5207" width="15.26953125" bestFit="1" customWidth="1"/>
    <col min="5208" max="5208" width="16.08984375" bestFit="1" customWidth="1"/>
    <col min="5209" max="5209" width="19" bestFit="1" customWidth="1"/>
    <col min="5210" max="5210" width="15.7265625" bestFit="1" customWidth="1"/>
    <col min="5211" max="5211" width="14.453125" bestFit="1" customWidth="1"/>
    <col min="5212" max="5212" width="16.7265625" bestFit="1" customWidth="1"/>
    <col min="5213" max="5213" width="15.36328125" bestFit="1" customWidth="1"/>
    <col min="5214" max="5214" width="14.7265625" bestFit="1" customWidth="1"/>
    <col min="5215" max="5215" width="18.90625" bestFit="1" customWidth="1"/>
    <col min="5216" max="5216" width="14.1796875" bestFit="1" customWidth="1"/>
    <col min="5217" max="5217" width="15.90625" bestFit="1" customWidth="1"/>
    <col min="5218" max="5218" width="14" bestFit="1" customWidth="1"/>
    <col min="5219" max="5219" width="15.08984375" bestFit="1" customWidth="1"/>
    <col min="5220" max="5220" width="15.54296875" bestFit="1" customWidth="1"/>
    <col min="5221" max="5221" width="13.26953125" bestFit="1" customWidth="1"/>
    <col min="5222" max="5222" width="20.81640625" bestFit="1" customWidth="1"/>
    <col min="5223" max="5223" width="19.453125" bestFit="1" customWidth="1"/>
    <col min="5224" max="5224" width="22.90625" bestFit="1" customWidth="1"/>
    <col min="5225" max="5225" width="10.7265625" bestFit="1" customWidth="1"/>
    <col min="5226" max="5226" width="13.26953125" bestFit="1" customWidth="1"/>
    <col min="5227" max="5227" width="5.36328125" bestFit="1" customWidth="1"/>
    <col min="5228" max="5228" width="17.36328125" bestFit="1" customWidth="1"/>
    <col min="5229" max="5229" width="15" bestFit="1" customWidth="1"/>
    <col min="5230" max="5230" width="13.36328125" bestFit="1" customWidth="1"/>
    <col min="5231" max="5231" width="11.54296875" bestFit="1" customWidth="1"/>
    <col min="5232" max="5232" width="19.36328125" bestFit="1" customWidth="1"/>
    <col min="5233" max="5233" width="12.6328125" bestFit="1" customWidth="1"/>
    <col min="5234" max="5234" width="15.08984375" bestFit="1" customWidth="1"/>
    <col min="5235" max="5235" width="9.54296875" bestFit="1" customWidth="1"/>
    <col min="5236" max="5236" width="8" bestFit="1" customWidth="1"/>
    <col min="5237" max="5237" width="14.6328125" bestFit="1" customWidth="1"/>
    <col min="5238" max="5238" width="11.453125" bestFit="1" customWidth="1"/>
    <col min="5239" max="5239" width="6" bestFit="1" customWidth="1"/>
    <col min="5240" max="5240" width="8.81640625" bestFit="1" customWidth="1"/>
    <col min="5241" max="5241" width="14.81640625" bestFit="1" customWidth="1"/>
    <col min="5242" max="5242" width="12.6328125" bestFit="1" customWidth="1"/>
    <col min="5243" max="5243" width="11.26953125" bestFit="1" customWidth="1"/>
    <col min="5244" max="5244" width="10.453125" bestFit="1" customWidth="1"/>
    <col min="5245" max="5245" width="13.90625" bestFit="1" customWidth="1"/>
    <col min="5246" max="5246" width="19.08984375" bestFit="1" customWidth="1"/>
    <col min="5247" max="5247" width="19.1796875" bestFit="1" customWidth="1"/>
    <col min="5248" max="5248" width="12.54296875" bestFit="1" customWidth="1"/>
    <col min="5249" max="5249" width="16.1796875" bestFit="1" customWidth="1"/>
    <col min="5250" max="5250" width="19.453125" bestFit="1" customWidth="1"/>
    <col min="5251" max="5251" width="13.26953125" bestFit="1" customWidth="1"/>
    <col min="5252" max="5252" width="15" bestFit="1" customWidth="1"/>
    <col min="5253" max="5253" width="13.81640625" bestFit="1" customWidth="1"/>
    <col min="5254" max="5254" width="16.453125" bestFit="1" customWidth="1"/>
    <col min="5255" max="5255" width="17.90625" bestFit="1" customWidth="1"/>
    <col min="5256" max="5256" width="13.81640625" bestFit="1" customWidth="1"/>
    <col min="5257" max="5257" width="16.08984375" bestFit="1" customWidth="1"/>
    <col min="5258" max="5258" width="15" bestFit="1" customWidth="1"/>
    <col min="5259" max="5259" width="20.1796875" bestFit="1" customWidth="1"/>
    <col min="5260" max="5260" width="10.1796875" bestFit="1" customWidth="1"/>
    <col min="5261" max="5261" width="10.7265625" bestFit="1" customWidth="1"/>
    <col min="5262" max="5262" width="13" bestFit="1" customWidth="1"/>
    <col min="5263" max="5263" width="15.1796875" bestFit="1" customWidth="1"/>
    <col min="5264" max="5264" width="13.7265625" bestFit="1" customWidth="1"/>
    <col min="5265" max="5265" width="13.08984375" bestFit="1" customWidth="1"/>
    <col min="5266" max="5266" width="12.36328125" bestFit="1" customWidth="1"/>
    <col min="5267" max="5267" width="16.08984375" bestFit="1" customWidth="1"/>
    <col min="5268" max="5268" width="12.54296875" bestFit="1" customWidth="1"/>
    <col min="5269" max="5269" width="13" bestFit="1" customWidth="1"/>
    <col min="5270" max="5270" width="18" bestFit="1" customWidth="1"/>
    <col min="5271" max="5271" width="10.453125" bestFit="1" customWidth="1"/>
    <col min="5272" max="5272" width="11" bestFit="1" customWidth="1"/>
    <col min="5273" max="5273" width="12.6328125" bestFit="1" customWidth="1"/>
    <col min="5274" max="5274" width="15" bestFit="1" customWidth="1"/>
    <col min="5275" max="5275" width="17.08984375" bestFit="1" customWidth="1"/>
    <col min="5276" max="5276" width="16.1796875" bestFit="1" customWidth="1"/>
    <col min="5277" max="5277" width="11.36328125" bestFit="1" customWidth="1"/>
    <col min="5278" max="5278" width="13.6328125" bestFit="1" customWidth="1"/>
    <col min="5279" max="5279" width="15.7265625" bestFit="1" customWidth="1"/>
    <col min="5280" max="5280" width="15.81640625" bestFit="1" customWidth="1"/>
    <col min="5282" max="5282" width="11.1796875" bestFit="1" customWidth="1"/>
    <col min="5283" max="5283" width="11.453125" bestFit="1" customWidth="1"/>
    <col min="5284" max="5284" width="14" bestFit="1" customWidth="1"/>
    <col min="5285" max="5285" width="11.26953125" bestFit="1" customWidth="1"/>
    <col min="5286" max="5286" width="13" bestFit="1" customWidth="1"/>
    <col min="5287" max="5287" width="11.36328125" bestFit="1" customWidth="1"/>
    <col min="5288" max="5288" width="18.81640625" bestFit="1" customWidth="1"/>
    <col min="5289" max="5289" width="14" bestFit="1" customWidth="1"/>
    <col min="5290" max="5290" width="11.08984375" bestFit="1" customWidth="1"/>
    <col min="5291" max="5291" width="12.08984375" bestFit="1" customWidth="1"/>
    <col min="5292" max="5292" width="12.36328125" bestFit="1" customWidth="1"/>
    <col min="5293" max="5293" width="12.6328125" bestFit="1" customWidth="1"/>
    <col min="5294" max="5294" width="9.90625" bestFit="1" customWidth="1"/>
    <col min="5295" max="5295" width="16" bestFit="1" customWidth="1"/>
    <col min="5296" max="5296" width="11.08984375" bestFit="1" customWidth="1"/>
    <col min="5297" max="5297" width="16.08984375" bestFit="1" customWidth="1"/>
    <col min="5298" max="5298" width="12.26953125" bestFit="1" customWidth="1"/>
    <col min="5299" max="5299" width="11.26953125" bestFit="1" customWidth="1"/>
    <col min="5300" max="5300" width="14.26953125" bestFit="1" customWidth="1"/>
    <col min="5301" max="5301" width="11.7265625" bestFit="1" customWidth="1"/>
    <col min="5302" max="5302" width="11.08984375" bestFit="1" customWidth="1"/>
    <col min="5303" max="5303" width="12.08984375" bestFit="1" customWidth="1"/>
    <col min="5304" max="5304" width="14.36328125" bestFit="1" customWidth="1"/>
    <col min="5305" max="5305" width="19.90625" bestFit="1" customWidth="1"/>
    <col min="5306" max="5306" width="21.26953125" bestFit="1" customWidth="1"/>
    <col min="5307" max="5307" width="11.54296875" bestFit="1" customWidth="1"/>
    <col min="5308" max="5308" width="19.08984375" bestFit="1" customWidth="1"/>
    <col min="5309" max="5309" width="11.7265625" bestFit="1" customWidth="1"/>
    <col min="5310" max="5310" width="13.54296875" bestFit="1" customWidth="1"/>
    <col min="5311" max="5311" width="15.08984375" bestFit="1" customWidth="1"/>
    <col min="5312" max="5312" width="11.1796875" bestFit="1" customWidth="1"/>
    <col min="5313" max="5314" width="18.36328125" bestFit="1" customWidth="1"/>
    <col min="5315" max="5315" width="17.1796875" bestFit="1" customWidth="1"/>
    <col min="5316" max="5316" width="6.81640625" bestFit="1" customWidth="1"/>
    <col min="5317" max="5317" width="13.26953125" bestFit="1" customWidth="1"/>
    <col min="5318" max="5318" width="13.90625" bestFit="1" customWidth="1"/>
    <col min="5319" max="5319" width="7.08984375" bestFit="1" customWidth="1"/>
    <col min="5320" max="5320" width="10.1796875" bestFit="1" customWidth="1"/>
    <col min="5321" max="5321" width="9.6328125" bestFit="1" customWidth="1"/>
    <col min="5322" max="5322" width="9.1796875" bestFit="1" customWidth="1"/>
    <col min="5323" max="5323" width="7.08984375" bestFit="1" customWidth="1"/>
    <col min="5324" max="5324" width="9.453125" bestFit="1" customWidth="1"/>
    <col min="5325" max="5325" width="10.54296875" bestFit="1" customWidth="1"/>
    <col min="5326" max="5326" width="9.26953125" bestFit="1" customWidth="1"/>
    <col min="5327" max="5327" width="11.08984375" bestFit="1" customWidth="1"/>
    <col min="5328" max="5328" width="11.26953125" bestFit="1" customWidth="1"/>
    <col min="5329" max="5329" width="15.90625" bestFit="1" customWidth="1"/>
    <col min="5330" max="5330" width="15.7265625" bestFit="1" customWidth="1"/>
    <col min="5331" max="5331" width="18.6328125" bestFit="1" customWidth="1"/>
    <col min="5332" max="5332" width="4" bestFit="1" customWidth="1"/>
    <col min="5333" max="5333" width="5" bestFit="1" customWidth="1"/>
    <col min="5334" max="5334" width="6.08984375" bestFit="1" customWidth="1"/>
    <col min="5335" max="5335" width="21.08984375" bestFit="1" customWidth="1"/>
    <col min="5336" max="5336" width="5" bestFit="1" customWidth="1"/>
    <col min="5337" max="5337" width="4.81640625" bestFit="1" customWidth="1"/>
    <col min="5339" max="5339" width="5.54296875" bestFit="1" customWidth="1"/>
    <col min="5340" max="5340" width="6.08984375" bestFit="1" customWidth="1"/>
    <col min="5341" max="5341" width="16.1796875" bestFit="1" customWidth="1"/>
    <col min="5342" max="5342" width="6" bestFit="1" customWidth="1"/>
    <col min="5343" max="5343" width="12.90625" bestFit="1" customWidth="1"/>
    <col min="5344" max="5344" width="6.7265625" bestFit="1" customWidth="1"/>
    <col min="5345" max="5345" width="11.6328125" bestFit="1" customWidth="1"/>
    <col min="5346" max="5346" width="10.7265625" bestFit="1" customWidth="1"/>
    <col min="5347" max="5347" width="15.453125" bestFit="1" customWidth="1"/>
    <col min="5348" max="5348" width="10.54296875" bestFit="1" customWidth="1"/>
    <col min="5349" max="5349" width="13.1796875" bestFit="1" customWidth="1"/>
    <col min="5350" max="5350" width="14" bestFit="1" customWidth="1"/>
    <col min="5351" max="5351" width="13.6328125" bestFit="1" customWidth="1"/>
    <col min="5352" max="5352" width="12.54296875" bestFit="1" customWidth="1"/>
    <col min="5353" max="5353" width="4.7265625" bestFit="1" customWidth="1"/>
    <col min="5354" max="5354" width="13.453125" bestFit="1" customWidth="1"/>
    <col min="5355" max="5355" width="12.453125" bestFit="1" customWidth="1"/>
    <col min="5356" max="5356" width="14.36328125" bestFit="1" customWidth="1"/>
    <col min="5357" max="5357" width="11.36328125" bestFit="1" customWidth="1"/>
    <col min="5358" max="5358" width="10.08984375" bestFit="1" customWidth="1"/>
    <col min="5359" max="5359" width="12.90625" bestFit="1" customWidth="1"/>
    <col min="5360" max="5360" width="13.1796875" bestFit="1" customWidth="1"/>
    <col min="5361" max="5361" width="14.36328125" bestFit="1" customWidth="1"/>
    <col min="5362" max="5362" width="13.26953125" bestFit="1" customWidth="1"/>
    <col min="5363" max="5363" width="17.08984375" bestFit="1" customWidth="1"/>
    <col min="5364" max="5364" width="14.36328125" bestFit="1" customWidth="1"/>
    <col min="5365" max="5366" width="12.54296875" bestFit="1" customWidth="1"/>
    <col min="5367" max="5367" width="13" bestFit="1" customWidth="1"/>
    <col min="5368" max="5368" width="14.81640625" bestFit="1" customWidth="1"/>
    <col min="5369" max="5369" width="11.26953125" bestFit="1" customWidth="1"/>
    <col min="5370" max="5370" width="9" bestFit="1" customWidth="1"/>
    <col min="5371" max="5371" width="14.1796875" bestFit="1" customWidth="1"/>
    <col min="5372" max="5372" width="16.08984375" bestFit="1" customWidth="1"/>
    <col min="5373" max="5373" width="12.26953125" bestFit="1" customWidth="1"/>
    <col min="5374" max="5374" width="21.1796875" bestFit="1" customWidth="1"/>
    <col min="5375" max="5375" width="10.7265625" bestFit="1" customWidth="1"/>
    <col min="5376" max="5376" width="15" bestFit="1" customWidth="1"/>
    <col min="5377" max="5377" width="11.6328125" bestFit="1" customWidth="1"/>
    <col min="5378" max="5378" width="11.26953125" bestFit="1" customWidth="1"/>
    <col min="5379" max="5379" width="11.6328125" bestFit="1" customWidth="1"/>
    <col min="5380" max="5380" width="12.90625" bestFit="1" customWidth="1"/>
    <col min="5381" max="5381" width="15" bestFit="1" customWidth="1"/>
    <col min="5382" max="5382" width="11.26953125" bestFit="1" customWidth="1"/>
    <col min="5383" max="5383" width="16.26953125" bestFit="1" customWidth="1"/>
    <col min="5384" max="5384" width="13.54296875" bestFit="1" customWidth="1"/>
    <col min="5385" max="5385" width="13" bestFit="1" customWidth="1"/>
    <col min="5386" max="5386" width="11.1796875" bestFit="1" customWidth="1"/>
    <col min="5387" max="5387" width="11.36328125" bestFit="1" customWidth="1"/>
    <col min="5388" max="5388" width="13.81640625" bestFit="1" customWidth="1"/>
    <col min="5389" max="5389" width="15.26953125" bestFit="1" customWidth="1"/>
    <col min="5390" max="5390" width="22.54296875" bestFit="1" customWidth="1"/>
    <col min="5391" max="5391" width="16.54296875" bestFit="1" customWidth="1"/>
    <col min="5392" max="5392" width="14.08984375" bestFit="1" customWidth="1"/>
    <col min="5393" max="5393" width="13.6328125" bestFit="1" customWidth="1"/>
    <col min="5394" max="5394" width="13.26953125" bestFit="1" customWidth="1"/>
    <col min="5395" max="5395" width="15.54296875" bestFit="1" customWidth="1"/>
    <col min="5396" max="5396" width="12.54296875" bestFit="1" customWidth="1"/>
    <col min="5397" max="5397" width="7.7265625" bestFit="1" customWidth="1"/>
    <col min="5398" max="5398" width="11.36328125" bestFit="1" customWidth="1"/>
    <col min="5399" max="5399" width="12.54296875" bestFit="1" customWidth="1"/>
    <col min="5400" max="5400" width="11.26953125" bestFit="1" customWidth="1"/>
    <col min="5401" max="5401" width="10.36328125" bestFit="1" customWidth="1"/>
    <col min="5402" max="5402" width="15" bestFit="1" customWidth="1"/>
    <col min="5403" max="5403" width="15.26953125" bestFit="1" customWidth="1"/>
    <col min="5404" max="5404" width="12.08984375" bestFit="1" customWidth="1"/>
    <col min="5405" max="5405" width="12.90625" bestFit="1" customWidth="1"/>
    <col min="5406" max="5406" width="10.36328125" bestFit="1" customWidth="1"/>
    <col min="5407" max="5407" width="14.54296875" bestFit="1" customWidth="1"/>
    <col min="5408" max="5408" width="10.6328125" bestFit="1" customWidth="1"/>
    <col min="5409" max="5409" width="11.08984375" bestFit="1" customWidth="1"/>
    <col min="5410" max="5410" width="19.81640625" bestFit="1" customWidth="1"/>
    <col min="5411" max="5411" width="12.1796875" bestFit="1" customWidth="1"/>
    <col min="5412" max="5412" width="16.36328125" bestFit="1" customWidth="1"/>
    <col min="5413" max="5413" width="15.453125" bestFit="1" customWidth="1"/>
    <col min="5414" max="5414" width="12.90625" bestFit="1" customWidth="1"/>
    <col min="5415" max="5415" width="16.36328125" bestFit="1" customWidth="1"/>
    <col min="5416" max="5416" width="22.08984375" bestFit="1" customWidth="1"/>
    <col min="5417" max="5417" width="15.7265625" bestFit="1" customWidth="1"/>
    <col min="5418" max="5418" width="15" bestFit="1" customWidth="1"/>
    <col min="5419" max="5419" width="19" bestFit="1" customWidth="1"/>
    <col min="5420" max="5420" width="13.453125" bestFit="1" customWidth="1"/>
    <col min="5421" max="5421" width="12" bestFit="1" customWidth="1"/>
    <col min="5422" max="5422" width="18" bestFit="1" customWidth="1"/>
    <col min="5423" max="5423" width="13.81640625" bestFit="1" customWidth="1"/>
    <col min="5424" max="5424" width="16.08984375" bestFit="1" customWidth="1"/>
    <col min="5425" max="5425" width="12.1796875" bestFit="1" customWidth="1"/>
    <col min="5426" max="5426" width="10.36328125" bestFit="1" customWidth="1"/>
    <col min="5427" max="5427" width="29.90625" bestFit="1" customWidth="1"/>
    <col min="5428" max="5428" width="15.08984375" bestFit="1" customWidth="1"/>
    <col min="5429" max="5429" width="25.453125" bestFit="1" customWidth="1"/>
    <col min="5430" max="5430" width="14.90625" bestFit="1" customWidth="1"/>
    <col min="5431" max="5431" width="17.453125" bestFit="1" customWidth="1"/>
    <col min="5432" max="5432" width="12.54296875" bestFit="1" customWidth="1"/>
    <col min="5433" max="5433" width="17.453125" bestFit="1" customWidth="1"/>
    <col min="5434" max="5434" width="14.81640625" bestFit="1" customWidth="1"/>
    <col min="5435" max="5435" width="11.1796875" bestFit="1" customWidth="1"/>
    <col min="5436" max="5436" width="9.90625" bestFit="1" customWidth="1"/>
    <col min="5437" max="5437" width="13.453125" bestFit="1" customWidth="1"/>
    <col min="5438" max="5438" width="9.54296875" bestFit="1" customWidth="1"/>
    <col min="5439" max="5439" width="10" bestFit="1" customWidth="1"/>
    <col min="5440" max="5440" width="14.6328125" bestFit="1" customWidth="1"/>
    <col min="5441" max="5441" width="11.453125" bestFit="1" customWidth="1"/>
    <col min="5442" max="5442" width="13.6328125" bestFit="1" customWidth="1"/>
    <col min="5443" max="5443" width="10.36328125" bestFit="1" customWidth="1"/>
    <col min="5444" max="5444" width="16.1796875" bestFit="1" customWidth="1"/>
    <col min="5445" max="5445" width="14.1796875" bestFit="1" customWidth="1"/>
    <col min="5446" max="5446" width="12.453125" bestFit="1" customWidth="1"/>
    <col min="5447" max="5447" width="9.90625" bestFit="1" customWidth="1"/>
    <col min="5448" max="5448" width="17.81640625" bestFit="1" customWidth="1"/>
    <col min="5449" max="5449" width="6.6328125" bestFit="1" customWidth="1"/>
    <col min="5450" max="5450" width="12.26953125" bestFit="1" customWidth="1"/>
    <col min="5451" max="5451" width="18.7265625" bestFit="1" customWidth="1"/>
    <col min="5452" max="5452" width="18.36328125" bestFit="1" customWidth="1"/>
    <col min="5453" max="5453" width="7.26953125" bestFit="1" customWidth="1"/>
    <col min="5454" max="5454" width="20" bestFit="1" customWidth="1"/>
    <col min="5455" max="5455" width="12.1796875" bestFit="1" customWidth="1"/>
    <col min="5456" max="5456" width="4.7265625" bestFit="1" customWidth="1"/>
    <col min="5457" max="5457" width="13.26953125" bestFit="1" customWidth="1"/>
    <col min="5458" max="5458" width="17.453125" bestFit="1" customWidth="1"/>
    <col min="5459" max="5459" width="11.08984375" bestFit="1" customWidth="1"/>
    <col min="5460" max="5460" width="10.90625" bestFit="1" customWidth="1"/>
    <col min="5461" max="5461" width="16" bestFit="1" customWidth="1"/>
    <col min="5462" max="5462" width="11.26953125" bestFit="1" customWidth="1"/>
    <col min="5463" max="5463" width="11.54296875" bestFit="1" customWidth="1"/>
    <col min="5464" max="5464" width="16.453125" bestFit="1" customWidth="1"/>
    <col min="5465" max="5465" width="10.26953125" bestFit="1" customWidth="1"/>
    <col min="5466" max="5466" width="17.1796875" bestFit="1" customWidth="1"/>
    <col min="5467" max="5467" width="10.54296875" bestFit="1" customWidth="1"/>
    <col min="5468" max="5468" width="13.7265625" bestFit="1" customWidth="1"/>
    <col min="5469" max="5469" width="19.54296875" bestFit="1" customWidth="1"/>
    <col min="5470" max="5470" width="12.1796875" bestFit="1" customWidth="1"/>
    <col min="5471" max="5471" width="15.453125" bestFit="1" customWidth="1"/>
    <col min="5472" max="5472" width="11.36328125" bestFit="1" customWidth="1"/>
    <col min="5473" max="5473" width="10.08984375" bestFit="1" customWidth="1"/>
    <col min="5474" max="5474" width="13.54296875" bestFit="1" customWidth="1"/>
    <col min="5475" max="5475" width="10.7265625" bestFit="1" customWidth="1"/>
    <col min="5476" max="5476" width="12.6328125" bestFit="1" customWidth="1"/>
    <col min="5477" max="5477" width="10" bestFit="1" customWidth="1"/>
    <col min="5478" max="5478" width="11.81640625" bestFit="1" customWidth="1"/>
    <col min="5479" max="5479" width="10.08984375" bestFit="1" customWidth="1"/>
    <col min="5480" max="5480" width="12.36328125" bestFit="1" customWidth="1"/>
    <col min="5481" max="5481" width="17.54296875" bestFit="1" customWidth="1"/>
    <col min="5482" max="5482" width="13.7265625" bestFit="1" customWidth="1"/>
    <col min="5483" max="5483" width="9.6328125" bestFit="1" customWidth="1"/>
    <col min="5484" max="5484" width="7.54296875" bestFit="1" customWidth="1"/>
    <col min="5485" max="5485" width="16.36328125" bestFit="1" customWidth="1"/>
    <col min="5486" max="5486" width="11.6328125" bestFit="1" customWidth="1"/>
    <col min="5487" max="5487" width="9.90625" bestFit="1" customWidth="1"/>
    <col min="5488" max="5488" width="10.81640625" bestFit="1" customWidth="1"/>
    <col min="5489" max="5489" width="13.08984375" bestFit="1" customWidth="1"/>
    <col min="5490" max="5490" width="13.7265625" bestFit="1" customWidth="1"/>
    <col min="5491" max="5491" width="12.26953125" bestFit="1" customWidth="1"/>
    <col min="5492" max="5492" width="12.7265625" bestFit="1" customWidth="1"/>
    <col min="5493" max="5493" width="9.08984375" bestFit="1" customWidth="1"/>
    <col min="5494" max="5495" width="16.81640625" bestFit="1" customWidth="1"/>
    <col min="5496" max="5496" width="16.08984375" bestFit="1" customWidth="1"/>
    <col min="5497" max="5497" width="17.7265625" bestFit="1" customWidth="1"/>
    <col min="5498" max="5498" width="16.7265625" bestFit="1" customWidth="1"/>
    <col min="5499" max="5499" width="8.54296875" bestFit="1" customWidth="1"/>
    <col min="5500" max="5500" width="13.54296875" bestFit="1" customWidth="1"/>
    <col min="5501" max="5501" width="11.54296875" bestFit="1" customWidth="1"/>
    <col min="5502" max="5502" width="12" bestFit="1" customWidth="1"/>
    <col min="5503" max="5503" width="14.90625" bestFit="1" customWidth="1"/>
    <col min="5504" max="5504" width="16.54296875" bestFit="1" customWidth="1"/>
    <col min="5505" max="5505" width="13.7265625" bestFit="1" customWidth="1"/>
    <col min="5506" max="5506" width="11.453125" bestFit="1" customWidth="1"/>
    <col min="5507" max="5507" width="14.26953125" bestFit="1" customWidth="1"/>
    <col min="5508" max="5508" width="16.08984375" bestFit="1" customWidth="1"/>
    <col min="5509" max="5509" width="14.36328125" bestFit="1" customWidth="1"/>
    <col min="5510" max="5510" width="14.54296875" bestFit="1" customWidth="1"/>
    <col min="5511" max="5511" width="10.7265625" bestFit="1" customWidth="1"/>
    <col min="5512" max="5512" width="10.54296875" bestFit="1" customWidth="1"/>
    <col min="5513" max="5513" width="14.36328125" bestFit="1" customWidth="1"/>
    <col min="5514" max="5514" width="12" bestFit="1" customWidth="1"/>
    <col min="5515" max="5515" width="14.6328125" bestFit="1" customWidth="1"/>
    <col min="5516" max="5516" width="10.7265625" bestFit="1" customWidth="1"/>
    <col min="5517" max="5517" width="13.7265625" bestFit="1" customWidth="1"/>
    <col min="5518" max="5518" width="10.7265625" bestFit="1" customWidth="1"/>
    <col min="5519" max="5519" width="10.26953125" bestFit="1" customWidth="1"/>
    <col min="5520" max="5520" width="15.36328125" bestFit="1" customWidth="1"/>
    <col min="5521" max="5521" width="13.26953125" bestFit="1" customWidth="1"/>
    <col min="5522" max="5522" width="12.54296875" bestFit="1" customWidth="1"/>
    <col min="5523" max="5523" width="15" bestFit="1" customWidth="1"/>
    <col min="5524" max="5524" width="10.1796875" bestFit="1" customWidth="1"/>
    <col min="5525" max="5525" width="14.453125" bestFit="1" customWidth="1"/>
    <col min="5526" max="5526" width="15.36328125" bestFit="1" customWidth="1"/>
    <col min="5527" max="5527" width="14.36328125" bestFit="1" customWidth="1"/>
    <col min="5528" max="5528" width="22.453125" bestFit="1" customWidth="1"/>
    <col min="5529" max="5529" width="15.7265625" bestFit="1" customWidth="1"/>
    <col min="5530" max="5530" width="21.7265625" bestFit="1" customWidth="1"/>
    <col min="5531" max="5531" width="13.6328125" bestFit="1" customWidth="1"/>
    <col min="5532" max="5532" width="12.7265625" bestFit="1" customWidth="1"/>
    <col min="5533" max="5533" width="16.7265625" bestFit="1" customWidth="1"/>
    <col min="5534" max="5534" width="13.90625" bestFit="1" customWidth="1"/>
    <col min="5535" max="5535" width="15.6328125" bestFit="1" customWidth="1"/>
    <col min="5536" max="5537" width="10.81640625" bestFit="1" customWidth="1"/>
    <col min="5538" max="5538" width="15.453125" bestFit="1" customWidth="1"/>
    <col min="5539" max="5539" width="15.6328125" bestFit="1" customWidth="1"/>
    <col min="5540" max="5540" width="15.453125" bestFit="1" customWidth="1"/>
    <col min="5541" max="5541" width="17.54296875" bestFit="1" customWidth="1"/>
    <col min="5542" max="5542" width="14.36328125" bestFit="1" customWidth="1"/>
    <col min="5543" max="5543" width="12.7265625" bestFit="1" customWidth="1"/>
    <col min="5544" max="5544" width="10" bestFit="1" customWidth="1"/>
    <col min="5545" max="5545" width="12.36328125" bestFit="1" customWidth="1"/>
    <col min="5546" max="5546" width="13.90625" bestFit="1" customWidth="1"/>
    <col min="5547" max="5547" width="10.1796875" bestFit="1" customWidth="1"/>
    <col min="5548" max="5548" width="4.81640625" bestFit="1" customWidth="1"/>
    <col min="5549" max="5549" width="7" bestFit="1" customWidth="1"/>
    <col min="5550" max="5550" width="6.90625" bestFit="1" customWidth="1"/>
    <col min="5551" max="5551" width="12.1796875" bestFit="1" customWidth="1"/>
    <col min="5552" max="5552" width="15.1796875" bestFit="1" customWidth="1"/>
    <col min="5553" max="5553" width="15.08984375" bestFit="1" customWidth="1"/>
    <col min="5554" max="5554" width="13.1796875" bestFit="1" customWidth="1"/>
    <col min="5555" max="5555" width="11.453125" bestFit="1" customWidth="1"/>
    <col min="5556" max="5556" width="12.36328125" bestFit="1" customWidth="1"/>
    <col min="5557" max="5557" width="11.7265625" bestFit="1" customWidth="1"/>
    <col min="5558" max="5558" width="8.36328125" bestFit="1" customWidth="1"/>
    <col min="5559" max="5559" width="10.7265625" bestFit="1" customWidth="1"/>
    <col min="5560" max="5560" width="8" bestFit="1" customWidth="1"/>
    <col min="5561" max="5561" width="9" bestFit="1" customWidth="1"/>
    <col min="5562" max="5562" width="11" bestFit="1" customWidth="1"/>
    <col min="5563" max="5563" width="14.54296875" bestFit="1" customWidth="1"/>
    <col min="5564" max="5564" width="9.26953125" bestFit="1" customWidth="1"/>
    <col min="5565" max="5565" width="14.6328125" bestFit="1" customWidth="1"/>
    <col min="5566" max="5566" width="16.6328125" bestFit="1" customWidth="1"/>
    <col min="5567" max="5567" width="19.1796875" bestFit="1" customWidth="1"/>
    <col min="5568" max="5568" width="15.7265625" bestFit="1" customWidth="1"/>
    <col min="5569" max="5569" width="13.54296875" bestFit="1" customWidth="1"/>
    <col min="5570" max="5570" width="19.26953125" bestFit="1" customWidth="1"/>
    <col min="5571" max="5571" width="16" bestFit="1" customWidth="1"/>
    <col min="5572" max="5572" width="12.6328125" bestFit="1" customWidth="1"/>
    <col min="5573" max="5573" width="14.54296875" bestFit="1" customWidth="1"/>
    <col min="5574" max="5574" width="10.90625" bestFit="1" customWidth="1"/>
    <col min="5575" max="5575" width="17.6328125" bestFit="1" customWidth="1"/>
    <col min="5576" max="5576" width="13.453125" bestFit="1" customWidth="1"/>
    <col min="5577" max="5577" width="14.6328125" bestFit="1" customWidth="1"/>
    <col min="5578" max="5578" width="14.81640625" bestFit="1" customWidth="1"/>
    <col min="5579" max="5579" width="18.26953125" bestFit="1" customWidth="1"/>
    <col min="5580" max="5580" width="18.453125" bestFit="1" customWidth="1"/>
    <col min="5581" max="5581" width="13.26953125" bestFit="1" customWidth="1"/>
    <col min="5582" max="5582" width="15.90625" bestFit="1" customWidth="1"/>
    <col min="5583" max="5583" width="12.453125" bestFit="1" customWidth="1"/>
    <col min="5584" max="5584" width="15.54296875" bestFit="1" customWidth="1"/>
    <col min="5585" max="5585" width="13.08984375" bestFit="1" customWidth="1"/>
    <col min="5586" max="5586" width="14.36328125" bestFit="1" customWidth="1"/>
    <col min="5587" max="5587" width="16" bestFit="1" customWidth="1"/>
    <col min="5588" max="5588" width="9.08984375" bestFit="1" customWidth="1"/>
    <col min="5589" max="5589" width="10.26953125" bestFit="1" customWidth="1"/>
    <col min="5590" max="5590" width="10.7265625" bestFit="1" customWidth="1"/>
    <col min="5591" max="5591" width="14.7265625" bestFit="1" customWidth="1"/>
    <col min="5592" max="5592" width="12.36328125" bestFit="1" customWidth="1"/>
    <col min="5593" max="5593" width="12.54296875" bestFit="1" customWidth="1"/>
    <col min="5594" max="5594" width="11.453125" bestFit="1" customWidth="1"/>
    <col min="5595" max="5595" width="10.7265625" bestFit="1" customWidth="1"/>
    <col min="5596" max="5596" width="16.08984375" bestFit="1" customWidth="1"/>
    <col min="5597" max="5597" width="15.81640625" bestFit="1" customWidth="1"/>
    <col min="5598" max="5598" width="12.90625" bestFit="1" customWidth="1"/>
    <col min="5599" max="5599" width="12.54296875" bestFit="1" customWidth="1"/>
    <col min="5600" max="5600" width="10.453125" bestFit="1" customWidth="1"/>
    <col min="5601" max="5601" width="14.26953125" bestFit="1" customWidth="1"/>
    <col min="5602" max="5602" width="18.1796875" bestFit="1" customWidth="1"/>
    <col min="5603" max="5603" width="12.7265625" bestFit="1" customWidth="1"/>
    <col min="5604" max="5604" width="17.90625" bestFit="1" customWidth="1"/>
    <col min="5605" max="5605" width="15.90625" bestFit="1" customWidth="1"/>
    <col min="5606" max="5606" width="10.81640625" bestFit="1" customWidth="1"/>
    <col min="5607" max="5607" width="9.6328125" bestFit="1" customWidth="1"/>
    <col min="5608" max="5608" width="8.6328125" bestFit="1" customWidth="1"/>
    <col min="5609" max="5609" width="14.54296875" bestFit="1" customWidth="1"/>
    <col min="5610" max="5610" width="10.81640625" bestFit="1" customWidth="1"/>
    <col min="5611" max="5611" width="16.26953125" bestFit="1" customWidth="1"/>
    <col min="5612" max="5612" width="12.7265625" bestFit="1" customWidth="1"/>
    <col min="5613" max="5613" width="14.453125" bestFit="1" customWidth="1"/>
    <col min="5614" max="5614" width="10.90625" bestFit="1" customWidth="1"/>
    <col min="5615" max="5615" width="11.36328125" bestFit="1" customWidth="1"/>
    <col min="5616" max="5616" width="12.26953125" bestFit="1" customWidth="1"/>
    <col min="5617" max="5617" width="22.08984375" bestFit="1" customWidth="1"/>
    <col min="5618" max="5618" width="13.81640625" bestFit="1" customWidth="1"/>
    <col min="5619" max="5619" width="11.1796875" bestFit="1" customWidth="1"/>
    <col min="5620" max="5620" width="15.1796875" bestFit="1" customWidth="1"/>
    <col min="5621" max="5621" width="11.6328125" bestFit="1" customWidth="1"/>
    <col min="5622" max="5622" width="18.7265625" bestFit="1" customWidth="1"/>
    <col min="5623" max="5623" width="15.08984375" bestFit="1" customWidth="1"/>
    <col min="5624" max="5624" width="14.54296875" bestFit="1" customWidth="1"/>
    <col min="5626" max="5626" width="10.54296875" bestFit="1" customWidth="1"/>
    <col min="5627" max="5627" width="23.453125" bestFit="1" customWidth="1"/>
    <col min="5628" max="5628" width="15.54296875" bestFit="1" customWidth="1"/>
    <col min="5629" max="5629" width="13.36328125" bestFit="1" customWidth="1"/>
    <col min="5630" max="5630" width="15.1796875" bestFit="1" customWidth="1"/>
    <col min="5631" max="5631" width="12.26953125" bestFit="1" customWidth="1"/>
    <col min="5632" max="5632" width="15" bestFit="1" customWidth="1"/>
    <col min="5633" max="5633" width="15.54296875" bestFit="1" customWidth="1"/>
    <col min="5634" max="5634" width="14.1796875" bestFit="1" customWidth="1"/>
    <col min="5635" max="5635" width="23.81640625" bestFit="1" customWidth="1"/>
    <col min="5636" max="5636" width="11.08984375" bestFit="1" customWidth="1"/>
    <col min="5637" max="5637" width="20.36328125" bestFit="1" customWidth="1"/>
    <col min="5638" max="5638" width="12.36328125" bestFit="1" customWidth="1"/>
    <col min="5639" max="5639" width="13.6328125" bestFit="1" customWidth="1"/>
    <col min="5640" max="5640" width="15.7265625" bestFit="1" customWidth="1"/>
    <col min="5641" max="5641" width="13" bestFit="1" customWidth="1"/>
    <col min="5642" max="5642" width="13.90625" bestFit="1" customWidth="1"/>
    <col min="5643" max="5643" width="18" bestFit="1" customWidth="1"/>
    <col min="5644" max="5644" width="10.7265625" bestFit="1" customWidth="1"/>
    <col min="5645" max="5645" width="14.90625" bestFit="1" customWidth="1"/>
    <col min="5646" max="5646" width="20.1796875" bestFit="1" customWidth="1"/>
    <col min="5647" max="5647" width="15.90625" bestFit="1" customWidth="1"/>
    <col min="5648" max="5648" width="15.54296875" bestFit="1" customWidth="1"/>
    <col min="5649" max="5649" width="14.7265625" bestFit="1" customWidth="1"/>
    <col min="5650" max="5650" width="25.1796875" bestFit="1" customWidth="1"/>
    <col min="5651" max="5651" width="20" bestFit="1" customWidth="1"/>
    <col min="5652" max="5652" width="11.36328125" bestFit="1" customWidth="1"/>
    <col min="5653" max="5653" width="11.81640625" bestFit="1" customWidth="1"/>
    <col min="5654" max="5654" width="11.6328125" bestFit="1" customWidth="1"/>
    <col min="5655" max="5655" width="19.453125" bestFit="1" customWidth="1"/>
    <col min="5656" max="5656" width="11.1796875" bestFit="1" customWidth="1"/>
    <col min="5657" max="5657" width="18.54296875" bestFit="1" customWidth="1"/>
    <col min="5658" max="5658" width="12.453125" bestFit="1" customWidth="1"/>
    <col min="5659" max="5659" width="10.90625" bestFit="1" customWidth="1"/>
    <col min="5660" max="5660" width="20.453125" bestFit="1" customWidth="1"/>
    <col min="5661" max="5661" width="12.453125" bestFit="1" customWidth="1"/>
    <col min="5662" max="5662" width="14.90625" bestFit="1" customWidth="1"/>
    <col min="5663" max="5663" width="12.26953125" bestFit="1" customWidth="1"/>
    <col min="5664" max="5664" width="15.1796875" bestFit="1" customWidth="1"/>
    <col min="5665" max="5665" width="12" bestFit="1" customWidth="1"/>
    <col min="5666" max="5666" width="19.08984375" bestFit="1" customWidth="1"/>
    <col min="5667" max="5667" width="15.7265625" bestFit="1" customWidth="1"/>
    <col min="5668" max="5668" width="18.54296875" bestFit="1" customWidth="1"/>
    <col min="5669" max="5669" width="16.6328125" bestFit="1" customWidth="1"/>
    <col min="5670" max="5670" width="11.90625" bestFit="1" customWidth="1"/>
    <col min="5671" max="5671" width="14.453125" bestFit="1" customWidth="1"/>
    <col min="5672" max="5672" width="15.26953125" bestFit="1" customWidth="1"/>
    <col min="5673" max="5673" width="21.36328125" bestFit="1" customWidth="1"/>
    <col min="5674" max="5674" width="14" bestFit="1" customWidth="1"/>
    <col min="5675" max="5675" width="17.7265625" bestFit="1" customWidth="1"/>
    <col min="5676" max="5676" width="23.7265625" bestFit="1" customWidth="1"/>
    <col min="5677" max="5677" width="13" bestFit="1" customWidth="1"/>
    <col min="5678" max="5678" width="15.54296875" bestFit="1" customWidth="1"/>
    <col min="5679" max="5679" width="17.7265625" bestFit="1" customWidth="1"/>
    <col min="5680" max="5680" width="12.26953125" bestFit="1" customWidth="1"/>
    <col min="5681" max="5681" width="14.08984375" bestFit="1" customWidth="1"/>
    <col min="5682" max="5682" width="14.6328125" bestFit="1" customWidth="1"/>
    <col min="5683" max="5683" width="6.1796875" bestFit="1" customWidth="1"/>
    <col min="5684" max="5684" width="13.1796875" bestFit="1" customWidth="1"/>
    <col min="5685" max="5685" width="12.26953125" bestFit="1" customWidth="1"/>
    <col min="5686" max="5686" width="12" bestFit="1" customWidth="1"/>
    <col min="5687" max="5687" width="14.1796875" bestFit="1" customWidth="1"/>
    <col min="5688" max="5688" width="17.54296875" bestFit="1" customWidth="1"/>
    <col min="5689" max="5689" width="12.453125" bestFit="1" customWidth="1"/>
    <col min="5690" max="5690" width="15.453125" bestFit="1" customWidth="1"/>
    <col min="5691" max="5691" width="21.81640625" bestFit="1" customWidth="1"/>
    <col min="5692" max="5692" width="20.36328125" bestFit="1" customWidth="1"/>
    <col min="5693" max="5693" width="13.453125" bestFit="1" customWidth="1"/>
    <col min="5694" max="5694" width="18.08984375" bestFit="1" customWidth="1"/>
    <col min="5695" max="5695" width="13.36328125" bestFit="1" customWidth="1"/>
    <col min="5696" max="5696" width="18.90625" bestFit="1" customWidth="1"/>
    <col min="5697" max="5697" width="13.26953125" bestFit="1" customWidth="1"/>
    <col min="5698" max="5698" width="17.90625" bestFit="1" customWidth="1"/>
    <col min="5699" max="5699" width="14.453125" bestFit="1" customWidth="1"/>
    <col min="5700" max="5700" width="10.08984375" bestFit="1" customWidth="1"/>
    <col min="5701" max="5701" width="15.26953125" bestFit="1" customWidth="1"/>
    <col min="5702" max="5702" width="12.7265625" bestFit="1" customWidth="1"/>
    <col min="5703" max="5703" width="19.81640625" bestFit="1" customWidth="1"/>
    <col min="5704" max="5704" width="13" bestFit="1" customWidth="1"/>
    <col min="5705" max="5705" width="10.26953125" bestFit="1" customWidth="1"/>
    <col min="5706" max="5706" width="23.1796875" bestFit="1" customWidth="1"/>
    <col min="5707" max="5707" width="17.1796875" bestFit="1" customWidth="1"/>
    <col min="5708" max="5708" width="19.453125" bestFit="1" customWidth="1"/>
    <col min="5709" max="5709" width="16.6328125" bestFit="1" customWidth="1"/>
    <col min="5710" max="5710" width="9.36328125" bestFit="1" customWidth="1"/>
    <col min="5711" max="5711" width="5.7265625" bestFit="1" customWidth="1"/>
    <col min="5712" max="5712" width="17.26953125" bestFit="1" customWidth="1"/>
    <col min="5713" max="5713" width="13.90625" bestFit="1" customWidth="1"/>
    <col min="5714" max="5714" width="15" bestFit="1" customWidth="1"/>
    <col min="5715" max="5715" width="5.36328125" bestFit="1" customWidth="1"/>
    <col min="5716" max="5716" width="17.7265625" bestFit="1" customWidth="1"/>
    <col min="5717" max="5717" width="12.36328125" bestFit="1" customWidth="1"/>
    <col min="5718" max="5718" width="15.453125" bestFit="1" customWidth="1"/>
    <col min="5719" max="5719" width="17" bestFit="1" customWidth="1"/>
    <col min="5720" max="5720" width="18.1796875" bestFit="1" customWidth="1"/>
    <col min="5721" max="5721" width="17.81640625" bestFit="1" customWidth="1"/>
    <col min="5722" max="5722" width="16" bestFit="1" customWidth="1"/>
    <col min="5723" max="5723" width="15.6328125" bestFit="1" customWidth="1"/>
    <col min="5724" max="5724" width="17" bestFit="1" customWidth="1"/>
    <col min="5725" max="5725" width="17.26953125" bestFit="1" customWidth="1"/>
    <col min="5726" max="5726" width="22.453125" bestFit="1" customWidth="1"/>
    <col min="5727" max="5727" width="21.08984375" bestFit="1" customWidth="1"/>
    <col min="5728" max="5728" width="14.36328125" bestFit="1" customWidth="1"/>
    <col min="5729" max="5729" width="18.7265625" bestFit="1" customWidth="1"/>
    <col min="5730" max="5730" width="22.90625" bestFit="1" customWidth="1"/>
    <col min="5731" max="5731" width="19" bestFit="1" customWidth="1"/>
    <col min="5732" max="5732" width="16.81640625" bestFit="1" customWidth="1"/>
    <col min="5733" max="5733" width="17.453125" bestFit="1" customWidth="1"/>
    <col min="5734" max="5734" width="17.81640625" bestFit="1" customWidth="1"/>
    <col min="5735" max="5735" width="14.08984375" bestFit="1" customWidth="1"/>
    <col min="5736" max="5737" width="19.36328125" bestFit="1" customWidth="1"/>
    <col min="5738" max="5738" width="18.54296875" bestFit="1" customWidth="1"/>
    <col min="5739" max="5739" width="30.54296875" bestFit="1" customWidth="1"/>
    <col min="5740" max="5740" width="22.54296875" bestFit="1" customWidth="1"/>
    <col min="5741" max="5741" width="22.453125" bestFit="1" customWidth="1"/>
    <col min="5742" max="5742" width="16.54296875" bestFit="1" customWidth="1"/>
    <col min="5743" max="5743" width="14.6328125" bestFit="1" customWidth="1"/>
    <col min="5744" max="5744" width="5.6328125" bestFit="1" customWidth="1"/>
    <col min="5745" max="5745" width="13.81640625" bestFit="1" customWidth="1"/>
    <col min="5746" max="5746" width="22.08984375" bestFit="1" customWidth="1"/>
    <col min="5747" max="5747" width="7.54296875" bestFit="1" customWidth="1"/>
    <col min="5748" max="5748" width="12.7265625" bestFit="1" customWidth="1"/>
    <col min="5749" max="5749" width="12.453125" bestFit="1" customWidth="1"/>
    <col min="5750" max="5750" width="12.90625" bestFit="1" customWidth="1"/>
    <col min="5751" max="5751" width="20.453125" bestFit="1" customWidth="1"/>
    <col min="5752" max="5752" width="17.453125" bestFit="1" customWidth="1"/>
    <col min="5753" max="5753" width="16" bestFit="1" customWidth="1"/>
    <col min="5754" max="5754" width="16.36328125" bestFit="1" customWidth="1"/>
    <col min="5755" max="5755" width="17.7265625" bestFit="1" customWidth="1"/>
    <col min="5756" max="5756" width="14.1796875" bestFit="1" customWidth="1"/>
    <col min="5757" max="5757" width="14.36328125" bestFit="1" customWidth="1"/>
    <col min="5758" max="5758" width="17.81640625" bestFit="1" customWidth="1"/>
    <col min="5759" max="5759" width="15.08984375" bestFit="1" customWidth="1"/>
    <col min="5760" max="5760" width="16.26953125" bestFit="1" customWidth="1"/>
    <col min="5761" max="5761" width="3.90625" bestFit="1" customWidth="1"/>
    <col min="5762" max="5762" width="9" bestFit="1" customWidth="1"/>
    <col min="5763" max="5763" width="15.36328125" bestFit="1" customWidth="1"/>
    <col min="5764" max="5764" width="11.90625" bestFit="1" customWidth="1"/>
    <col min="5765" max="5765" width="9.36328125" bestFit="1" customWidth="1"/>
    <col min="5766" max="5766" width="9.81640625" bestFit="1" customWidth="1"/>
    <col min="5767" max="5767" width="17" bestFit="1" customWidth="1"/>
    <col min="5768" max="5768" width="12.08984375" bestFit="1" customWidth="1"/>
    <col min="5769" max="5769" width="18.36328125" bestFit="1" customWidth="1"/>
    <col min="5770" max="5770" width="13.453125" bestFit="1" customWidth="1"/>
    <col min="5771" max="5771" width="11.36328125" bestFit="1" customWidth="1"/>
    <col min="5772" max="5772" width="11.81640625" bestFit="1" customWidth="1"/>
    <col min="5773" max="5773" width="12.7265625" bestFit="1" customWidth="1"/>
    <col min="5774" max="5774" width="9.26953125" bestFit="1" customWidth="1"/>
    <col min="5775" max="5775" width="11.6328125" bestFit="1" customWidth="1"/>
    <col min="5776" max="5776" width="17.54296875" bestFit="1" customWidth="1"/>
    <col min="5777" max="5777" width="13.1796875" bestFit="1" customWidth="1"/>
    <col min="5778" max="5778" width="23" bestFit="1" customWidth="1"/>
    <col min="5779" max="5779" width="9.90625" bestFit="1" customWidth="1"/>
    <col min="5780" max="5780" width="9.26953125" bestFit="1" customWidth="1"/>
    <col min="5781" max="5781" width="11.6328125" bestFit="1" customWidth="1"/>
    <col min="5782" max="5782" width="9.26953125" bestFit="1" customWidth="1"/>
    <col min="5783" max="5783" width="14.26953125" bestFit="1" customWidth="1"/>
    <col min="5784" max="5784" width="7.81640625" bestFit="1" customWidth="1"/>
    <col min="5785" max="5785" width="12.6328125" bestFit="1" customWidth="1"/>
    <col min="5786" max="5786" width="10.81640625" bestFit="1" customWidth="1"/>
    <col min="5787" max="5787" width="11.36328125" bestFit="1" customWidth="1"/>
    <col min="5788" max="5788" width="9.7265625" bestFit="1" customWidth="1"/>
    <col min="5789" max="5789" width="14.26953125" bestFit="1" customWidth="1"/>
    <col min="5790" max="5790" width="16.81640625" bestFit="1" customWidth="1"/>
    <col min="5791" max="5791" width="15.36328125" bestFit="1" customWidth="1"/>
    <col min="5792" max="5793" width="13.6328125" bestFit="1" customWidth="1"/>
    <col min="5794" max="5794" width="11" bestFit="1" customWidth="1"/>
    <col min="5795" max="5795" width="12.90625" bestFit="1" customWidth="1"/>
    <col min="5796" max="5796" width="13.1796875" bestFit="1" customWidth="1"/>
    <col min="5797" max="5797" width="15.54296875" bestFit="1" customWidth="1"/>
    <col min="5798" max="5798" width="20.1796875" bestFit="1" customWidth="1"/>
    <col min="5799" max="5799" width="15.6328125" bestFit="1" customWidth="1"/>
    <col min="5800" max="5800" width="17.1796875" bestFit="1" customWidth="1"/>
    <col min="5801" max="5801" width="9.453125" bestFit="1" customWidth="1"/>
    <col min="5802" max="5802" width="11.36328125" bestFit="1" customWidth="1"/>
    <col min="5803" max="5803" width="14.453125" bestFit="1" customWidth="1"/>
    <col min="5804" max="5804" width="19" bestFit="1" customWidth="1"/>
    <col min="5805" max="5805" width="20.1796875" bestFit="1" customWidth="1"/>
    <col min="5806" max="5806" width="15" bestFit="1" customWidth="1"/>
    <col min="5807" max="5807" width="7" bestFit="1" customWidth="1"/>
    <col min="5808" max="5808" width="6.81640625" bestFit="1" customWidth="1"/>
    <col min="5809" max="5809" width="15.08984375" bestFit="1" customWidth="1"/>
    <col min="5810" max="5810" width="20.08984375" bestFit="1" customWidth="1"/>
    <col min="5811" max="5811" width="15.1796875" bestFit="1" customWidth="1"/>
    <col min="5812" max="5812" width="11.81640625" bestFit="1" customWidth="1"/>
    <col min="5813" max="5813" width="10.81640625" bestFit="1" customWidth="1"/>
    <col min="5814" max="5814" width="6.36328125" bestFit="1" customWidth="1"/>
    <col min="5815" max="5815" width="11.1796875" bestFit="1" customWidth="1"/>
    <col min="5816" max="5816" width="19.453125" bestFit="1" customWidth="1"/>
    <col min="5817" max="5817" width="13.1796875" bestFit="1" customWidth="1"/>
    <col min="5818" max="5818" width="13" bestFit="1" customWidth="1"/>
    <col min="5819" max="5819" width="17.81640625" bestFit="1" customWidth="1"/>
    <col min="5820" max="5820" width="20.08984375" bestFit="1" customWidth="1"/>
    <col min="5821" max="5821" width="12.1796875" bestFit="1" customWidth="1"/>
    <col min="5822" max="5822" width="10.26953125" bestFit="1" customWidth="1"/>
    <col min="5823" max="5823" width="5.6328125" bestFit="1" customWidth="1"/>
    <col min="5824" max="5824" width="5.1796875" bestFit="1" customWidth="1"/>
    <col min="5825" max="5825" width="11.26953125" bestFit="1" customWidth="1"/>
    <col min="5826" max="5826" width="4.36328125" bestFit="1" customWidth="1"/>
    <col min="5827" max="5827" width="12" bestFit="1" customWidth="1"/>
    <col min="5828" max="5828" width="4.90625" bestFit="1" customWidth="1"/>
    <col min="5829" max="5829" width="11.08984375" bestFit="1" customWidth="1"/>
    <col min="5830" max="5830" width="12.6328125" bestFit="1" customWidth="1"/>
    <col min="5831" max="5831" width="12.26953125" bestFit="1" customWidth="1"/>
    <col min="5832" max="5832" width="11.6328125" bestFit="1" customWidth="1"/>
    <col min="5833" max="5833" width="5.7265625" bestFit="1" customWidth="1"/>
    <col min="5834" max="5834" width="12.453125" bestFit="1" customWidth="1"/>
    <col min="5835" max="5835" width="12" bestFit="1" customWidth="1"/>
    <col min="5836" max="5836" width="11.1796875" bestFit="1" customWidth="1"/>
    <col min="5837" max="5837" width="21.1796875" bestFit="1" customWidth="1"/>
    <col min="5838" max="5838" width="12" bestFit="1" customWidth="1"/>
    <col min="5839" max="5839" width="15.6328125" bestFit="1" customWidth="1"/>
    <col min="5840" max="5840" width="12.08984375" bestFit="1" customWidth="1"/>
    <col min="5841" max="5841" width="11.6328125" bestFit="1" customWidth="1"/>
    <col min="5842" max="5842" width="12.6328125" bestFit="1" customWidth="1"/>
    <col min="5843" max="5843" width="10.90625" bestFit="1" customWidth="1"/>
    <col min="5844" max="5844" width="10.7265625" bestFit="1" customWidth="1"/>
    <col min="5845" max="5845" width="12.54296875" bestFit="1" customWidth="1"/>
    <col min="5846" max="5846" width="16.26953125" bestFit="1" customWidth="1"/>
    <col min="5847" max="5847" width="11.08984375" bestFit="1" customWidth="1"/>
    <col min="5848" max="5848" width="13.54296875" bestFit="1" customWidth="1"/>
    <col min="5849" max="5849" width="16.08984375" bestFit="1" customWidth="1"/>
    <col min="5850" max="5850" width="10.6328125" bestFit="1" customWidth="1"/>
    <col min="5851" max="5851" width="12" bestFit="1" customWidth="1"/>
    <col min="5852" max="5852" width="13.54296875" bestFit="1" customWidth="1"/>
    <col min="5853" max="5853" width="15.90625" bestFit="1" customWidth="1"/>
    <col min="5854" max="5854" width="14.36328125" bestFit="1" customWidth="1"/>
    <col min="5855" max="5855" width="20" bestFit="1" customWidth="1"/>
    <col min="5856" max="5856" width="13" bestFit="1" customWidth="1"/>
    <col min="5857" max="5857" width="11.81640625" bestFit="1" customWidth="1"/>
    <col min="5858" max="5858" width="7.26953125" bestFit="1" customWidth="1"/>
    <col min="5859" max="5859" width="6" bestFit="1" customWidth="1"/>
    <col min="5860" max="5860" width="5.54296875" bestFit="1" customWidth="1"/>
    <col min="5861" max="5861" width="13.36328125" bestFit="1" customWidth="1"/>
    <col min="5862" max="5862" width="12.6328125" bestFit="1" customWidth="1"/>
    <col min="5863" max="5863" width="16.36328125" bestFit="1" customWidth="1"/>
    <col min="5864" max="5864" width="14" bestFit="1" customWidth="1"/>
    <col min="5865" max="5865" width="5.26953125" bestFit="1" customWidth="1"/>
    <col min="5866" max="5866" width="10.81640625" bestFit="1" customWidth="1"/>
    <col min="5867" max="5867" width="12" bestFit="1" customWidth="1"/>
    <col min="5868" max="5868" width="12.1796875" bestFit="1" customWidth="1"/>
    <col min="5869" max="5869" width="13.1796875" bestFit="1" customWidth="1"/>
    <col min="5870" max="5870" width="13.08984375" bestFit="1" customWidth="1"/>
    <col min="5871" max="5871" width="16.26953125" bestFit="1" customWidth="1"/>
    <col min="5872" max="5872" width="19.26953125" bestFit="1" customWidth="1"/>
    <col min="5873" max="5873" width="13.7265625" bestFit="1" customWidth="1"/>
    <col min="5874" max="5874" width="19.36328125" bestFit="1" customWidth="1"/>
    <col min="5875" max="5875" width="14.81640625" bestFit="1" customWidth="1"/>
    <col min="5876" max="5876" width="10.1796875" bestFit="1" customWidth="1"/>
    <col min="5877" max="5877" width="14.6328125" bestFit="1" customWidth="1"/>
    <col min="5878" max="5878" width="13.453125" bestFit="1" customWidth="1"/>
    <col min="5879" max="5879" width="9.54296875" bestFit="1" customWidth="1"/>
    <col min="5880" max="5880" width="14.54296875" bestFit="1" customWidth="1"/>
    <col min="5881" max="5881" width="14.36328125" bestFit="1" customWidth="1"/>
    <col min="5882" max="5882" width="6.54296875" bestFit="1" customWidth="1"/>
    <col min="5883" max="5883" width="5.36328125" bestFit="1" customWidth="1"/>
    <col min="5884" max="5884" width="11.7265625" bestFit="1" customWidth="1"/>
    <col min="5885" max="5885" width="12.7265625" bestFit="1" customWidth="1"/>
    <col min="5886" max="5886" width="18" bestFit="1" customWidth="1"/>
    <col min="5887" max="5887" width="12.90625" bestFit="1" customWidth="1"/>
    <col min="5888" max="5888" width="14.453125" bestFit="1" customWidth="1"/>
    <col min="5889" max="5889" width="13.90625" bestFit="1" customWidth="1"/>
    <col min="5890" max="5890" width="13.6328125" bestFit="1" customWidth="1"/>
    <col min="5891" max="5891" width="15.26953125" bestFit="1" customWidth="1"/>
    <col min="5892" max="5892" width="14.1796875" bestFit="1" customWidth="1"/>
    <col min="5893" max="5893" width="14.08984375" bestFit="1" customWidth="1"/>
    <col min="5894" max="5894" width="19.6328125" bestFit="1" customWidth="1"/>
    <col min="5895" max="5895" width="12.26953125" bestFit="1" customWidth="1"/>
    <col min="5896" max="5897" width="13.90625" bestFit="1" customWidth="1"/>
    <col min="5898" max="5898" width="14.36328125" bestFit="1" customWidth="1"/>
    <col min="5899" max="5899" width="16" bestFit="1" customWidth="1"/>
    <col min="5900" max="5900" width="13.7265625" bestFit="1" customWidth="1"/>
    <col min="5901" max="5901" width="13.26953125" bestFit="1" customWidth="1"/>
    <col min="5902" max="5902" width="13.90625" bestFit="1" customWidth="1"/>
    <col min="5903" max="5903" width="11.26953125" bestFit="1" customWidth="1"/>
    <col min="5904" max="5904" width="20.90625" bestFit="1" customWidth="1"/>
    <col min="5905" max="5905" width="17.08984375" bestFit="1" customWidth="1"/>
    <col min="5906" max="5906" width="12.08984375" bestFit="1" customWidth="1"/>
    <col min="5907" max="5907" width="14.26953125" bestFit="1" customWidth="1"/>
    <col min="5908" max="5908" width="15.1796875" bestFit="1" customWidth="1"/>
    <col min="5909" max="5909" width="7.36328125" bestFit="1" customWidth="1"/>
    <col min="5910" max="5910" width="13.7265625" bestFit="1" customWidth="1"/>
    <col min="5911" max="5911" width="10.36328125" bestFit="1" customWidth="1"/>
    <col min="5912" max="5913" width="11.453125" bestFit="1" customWidth="1"/>
    <col min="5914" max="5914" width="12.26953125" bestFit="1" customWidth="1"/>
    <col min="5915" max="5915" width="12.54296875" bestFit="1" customWidth="1"/>
    <col min="5916" max="5916" width="11.453125" bestFit="1" customWidth="1"/>
    <col min="5917" max="5917" width="14.1796875" bestFit="1" customWidth="1"/>
    <col min="5918" max="5918" width="11.81640625" bestFit="1" customWidth="1"/>
    <col min="5919" max="5919" width="11.90625" bestFit="1" customWidth="1"/>
    <col min="5920" max="5920" width="14.6328125" bestFit="1" customWidth="1"/>
    <col min="5921" max="5921" width="13.1796875" bestFit="1" customWidth="1"/>
    <col min="5922" max="5922" width="15.54296875" bestFit="1" customWidth="1"/>
    <col min="5923" max="5923" width="17.26953125" bestFit="1" customWidth="1"/>
    <col min="5924" max="5924" width="12.36328125" bestFit="1" customWidth="1"/>
    <col min="5925" max="5925" width="10.81640625" bestFit="1" customWidth="1"/>
    <col min="5926" max="5926" width="13.1796875" bestFit="1" customWidth="1"/>
    <col min="5927" max="5927" width="16.7265625" bestFit="1" customWidth="1"/>
    <col min="5928" max="5928" width="19.1796875" bestFit="1" customWidth="1"/>
    <col min="5929" max="5929" width="18.36328125" bestFit="1" customWidth="1"/>
    <col min="5930" max="5930" width="17.36328125" bestFit="1" customWidth="1"/>
    <col min="5931" max="5931" width="15.1796875" bestFit="1" customWidth="1"/>
    <col min="5932" max="5932" width="12.7265625" bestFit="1" customWidth="1"/>
    <col min="5933" max="5933" width="19.7265625" bestFit="1" customWidth="1"/>
    <col min="5934" max="5934" width="12.90625" bestFit="1" customWidth="1"/>
    <col min="5935" max="5935" width="14" bestFit="1" customWidth="1"/>
    <col min="5936" max="5936" width="14.36328125" bestFit="1" customWidth="1"/>
    <col min="5937" max="5937" width="15.26953125" bestFit="1" customWidth="1"/>
    <col min="5938" max="5938" width="11" bestFit="1" customWidth="1"/>
    <col min="5939" max="5939" width="3.6328125" bestFit="1" customWidth="1"/>
    <col min="5940" max="5940" width="9" bestFit="1" customWidth="1"/>
    <col min="5941" max="5941" width="6.54296875" bestFit="1" customWidth="1"/>
    <col min="5942" max="5942" width="19.453125" bestFit="1" customWidth="1"/>
    <col min="5943" max="5943" width="10.1796875" bestFit="1" customWidth="1"/>
    <col min="5944" max="5944" width="10.36328125" bestFit="1" customWidth="1"/>
    <col min="5945" max="5945" width="11.08984375" bestFit="1" customWidth="1"/>
    <col min="5946" max="5946" width="11.81640625" bestFit="1" customWidth="1"/>
    <col min="5947" max="5947" width="11.26953125" bestFit="1" customWidth="1"/>
    <col min="5948" max="5948" width="13.81640625" bestFit="1" customWidth="1"/>
    <col min="5949" max="5949" width="9.36328125" bestFit="1" customWidth="1"/>
    <col min="5950" max="5950" width="17.453125" bestFit="1" customWidth="1"/>
    <col min="5951" max="5951" width="16.36328125" bestFit="1" customWidth="1"/>
    <col min="5952" max="5952" width="11.81640625" bestFit="1" customWidth="1"/>
    <col min="5953" max="5953" width="12.7265625" bestFit="1" customWidth="1"/>
    <col min="5954" max="5954" width="11.26953125" bestFit="1" customWidth="1"/>
    <col min="5955" max="5955" width="11.36328125" bestFit="1" customWidth="1"/>
    <col min="5956" max="5956" width="16.08984375" bestFit="1" customWidth="1"/>
    <col min="5957" max="5957" width="11.6328125" bestFit="1" customWidth="1"/>
    <col min="5958" max="5958" width="10.26953125" bestFit="1" customWidth="1"/>
    <col min="5959" max="5959" width="13" bestFit="1" customWidth="1"/>
    <col min="5960" max="5960" width="16.81640625" bestFit="1" customWidth="1"/>
    <col min="5961" max="5961" width="9.54296875" bestFit="1" customWidth="1"/>
    <col min="5962" max="5962" width="9.26953125" bestFit="1" customWidth="1"/>
    <col min="5963" max="5963" width="9.7265625" bestFit="1" customWidth="1"/>
    <col min="5964" max="5964" width="12.1796875" bestFit="1" customWidth="1"/>
    <col min="5965" max="5965" width="17.36328125" bestFit="1" customWidth="1"/>
    <col min="5966" max="5966" width="15.7265625" bestFit="1" customWidth="1"/>
    <col min="5967" max="5967" width="12.453125" bestFit="1" customWidth="1"/>
    <col min="5968" max="5968" width="14.81640625" bestFit="1" customWidth="1"/>
    <col min="5969" max="5969" width="14.453125" bestFit="1" customWidth="1"/>
    <col min="5970" max="5970" width="17.453125" bestFit="1" customWidth="1"/>
    <col min="5971" max="5971" width="13.54296875" bestFit="1" customWidth="1"/>
    <col min="5972" max="5972" width="18.36328125" bestFit="1" customWidth="1"/>
    <col min="5973" max="5973" width="14.81640625" bestFit="1" customWidth="1"/>
    <col min="5974" max="5974" width="12.26953125" bestFit="1" customWidth="1"/>
    <col min="5975" max="5975" width="14.36328125" bestFit="1" customWidth="1"/>
    <col min="5976" max="5976" width="10.7265625" bestFit="1" customWidth="1"/>
    <col min="5977" max="5977" width="10.6328125" bestFit="1" customWidth="1"/>
    <col min="5978" max="5978" width="11.26953125" bestFit="1" customWidth="1"/>
    <col min="5979" max="5979" width="11.08984375" bestFit="1" customWidth="1"/>
    <col min="5980" max="5980" width="10" bestFit="1" customWidth="1"/>
    <col min="5981" max="5981" width="14.36328125" bestFit="1" customWidth="1"/>
    <col min="5982" max="5982" width="17.36328125" bestFit="1" customWidth="1"/>
    <col min="5983" max="5983" width="15.08984375" bestFit="1" customWidth="1"/>
    <col min="5984" max="5984" width="20.36328125" bestFit="1" customWidth="1"/>
    <col min="5985" max="5985" width="11.7265625" bestFit="1" customWidth="1"/>
    <col min="5986" max="5987" width="7.6328125" bestFit="1" customWidth="1"/>
    <col min="5988" max="5988" width="14.81640625" bestFit="1" customWidth="1"/>
    <col min="5989" max="5989" width="12.6328125" bestFit="1" customWidth="1"/>
    <col min="5990" max="5990" width="10.54296875" bestFit="1" customWidth="1"/>
    <col min="5991" max="5991" width="16.08984375" bestFit="1" customWidth="1"/>
    <col min="5992" max="5992" width="18.26953125" bestFit="1" customWidth="1"/>
    <col min="5993" max="5993" width="16.26953125" bestFit="1" customWidth="1"/>
    <col min="5994" max="5994" width="17.81640625" bestFit="1" customWidth="1"/>
    <col min="5995" max="5995" width="11.81640625" bestFit="1" customWidth="1"/>
    <col min="5996" max="5996" width="5" bestFit="1" customWidth="1"/>
    <col min="5997" max="5997" width="8.90625" bestFit="1" customWidth="1"/>
    <col min="5998" max="5998" width="12.26953125" bestFit="1" customWidth="1"/>
    <col min="5999" max="5999" width="7.7265625" bestFit="1" customWidth="1"/>
    <col min="6000" max="6000" width="15.08984375" bestFit="1" customWidth="1"/>
    <col min="6001" max="6001" width="4.453125" bestFit="1" customWidth="1"/>
    <col min="6002" max="6002" width="5.453125" bestFit="1" customWidth="1"/>
    <col min="6003" max="6003" width="5" bestFit="1" customWidth="1"/>
    <col min="6004" max="6004" width="12.1796875" bestFit="1" customWidth="1"/>
    <col min="6005" max="6005" width="5.90625" bestFit="1" customWidth="1"/>
    <col min="6006" max="6006" width="12.453125" bestFit="1" customWidth="1"/>
    <col min="6007" max="6007" width="13.08984375" bestFit="1" customWidth="1"/>
    <col min="6008" max="6008" width="12.54296875" bestFit="1" customWidth="1"/>
    <col min="6009" max="6009" width="14.1796875" bestFit="1" customWidth="1"/>
    <col min="6010" max="6010" width="16.08984375" bestFit="1" customWidth="1"/>
    <col min="6011" max="6011" width="14.81640625" bestFit="1" customWidth="1"/>
    <col min="6012" max="6012" width="19.36328125" bestFit="1" customWidth="1"/>
    <col min="6013" max="6013" width="13.36328125" bestFit="1" customWidth="1"/>
    <col min="6014" max="6014" width="16" bestFit="1" customWidth="1"/>
    <col min="6015" max="6015" width="5" bestFit="1" customWidth="1"/>
    <col min="6016" max="6016" width="5.453125" bestFit="1" customWidth="1"/>
    <col min="6017" max="6017" width="12.54296875" bestFit="1" customWidth="1"/>
    <col min="6018" max="6018" width="11" bestFit="1" customWidth="1"/>
    <col min="6019" max="6019" width="11.81640625" bestFit="1" customWidth="1"/>
    <col min="6020" max="6020" width="16.1796875" bestFit="1" customWidth="1"/>
    <col min="6021" max="6021" width="16.26953125" bestFit="1" customWidth="1"/>
    <col min="6022" max="6022" width="17.6328125" bestFit="1" customWidth="1"/>
    <col min="6023" max="6023" width="15.453125" bestFit="1" customWidth="1"/>
    <col min="6024" max="6024" width="14" bestFit="1" customWidth="1"/>
    <col min="6025" max="6025" width="9.7265625" bestFit="1" customWidth="1"/>
    <col min="6026" max="6026" width="15.6328125" bestFit="1" customWidth="1"/>
    <col min="6027" max="6027" width="7.7265625" bestFit="1" customWidth="1"/>
    <col min="6028" max="6028" width="10.36328125" bestFit="1" customWidth="1"/>
    <col min="6029" max="6029" width="10" bestFit="1" customWidth="1"/>
    <col min="6030" max="6030" width="10.1796875" bestFit="1" customWidth="1"/>
    <col min="6031" max="6031" width="12.36328125" bestFit="1" customWidth="1"/>
    <col min="6032" max="6032" width="11.36328125" bestFit="1" customWidth="1"/>
    <col min="6033" max="6033" width="14.453125" bestFit="1" customWidth="1"/>
    <col min="6034" max="6034" width="12.7265625" bestFit="1" customWidth="1"/>
    <col min="6035" max="6035" width="11.453125" bestFit="1" customWidth="1"/>
    <col min="6036" max="6036" width="11" bestFit="1" customWidth="1"/>
    <col min="6037" max="6037" width="9.90625" bestFit="1" customWidth="1"/>
    <col min="6038" max="6038" width="13.26953125" bestFit="1" customWidth="1"/>
    <col min="6039" max="6039" width="12.1796875" bestFit="1" customWidth="1"/>
    <col min="6040" max="6040" width="14.26953125" bestFit="1" customWidth="1"/>
    <col min="6041" max="6041" width="9.81640625" bestFit="1" customWidth="1"/>
    <col min="6042" max="6042" width="12.453125" bestFit="1" customWidth="1"/>
    <col min="6043" max="6043" width="11.36328125" bestFit="1" customWidth="1"/>
    <col min="6044" max="6044" width="9.7265625" bestFit="1" customWidth="1"/>
    <col min="6045" max="6045" width="13.90625" bestFit="1" customWidth="1"/>
    <col min="6046" max="6046" width="17.7265625" bestFit="1" customWidth="1"/>
    <col min="6047" max="6047" width="11.81640625" bestFit="1" customWidth="1"/>
    <col min="6048" max="6048" width="12.90625" bestFit="1" customWidth="1"/>
    <col min="6049" max="6049" width="17.54296875" bestFit="1" customWidth="1"/>
    <col min="6050" max="6050" width="13.7265625" bestFit="1" customWidth="1"/>
    <col min="6051" max="6051" width="18.36328125" bestFit="1" customWidth="1"/>
    <col min="6052" max="6052" width="16.6328125" bestFit="1" customWidth="1"/>
    <col min="6053" max="6053" width="15.90625" bestFit="1" customWidth="1"/>
    <col min="6054" max="6054" width="13.453125" bestFit="1" customWidth="1"/>
    <col min="6055" max="6055" width="8.08984375" bestFit="1" customWidth="1"/>
    <col min="6056" max="6056" width="14.6328125" bestFit="1" customWidth="1"/>
    <col min="6057" max="6057" width="22.90625" bestFit="1" customWidth="1"/>
    <col min="6058" max="6058" width="11.6328125" bestFit="1" customWidth="1"/>
    <col min="6059" max="6059" width="13.453125" bestFit="1" customWidth="1"/>
    <col min="6060" max="6060" width="16.08984375" bestFit="1" customWidth="1"/>
    <col min="6061" max="6061" width="13.7265625" bestFit="1" customWidth="1"/>
    <col min="6062" max="6062" width="13.81640625" bestFit="1" customWidth="1"/>
    <col min="6063" max="6063" width="19.6328125" bestFit="1" customWidth="1"/>
    <col min="6064" max="6064" width="12.6328125" bestFit="1" customWidth="1"/>
    <col min="6065" max="6065" width="13.90625" bestFit="1" customWidth="1"/>
    <col min="6066" max="6066" width="5.6328125" bestFit="1" customWidth="1"/>
    <col min="6067" max="6067" width="13.7265625" bestFit="1" customWidth="1"/>
    <col min="6068" max="6068" width="9.453125" bestFit="1" customWidth="1"/>
    <col min="6069" max="6069" width="14.453125" bestFit="1" customWidth="1"/>
    <col min="6070" max="6070" width="17.81640625" bestFit="1" customWidth="1"/>
    <col min="6071" max="6071" width="20.6328125" bestFit="1" customWidth="1"/>
    <col min="6072" max="6072" width="13.36328125" bestFit="1" customWidth="1"/>
    <col min="6073" max="6073" width="14.26953125" bestFit="1" customWidth="1"/>
    <col min="6074" max="6074" width="13" bestFit="1" customWidth="1"/>
    <col min="6075" max="6075" width="13.453125" bestFit="1" customWidth="1"/>
    <col min="6076" max="6076" width="10.7265625" bestFit="1" customWidth="1"/>
    <col min="6077" max="6077" width="7.453125" bestFit="1" customWidth="1"/>
    <col min="6078" max="6078" width="17.1796875" bestFit="1" customWidth="1"/>
    <col min="6079" max="6079" width="12.26953125" bestFit="1" customWidth="1"/>
    <col min="6080" max="6080" width="9.81640625" bestFit="1" customWidth="1"/>
    <col min="6081" max="6081" width="12.36328125" bestFit="1" customWidth="1"/>
    <col min="6082" max="6082" width="9.7265625" bestFit="1" customWidth="1"/>
    <col min="6083" max="6083" width="20.36328125" bestFit="1" customWidth="1"/>
    <col min="6084" max="6084" width="12.54296875" bestFit="1" customWidth="1"/>
    <col min="6085" max="6085" width="11.453125" bestFit="1" customWidth="1"/>
    <col min="6086" max="6086" width="11" bestFit="1" customWidth="1"/>
    <col min="6087" max="6087" width="17.6328125" bestFit="1" customWidth="1"/>
    <col min="6088" max="6088" width="18.1796875" bestFit="1" customWidth="1"/>
    <col min="6089" max="6089" width="14.1796875" bestFit="1" customWidth="1"/>
    <col min="6090" max="6090" width="14.81640625" bestFit="1" customWidth="1"/>
    <col min="6091" max="6091" width="13.81640625" bestFit="1" customWidth="1"/>
    <col min="6092" max="6092" width="12.453125" bestFit="1" customWidth="1"/>
    <col min="6093" max="6093" width="11.7265625" bestFit="1" customWidth="1"/>
    <col min="6094" max="6094" width="14.1796875" bestFit="1" customWidth="1"/>
    <col min="6095" max="6095" width="13.36328125" bestFit="1" customWidth="1"/>
    <col min="6096" max="6096" width="20.453125" bestFit="1" customWidth="1"/>
    <col min="6097" max="6097" width="14.08984375" bestFit="1" customWidth="1"/>
    <col min="6098" max="6098" width="18.1796875" bestFit="1" customWidth="1"/>
    <col min="6099" max="6099" width="9.453125" bestFit="1" customWidth="1"/>
    <col min="6100" max="6100" width="13.08984375" bestFit="1" customWidth="1"/>
    <col min="6101" max="6101" width="11.90625" bestFit="1" customWidth="1"/>
    <col min="6102" max="6102" width="10.08984375" bestFit="1" customWidth="1"/>
    <col min="6103" max="6103" width="6.54296875" bestFit="1" customWidth="1"/>
    <col min="6104" max="6105" width="8.1796875" bestFit="1" customWidth="1"/>
    <col min="6106" max="6106" width="15.7265625" bestFit="1" customWidth="1"/>
    <col min="6107" max="6107" width="12.36328125" bestFit="1" customWidth="1"/>
    <col min="6108" max="6108" width="10.81640625" bestFit="1" customWidth="1"/>
    <col min="6109" max="6109" width="13.26953125" bestFit="1" customWidth="1"/>
    <col min="6110" max="6111" width="10.453125" bestFit="1" customWidth="1"/>
    <col min="6112" max="6112" width="12.7265625" bestFit="1" customWidth="1"/>
    <col min="6113" max="6113" width="15.81640625" bestFit="1" customWidth="1"/>
    <col min="6114" max="6114" width="18.08984375" bestFit="1" customWidth="1"/>
    <col min="6115" max="6115" width="9.08984375" bestFit="1" customWidth="1"/>
    <col min="6116" max="6116" width="14.26953125" bestFit="1" customWidth="1"/>
    <col min="6117" max="6117" width="7" bestFit="1" customWidth="1"/>
    <col min="6118" max="6118" width="7.7265625" bestFit="1" customWidth="1"/>
    <col min="6119" max="6119" width="18.26953125" bestFit="1" customWidth="1"/>
    <col min="6120" max="6120" width="15.453125" bestFit="1" customWidth="1"/>
    <col min="6121" max="6121" width="8.54296875" bestFit="1" customWidth="1"/>
    <col min="6122" max="6122" width="7.90625" bestFit="1" customWidth="1"/>
    <col min="6123" max="6123" width="7.54296875" bestFit="1" customWidth="1"/>
    <col min="6124" max="6124" width="8.1796875" bestFit="1" customWidth="1"/>
    <col min="6125" max="6125" width="12.08984375" bestFit="1" customWidth="1"/>
    <col min="6126" max="6126" width="15.1796875" bestFit="1" customWidth="1"/>
    <col min="6127" max="6127" width="17.6328125" bestFit="1" customWidth="1"/>
    <col min="6128" max="6128" width="15.36328125" bestFit="1" customWidth="1"/>
    <col min="6129" max="6129" width="6.6328125" bestFit="1" customWidth="1"/>
    <col min="6130" max="6130" width="11.08984375" bestFit="1" customWidth="1"/>
    <col min="6131" max="6131" width="7.7265625" bestFit="1" customWidth="1"/>
    <col min="6132" max="6132" width="12" bestFit="1" customWidth="1"/>
    <col min="6133" max="6133" width="12.1796875" bestFit="1" customWidth="1"/>
    <col min="6134" max="6134" width="21.08984375" bestFit="1" customWidth="1"/>
    <col min="6135" max="6135" width="15.81640625" bestFit="1" customWidth="1"/>
    <col min="6136" max="6136" width="14.453125" bestFit="1" customWidth="1"/>
    <col min="6137" max="6138" width="12.26953125" bestFit="1" customWidth="1"/>
    <col min="6139" max="6139" width="16.36328125" bestFit="1" customWidth="1"/>
    <col min="6140" max="6140" width="16.26953125" bestFit="1" customWidth="1"/>
    <col min="6141" max="6141" width="13.54296875" bestFit="1" customWidth="1"/>
    <col min="6142" max="6142" width="15.90625" bestFit="1" customWidth="1"/>
    <col min="6143" max="6143" width="11.6328125" bestFit="1" customWidth="1"/>
    <col min="6144" max="6144" width="16.6328125" bestFit="1" customWidth="1"/>
    <col min="6145" max="6145" width="10.81640625" bestFit="1" customWidth="1"/>
    <col min="6146" max="6146" width="14.08984375" bestFit="1" customWidth="1"/>
    <col min="6147" max="6147" width="11.453125" bestFit="1" customWidth="1"/>
    <col min="6148" max="6148" width="18.7265625" bestFit="1" customWidth="1"/>
    <col min="6149" max="6149" width="18.08984375" bestFit="1" customWidth="1"/>
    <col min="6150" max="6150" width="11.7265625" bestFit="1" customWidth="1"/>
    <col min="6151" max="6151" width="17.36328125" bestFit="1" customWidth="1"/>
    <col min="6152" max="6152" width="16" bestFit="1" customWidth="1"/>
    <col min="6153" max="6153" width="16.36328125" bestFit="1" customWidth="1"/>
    <col min="6154" max="6154" width="17.26953125" bestFit="1" customWidth="1"/>
    <col min="6155" max="6155" width="12.90625" bestFit="1" customWidth="1"/>
    <col min="6156" max="6156" width="19.453125" bestFit="1" customWidth="1"/>
    <col min="6157" max="6157" width="12.54296875" bestFit="1" customWidth="1"/>
    <col min="6158" max="6158" width="17.08984375" bestFit="1" customWidth="1"/>
    <col min="6159" max="6159" width="7.36328125" bestFit="1" customWidth="1"/>
    <col min="6160" max="6160" width="14.54296875" bestFit="1" customWidth="1"/>
    <col min="6161" max="6161" width="11.36328125" bestFit="1" customWidth="1"/>
    <col min="6162" max="6162" width="12.7265625" bestFit="1" customWidth="1"/>
    <col min="6163" max="6163" width="18.36328125" bestFit="1" customWidth="1"/>
    <col min="6164" max="6164" width="14.90625" bestFit="1" customWidth="1"/>
    <col min="6165" max="6165" width="16.81640625" bestFit="1" customWidth="1"/>
    <col min="6166" max="6166" width="18.6328125" bestFit="1" customWidth="1"/>
    <col min="6167" max="6167" width="15.90625" bestFit="1" customWidth="1"/>
    <col min="6168" max="6168" width="18.6328125" bestFit="1" customWidth="1"/>
    <col min="6169" max="6169" width="15.453125" bestFit="1" customWidth="1"/>
    <col min="6170" max="6170" width="20.6328125" bestFit="1" customWidth="1"/>
    <col min="6171" max="6171" width="16.36328125" bestFit="1" customWidth="1"/>
    <col min="6172" max="6172" width="15.81640625" bestFit="1" customWidth="1"/>
    <col min="6173" max="6173" width="18.90625" bestFit="1" customWidth="1"/>
    <col min="6174" max="6174" width="16.08984375" bestFit="1" customWidth="1"/>
    <col min="6175" max="6175" width="15.7265625" bestFit="1" customWidth="1"/>
    <col min="6176" max="6176" width="16" bestFit="1" customWidth="1"/>
    <col min="6177" max="6177" width="13.1796875" bestFit="1" customWidth="1"/>
    <col min="6178" max="6178" width="18.36328125" bestFit="1" customWidth="1"/>
    <col min="6179" max="6179" width="15.26953125" bestFit="1" customWidth="1"/>
    <col min="6180" max="6180" width="15" bestFit="1" customWidth="1"/>
    <col min="6181" max="6181" width="15.90625" bestFit="1" customWidth="1"/>
    <col min="6182" max="6182" width="14.1796875" bestFit="1" customWidth="1"/>
    <col min="6183" max="6183" width="16.1796875" bestFit="1" customWidth="1"/>
    <col min="6184" max="6184" width="11.54296875" bestFit="1" customWidth="1"/>
    <col min="6185" max="6185" width="6.81640625" bestFit="1" customWidth="1"/>
    <col min="6186" max="6186" width="17.90625" bestFit="1" customWidth="1"/>
    <col min="6187" max="6187" width="6.26953125" bestFit="1" customWidth="1"/>
    <col min="6188" max="6188" width="13.7265625" bestFit="1" customWidth="1"/>
    <col min="6189" max="6189" width="9.1796875" bestFit="1" customWidth="1"/>
    <col min="6190" max="6190" width="13.90625" bestFit="1" customWidth="1"/>
    <col min="6191" max="6191" width="16.453125" bestFit="1" customWidth="1"/>
    <col min="6192" max="6192" width="14.1796875" bestFit="1" customWidth="1"/>
    <col min="6193" max="6193" width="13.6328125" bestFit="1" customWidth="1"/>
    <col min="6194" max="6194" width="10.7265625" bestFit="1" customWidth="1"/>
    <col min="6195" max="6195" width="19.7265625" bestFit="1" customWidth="1"/>
    <col min="6196" max="6196" width="15" bestFit="1" customWidth="1"/>
    <col min="6197" max="6197" width="14.90625" bestFit="1" customWidth="1"/>
    <col min="6198" max="6198" width="11.54296875" bestFit="1" customWidth="1"/>
    <col min="6199" max="6199" width="16.6328125" bestFit="1" customWidth="1"/>
    <col min="6200" max="6200" width="16.26953125" bestFit="1" customWidth="1"/>
    <col min="6201" max="6201" width="20.26953125" bestFit="1" customWidth="1"/>
    <col min="6202" max="6202" width="13.81640625" bestFit="1" customWidth="1"/>
    <col min="6203" max="6203" width="13.54296875" bestFit="1" customWidth="1"/>
    <col min="6204" max="6204" width="13.81640625" bestFit="1" customWidth="1"/>
    <col min="6205" max="6205" width="16.6328125" bestFit="1" customWidth="1"/>
    <col min="6206" max="6206" width="13.08984375" bestFit="1" customWidth="1"/>
    <col min="6207" max="6207" width="14.54296875" bestFit="1" customWidth="1"/>
    <col min="6208" max="6208" width="14.90625" bestFit="1" customWidth="1"/>
    <col min="6209" max="6210" width="11.26953125" bestFit="1" customWidth="1"/>
    <col min="6211" max="6211" width="15.6328125" bestFit="1" customWidth="1"/>
    <col min="6212" max="6212" width="11.453125" bestFit="1" customWidth="1"/>
    <col min="6213" max="6213" width="13.81640625" bestFit="1" customWidth="1"/>
    <col min="6214" max="6214" width="14.08984375" bestFit="1" customWidth="1"/>
    <col min="6215" max="6215" width="14.54296875" bestFit="1" customWidth="1"/>
    <col min="6216" max="6216" width="14.90625" bestFit="1" customWidth="1"/>
    <col min="6217" max="6217" width="12.54296875" bestFit="1" customWidth="1"/>
    <col min="6218" max="6218" width="11" bestFit="1" customWidth="1"/>
    <col min="6219" max="6219" width="16.1796875" bestFit="1" customWidth="1"/>
    <col min="6220" max="6220" width="19.7265625" bestFit="1" customWidth="1"/>
    <col min="6221" max="6221" width="13.1796875" bestFit="1" customWidth="1"/>
    <col min="6222" max="6222" width="18" bestFit="1" customWidth="1"/>
    <col min="6223" max="6223" width="16.26953125" bestFit="1" customWidth="1"/>
    <col min="6224" max="6224" width="13.453125" bestFit="1" customWidth="1"/>
    <col min="6225" max="6225" width="15.6328125" bestFit="1" customWidth="1"/>
    <col min="6226" max="6226" width="11.1796875" bestFit="1" customWidth="1"/>
    <col min="6227" max="6227" width="11.6328125" bestFit="1" customWidth="1"/>
    <col min="6228" max="6228" width="16.7265625" bestFit="1" customWidth="1"/>
    <col min="6229" max="6229" width="9.08984375" bestFit="1" customWidth="1"/>
    <col min="6230" max="6230" width="13.453125" bestFit="1" customWidth="1"/>
    <col min="6231" max="6231" width="11.90625" bestFit="1" customWidth="1"/>
    <col min="6232" max="6232" width="11.1796875" bestFit="1" customWidth="1"/>
    <col min="6233" max="6233" width="14.36328125" bestFit="1" customWidth="1"/>
    <col min="6234" max="6234" width="12" bestFit="1" customWidth="1"/>
    <col min="6235" max="6235" width="11.36328125" bestFit="1" customWidth="1"/>
    <col min="6236" max="6236" width="11.6328125" bestFit="1" customWidth="1"/>
    <col min="6237" max="6237" width="13.7265625" bestFit="1" customWidth="1"/>
    <col min="6238" max="6238" width="5.08984375" bestFit="1" customWidth="1"/>
    <col min="6239" max="6239" width="9" bestFit="1" customWidth="1"/>
    <col min="6240" max="6240" width="7.36328125" bestFit="1" customWidth="1"/>
    <col min="6241" max="6241" width="16.6328125" bestFit="1" customWidth="1"/>
    <col min="6242" max="6242" width="9.36328125" bestFit="1" customWidth="1"/>
    <col min="6243" max="6243" width="9.7265625" bestFit="1" customWidth="1"/>
    <col min="6244" max="6244" width="12.1796875" bestFit="1" customWidth="1"/>
    <col min="6245" max="6245" width="8.1796875" bestFit="1" customWidth="1"/>
    <col min="6246" max="6246" width="13.1796875" bestFit="1" customWidth="1"/>
    <col min="6247" max="6247" width="6.54296875" bestFit="1" customWidth="1"/>
    <col min="6248" max="6248" width="14.453125" bestFit="1" customWidth="1"/>
    <col min="6249" max="6249" width="16.7265625" bestFit="1" customWidth="1"/>
    <col min="6250" max="6250" width="13" bestFit="1" customWidth="1"/>
    <col min="6251" max="6251" width="12.26953125" bestFit="1" customWidth="1"/>
    <col min="6252" max="6252" width="15.6328125" bestFit="1" customWidth="1"/>
    <col min="6253" max="6253" width="11.7265625" bestFit="1" customWidth="1"/>
    <col min="6254" max="6254" width="12.26953125" bestFit="1" customWidth="1"/>
    <col min="6255" max="6255" width="12.1796875" bestFit="1" customWidth="1"/>
    <col min="6256" max="6256" width="16.1796875" bestFit="1" customWidth="1"/>
    <col min="6257" max="6257" width="18.08984375" bestFit="1" customWidth="1"/>
    <col min="6258" max="6258" width="18" bestFit="1" customWidth="1"/>
    <col min="6259" max="6259" width="17.81640625" bestFit="1" customWidth="1"/>
    <col min="6260" max="6260" width="18.90625" bestFit="1" customWidth="1"/>
    <col min="6261" max="6261" width="7.453125" bestFit="1" customWidth="1"/>
    <col min="6262" max="6262" width="18" bestFit="1" customWidth="1"/>
    <col min="6263" max="6263" width="18.1796875" bestFit="1" customWidth="1"/>
    <col min="6264" max="6264" width="16" bestFit="1" customWidth="1"/>
    <col min="6265" max="6265" width="13.36328125" bestFit="1" customWidth="1"/>
    <col min="6266" max="6266" width="18.6328125" bestFit="1" customWidth="1"/>
    <col min="6267" max="6267" width="15.36328125" bestFit="1" customWidth="1"/>
    <col min="6268" max="6268" width="19.26953125" bestFit="1" customWidth="1"/>
    <col min="6269" max="6269" width="15.7265625" bestFit="1" customWidth="1"/>
    <col min="6270" max="6270" width="20.1796875" bestFit="1" customWidth="1"/>
    <col min="6271" max="6271" width="12.453125" bestFit="1" customWidth="1"/>
    <col min="6272" max="6272" width="15.81640625" bestFit="1" customWidth="1"/>
    <col min="6273" max="6273" width="13.6328125" bestFit="1" customWidth="1"/>
    <col min="6274" max="6274" width="12.1796875" bestFit="1" customWidth="1"/>
    <col min="6275" max="6275" width="12.26953125" bestFit="1" customWidth="1"/>
    <col min="6276" max="6276" width="7" bestFit="1" customWidth="1"/>
    <col min="6277" max="6277" width="18.08984375" bestFit="1" customWidth="1"/>
    <col min="6278" max="6278" width="8.08984375" bestFit="1" customWidth="1"/>
    <col min="6279" max="6279" width="20.90625" bestFit="1" customWidth="1"/>
    <col min="6280" max="6280" width="17.26953125" bestFit="1" customWidth="1"/>
    <col min="6281" max="6281" width="16" bestFit="1" customWidth="1"/>
    <col min="6282" max="6282" width="6.81640625" bestFit="1" customWidth="1"/>
    <col min="6283" max="6283" width="12.36328125" bestFit="1" customWidth="1"/>
    <col min="6284" max="6284" width="11.54296875" bestFit="1" customWidth="1"/>
    <col min="6285" max="6285" width="12" bestFit="1" customWidth="1"/>
    <col min="6286" max="6286" width="17.08984375" bestFit="1" customWidth="1"/>
    <col min="6287" max="6287" width="13.90625" bestFit="1" customWidth="1"/>
    <col min="6288" max="6288" width="13.7265625" bestFit="1" customWidth="1"/>
    <col min="6289" max="6289" width="11" bestFit="1" customWidth="1"/>
    <col min="6290" max="6290" width="13.36328125" bestFit="1" customWidth="1"/>
    <col min="6291" max="6291" width="11.6328125" bestFit="1" customWidth="1"/>
    <col min="6292" max="6292" width="10.453125" bestFit="1" customWidth="1"/>
    <col min="6293" max="6293" width="15.54296875" bestFit="1" customWidth="1"/>
    <col min="6294" max="6294" width="11.7265625" bestFit="1" customWidth="1"/>
    <col min="6295" max="6295" width="10.81640625" bestFit="1" customWidth="1"/>
    <col min="6296" max="6296" width="19.26953125" bestFit="1" customWidth="1"/>
    <col min="6297" max="6297" width="13" bestFit="1" customWidth="1"/>
    <col min="6298" max="6298" width="14.1796875" bestFit="1" customWidth="1"/>
    <col min="6299" max="6299" width="14" bestFit="1" customWidth="1"/>
    <col min="6300" max="6300" width="13.54296875" bestFit="1" customWidth="1"/>
    <col min="6301" max="6301" width="14.81640625" bestFit="1" customWidth="1"/>
    <col min="6302" max="6302" width="9.36328125" bestFit="1" customWidth="1"/>
    <col min="6303" max="6303" width="13.6328125" bestFit="1" customWidth="1"/>
    <col min="6304" max="6304" width="10.36328125" bestFit="1" customWidth="1"/>
    <col min="6305" max="6305" width="11.7265625" bestFit="1" customWidth="1"/>
    <col min="6306" max="6306" width="17.36328125" bestFit="1" customWidth="1"/>
    <col min="6307" max="6307" width="11.54296875" bestFit="1" customWidth="1"/>
    <col min="6308" max="6308" width="14.81640625" bestFit="1" customWidth="1"/>
    <col min="6309" max="6309" width="9.81640625" bestFit="1" customWidth="1"/>
    <col min="6310" max="6310" width="15.81640625" bestFit="1" customWidth="1"/>
    <col min="6311" max="6311" width="14.81640625" bestFit="1" customWidth="1"/>
    <col min="6312" max="6312" width="12.54296875" bestFit="1" customWidth="1"/>
    <col min="6313" max="6313" width="10.54296875" bestFit="1" customWidth="1"/>
    <col min="6314" max="6314" width="15.453125" bestFit="1" customWidth="1"/>
    <col min="6315" max="6315" width="14.453125" bestFit="1" customWidth="1"/>
    <col min="6316" max="6316" width="16.54296875" bestFit="1" customWidth="1"/>
    <col min="6317" max="6317" width="19.36328125" bestFit="1" customWidth="1"/>
    <col min="6318" max="6318" width="15.54296875" bestFit="1" customWidth="1"/>
    <col min="6319" max="6319" width="15.26953125" bestFit="1" customWidth="1"/>
    <col min="6320" max="6320" width="14.26953125" bestFit="1" customWidth="1"/>
    <col min="6321" max="6322" width="16.54296875" bestFit="1" customWidth="1"/>
    <col min="6323" max="6323" width="14.6328125" bestFit="1" customWidth="1"/>
    <col min="6324" max="6324" width="15.54296875" bestFit="1" customWidth="1"/>
    <col min="6325" max="6325" width="19.08984375" bestFit="1" customWidth="1"/>
    <col min="6326" max="6326" width="16" bestFit="1" customWidth="1"/>
    <col min="6327" max="6327" width="17.453125" bestFit="1" customWidth="1"/>
    <col min="6328" max="6328" width="14.26953125" bestFit="1" customWidth="1"/>
    <col min="6329" max="6329" width="15.1796875" bestFit="1" customWidth="1"/>
    <col min="6330" max="6330" width="15" bestFit="1" customWidth="1"/>
    <col min="6331" max="6331" width="13.6328125" bestFit="1" customWidth="1"/>
    <col min="6332" max="6332" width="12.90625" bestFit="1" customWidth="1"/>
    <col min="6333" max="6333" width="14.08984375" bestFit="1" customWidth="1"/>
    <col min="6334" max="6334" width="13.54296875" bestFit="1" customWidth="1"/>
    <col min="6335" max="6335" width="14.6328125" bestFit="1" customWidth="1"/>
    <col min="6336" max="6336" width="20.36328125" bestFit="1" customWidth="1"/>
    <col min="6337" max="6337" width="13" bestFit="1" customWidth="1"/>
    <col min="6338" max="6338" width="14.1796875" bestFit="1" customWidth="1"/>
    <col min="6339" max="6339" width="16.54296875" bestFit="1" customWidth="1"/>
    <col min="6340" max="6340" width="22.36328125" bestFit="1" customWidth="1"/>
    <col min="6341" max="6341" width="11.7265625" bestFit="1" customWidth="1"/>
    <col min="6342" max="6342" width="15.90625" bestFit="1" customWidth="1"/>
    <col min="6343" max="6343" width="19.26953125" bestFit="1" customWidth="1"/>
    <col min="6344" max="6344" width="13.54296875" bestFit="1" customWidth="1"/>
    <col min="6345" max="6345" width="18.7265625" bestFit="1" customWidth="1"/>
    <col min="6346" max="6346" width="12.36328125" bestFit="1" customWidth="1"/>
    <col min="6347" max="6347" width="14.1796875" bestFit="1" customWidth="1"/>
    <col min="6348" max="6348" width="15.08984375" bestFit="1" customWidth="1"/>
    <col min="6349" max="6349" width="16" bestFit="1" customWidth="1"/>
    <col min="6350" max="6350" width="10.90625" bestFit="1" customWidth="1"/>
    <col min="6351" max="6351" width="16" bestFit="1" customWidth="1"/>
    <col min="6352" max="6352" width="10.453125" bestFit="1" customWidth="1"/>
    <col min="6353" max="6353" width="13.453125" bestFit="1" customWidth="1"/>
    <col min="6354" max="6354" width="18.54296875" bestFit="1" customWidth="1"/>
    <col min="6355" max="6355" width="13.36328125" bestFit="1" customWidth="1"/>
    <col min="6356" max="6356" width="20.36328125" bestFit="1" customWidth="1"/>
    <col min="6357" max="6357" width="19.08984375" bestFit="1" customWidth="1"/>
    <col min="6358" max="6358" width="15.6328125" bestFit="1" customWidth="1"/>
    <col min="6359" max="6359" width="17.7265625" bestFit="1" customWidth="1"/>
    <col min="6360" max="6360" width="16.36328125" bestFit="1" customWidth="1"/>
    <col min="6361" max="6361" width="18.08984375" bestFit="1" customWidth="1"/>
    <col min="6362" max="6362" width="17.90625" bestFit="1" customWidth="1"/>
    <col min="6363" max="6363" width="16.08984375" bestFit="1" customWidth="1"/>
    <col min="6364" max="6364" width="18.54296875" bestFit="1" customWidth="1"/>
    <col min="6365" max="6365" width="14.36328125" bestFit="1" customWidth="1"/>
    <col min="6366" max="6366" width="17.26953125" bestFit="1" customWidth="1"/>
    <col min="6367" max="6367" width="19.26953125" bestFit="1" customWidth="1"/>
    <col min="6368" max="6368" width="12.36328125" bestFit="1" customWidth="1"/>
    <col min="6369" max="6369" width="16.08984375" bestFit="1" customWidth="1"/>
    <col min="6370" max="6370" width="16.7265625" bestFit="1" customWidth="1"/>
    <col min="6371" max="6371" width="22.26953125" bestFit="1" customWidth="1"/>
    <col min="6372" max="6372" width="16" bestFit="1" customWidth="1"/>
    <col min="6373" max="6373" width="14.26953125" bestFit="1" customWidth="1"/>
    <col min="6374" max="6374" width="19.36328125" bestFit="1" customWidth="1"/>
    <col min="6375" max="6375" width="12.54296875" bestFit="1" customWidth="1"/>
    <col min="6376" max="6376" width="18.453125" bestFit="1" customWidth="1"/>
    <col min="6377" max="6377" width="12.08984375" bestFit="1" customWidth="1"/>
    <col min="6378" max="6378" width="16.08984375" bestFit="1" customWidth="1"/>
    <col min="6379" max="6379" width="12.1796875" bestFit="1" customWidth="1"/>
    <col min="6380" max="6380" width="15.7265625" bestFit="1" customWidth="1"/>
    <col min="6381" max="6381" width="12.54296875" bestFit="1" customWidth="1"/>
    <col min="6382" max="6382" width="14.453125" bestFit="1" customWidth="1"/>
    <col min="6383" max="6384" width="13.08984375" bestFit="1" customWidth="1"/>
    <col min="6385" max="6385" width="16.08984375" bestFit="1" customWidth="1"/>
    <col min="6386" max="6386" width="14.6328125" bestFit="1" customWidth="1"/>
    <col min="6387" max="6387" width="19.81640625" bestFit="1" customWidth="1"/>
    <col min="6388" max="6388" width="13.26953125" bestFit="1" customWidth="1"/>
    <col min="6389" max="6389" width="20.453125" bestFit="1" customWidth="1"/>
    <col min="6390" max="6390" width="13" bestFit="1" customWidth="1"/>
    <col min="6391" max="6391" width="13.54296875" bestFit="1" customWidth="1"/>
    <col min="6392" max="6392" width="11.08984375" bestFit="1" customWidth="1"/>
    <col min="6393" max="6393" width="14.6328125" bestFit="1" customWidth="1"/>
    <col min="6394" max="6394" width="20.08984375" bestFit="1" customWidth="1"/>
    <col min="6395" max="6395" width="16.08984375" bestFit="1" customWidth="1"/>
    <col min="6396" max="6396" width="22.1796875" bestFit="1" customWidth="1"/>
    <col min="6397" max="6397" width="14.36328125" bestFit="1" customWidth="1"/>
    <col min="6398" max="6398" width="21.90625" bestFit="1" customWidth="1"/>
    <col min="6399" max="6399" width="16.6328125" bestFit="1" customWidth="1"/>
    <col min="6400" max="6400" width="27.81640625" bestFit="1" customWidth="1"/>
    <col min="6401" max="6401" width="25.26953125" bestFit="1" customWidth="1"/>
    <col min="6402" max="6402" width="16.54296875" bestFit="1" customWidth="1"/>
    <col min="6403" max="6403" width="16.08984375" bestFit="1" customWidth="1"/>
    <col min="6404" max="6404" width="15.36328125" bestFit="1" customWidth="1"/>
    <col min="6405" max="6405" width="14.7265625" bestFit="1" customWidth="1"/>
    <col min="6406" max="6406" width="14.36328125" bestFit="1" customWidth="1"/>
    <col min="6407" max="6407" width="17.26953125" bestFit="1" customWidth="1"/>
    <col min="6408" max="6408" width="15.36328125" bestFit="1" customWidth="1"/>
    <col min="6409" max="6409" width="14.81640625" bestFit="1" customWidth="1"/>
    <col min="6410" max="6410" width="17.26953125" bestFit="1" customWidth="1"/>
    <col min="6411" max="6411" width="16.453125" bestFit="1" customWidth="1"/>
    <col min="6412" max="6412" width="20.7265625" bestFit="1" customWidth="1"/>
    <col min="6413" max="6413" width="17.08984375" bestFit="1" customWidth="1"/>
    <col min="6414" max="6414" width="17.36328125" bestFit="1" customWidth="1"/>
    <col min="6415" max="6415" width="15.36328125" bestFit="1" customWidth="1"/>
    <col min="6416" max="6416" width="16.1796875" bestFit="1" customWidth="1"/>
    <col min="6417" max="6417" width="18.7265625" bestFit="1" customWidth="1"/>
    <col min="6418" max="6418" width="15.6328125" bestFit="1" customWidth="1"/>
    <col min="6419" max="6419" width="13.453125" bestFit="1" customWidth="1"/>
    <col min="6420" max="6420" width="18.08984375" bestFit="1" customWidth="1"/>
    <col min="6421" max="6421" width="16" bestFit="1" customWidth="1"/>
    <col min="6422" max="6422" width="13.81640625" bestFit="1" customWidth="1"/>
    <col min="6423" max="6423" width="19.81640625" bestFit="1" customWidth="1"/>
    <col min="6424" max="6424" width="15.81640625" bestFit="1" customWidth="1"/>
    <col min="6425" max="6425" width="15.1796875" bestFit="1" customWidth="1"/>
    <col min="6426" max="6426" width="16.1796875" bestFit="1" customWidth="1"/>
    <col min="6427" max="6427" width="20.90625" bestFit="1" customWidth="1"/>
    <col min="6428" max="6428" width="16.54296875" bestFit="1" customWidth="1"/>
    <col min="6429" max="6429" width="17.1796875" bestFit="1" customWidth="1"/>
    <col min="6430" max="6430" width="20.54296875" bestFit="1" customWidth="1"/>
    <col min="6431" max="6431" width="14.7265625" bestFit="1" customWidth="1"/>
    <col min="6432" max="6432" width="13.54296875" bestFit="1" customWidth="1"/>
    <col min="6433" max="6433" width="11.7265625" bestFit="1" customWidth="1"/>
    <col min="6434" max="6434" width="11.453125" bestFit="1" customWidth="1"/>
    <col min="6435" max="6435" width="12.6328125" bestFit="1" customWidth="1"/>
    <col min="6436" max="6436" width="17.36328125" bestFit="1" customWidth="1"/>
    <col min="6437" max="6437" width="19.7265625" bestFit="1" customWidth="1"/>
    <col min="6438" max="6438" width="14.36328125" bestFit="1" customWidth="1"/>
    <col min="6439" max="6439" width="20.08984375" bestFit="1" customWidth="1"/>
    <col min="6440" max="6440" width="16.6328125" bestFit="1" customWidth="1"/>
    <col min="6441" max="6441" width="26.90625" bestFit="1" customWidth="1"/>
    <col min="6442" max="6442" width="18.26953125" bestFit="1" customWidth="1"/>
    <col min="6443" max="6443" width="16.26953125" bestFit="1" customWidth="1"/>
    <col min="6444" max="6444" width="18.26953125" bestFit="1" customWidth="1"/>
    <col min="6445" max="6445" width="15.6328125" bestFit="1" customWidth="1"/>
    <col min="6446" max="6446" width="18" bestFit="1" customWidth="1"/>
    <col min="6447" max="6447" width="15.36328125" bestFit="1" customWidth="1"/>
    <col min="6448" max="6448" width="16.7265625" bestFit="1" customWidth="1"/>
    <col min="6449" max="6449" width="16.08984375" bestFit="1" customWidth="1"/>
    <col min="6450" max="6450" width="18.6328125" bestFit="1" customWidth="1"/>
    <col min="6451" max="6451" width="14.90625" bestFit="1" customWidth="1"/>
    <col min="6452" max="6452" width="17.6328125" bestFit="1" customWidth="1"/>
    <col min="6453" max="6453" width="19.08984375" bestFit="1" customWidth="1"/>
    <col min="6454" max="6454" width="13.36328125" bestFit="1" customWidth="1"/>
    <col min="6455" max="6455" width="18.26953125" bestFit="1" customWidth="1"/>
    <col min="6456" max="6456" width="23.1796875" bestFit="1" customWidth="1"/>
    <col min="6457" max="6457" width="18.81640625" bestFit="1" customWidth="1"/>
    <col min="6458" max="6458" width="17.54296875" bestFit="1" customWidth="1"/>
    <col min="6459" max="6459" width="18.54296875" bestFit="1" customWidth="1"/>
    <col min="6460" max="6460" width="18.6328125" bestFit="1" customWidth="1"/>
    <col min="6461" max="6461" width="16.08984375" bestFit="1" customWidth="1"/>
    <col min="6462" max="6462" width="22.26953125" bestFit="1" customWidth="1"/>
    <col min="6463" max="6463" width="16.26953125" bestFit="1" customWidth="1"/>
    <col min="6464" max="6464" width="12.90625" bestFit="1" customWidth="1"/>
    <col min="6465" max="6465" width="20.6328125" bestFit="1" customWidth="1"/>
    <col min="6466" max="6466" width="18.08984375" bestFit="1" customWidth="1"/>
    <col min="6467" max="6467" width="17.54296875" bestFit="1" customWidth="1"/>
    <col min="6468" max="6468" width="20.1796875" bestFit="1" customWidth="1"/>
    <col min="6469" max="6469" width="15.1796875" bestFit="1" customWidth="1"/>
    <col min="6470" max="6470" width="14.453125" bestFit="1" customWidth="1"/>
    <col min="6471" max="6471" width="18.26953125" bestFit="1" customWidth="1"/>
    <col min="6472" max="6472" width="18.1796875" bestFit="1" customWidth="1"/>
    <col min="6473" max="6473" width="15.6328125" bestFit="1" customWidth="1"/>
    <col min="6474" max="6474" width="19.81640625" bestFit="1" customWidth="1"/>
    <col min="6475" max="6475" width="15.26953125" bestFit="1" customWidth="1"/>
    <col min="6476" max="6476" width="14.1796875" bestFit="1" customWidth="1"/>
    <col min="6477" max="6477" width="13.1796875" bestFit="1" customWidth="1"/>
    <col min="6478" max="6478" width="18.90625" bestFit="1" customWidth="1"/>
    <col min="6479" max="6479" width="17.81640625" bestFit="1" customWidth="1"/>
    <col min="6480" max="6480" width="15.1796875" bestFit="1" customWidth="1"/>
    <col min="6481" max="6481" width="17.54296875" bestFit="1" customWidth="1"/>
    <col min="6482" max="6482" width="14.1796875" bestFit="1" customWidth="1"/>
    <col min="6483" max="6483" width="16.54296875" bestFit="1" customWidth="1"/>
    <col min="6484" max="6484" width="16.1796875" bestFit="1" customWidth="1"/>
    <col min="6485" max="6485" width="17" bestFit="1" customWidth="1"/>
    <col min="6486" max="6486" width="18.36328125" bestFit="1" customWidth="1"/>
    <col min="6487" max="6487" width="19.90625" bestFit="1" customWidth="1"/>
    <col min="6488" max="6488" width="16" bestFit="1" customWidth="1"/>
    <col min="6489" max="6489" width="11.90625" bestFit="1" customWidth="1"/>
    <col min="6490" max="6490" width="15.81640625" bestFit="1" customWidth="1"/>
    <col min="6491" max="6491" width="12.6328125" bestFit="1" customWidth="1"/>
    <col min="6492" max="6492" width="13.90625" bestFit="1" customWidth="1"/>
    <col min="6493" max="6493" width="11.6328125" bestFit="1" customWidth="1"/>
    <col min="6494" max="6494" width="12.453125" bestFit="1" customWidth="1"/>
    <col min="6495" max="6495" width="15.08984375" bestFit="1" customWidth="1"/>
    <col min="6496" max="6496" width="16.7265625" bestFit="1" customWidth="1"/>
    <col min="6497" max="6497" width="19" bestFit="1" customWidth="1"/>
    <col min="6498" max="6498" width="17.54296875" bestFit="1" customWidth="1"/>
    <col min="6499" max="6499" width="13.81640625" bestFit="1" customWidth="1"/>
    <col min="6500" max="6500" width="14.26953125" bestFit="1" customWidth="1"/>
    <col min="6501" max="6501" width="13.90625" bestFit="1" customWidth="1"/>
    <col min="6502" max="6502" width="14.08984375" bestFit="1" customWidth="1"/>
    <col min="6503" max="6503" width="22.6328125" bestFit="1" customWidth="1"/>
    <col min="6504" max="6504" width="21.36328125" bestFit="1" customWidth="1"/>
    <col min="6505" max="6505" width="16.36328125" bestFit="1" customWidth="1"/>
    <col min="6506" max="6506" width="16" bestFit="1" customWidth="1"/>
    <col min="6507" max="6507" width="15.1796875" bestFit="1" customWidth="1"/>
    <col min="6508" max="6508" width="16.6328125" bestFit="1" customWidth="1"/>
    <col min="6509" max="6509" width="13.90625" bestFit="1" customWidth="1"/>
    <col min="6510" max="6510" width="13.08984375" bestFit="1" customWidth="1"/>
    <col min="6511" max="6511" width="16.453125" bestFit="1" customWidth="1"/>
    <col min="6512" max="6512" width="21.7265625" bestFit="1" customWidth="1"/>
    <col min="6513" max="6513" width="18.54296875" bestFit="1" customWidth="1"/>
    <col min="6514" max="6514" width="15.26953125" bestFit="1" customWidth="1"/>
    <col min="6515" max="6515" width="14.81640625" bestFit="1" customWidth="1"/>
    <col min="6516" max="6516" width="15.81640625" bestFit="1" customWidth="1"/>
    <col min="6517" max="6517" width="19.36328125" bestFit="1" customWidth="1"/>
    <col min="6518" max="6518" width="14.26953125" bestFit="1" customWidth="1"/>
    <col min="6519" max="6519" width="23.08984375" bestFit="1" customWidth="1"/>
    <col min="6520" max="6520" width="14.81640625" bestFit="1" customWidth="1"/>
    <col min="6521" max="6521" width="17.26953125" bestFit="1" customWidth="1"/>
    <col min="6522" max="6522" width="15" bestFit="1" customWidth="1"/>
    <col min="6523" max="6523" width="20.453125" bestFit="1" customWidth="1"/>
    <col min="6524" max="6524" width="17.7265625" bestFit="1" customWidth="1"/>
    <col min="6525" max="6525" width="14.453125" bestFit="1" customWidth="1"/>
    <col min="6526" max="6526" width="19" bestFit="1" customWidth="1"/>
    <col min="6527" max="6527" width="15.26953125" bestFit="1" customWidth="1"/>
    <col min="6528" max="6528" width="16.1796875" bestFit="1" customWidth="1"/>
    <col min="6529" max="6529" width="11.36328125" bestFit="1" customWidth="1"/>
    <col min="6530" max="6530" width="16.6328125" bestFit="1" customWidth="1"/>
    <col min="6531" max="6531" width="10.7265625" bestFit="1" customWidth="1"/>
    <col min="6532" max="6532" width="13.26953125" bestFit="1" customWidth="1"/>
    <col min="6533" max="6533" width="13.08984375" bestFit="1" customWidth="1"/>
    <col min="6534" max="6534" width="17" bestFit="1" customWidth="1"/>
    <col min="6535" max="6535" width="12.453125" bestFit="1" customWidth="1"/>
    <col min="6536" max="6536" width="10.7265625" bestFit="1" customWidth="1"/>
    <col min="6537" max="6537" width="19.36328125" bestFit="1" customWidth="1"/>
    <col min="6538" max="6539" width="11.90625" bestFit="1" customWidth="1"/>
    <col min="6540" max="6540" width="16.453125" bestFit="1" customWidth="1"/>
    <col min="6541" max="6541" width="18.1796875" bestFit="1" customWidth="1"/>
    <col min="6542" max="6542" width="17.1796875" bestFit="1" customWidth="1"/>
    <col min="6543" max="6543" width="14.26953125" bestFit="1" customWidth="1"/>
    <col min="6544" max="6544" width="16.26953125" bestFit="1" customWidth="1"/>
    <col min="6545" max="6545" width="19" bestFit="1" customWidth="1"/>
    <col min="6546" max="6546" width="17" bestFit="1" customWidth="1"/>
    <col min="6547" max="6547" width="19" bestFit="1" customWidth="1"/>
    <col min="6548" max="6548" width="14.26953125" bestFit="1" customWidth="1"/>
    <col min="6549" max="6549" width="12.36328125" bestFit="1" customWidth="1"/>
    <col min="6550" max="6550" width="15" bestFit="1" customWidth="1"/>
    <col min="6551" max="6551" width="11.1796875" bestFit="1" customWidth="1"/>
    <col min="6552" max="6552" width="9.36328125" bestFit="1" customWidth="1"/>
    <col min="6553" max="6553" width="18.54296875" bestFit="1" customWidth="1"/>
    <col min="6554" max="6554" width="13.26953125" bestFit="1" customWidth="1"/>
    <col min="6555" max="6555" width="21.81640625" bestFit="1" customWidth="1"/>
    <col min="6556" max="6556" width="14.6328125" bestFit="1" customWidth="1"/>
    <col min="6557" max="6557" width="20.1796875" bestFit="1" customWidth="1"/>
    <col min="6558" max="6558" width="14.6328125" bestFit="1" customWidth="1"/>
    <col min="6559" max="6559" width="10.36328125" bestFit="1" customWidth="1"/>
    <col min="6560" max="6560" width="21.36328125" bestFit="1" customWidth="1"/>
    <col min="6561" max="6561" width="15.7265625" bestFit="1" customWidth="1"/>
    <col min="6562" max="6562" width="13.7265625" bestFit="1" customWidth="1"/>
    <col min="6563" max="6563" width="16.36328125" bestFit="1" customWidth="1"/>
    <col min="6564" max="6564" width="18.54296875" bestFit="1" customWidth="1"/>
    <col min="6565" max="6565" width="16.26953125" bestFit="1" customWidth="1"/>
    <col min="6566" max="6566" width="14.08984375" bestFit="1" customWidth="1"/>
    <col min="6567" max="6567" width="15.54296875" bestFit="1" customWidth="1"/>
    <col min="6568" max="6568" width="15.90625" bestFit="1" customWidth="1"/>
    <col min="6569" max="6569" width="17.6328125" bestFit="1" customWidth="1"/>
    <col min="6570" max="6570" width="14.26953125" bestFit="1" customWidth="1"/>
    <col min="6571" max="6571" width="18.36328125" bestFit="1" customWidth="1"/>
    <col min="6572" max="6572" width="16.26953125" bestFit="1" customWidth="1"/>
    <col min="6573" max="6573" width="14.81640625" bestFit="1" customWidth="1"/>
    <col min="6574" max="6574" width="16.54296875" bestFit="1" customWidth="1"/>
    <col min="6575" max="6575" width="10.26953125" bestFit="1" customWidth="1"/>
    <col min="6576" max="6576" width="12.7265625" bestFit="1" customWidth="1"/>
    <col min="6577" max="6577" width="14.6328125" bestFit="1" customWidth="1"/>
    <col min="6578" max="6578" width="14.453125" bestFit="1" customWidth="1"/>
    <col min="6579" max="6579" width="14.26953125" bestFit="1" customWidth="1"/>
    <col min="6580" max="6580" width="8.90625" bestFit="1" customWidth="1"/>
    <col min="6581" max="6581" width="11.453125" bestFit="1" customWidth="1"/>
    <col min="6582" max="6582" width="12.54296875" bestFit="1" customWidth="1"/>
    <col min="6583" max="6583" width="6.6328125" bestFit="1" customWidth="1"/>
    <col min="6584" max="6584" width="13.1796875" bestFit="1" customWidth="1"/>
    <col min="6585" max="6585" width="11.90625" bestFit="1" customWidth="1"/>
    <col min="6586" max="6586" width="7.36328125" bestFit="1" customWidth="1"/>
    <col min="6587" max="6587" width="15.81640625" bestFit="1" customWidth="1"/>
    <col min="6588" max="6588" width="21.1796875" bestFit="1" customWidth="1"/>
    <col min="6589" max="6589" width="15.08984375" bestFit="1" customWidth="1"/>
    <col min="6590" max="6590" width="12.54296875" bestFit="1" customWidth="1"/>
    <col min="6591" max="6591" width="17.54296875" bestFit="1" customWidth="1"/>
    <col min="6592" max="6592" width="14.7265625" bestFit="1" customWidth="1"/>
    <col min="6593" max="6593" width="8.26953125" bestFit="1" customWidth="1"/>
    <col min="6594" max="6594" width="19.54296875" bestFit="1" customWidth="1"/>
    <col min="6595" max="6595" width="22.26953125" bestFit="1" customWidth="1"/>
    <col min="6596" max="6596" width="11.90625" bestFit="1" customWidth="1"/>
    <col min="6597" max="6597" width="14.1796875" bestFit="1" customWidth="1"/>
    <col min="6598" max="6598" width="15.1796875" bestFit="1" customWidth="1"/>
    <col min="6599" max="6599" width="17.1796875" bestFit="1" customWidth="1"/>
    <col min="6600" max="6600" width="5.90625" bestFit="1" customWidth="1"/>
    <col min="6601" max="6601" width="14.36328125" bestFit="1" customWidth="1"/>
    <col min="6602" max="6602" width="14.90625" bestFit="1" customWidth="1"/>
    <col min="6603" max="6603" width="10.453125" bestFit="1" customWidth="1"/>
    <col min="6604" max="6604" width="11.1796875" bestFit="1" customWidth="1"/>
    <col min="6605" max="6605" width="15.453125" bestFit="1" customWidth="1"/>
    <col min="6606" max="6606" width="17.81640625" bestFit="1" customWidth="1"/>
    <col min="6607" max="6607" width="16.1796875" bestFit="1" customWidth="1"/>
    <col min="6608" max="6608" width="27.90625" bestFit="1" customWidth="1"/>
    <col min="6609" max="6609" width="18.36328125" bestFit="1" customWidth="1"/>
    <col min="6610" max="6610" width="14.90625" bestFit="1" customWidth="1"/>
    <col min="6611" max="6611" width="14.1796875" bestFit="1" customWidth="1"/>
    <col min="6612" max="6612" width="10.36328125" bestFit="1" customWidth="1"/>
    <col min="6613" max="6613" width="11.54296875" bestFit="1" customWidth="1"/>
    <col min="6614" max="6614" width="17.453125" bestFit="1" customWidth="1"/>
    <col min="6615" max="6615" width="23.1796875" bestFit="1" customWidth="1"/>
    <col min="6616" max="6616" width="12.90625" bestFit="1" customWidth="1"/>
    <col min="6617" max="6617" width="19.90625" bestFit="1" customWidth="1"/>
    <col min="6618" max="6618" width="12.7265625" bestFit="1" customWidth="1"/>
    <col min="6619" max="6619" width="10.453125" bestFit="1" customWidth="1"/>
    <col min="6620" max="6620" width="17.26953125" bestFit="1" customWidth="1"/>
    <col min="6621" max="6621" width="15.1796875" bestFit="1" customWidth="1"/>
    <col min="6622" max="6622" width="5.26953125" bestFit="1" customWidth="1"/>
    <col min="6623" max="6623" width="14.26953125" bestFit="1" customWidth="1"/>
    <col min="6624" max="6624" width="13.453125" bestFit="1" customWidth="1"/>
    <col min="6625" max="6625" width="10.6328125" bestFit="1" customWidth="1"/>
    <col min="6626" max="6626" width="14.08984375" bestFit="1" customWidth="1"/>
    <col min="6627" max="6627" width="13.08984375" bestFit="1" customWidth="1"/>
    <col min="6628" max="6628" width="18" bestFit="1" customWidth="1"/>
    <col min="6629" max="6629" width="10.90625" bestFit="1" customWidth="1"/>
    <col min="6630" max="6630" width="13.36328125" bestFit="1" customWidth="1"/>
    <col min="6631" max="6631" width="13.1796875" bestFit="1" customWidth="1"/>
    <col min="6632" max="6632" width="14.453125" bestFit="1" customWidth="1"/>
    <col min="6633" max="6633" width="16.7265625" bestFit="1" customWidth="1"/>
    <col min="6634" max="6634" width="12.08984375" bestFit="1" customWidth="1"/>
    <col min="6635" max="6635" width="18.6328125" bestFit="1" customWidth="1"/>
    <col min="6636" max="6636" width="10.7265625" bestFit="1" customWidth="1"/>
    <col min="6637" max="6638" width="13" bestFit="1" customWidth="1"/>
    <col min="6639" max="6639" width="10.7265625" bestFit="1" customWidth="1"/>
    <col min="6640" max="6640" width="11.1796875" bestFit="1" customWidth="1"/>
    <col min="6641" max="6641" width="15.81640625" bestFit="1" customWidth="1"/>
    <col min="6642" max="6642" width="12.08984375" bestFit="1" customWidth="1"/>
    <col min="6643" max="6643" width="21.54296875" bestFit="1" customWidth="1"/>
    <col min="6644" max="6644" width="11.6328125" bestFit="1" customWidth="1"/>
    <col min="6645" max="6645" width="10.81640625" bestFit="1" customWidth="1"/>
    <col min="6646" max="6646" width="13.26953125" bestFit="1" customWidth="1"/>
    <col min="6647" max="6647" width="11.36328125" bestFit="1" customWidth="1"/>
    <col min="6648" max="6648" width="14.36328125" bestFit="1" customWidth="1"/>
    <col min="6649" max="6649" width="25.6328125" bestFit="1" customWidth="1"/>
    <col min="6650" max="6650" width="17.6328125" bestFit="1" customWidth="1"/>
    <col min="6651" max="6651" width="17.7265625" bestFit="1" customWidth="1"/>
    <col min="6652" max="6652" width="11.26953125" bestFit="1" customWidth="1"/>
    <col min="6653" max="6653" width="11.453125" bestFit="1" customWidth="1"/>
    <col min="6654" max="6654" width="16" bestFit="1" customWidth="1"/>
    <col min="6655" max="6655" width="14.26953125" bestFit="1" customWidth="1"/>
    <col min="6656" max="6656" width="11.54296875" bestFit="1" customWidth="1"/>
    <col min="6657" max="6657" width="15.81640625" bestFit="1" customWidth="1"/>
    <col min="6658" max="6658" width="15.90625" bestFit="1" customWidth="1"/>
    <col min="6659" max="6659" width="19.54296875" bestFit="1" customWidth="1"/>
    <col min="6660" max="6660" width="18.08984375" bestFit="1" customWidth="1"/>
    <col min="6661" max="6661" width="12.6328125" bestFit="1" customWidth="1"/>
    <col min="6662" max="6662" width="5.7265625" bestFit="1" customWidth="1"/>
    <col min="6663" max="6663" width="10.54296875" bestFit="1" customWidth="1"/>
    <col min="6664" max="6664" width="5.7265625" bestFit="1" customWidth="1"/>
    <col min="6665" max="6665" width="17.36328125" bestFit="1" customWidth="1"/>
    <col min="6666" max="6666" width="12.08984375" bestFit="1" customWidth="1"/>
    <col min="6667" max="6667" width="14.54296875" bestFit="1" customWidth="1"/>
    <col min="6668" max="6668" width="16.1796875" bestFit="1" customWidth="1"/>
    <col min="6669" max="6669" width="15.6328125" bestFit="1" customWidth="1"/>
    <col min="6670" max="6670" width="12.6328125" bestFit="1" customWidth="1"/>
    <col min="6671" max="6671" width="14.1796875" bestFit="1" customWidth="1"/>
    <col min="6672" max="6672" width="12" bestFit="1" customWidth="1"/>
    <col min="6673" max="6673" width="15.81640625" bestFit="1" customWidth="1"/>
    <col min="6674" max="6674" width="12.90625" bestFit="1" customWidth="1"/>
    <col min="6675" max="6675" width="11.81640625" bestFit="1" customWidth="1"/>
    <col min="6676" max="6676" width="11.6328125" bestFit="1" customWidth="1"/>
    <col min="6677" max="6677" width="4.7265625" bestFit="1" customWidth="1"/>
    <col min="6678" max="6678" width="6.08984375" bestFit="1" customWidth="1"/>
    <col min="6679" max="6679" width="6.36328125" bestFit="1" customWidth="1"/>
    <col min="6680" max="6680" width="18.6328125" bestFit="1" customWidth="1"/>
    <col min="6681" max="6681" width="7.54296875" bestFit="1" customWidth="1"/>
    <col min="6682" max="6682" width="13.453125" bestFit="1" customWidth="1"/>
    <col min="6683" max="6683" width="15.26953125" bestFit="1" customWidth="1"/>
    <col min="6684" max="6684" width="16.453125" bestFit="1" customWidth="1"/>
    <col min="6685" max="6685" width="14.26953125" bestFit="1" customWidth="1"/>
    <col min="6686" max="6686" width="5.6328125" bestFit="1" customWidth="1"/>
    <col min="6687" max="6687" width="11.36328125" bestFit="1" customWidth="1"/>
    <col min="6688" max="6688" width="16.81640625" bestFit="1" customWidth="1"/>
    <col min="6689" max="6689" width="11.26953125" bestFit="1" customWidth="1"/>
    <col min="6690" max="6690" width="13" bestFit="1" customWidth="1"/>
    <col min="6691" max="6691" width="14.08984375" bestFit="1" customWidth="1"/>
    <col min="6692" max="6692" width="12.6328125" bestFit="1" customWidth="1"/>
    <col min="6693" max="6693" width="12.36328125" bestFit="1" customWidth="1"/>
    <col min="6694" max="6694" width="14.453125" bestFit="1" customWidth="1"/>
    <col min="6695" max="6695" width="12.453125" bestFit="1" customWidth="1"/>
    <col min="6696" max="6696" width="12.6328125" bestFit="1" customWidth="1"/>
    <col min="6697" max="6697" width="12.7265625" bestFit="1" customWidth="1"/>
    <col min="6698" max="6698" width="14.54296875" bestFit="1" customWidth="1"/>
    <col min="6699" max="6699" width="15.08984375" bestFit="1" customWidth="1"/>
    <col min="6700" max="6700" width="20.90625" bestFit="1" customWidth="1"/>
    <col min="6701" max="6701" width="14.6328125" bestFit="1" customWidth="1"/>
    <col min="6702" max="6702" width="18" bestFit="1" customWidth="1"/>
    <col min="6703" max="6703" width="14.54296875" bestFit="1" customWidth="1"/>
    <col min="6704" max="6704" width="13.08984375" bestFit="1" customWidth="1"/>
    <col min="6705" max="6705" width="14.54296875" bestFit="1" customWidth="1"/>
    <col min="6706" max="6706" width="13.26953125" bestFit="1" customWidth="1"/>
    <col min="6707" max="6707" width="19.54296875" bestFit="1" customWidth="1"/>
    <col min="6708" max="6708" width="16" bestFit="1" customWidth="1"/>
    <col min="6709" max="6709" width="15.26953125" bestFit="1" customWidth="1"/>
    <col min="6710" max="6710" width="12.54296875" bestFit="1" customWidth="1"/>
    <col min="6711" max="6711" width="17.453125" bestFit="1" customWidth="1"/>
    <col min="6712" max="6712" width="18" bestFit="1" customWidth="1"/>
    <col min="6713" max="6713" width="15.6328125" bestFit="1" customWidth="1"/>
    <col min="6714" max="6714" width="14.6328125" bestFit="1" customWidth="1"/>
    <col min="6715" max="6715" width="16" bestFit="1" customWidth="1"/>
    <col min="6716" max="6716" width="18.08984375" bestFit="1" customWidth="1"/>
    <col min="6717" max="6717" width="15.90625" bestFit="1" customWidth="1"/>
    <col min="6718" max="6718" width="9.08984375" bestFit="1" customWidth="1"/>
    <col min="6719" max="6719" width="12.1796875" bestFit="1" customWidth="1"/>
    <col min="6720" max="6720" width="13.7265625" bestFit="1" customWidth="1"/>
    <col min="6721" max="6721" width="14.453125" bestFit="1" customWidth="1"/>
    <col min="6722" max="6722" width="16.81640625" bestFit="1" customWidth="1"/>
    <col min="6723" max="6723" width="16.6328125" bestFit="1" customWidth="1"/>
    <col min="6724" max="6724" width="16.54296875" bestFit="1" customWidth="1"/>
    <col min="6725" max="6725" width="15.90625" bestFit="1" customWidth="1"/>
    <col min="6726" max="6726" width="14.6328125" bestFit="1" customWidth="1"/>
    <col min="6727" max="6727" width="14.7265625" bestFit="1" customWidth="1"/>
    <col min="6728" max="6728" width="7.36328125" bestFit="1" customWidth="1"/>
    <col min="6729" max="6729" width="15.1796875" bestFit="1" customWidth="1"/>
    <col min="6730" max="6730" width="15.26953125" bestFit="1" customWidth="1"/>
    <col min="6731" max="6731" width="10.7265625" bestFit="1" customWidth="1"/>
    <col min="6732" max="6732" width="14.90625" bestFit="1" customWidth="1"/>
    <col min="6733" max="6733" width="15.7265625" bestFit="1" customWidth="1"/>
    <col min="6734" max="6734" width="14.08984375" bestFit="1" customWidth="1"/>
    <col min="6735" max="6735" width="12.7265625" bestFit="1" customWidth="1"/>
    <col min="6736" max="6736" width="14.08984375" bestFit="1" customWidth="1"/>
    <col min="6737" max="6737" width="15.54296875" bestFit="1" customWidth="1"/>
    <col min="6738" max="6738" width="22.54296875" bestFit="1" customWidth="1"/>
    <col min="6739" max="6739" width="12.1796875" bestFit="1" customWidth="1"/>
    <col min="6740" max="6740" width="14.81640625" bestFit="1" customWidth="1"/>
    <col min="6741" max="6742" width="17.54296875" bestFit="1" customWidth="1"/>
    <col min="6743" max="6743" width="19.453125" bestFit="1" customWidth="1"/>
    <col min="6744" max="6744" width="20.54296875" bestFit="1" customWidth="1"/>
    <col min="6745" max="6745" width="15.6328125" bestFit="1" customWidth="1"/>
    <col min="6746" max="6746" width="18.08984375" bestFit="1" customWidth="1"/>
    <col min="6747" max="6747" width="19" bestFit="1" customWidth="1"/>
    <col min="6748" max="6748" width="18.453125" bestFit="1" customWidth="1"/>
    <col min="6749" max="6749" width="16.1796875" bestFit="1" customWidth="1"/>
    <col min="6750" max="6750" width="15.08984375" bestFit="1" customWidth="1"/>
    <col min="6751" max="6751" width="14.81640625" bestFit="1" customWidth="1"/>
    <col min="6752" max="6752" width="12" bestFit="1" customWidth="1"/>
    <col min="6753" max="6753" width="13.6328125" bestFit="1" customWidth="1"/>
    <col min="6754" max="6754" width="11" bestFit="1" customWidth="1"/>
    <col min="6755" max="6755" width="16.81640625" bestFit="1" customWidth="1"/>
    <col min="6756" max="6756" width="12.90625" bestFit="1" customWidth="1"/>
    <col min="6757" max="6757" width="19.453125" bestFit="1" customWidth="1"/>
    <col min="6758" max="6758" width="16.453125" bestFit="1" customWidth="1"/>
    <col min="6759" max="6759" width="14.453125" bestFit="1" customWidth="1"/>
    <col min="6760" max="6760" width="16" bestFit="1" customWidth="1"/>
    <col min="6761" max="6761" width="14.36328125" bestFit="1" customWidth="1"/>
    <col min="6762" max="6762" width="13.90625" bestFit="1" customWidth="1"/>
    <col min="6763" max="6763" width="11.453125" bestFit="1" customWidth="1"/>
    <col min="6764" max="6764" width="16.54296875" bestFit="1" customWidth="1"/>
    <col min="6765" max="6765" width="16.453125" bestFit="1" customWidth="1"/>
    <col min="6766" max="6766" width="11.7265625" bestFit="1" customWidth="1"/>
    <col min="6767" max="6767" width="11.81640625" bestFit="1" customWidth="1"/>
    <col min="6768" max="6768" width="13.36328125" bestFit="1" customWidth="1"/>
    <col min="6769" max="6769" width="16.36328125" bestFit="1" customWidth="1"/>
    <col min="6770" max="6770" width="11.1796875" bestFit="1" customWidth="1"/>
    <col min="6771" max="6771" width="14.08984375" bestFit="1" customWidth="1"/>
    <col min="6772" max="6772" width="20.26953125" bestFit="1" customWidth="1"/>
    <col min="6773" max="6773" width="12.7265625" bestFit="1" customWidth="1"/>
    <col min="6774" max="6774" width="11.54296875" bestFit="1" customWidth="1"/>
    <col min="6775" max="6775" width="15.1796875" bestFit="1" customWidth="1"/>
    <col min="6776" max="6776" width="11.90625" bestFit="1" customWidth="1"/>
    <col min="6777" max="6777" width="13.1796875" bestFit="1" customWidth="1"/>
    <col min="6778" max="6778" width="11.54296875" bestFit="1" customWidth="1"/>
    <col min="6779" max="6779" width="13.36328125" bestFit="1" customWidth="1"/>
    <col min="6780" max="6780" width="13.81640625" bestFit="1" customWidth="1"/>
    <col min="6781" max="6781" width="19.81640625" bestFit="1" customWidth="1"/>
    <col min="6782" max="6782" width="21.36328125" bestFit="1" customWidth="1"/>
    <col min="6783" max="6783" width="13" bestFit="1" customWidth="1"/>
    <col min="6784" max="6784" width="16.6328125" bestFit="1" customWidth="1"/>
    <col min="6785" max="6785" width="11.6328125" bestFit="1" customWidth="1"/>
    <col min="6786" max="6786" width="14" bestFit="1" customWidth="1"/>
    <col min="6787" max="6787" width="16.08984375" bestFit="1" customWidth="1"/>
    <col min="6788" max="6788" width="16.453125" bestFit="1" customWidth="1"/>
    <col min="6789" max="6789" width="11.54296875" bestFit="1" customWidth="1"/>
    <col min="6790" max="6790" width="16.54296875" bestFit="1" customWidth="1"/>
    <col min="6791" max="6791" width="17.1796875" bestFit="1" customWidth="1"/>
    <col min="6792" max="6792" width="14.453125" bestFit="1" customWidth="1"/>
    <col min="6793" max="6793" width="15.36328125" bestFit="1" customWidth="1"/>
    <col min="6794" max="6794" width="17.7265625" bestFit="1" customWidth="1"/>
    <col min="6795" max="6795" width="12.26953125" bestFit="1" customWidth="1"/>
    <col min="6796" max="6796" width="10.7265625" bestFit="1" customWidth="1"/>
    <col min="6797" max="6797" width="11.08984375" bestFit="1" customWidth="1"/>
    <col min="6798" max="6798" width="11.453125" bestFit="1" customWidth="1"/>
    <col min="6799" max="6799" width="14.90625" bestFit="1" customWidth="1"/>
    <col min="6800" max="6800" width="19.54296875" bestFit="1" customWidth="1"/>
    <col min="6801" max="6801" width="11.6328125" bestFit="1" customWidth="1"/>
    <col min="6802" max="6802" width="16.26953125" bestFit="1" customWidth="1"/>
    <col min="6803" max="6803" width="14.453125" bestFit="1" customWidth="1"/>
    <col min="6804" max="6804" width="13.7265625" bestFit="1" customWidth="1"/>
    <col min="6805" max="6805" width="13.54296875" bestFit="1" customWidth="1"/>
    <col min="6806" max="6806" width="14" bestFit="1" customWidth="1"/>
    <col min="6807" max="6807" width="14.36328125" bestFit="1" customWidth="1"/>
    <col min="6808" max="6808" width="16.7265625" bestFit="1" customWidth="1"/>
    <col min="6809" max="6809" width="13.54296875" bestFit="1" customWidth="1"/>
    <col min="6810" max="6810" width="11.90625" bestFit="1" customWidth="1"/>
    <col min="6811" max="6811" width="13.54296875" bestFit="1" customWidth="1"/>
    <col min="6812" max="6812" width="10.6328125" bestFit="1" customWidth="1"/>
    <col min="6813" max="6813" width="18.453125" bestFit="1" customWidth="1"/>
    <col min="6814" max="6814" width="10.453125" bestFit="1" customWidth="1"/>
    <col min="6815" max="6815" width="14.54296875" bestFit="1" customWidth="1"/>
    <col min="6816" max="6816" width="10.54296875" bestFit="1" customWidth="1"/>
    <col min="6817" max="6817" width="15.54296875" bestFit="1" customWidth="1"/>
    <col min="6818" max="6818" width="10.90625" bestFit="1" customWidth="1"/>
    <col min="6819" max="6819" width="20.7265625" bestFit="1" customWidth="1"/>
    <col min="6820" max="6820" width="12.6328125" bestFit="1" customWidth="1"/>
    <col min="6821" max="6821" width="13.36328125" bestFit="1" customWidth="1"/>
    <col min="6822" max="6822" width="12.90625" bestFit="1" customWidth="1"/>
    <col min="6823" max="6823" width="11" bestFit="1" customWidth="1"/>
    <col min="6824" max="6824" width="13.90625" bestFit="1" customWidth="1"/>
    <col min="6825" max="6825" width="14.7265625" bestFit="1" customWidth="1"/>
    <col min="6826" max="6826" width="10.08984375" bestFit="1" customWidth="1"/>
    <col min="6827" max="6827" width="15.453125" bestFit="1" customWidth="1"/>
    <col min="6828" max="6828" width="25.36328125" bestFit="1" customWidth="1"/>
    <col min="6829" max="6829" width="15.81640625" bestFit="1" customWidth="1"/>
    <col min="6830" max="6830" width="14.08984375" bestFit="1" customWidth="1"/>
    <col min="6831" max="6831" width="16.453125" bestFit="1" customWidth="1"/>
    <col min="6832" max="6832" width="14.1796875" bestFit="1" customWidth="1"/>
    <col min="6833" max="6833" width="12.90625" bestFit="1" customWidth="1"/>
    <col min="6834" max="6834" width="14.36328125" bestFit="1" customWidth="1"/>
    <col min="6835" max="6835" width="15.1796875" bestFit="1" customWidth="1"/>
    <col min="6836" max="6836" width="17.81640625" bestFit="1" customWidth="1"/>
    <col min="6837" max="6837" width="24.7265625" bestFit="1" customWidth="1"/>
    <col min="6838" max="6838" width="21.90625" bestFit="1" customWidth="1"/>
    <col min="6839" max="6839" width="12.26953125" bestFit="1" customWidth="1"/>
    <col min="6840" max="6840" width="16.1796875" bestFit="1" customWidth="1"/>
    <col min="6841" max="6841" width="18.90625" bestFit="1" customWidth="1"/>
    <col min="6842" max="6842" width="16" bestFit="1" customWidth="1"/>
    <col min="6843" max="6843" width="13.54296875" bestFit="1" customWidth="1"/>
    <col min="6844" max="6844" width="20.90625" bestFit="1" customWidth="1"/>
    <col min="6845" max="6845" width="10.1796875" bestFit="1" customWidth="1"/>
    <col min="6846" max="6846" width="11.453125" bestFit="1" customWidth="1"/>
    <col min="6847" max="6847" width="13.1796875" bestFit="1" customWidth="1"/>
    <col min="6848" max="6848" width="12.7265625" bestFit="1" customWidth="1"/>
    <col min="6849" max="6849" width="19.6328125" bestFit="1" customWidth="1"/>
    <col min="6850" max="6850" width="12.08984375" bestFit="1" customWidth="1"/>
    <col min="6851" max="6851" width="13.1796875" bestFit="1" customWidth="1"/>
    <col min="6852" max="6852" width="14" bestFit="1" customWidth="1"/>
    <col min="6853" max="6853" width="9.54296875" bestFit="1" customWidth="1"/>
    <col min="6854" max="6854" width="11" bestFit="1" customWidth="1"/>
    <col min="6855" max="6855" width="18.6328125" bestFit="1" customWidth="1"/>
    <col min="6856" max="6856" width="16.1796875" bestFit="1" customWidth="1"/>
    <col min="6857" max="6857" width="9.26953125" bestFit="1" customWidth="1"/>
    <col min="6858" max="6858" width="12.54296875" bestFit="1" customWidth="1"/>
    <col min="6859" max="6859" width="15" bestFit="1" customWidth="1"/>
    <col min="6860" max="6860" width="14.08984375" bestFit="1" customWidth="1"/>
    <col min="6861" max="6861" width="18.54296875" bestFit="1" customWidth="1"/>
    <col min="6862" max="6862" width="11.7265625" bestFit="1" customWidth="1"/>
    <col min="6863" max="6863" width="14.08984375" bestFit="1" customWidth="1"/>
    <col min="6864" max="6864" width="14.26953125" bestFit="1" customWidth="1"/>
    <col min="6865" max="6865" width="17.90625" bestFit="1" customWidth="1"/>
    <col min="6866" max="6866" width="14.81640625" bestFit="1" customWidth="1"/>
    <col min="6867" max="6867" width="17.54296875" bestFit="1" customWidth="1"/>
    <col min="6868" max="6868" width="13" bestFit="1" customWidth="1"/>
    <col min="6869" max="6869" width="14.1796875" bestFit="1" customWidth="1"/>
    <col min="6870" max="6870" width="13.08984375" bestFit="1" customWidth="1"/>
    <col min="6871" max="6871" width="13.6328125" bestFit="1" customWidth="1"/>
    <col min="6872" max="6872" width="16" bestFit="1" customWidth="1"/>
    <col min="6873" max="6873" width="16.7265625" bestFit="1" customWidth="1"/>
    <col min="6874" max="6874" width="23.08984375" bestFit="1" customWidth="1"/>
    <col min="6875" max="6875" width="13.6328125" bestFit="1" customWidth="1"/>
    <col min="6876" max="6876" width="11.453125" bestFit="1" customWidth="1"/>
    <col min="6877" max="6878" width="14" bestFit="1" customWidth="1"/>
    <col min="6879" max="6879" width="15.453125" bestFit="1" customWidth="1"/>
    <col min="6880" max="6880" width="12.7265625" bestFit="1" customWidth="1"/>
    <col min="6881" max="6881" width="13.08984375" bestFit="1" customWidth="1"/>
    <col min="6882" max="6882" width="20.1796875" bestFit="1" customWidth="1"/>
    <col min="6883" max="6883" width="13.453125" bestFit="1" customWidth="1"/>
    <col min="6884" max="6884" width="14.81640625" bestFit="1" customWidth="1"/>
    <col min="6885" max="6885" width="12.08984375" bestFit="1" customWidth="1"/>
    <col min="6886" max="6886" width="17.1796875" bestFit="1" customWidth="1"/>
    <col min="6887" max="6887" width="16.81640625" bestFit="1" customWidth="1"/>
    <col min="6888" max="6888" width="15.6328125" bestFit="1" customWidth="1"/>
    <col min="6889" max="6889" width="12" bestFit="1" customWidth="1"/>
    <col min="6890" max="6890" width="16.26953125" bestFit="1" customWidth="1"/>
    <col min="6891" max="6891" width="17.26953125" bestFit="1" customWidth="1"/>
    <col min="6892" max="6892" width="12.1796875" bestFit="1" customWidth="1"/>
    <col min="6893" max="6893" width="6.453125" bestFit="1" customWidth="1"/>
    <col min="6894" max="6894" width="12.54296875" bestFit="1" customWidth="1"/>
    <col min="6895" max="6895" width="11.54296875" bestFit="1" customWidth="1"/>
    <col min="6896" max="6896" width="17.81640625" bestFit="1" customWidth="1"/>
    <col min="6897" max="6897" width="18.54296875" bestFit="1" customWidth="1"/>
    <col min="6898" max="6898" width="12.1796875" bestFit="1" customWidth="1"/>
    <col min="6899" max="6899" width="12.90625" bestFit="1" customWidth="1"/>
    <col min="6900" max="6900" width="13.453125" bestFit="1" customWidth="1"/>
    <col min="6901" max="6901" width="13.90625" bestFit="1" customWidth="1"/>
    <col min="6902" max="6902" width="16" bestFit="1" customWidth="1"/>
    <col min="6903" max="6903" width="20.453125" bestFit="1" customWidth="1"/>
    <col min="6904" max="6904" width="18.1796875" bestFit="1" customWidth="1"/>
    <col min="6905" max="6905" width="14" bestFit="1" customWidth="1"/>
    <col min="6906" max="6906" width="11.6328125" bestFit="1" customWidth="1"/>
    <col min="6907" max="6907" width="12.08984375" bestFit="1" customWidth="1"/>
    <col min="6908" max="6908" width="9.36328125" bestFit="1" customWidth="1"/>
    <col min="6909" max="6909" width="13.6328125" bestFit="1" customWidth="1"/>
    <col min="6910" max="6910" width="11.6328125" bestFit="1" customWidth="1"/>
    <col min="6911" max="6911" width="12" bestFit="1" customWidth="1"/>
    <col min="6912" max="6912" width="12.6328125" bestFit="1" customWidth="1"/>
    <col min="6913" max="6913" width="13.1796875" bestFit="1" customWidth="1"/>
    <col min="6914" max="6915" width="12.7265625" bestFit="1" customWidth="1"/>
    <col min="6916" max="6916" width="21.1796875" bestFit="1" customWidth="1"/>
    <col min="6917" max="6917" width="6.26953125" bestFit="1" customWidth="1"/>
    <col min="6918" max="6918" width="9" bestFit="1" customWidth="1"/>
    <col min="6919" max="6919" width="13.81640625" bestFit="1" customWidth="1"/>
    <col min="6920" max="6920" width="11.08984375" bestFit="1" customWidth="1"/>
    <col min="6921" max="6921" width="14.453125" bestFit="1" customWidth="1"/>
    <col min="6922" max="6922" width="14.08984375" bestFit="1" customWidth="1"/>
    <col min="6923" max="6923" width="14.7265625" bestFit="1" customWidth="1"/>
    <col min="6924" max="6924" width="14.36328125" bestFit="1" customWidth="1"/>
    <col min="6925" max="6925" width="3.6328125" bestFit="1" customWidth="1"/>
    <col min="6926" max="6926" width="20.36328125" bestFit="1" customWidth="1"/>
    <col min="6927" max="6927" width="17.81640625" bestFit="1" customWidth="1"/>
    <col min="6928" max="6928" width="11.453125" bestFit="1" customWidth="1"/>
    <col min="6929" max="6929" width="12.08984375" bestFit="1" customWidth="1"/>
    <col min="6930" max="6930" width="15.7265625" bestFit="1" customWidth="1"/>
    <col min="6931" max="6931" width="15.54296875" bestFit="1" customWidth="1"/>
    <col min="6932" max="6932" width="21.453125" bestFit="1" customWidth="1"/>
    <col min="6933" max="6933" width="13.1796875" bestFit="1" customWidth="1"/>
    <col min="6934" max="6934" width="13.90625" bestFit="1" customWidth="1"/>
    <col min="6935" max="6935" width="15.1796875" bestFit="1" customWidth="1"/>
    <col min="6936" max="6936" width="11.54296875" bestFit="1" customWidth="1"/>
    <col min="6937" max="6937" width="16.36328125" bestFit="1" customWidth="1"/>
    <col min="6938" max="6938" width="17.81640625" bestFit="1" customWidth="1"/>
    <col min="6939" max="6939" width="14.453125" bestFit="1" customWidth="1"/>
    <col min="6940" max="6940" width="13.54296875" bestFit="1" customWidth="1"/>
    <col min="6941" max="6941" width="16.1796875" bestFit="1" customWidth="1"/>
    <col min="6942" max="6942" width="17.08984375" bestFit="1" customWidth="1"/>
    <col min="6943" max="6943" width="14.08984375" bestFit="1" customWidth="1"/>
    <col min="6944" max="6944" width="15.54296875" bestFit="1" customWidth="1"/>
    <col min="6945" max="6945" width="15" bestFit="1" customWidth="1"/>
    <col min="6946" max="6946" width="12.7265625" bestFit="1" customWidth="1"/>
    <col min="6947" max="6947" width="16" bestFit="1" customWidth="1"/>
    <col min="6948" max="6948" width="18.08984375" bestFit="1" customWidth="1"/>
    <col min="6949" max="6949" width="19.26953125" bestFit="1" customWidth="1"/>
    <col min="6950" max="6950" width="15.90625" bestFit="1" customWidth="1"/>
    <col min="6951" max="6951" width="14.90625" bestFit="1" customWidth="1"/>
    <col min="6952" max="6952" width="13.36328125" bestFit="1" customWidth="1"/>
    <col min="6953" max="6953" width="12.7265625" bestFit="1" customWidth="1"/>
    <col min="6954" max="6954" width="13.90625" bestFit="1" customWidth="1"/>
    <col min="6955" max="6955" width="14.54296875" bestFit="1" customWidth="1"/>
    <col min="6956" max="6956" width="15.453125" bestFit="1" customWidth="1"/>
    <col min="6957" max="6957" width="11.54296875" bestFit="1" customWidth="1"/>
    <col min="6958" max="6958" width="13.36328125" bestFit="1" customWidth="1"/>
    <col min="6959" max="6959" width="19" bestFit="1" customWidth="1"/>
    <col min="6960" max="6960" width="14.54296875" bestFit="1" customWidth="1"/>
    <col min="6961" max="6961" width="16" bestFit="1" customWidth="1"/>
    <col min="6962" max="6962" width="13.36328125" bestFit="1" customWidth="1"/>
    <col min="6963" max="6963" width="6.81640625" bestFit="1" customWidth="1"/>
    <col min="6964" max="6964" width="12.6328125" bestFit="1" customWidth="1"/>
    <col min="6965" max="6965" width="18.90625" bestFit="1" customWidth="1"/>
    <col min="6966" max="6966" width="12.54296875" bestFit="1" customWidth="1"/>
    <col min="6967" max="6967" width="12.90625" bestFit="1" customWidth="1"/>
    <col min="6968" max="6968" width="11.26953125" bestFit="1" customWidth="1"/>
    <col min="6969" max="6969" width="11.1796875" bestFit="1" customWidth="1"/>
    <col min="6970" max="6970" width="19.36328125" bestFit="1" customWidth="1"/>
    <col min="6971" max="6971" width="19.453125" bestFit="1" customWidth="1"/>
    <col min="6972" max="6972" width="15.90625" bestFit="1" customWidth="1"/>
    <col min="6973" max="6973" width="18.36328125" bestFit="1" customWidth="1"/>
    <col min="6974" max="6974" width="15.54296875" bestFit="1" customWidth="1"/>
    <col min="6975" max="6975" width="13.7265625" bestFit="1" customWidth="1"/>
    <col min="6976" max="6976" width="12" bestFit="1" customWidth="1"/>
    <col min="6977" max="6977" width="13.90625" bestFit="1" customWidth="1"/>
    <col min="6978" max="6978" width="16.1796875" bestFit="1" customWidth="1"/>
    <col min="6979" max="6979" width="11.36328125" bestFit="1" customWidth="1"/>
    <col min="6980" max="6980" width="12.54296875" bestFit="1" customWidth="1"/>
    <col min="6981" max="6981" width="14.7265625" bestFit="1" customWidth="1"/>
    <col min="6982" max="6982" width="12.36328125" bestFit="1" customWidth="1"/>
    <col min="6983" max="6983" width="11.453125" bestFit="1" customWidth="1"/>
    <col min="6984" max="6984" width="17.26953125" bestFit="1" customWidth="1"/>
    <col min="6985" max="6985" width="16.1796875" bestFit="1" customWidth="1"/>
    <col min="6986" max="6986" width="11.453125" bestFit="1" customWidth="1"/>
    <col min="6987" max="6987" width="20" bestFit="1" customWidth="1"/>
    <col min="6988" max="6988" width="13.54296875" bestFit="1" customWidth="1"/>
    <col min="6989" max="6989" width="18.08984375" bestFit="1" customWidth="1"/>
    <col min="6990" max="6990" width="19.54296875" bestFit="1" customWidth="1"/>
    <col min="6991" max="6991" width="17.26953125" bestFit="1" customWidth="1"/>
    <col min="6992" max="6992" width="17.1796875" bestFit="1" customWidth="1"/>
    <col min="6993" max="6993" width="11" bestFit="1" customWidth="1"/>
    <col min="6994" max="6994" width="14.26953125" bestFit="1" customWidth="1"/>
    <col min="6995" max="6995" width="13.90625" bestFit="1" customWidth="1"/>
    <col min="6996" max="6996" width="5.81640625" bestFit="1" customWidth="1"/>
    <col min="6997" max="6997" width="12" bestFit="1" customWidth="1"/>
    <col min="6998" max="6998" width="11.453125" bestFit="1" customWidth="1"/>
    <col min="6999" max="6999" width="12.08984375" bestFit="1" customWidth="1"/>
    <col min="7000" max="7000" width="13.453125" bestFit="1" customWidth="1"/>
    <col min="7001" max="7001" width="9.36328125" bestFit="1" customWidth="1"/>
    <col min="7002" max="7002" width="15.26953125" bestFit="1" customWidth="1"/>
    <col min="7003" max="7003" width="13.90625" bestFit="1" customWidth="1"/>
    <col min="7004" max="7004" width="4.1796875" bestFit="1" customWidth="1"/>
    <col min="7005" max="7005" width="12.54296875" bestFit="1" customWidth="1"/>
    <col min="7006" max="7006" width="6.6328125" bestFit="1" customWidth="1"/>
    <col min="7007" max="7007" width="6.1796875" bestFit="1" customWidth="1"/>
    <col min="7008" max="7008" width="10.08984375" bestFit="1" customWidth="1"/>
    <col min="7009" max="7009" width="10.81640625" bestFit="1" customWidth="1"/>
    <col min="7010" max="7010" width="13" bestFit="1" customWidth="1"/>
    <col min="7011" max="7011" width="13.36328125" bestFit="1" customWidth="1"/>
    <col min="7012" max="7012" width="9.26953125" bestFit="1" customWidth="1"/>
    <col min="7013" max="7013" width="19.453125" bestFit="1" customWidth="1"/>
    <col min="7014" max="7014" width="16.36328125" bestFit="1" customWidth="1"/>
    <col min="7015" max="7015" width="12" bestFit="1" customWidth="1"/>
    <col min="7016" max="7016" width="14.453125" bestFit="1" customWidth="1"/>
    <col min="7017" max="7017" width="16.08984375" bestFit="1" customWidth="1"/>
    <col min="7018" max="7018" width="11.54296875" bestFit="1" customWidth="1"/>
    <col min="7019" max="7019" width="13.81640625" bestFit="1" customWidth="1"/>
    <col min="7020" max="7020" width="18.54296875" bestFit="1" customWidth="1"/>
    <col min="7021" max="7021" width="11.7265625" bestFit="1" customWidth="1"/>
    <col min="7022" max="7022" width="19.08984375" bestFit="1" customWidth="1"/>
    <col min="7023" max="7023" width="21.54296875" bestFit="1" customWidth="1"/>
    <col min="7024" max="7024" width="12.6328125" bestFit="1" customWidth="1"/>
    <col min="7025" max="7025" width="16.54296875" bestFit="1" customWidth="1"/>
    <col min="7026" max="7026" width="13.6328125" bestFit="1" customWidth="1"/>
    <col min="7027" max="7027" width="17.1796875" bestFit="1" customWidth="1"/>
    <col min="7028" max="7028" width="8.26953125" bestFit="1" customWidth="1"/>
    <col min="7029" max="7029" width="18.36328125" bestFit="1" customWidth="1"/>
    <col min="7030" max="7030" width="3.7265625" bestFit="1" customWidth="1"/>
    <col min="7031" max="7031" width="6.90625" bestFit="1" customWidth="1"/>
    <col min="7032" max="7032" width="8.81640625" bestFit="1" customWidth="1"/>
    <col min="7033" max="7033" width="15.81640625" bestFit="1" customWidth="1"/>
    <col min="7034" max="7034" width="9.7265625" bestFit="1" customWidth="1"/>
    <col min="7035" max="7035" width="14.08984375" bestFit="1" customWidth="1"/>
    <col min="7036" max="7036" width="5.1796875" bestFit="1" customWidth="1"/>
    <col min="7037" max="7037" width="13.26953125" bestFit="1" customWidth="1"/>
    <col min="7038" max="7038" width="19.1796875" bestFit="1" customWidth="1"/>
    <col min="7039" max="7039" width="12.54296875" bestFit="1" customWidth="1"/>
    <col min="7040" max="7040" width="15.1796875" bestFit="1" customWidth="1"/>
    <col min="7041" max="7041" width="4.1796875" bestFit="1" customWidth="1"/>
    <col min="7042" max="7042" width="9.81640625" bestFit="1" customWidth="1"/>
    <col min="7043" max="7043" width="18" bestFit="1" customWidth="1"/>
    <col min="7044" max="7044" width="11.90625" bestFit="1" customWidth="1"/>
    <col min="7045" max="7045" width="18.1796875" bestFit="1" customWidth="1"/>
    <col min="7046" max="7046" width="13.26953125" bestFit="1" customWidth="1"/>
    <col min="7047" max="7047" width="16.08984375" bestFit="1" customWidth="1"/>
    <col min="7048" max="7048" width="6" bestFit="1" customWidth="1"/>
    <col min="7049" max="7049" width="10.1796875" bestFit="1" customWidth="1"/>
    <col min="7050" max="7050" width="30.6328125" bestFit="1" customWidth="1"/>
    <col min="7051" max="7051" width="13.08984375" bestFit="1" customWidth="1"/>
    <col min="7052" max="7052" width="23" bestFit="1" customWidth="1"/>
    <col min="7053" max="7053" width="5.54296875" bestFit="1" customWidth="1"/>
    <col min="7054" max="7054" width="9.1796875" bestFit="1" customWidth="1"/>
    <col min="7055" max="7055" width="12.7265625" bestFit="1" customWidth="1"/>
    <col min="7056" max="7056" width="6" bestFit="1" customWidth="1"/>
    <col min="7057" max="7057" width="15.36328125" bestFit="1" customWidth="1"/>
    <col min="7058" max="7058" width="5" bestFit="1" customWidth="1"/>
    <col min="7059" max="7059" width="12.7265625" bestFit="1" customWidth="1"/>
    <col min="7060" max="7060" width="6.7265625" bestFit="1" customWidth="1"/>
    <col min="7061" max="7061" width="12.1796875" bestFit="1" customWidth="1"/>
    <col min="7062" max="7062" width="11.90625" bestFit="1" customWidth="1"/>
    <col min="7063" max="7063" width="12.08984375" bestFit="1" customWidth="1"/>
    <col min="7064" max="7064" width="13.7265625" bestFit="1" customWidth="1"/>
    <col min="7065" max="7065" width="14.90625" bestFit="1" customWidth="1"/>
    <col min="7066" max="7066" width="17.81640625" bestFit="1" customWidth="1"/>
    <col min="7067" max="7067" width="13.7265625" bestFit="1" customWidth="1"/>
    <col min="7068" max="7068" width="12.08984375" bestFit="1" customWidth="1"/>
    <col min="7069" max="7069" width="14.26953125" bestFit="1" customWidth="1"/>
    <col min="7070" max="7070" width="13.7265625" bestFit="1" customWidth="1"/>
    <col min="7071" max="7071" width="11.453125" bestFit="1" customWidth="1"/>
    <col min="7072" max="7072" width="10.36328125" bestFit="1" customWidth="1"/>
    <col min="7073" max="7073" width="12.1796875" bestFit="1" customWidth="1"/>
    <col min="7074" max="7074" width="23.453125" bestFit="1" customWidth="1"/>
    <col min="7075" max="7075" width="13.7265625" bestFit="1" customWidth="1"/>
    <col min="7076" max="7076" width="13.6328125" bestFit="1" customWidth="1"/>
    <col min="7077" max="7077" width="18.54296875" bestFit="1" customWidth="1"/>
    <col min="7078" max="7078" width="13.90625" bestFit="1" customWidth="1"/>
    <col min="7079" max="7079" width="7.6328125" bestFit="1" customWidth="1"/>
    <col min="7080" max="7080" width="18.36328125" bestFit="1" customWidth="1"/>
    <col min="7081" max="7081" width="17.1796875" bestFit="1" customWidth="1"/>
    <col min="7082" max="7082" width="13.1796875" bestFit="1" customWidth="1"/>
    <col min="7083" max="7083" width="13.26953125" bestFit="1" customWidth="1"/>
    <col min="7084" max="7084" width="13.90625" bestFit="1" customWidth="1"/>
    <col min="7085" max="7085" width="18.90625" bestFit="1" customWidth="1"/>
    <col min="7086" max="7086" width="18.54296875" bestFit="1" customWidth="1"/>
    <col min="7087" max="7087" width="23.26953125" bestFit="1" customWidth="1"/>
    <col min="7088" max="7088" width="22.54296875" bestFit="1" customWidth="1"/>
    <col min="7089" max="7089" width="16.54296875" bestFit="1" customWidth="1"/>
    <col min="7090" max="7090" width="14.54296875" bestFit="1" customWidth="1"/>
    <col min="7091" max="7091" width="10.90625" bestFit="1" customWidth="1"/>
    <col min="7092" max="7092" width="17.453125" bestFit="1" customWidth="1"/>
    <col min="7093" max="7093" width="15.08984375" bestFit="1" customWidth="1"/>
    <col min="7094" max="7094" width="14.26953125" bestFit="1" customWidth="1"/>
    <col min="7095" max="7095" width="14.1796875" bestFit="1" customWidth="1"/>
    <col min="7096" max="7096" width="19" bestFit="1" customWidth="1"/>
    <col min="7097" max="7097" width="16.453125" bestFit="1" customWidth="1"/>
    <col min="7098" max="7098" width="14.54296875" bestFit="1" customWidth="1"/>
    <col min="7099" max="7099" width="14.08984375" bestFit="1" customWidth="1"/>
    <col min="7100" max="7100" width="14.54296875" bestFit="1" customWidth="1"/>
    <col min="7101" max="7101" width="13.1796875" bestFit="1" customWidth="1"/>
    <col min="7102" max="7102" width="13" bestFit="1" customWidth="1"/>
    <col min="7103" max="7103" width="17.08984375" bestFit="1" customWidth="1"/>
    <col min="7104" max="7104" width="22.6328125" bestFit="1" customWidth="1"/>
    <col min="7105" max="7105" width="15.7265625" bestFit="1" customWidth="1"/>
    <col min="7106" max="7106" width="11" bestFit="1" customWidth="1"/>
    <col min="7107" max="7107" width="14.36328125" bestFit="1" customWidth="1"/>
    <col min="7108" max="7108" width="13.08984375" bestFit="1" customWidth="1"/>
    <col min="7109" max="7109" width="17.08984375" bestFit="1" customWidth="1"/>
    <col min="7110" max="7111" width="15.26953125" bestFit="1" customWidth="1"/>
    <col min="7112" max="7112" width="15.81640625" bestFit="1" customWidth="1"/>
    <col min="7113" max="7113" width="12" bestFit="1" customWidth="1"/>
    <col min="7114" max="7114" width="16.453125" bestFit="1" customWidth="1"/>
    <col min="7115" max="7115" width="13.08984375" bestFit="1" customWidth="1"/>
    <col min="7116" max="7116" width="16.36328125" bestFit="1" customWidth="1"/>
    <col min="7117" max="7117" width="15.54296875" bestFit="1" customWidth="1"/>
    <col min="7118" max="7118" width="21.6328125" bestFit="1" customWidth="1"/>
    <col min="7119" max="7119" width="11.7265625" bestFit="1" customWidth="1"/>
    <col min="7120" max="7120" width="13.36328125" bestFit="1" customWidth="1"/>
    <col min="7121" max="7121" width="15.54296875" bestFit="1" customWidth="1"/>
    <col min="7122" max="7122" width="15.36328125" bestFit="1" customWidth="1"/>
    <col min="7123" max="7123" width="7.1796875" bestFit="1" customWidth="1"/>
    <col min="7124" max="7124" width="17.54296875" bestFit="1" customWidth="1"/>
    <col min="7125" max="7125" width="14.1796875" bestFit="1" customWidth="1"/>
    <col min="7126" max="7126" width="10.81640625" bestFit="1" customWidth="1"/>
    <col min="7127" max="7127" width="17.26953125" bestFit="1" customWidth="1"/>
    <col min="7128" max="7128" width="16.54296875" bestFit="1" customWidth="1"/>
    <col min="7129" max="7129" width="17.26953125" bestFit="1" customWidth="1"/>
    <col min="7130" max="7130" width="9" bestFit="1" customWidth="1"/>
    <col min="7131" max="7132" width="16.54296875" bestFit="1" customWidth="1"/>
    <col min="7133" max="7133" width="10.90625" bestFit="1" customWidth="1"/>
    <col min="7134" max="7135" width="11.26953125" bestFit="1" customWidth="1"/>
    <col min="7136" max="7136" width="18.6328125" bestFit="1" customWidth="1"/>
    <col min="7137" max="7137" width="13.453125" bestFit="1" customWidth="1"/>
    <col min="7138" max="7138" width="8.81640625" bestFit="1" customWidth="1"/>
    <col min="7139" max="7139" width="12.90625" bestFit="1" customWidth="1"/>
    <col min="7140" max="7140" width="19.1796875" bestFit="1" customWidth="1"/>
    <col min="7141" max="7141" width="10.26953125" bestFit="1" customWidth="1"/>
    <col min="7142" max="7142" width="18.36328125" bestFit="1" customWidth="1"/>
    <col min="7143" max="7143" width="16.1796875" bestFit="1" customWidth="1"/>
    <col min="7144" max="7144" width="14.1796875" bestFit="1" customWidth="1"/>
    <col min="7145" max="7145" width="20.90625" bestFit="1" customWidth="1"/>
    <col min="7146" max="7146" width="15.6328125" bestFit="1" customWidth="1"/>
    <col min="7147" max="7147" width="16.08984375" bestFit="1" customWidth="1"/>
    <col min="7148" max="7148" width="12.36328125" bestFit="1" customWidth="1"/>
    <col min="7149" max="7149" width="13.1796875" bestFit="1" customWidth="1"/>
    <col min="7150" max="7150" width="8.1796875" bestFit="1" customWidth="1"/>
    <col min="7151" max="7151" width="13.6328125" bestFit="1" customWidth="1"/>
    <col min="7152" max="7152" width="11.36328125" bestFit="1" customWidth="1"/>
    <col min="7153" max="7153" width="15.1796875" bestFit="1" customWidth="1"/>
    <col min="7154" max="7154" width="15.54296875" bestFit="1" customWidth="1"/>
    <col min="7155" max="7155" width="14.1796875" bestFit="1" customWidth="1"/>
    <col min="7156" max="7156" width="13.54296875" bestFit="1" customWidth="1"/>
    <col min="7157" max="7157" width="11.81640625" bestFit="1" customWidth="1"/>
    <col min="7158" max="7158" width="17.6328125" bestFit="1" customWidth="1"/>
    <col min="7159" max="7159" width="14.81640625" bestFit="1" customWidth="1"/>
    <col min="7160" max="7160" width="17.54296875" bestFit="1" customWidth="1"/>
    <col min="7161" max="7161" width="17.7265625" bestFit="1" customWidth="1"/>
    <col min="7162" max="7162" width="18.453125" bestFit="1" customWidth="1"/>
    <col min="7163" max="7163" width="23.453125" bestFit="1" customWidth="1"/>
    <col min="7164" max="7164" width="15.26953125" bestFit="1" customWidth="1"/>
    <col min="7165" max="7165" width="14.90625" bestFit="1" customWidth="1"/>
    <col min="7166" max="7166" width="13" bestFit="1" customWidth="1"/>
    <col min="7167" max="7167" width="11" bestFit="1" customWidth="1"/>
    <col min="7168" max="7168" width="13.7265625" bestFit="1" customWidth="1"/>
    <col min="7169" max="7169" width="23" bestFit="1" customWidth="1"/>
    <col min="7170" max="7170" width="15.08984375" bestFit="1" customWidth="1"/>
    <col min="7171" max="7171" width="13.26953125" bestFit="1" customWidth="1"/>
    <col min="7172" max="7172" width="11.08984375" bestFit="1" customWidth="1"/>
    <col min="7173" max="7173" width="12.7265625" bestFit="1" customWidth="1"/>
    <col min="7174" max="7174" width="14.6328125" bestFit="1" customWidth="1"/>
    <col min="7175" max="7175" width="14.453125" bestFit="1" customWidth="1"/>
    <col min="7176" max="7176" width="8.1796875" bestFit="1" customWidth="1"/>
    <col min="7177" max="7177" width="13.453125" bestFit="1" customWidth="1"/>
    <col min="7178" max="7178" width="13.81640625" bestFit="1" customWidth="1"/>
    <col min="7179" max="7179" width="19.453125" bestFit="1" customWidth="1"/>
    <col min="7180" max="7180" width="13.7265625" bestFit="1" customWidth="1"/>
    <col min="7181" max="7181" width="5.26953125" bestFit="1" customWidth="1"/>
    <col min="7182" max="7182" width="11.36328125" bestFit="1" customWidth="1"/>
    <col min="7183" max="7183" width="12.26953125" bestFit="1" customWidth="1"/>
    <col min="7184" max="7184" width="10" bestFit="1" customWidth="1"/>
    <col min="7185" max="7185" width="12.26953125" bestFit="1" customWidth="1"/>
    <col min="7186" max="7186" width="9.7265625" bestFit="1" customWidth="1"/>
    <col min="7187" max="7187" width="16.26953125" bestFit="1" customWidth="1"/>
    <col min="7188" max="7188" width="19.36328125" bestFit="1" customWidth="1"/>
    <col min="7189" max="7189" width="15.81640625" bestFit="1" customWidth="1"/>
    <col min="7190" max="7190" width="13.81640625" bestFit="1" customWidth="1"/>
    <col min="7191" max="7191" width="10.81640625" bestFit="1" customWidth="1"/>
    <col min="7192" max="7192" width="13.26953125" bestFit="1" customWidth="1"/>
    <col min="7193" max="7193" width="12.7265625" bestFit="1" customWidth="1"/>
    <col min="7194" max="7194" width="12.6328125" bestFit="1" customWidth="1"/>
    <col min="7195" max="7195" width="14.08984375" bestFit="1" customWidth="1"/>
    <col min="7196" max="7196" width="16.54296875" bestFit="1" customWidth="1"/>
    <col min="7197" max="7197" width="18.08984375" bestFit="1" customWidth="1"/>
    <col min="7198" max="7198" width="17.7265625" bestFit="1" customWidth="1"/>
    <col min="7199" max="7199" width="16.54296875" bestFit="1" customWidth="1"/>
    <col min="7200" max="7200" width="12.7265625" bestFit="1" customWidth="1"/>
    <col min="7201" max="7201" width="17.1796875" bestFit="1" customWidth="1"/>
    <col min="7202" max="7202" width="15.36328125" bestFit="1" customWidth="1"/>
    <col min="7203" max="7203" width="15" bestFit="1" customWidth="1"/>
    <col min="7204" max="7204" width="16" bestFit="1" customWidth="1"/>
    <col min="7205" max="7205" width="12.90625" bestFit="1" customWidth="1"/>
    <col min="7206" max="7206" width="23" bestFit="1" customWidth="1"/>
    <col min="7207" max="7207" width="14.08984375" bestFit="1" customWidth="1"/>
    <col min="7208" max="7208" width="17.54296875" bestFit="1" customWidth="1"/>
    <col min="7209" max="7209" width="13.08984375" bestFit="1" customWidth="1"/>
    <col min="7210" max="7210" width="16.453125" bestFit="1" customWidth="1"/>
    <col min="7211" max="7211" width="12" bestFit="1" customWidth="1"/>
    <col min="7212" max="7212" width="10.6328125" bestFit="1" customWidth="1"/>
    <col min="7213" max="7213" width="17.36328125" bestFit="1" customWidth="1"/>
    <col min="7214" max="7214" width="19.90625" bestFit="1" customWidth="1"/>
    <col min="7215" max="7215" width="11.90625" bestFit="1" customWidth="1"/>
    <col min="7216" max="7216" width="18.26953125" bestFit="1" customWidth="1"/>
    <col min="7217" max="7217" width="12.90625" bestFit="1" customWidth="1"/>
    <col min="7218" max="7218" width="18.36328125" bestFit="1" customWidth="1"/>
    <col min="7219" max="7219" width="12.08984375" bestFit="1" customWidth="1"/>
    <col min="7220" max="7220" width="15.54296875" bestFit="1" customWidth="1"/>
    <col min="7221" max="7221" width="10.26953125" bestFit="1" customWidth="1"/>
    <col min="7222" max="7222" width="24.26953125" bestFit="1" customWidth="1"/>
    <col min="7223" max="7224" width="12.26953125" bestFit="1" customWidth="1"/>
    <col min="7225" max="7225" width="15.08984375" bestFit="1" customWidth="1"/>
    <col min="7226" max="7226" width="19.36328125" bestFit="1" customWidth="1"/>
    <col min="7227" max="7227" width="13.08984375" bestFit="1" customWidth="1"/>
    <col min="7228" max="7228" width="23.90625" bestFit="1" customWidth="1"/>
    <col min="7229" max="7229" width="15.36328125" bestFit="1" customWidth="1"/>
    <col min="7230" max="7230" width="14.36328125" bestFit="1" customWidth="1"/>
    <col min="7231" max="7231" width="11.36328125" bestFit="1" customWidth="1"/>
    <col min="7232" max="7232" width="11.81640625" bestFit="1" customWidth="1"/>
    <col min="7233" max="7233" width="12.6328125" bestFit="1" customWidth="1"/>
    <col min="7234" max="7234" width="17.81640625" bestFit="1" customWidth="1"/>
    <col min="7235" max="7235" width="6.90625" bestFit="1" customWidth="1"/>
    <col min="7236" max="7236" width="7.36328125" bestFit="1" customWidth="1"/>
    <col min="7237" max="7237" width="7.7265625" bestFit="1" customWidth="1"/>
    <col min="7238" max="7238" width="13.90625" bestFit="1" customWidth="1"/>
    <col min="7239" max="7239" width="18.26953125" bestFit="1" customWidth="1"/>
    <col min="7240" max="7240" width="12.90625" bestFit="1" customWidth="1"/>
    <col min="7241" max="7241" width="11.90625" bestFit="1" customWidth="1"/>
    <col min="7242" max="7242" width="13.453125" bestFit="1" customWidth="1"/>
    <col min="7243" max="7243" width="12.453125" bestFit="1" customWidth="1"/>
    <col min="7244" max="7244" width="14.90625" bestFit="1" customWidth="1"/>
    <col min="7245" max="7245" width="13.7265625" bestFit="1" customWidth="1"/>
    <col min="7246" max="7246" width="5.90625" bestFit="1" customWidth="1"/>
    <col min="7247" max="7247" width="14.54296875" bestFit="1" customWidth="1"/>
    <col min="7248" max="7248" width="18.36328125" bestFit="1" customWidth="1"/>
    <col min="7249" max="7249" width="15.26953125" bestFit="1" customWidth="1"/>
    <col min="7250" max="7250" width="11.6328125" bestFit="1" customWidth="1"/>
    <col min="7251" max="7251" width="11.90625" bestFit="1" customWidth="1"/>
    <col min="7252" max="7252" width="11.453125" bestFit="1" customWidth="1"/>
    <col min="7253" max="7253" width="13.90625" bestFit="1" customWidth="1"/>
    <col min="7254" max="7254" width="17.08984375" bestFit="1" customWidth="1"/>
    <col min="7255" max="7255" width="8.6328125" bestFit="1" customWidth="1"/>
    <col min="7256" max="7256" width="15.36328125" bestFit="1" customWidth="1"/>
    <col min="7257" max="7257" width="18.54296875" bestFit="1" customWidth="1"/>
    <col min="7258" max="7258" width="4.81640625" bestFit="1" customWidth="1"/>
    <col min="7259" max="7259" width="8.1796875" bestFit="1" customWidth="1"/>
    <col min="7260" max="7260" width="12.54296875" bestFit="1" customWidth="1"/>
    <col min="7261" max="7261" width="11.1796875" bestFit="1" customWidth="1"/>
    <col min="7262" max="7262" width="20.1796875" bestFit="1" customWidth="1"/>
    <col min="7263" max="7263" width="13.453125" bestFit="1" customWidth="1"/>
    <col min="7264" max="7264" width="19.453125" bestFit="1" customWidth="1"/>
    <col min="7265" max="7265" width="12.36328125" bestFit="1" customWidth="1"/>
    <col min="7266" max="7266" width="6" bestFit="1" customWidth="1"/>
    <col min="7267" max="7267" width="16.7265625" bestFit="1" customWidth="1"/>
    <col min="7268" max="7268" width="17.54296875" bestFit="1" customWidth="1"/>
    <col min="7269" max="7269" width="14.08984375" bestFit="1" customWidth="1"/>
    <col min="7270" max="7270" width="7.90625" bestFit="1" customWidth="1"/>
    <col min="7271" max="7271" width="15.6328125" bestFit="1" customWidth="1"/>
    <col min="7272" max="7272" width="15" bestFit="1" customWidth="1"/>
    <col min="7273" max="7273" width="16.08984375" bestFit="1" customWidth="1"/>
    <col min="7274" max="7274" width="6" bestFit="1" customWidth="1"/>
    <col min="7275" max="7275" width="19.54296875" bestFit="1" customWidth="1"/>
    <col min="7276" max="7277" width="14.1796875" bestFit="1" customWidth="1"/>
    <col min="7278" max="7278" width="10.36328125" bestFit="1" customWidth="1"/>
    <col min="7279" max="7279" width="11.36328125" bestFit="1" customWidth="1"/>
    <col min="7280" max="7280" width="9.453125" bestFit="1" customWidth="1"/>
    <col min="7281" max="7281" width="13.453125" bestFit="1" customWidth="1"/>
    <col min="7282" max="7282" width="9.1796875" bestFit="1" customWidth="1"/>
    <col min="7283" max="7283" width="17.453125" bestFit="1" customWidth="1"/>
    <col min="7284" max="7284" width="13.54296875" bestFit="1" customWidth="1"/>
    <col min="7285" max="7285" width="13.08984375" bestFit="1" customWidth="1"/>
    <col min="7286" max="7286" width="15.54296875" bestFit="1" customWidth="1"/>
    <col min="7287" max="7287" width="15.26953125" bestFit="1" customWidth="1"/>
    <col min="7288" max="7288" width="20.08984375" bestFit="1" customWidth="1"/>
    <col min="7289" max="7289" width="20.54296875" bestFit="1" customWidth="1"/>
    <col min="7290" max="7290" width="15" bestFit="1" customWidth="1"/>
    <col min="7291" max="7291" width="13.7265625" bestFit="1" customWidth="1"/>
    <col min="7292" max="7292" width="15" bestFit="1" customWidth="1"/>
    <col min="7293" max="7293" width="13.90625" bestFit="1" customWidth="1"/>
    <col min="7294" max="7294" width="10.6328125" bestFit="1" customWidth="1"/>
    <col min="7295" max="7295" width="15.36328125" bestFit="1" customWidth="1"/>
    <col min="7296" max="7296" width="13.36328125" bestFit="1" customWidth="1"/>
    <col min="7297" max="7297" width="11.1796875" bestFit="1" customWidth="1"/>
    <col min="7298" max="7298" width="5.7265625" bestFit="1" customWidth="1"/>
    <col min="7299" max="7299" width="11.90625" bestFit="1" customWidth="1"/>
    <col min="7300" max="7300" width="14.81640625" bestFit="1" customWidth="1"/>
    <col min="7301" max="7301" width="13.54296875" bestFit="1" customWidth="1"/>
    <col min="7302" max="7302" width="16.453125" bestFit="1" customWidth="1"/>
    <col min="7303" max="7303" width="9.81640625" bestFit="1" customWidth="1"/>
    <col min="7304" max="7304" width="11.26953125" bestFit="1" customWidth="1"/>
    <col min="7305" max="7305" width="13.6328125" bestFit="1" customWidth="1"/>
    <col min="7306" max="7306" width="12.453125" bestFit="1" customWidth="1"/>
    <col min="7307" max="7307" width="12.6328125" bestFit="1" customWidth="1"/>
    <col min="7308" max="7308" width="19" bestFit="1" customWidth="1"/>
    <col min="7309" max="7309" width="11.6328125" bestFit="1" customWidth="1"/>
    <col min="7310" max="7310" width="15.6328125" bestFit="1" customWidth="1"/>
    <col min="7311" max="7311" width="21.26953125" bestFit="1" customWidth="1"/>
    <col min="7312" max="7312" width="14.36328125" bestFit="1" customWidth="1"/>
    <col min="7313" max="7313" width="15.7265625" bestFit="1" customWidth="1"/>
    <col min="7314" max="7314" width="13.90625" bestFit="1" customWidth="1"/>
    <col min="7315" max="7315" width="13.7265625" bestFit="1" customWidth="1"/>
    <col min="7316" max="7316" width="11.7265625" bestFit="1" customWidth="1"/>
    <col min="7317" max="7317" width="11.90625" bestFit="1" customWidth="1"/>
    <col min="7318" max="7318" width="12.453125" bestFit="1" customWidth="1"/>
    <col min="7319" max="7319" width="21.6328125" bestFit="1" customWidth="1"/>
    <col min="7320" max="7320" width="12.08984375" bestFit="1" customWidth="1"/>
    <col min="7321" max="7321" width="12.54296875" bestFit="1" customWidth="1"/>
    <col min="7322" max="7322" width="13" bestFit="1" customWidth="1"/>
    <col min="7323" max="7323" width="11.54296875" bestFit="1" customWidth="1"/>
    <col min="7324" max="7325" width="14.81640625" bestFit="1" customWidth="1"/>
    <col min="7326" max="7326" width="11.26953125" bestFit="1" customWidth="1"/>
    <col min="7327" max="7327" width="17.36328125" bestFit="1" customWidth="1"/>
    <col min="7328" max="7328" width="14.453125" bestFit="1" customWidth="1"/>
    <col min="7329" max="7329" width="8.54296875" bestFit="1" customWidth="1"/>
    <col min="7330" max="7330" width="7.54296875" bestFit="1" customWidth="1"/>
    <col min="7331" max="7331" width="11.54296875" bestFit="1" customWidth="1"/>
    <col min="7332" max="7332" width="18" bestFit="1" customWidth="1"/>
    <col min="7333" max="7333" width="11.7265625" bestFit="1" customWidth="1"/>
    <col min="7334" max="7334" width="19.7265625" bestFit="1" customWidth="1"/>
    <col min="7335" max="7335" width="13.54296875" bestFit="1" customWidth="1"/>
    <col min="7336" max="7336" width="10.6328125" bestFit="1" customWidth="1"/>
    <col min="7337" max="7337" width="20.54296875" bestFit="1" customWidth="1"/>
    <col min="7338" max="7338" width="12.36328125" bestFit="1" customWidth="1"/>
    <col min="7339" max="7339" width="6.08984375" bestFit="1" customWidth="1"/>
    <col min="7340" max="7340" width="13.7265625" bestFit="1" customWidth="1"/>
    <col min="7341" max="7341" width="17.36328125" bestFit="1" customWidth="1"/>
    <col min="7342" max="7342" width="10.453125" bestFit="1" customWidth="1"/>
    <col min="7343" max="7343" width="11.1796875" bestFit="1" customWidth="1"/>
    <col min="7344" max="7344" width="16.54296875" bestFit="1" customWidth="1"/>
    <col min="7345" max="7345" width="12.08984375" bestFit="1" customWidth="1"/>
    <col min="7346" max="7346" width="11.6328125" bestFit="1" customWidth="1"/>
    <col min="7347" max="7347" width="18.08984375" bestFit="1" customWidth="1"/>
    <col min="7348" max="7348" width="15.08984375" bestFit="1" customWidth="1"/>
    <col min="7349" max="7350" width="12.54296875" bestFit="1" customWidth="1"/>
    <col min="7351" max="7351" width="17.453125" bestFit="1" customWidth="1"/>
    <col min="7352" max="7352" width="17.08984375" bestFit="1" customWidth="1"/>
    <col min="7353" max="7353" width="15.6328125" bestFit="1" customWidth="1"/>
    <col min="7354" max="7354" width="11.6328125" bestFit="1" customWidth="1"/>
    <col min="7355" max="7355" width="12.54296875" bestFit="1" customWidth="1"/>
    <col min="7356" max="7356" width="17.6328125" bestFit="1" customWidth="1"/>
    <col min="7357" max="7357" width="15.90625" bestFit="1" customWidth="1"/>
    <col min="7358" max="7358" width="13.453125" bestFit="1" customWidth="1"/>
    <col min="7359" max="7359" width="11.90625" bestFit="1" customWidth="1"/>
    <col min="7360" max="7360" width="11.453125" bestFit="1" customWidth="1"/>
    <col min="7361" max="7361" width="14.81640625" bestFit="1" customWidth="1"/>
    <col min="7362" max="7362" width="14" bestFit="1" customWidth="1"/>
    <col min="7363" max="7363" width="19.7265625" bestFit="1" customWidth="1"/>
    <col min="7364" max="7364" width="13.26953125" bestFit="1" customWidth="1"/>
    <col min="7365" max="7365" width="10.453125" bestFit="1" customWidth="1"/>
    <col min="7366" max="7366" width="17.7265625" bestFit="1" customWidth="1"/>
    <col min="7367" max="7367" width="13.36328125" bestFit="1" customWidth="1"/>
    <col min="7368" max="7368" width="15.1796875" bestFit="1" customWidth="1"/>
    <col min="7369" max="7369" width="13.6328125" bestFit="1" customWidth="1"/>
    <col min="7370" max="7370" width="7.6328125" bestFit="1" customWidth="1"/>
    <col min="7371" max="7371" width="19.453125" bestFit="1" customWidth="1"/>
    <col min="7372" max="7372" width="16.81640625" bestFit="1" customWidth="1"/>
    <col min="7373" max="7373" width="12" bestFit="1" customWidth="1"/>
    <col min="7374" max="7374" width="13.7265625" bestFit="1" customWidth="1"/>
    <col min="7375" max="7375" width="16.7265625" bestFit="1" customWidth="1"/>
    <col min="7376" max="7376" width="20.08984375" bestFit="1" customWidth="1"/>
    <col min="7377" max="7378" width="12.1796875" bestFit="1" customWidth="1"/>
    <col min="7379" max="7379" width="17.36328125" bestFit="1" customWidth="1"/>
    <col min="7380" max="7380" width="11.54296875" bestFit="1" customWidth="1"/>
    <col min="7381" max="7381" width="14.7265625" bestFit="1" customWidth="1"/>
    <col min="7382" max="7382" width="14.6328125" bestFit="1" customWidth="1"/>
    <col min="7383" max="7383" width="14.54296875" bestFit="1" customWidth="1"/>
    <col min="7384" max="7384" width="12.453125" bestFit="1" customWidth="1"/>
    <col min="7385" max="7385" width="12.54296875" bestFit="1" customWidth="1"/>
    <col min="7386" max="7386" width="19.54296875" bestFit="1" customWidth="1"/>
    <col min="7387" max="7387" width="13.08984375" bestFit="1" customWidth="1"/>
    <col min="7388" max="7388" width="15.6328125" bestFit="1" customWidth="1"/>
    <col min="7389" max="7389" width="14.54296875" bestFit="1" customWidth="1"/>
    <col min="7390" max="7390" width="19.453125" bestFit="1" customWidth="1"/>
    <col min="7391" max="7391" width="12" bestFit="1" customWidth="1"/>
    <col min="7392" max="7392" width="11.81640625" bestFit="1" customWidth="1"/>
    <col min="7393" max="7393" width="12.1796875" bestFit="1" customWidth="1"/>
    <col min="7394" max="7394" width="12.26953125" bestFit="1" customWidth="1"/>
    <col min="7395" max="7395" width="16" bestFit="1" customWidth="1"/>
    <col min="7396" max="7396" width="13.7265625" bestFit="1" customWidth="1"/>
    <col min="7397" max="7397" width="19.6328125" bestFit="1" customWidth="1"/>
    <col min="7398" max="7398" width="13.54296875" bestFit="1" customWidth="1"/>
    <col min="7399" max="7399" width="14.1796875" bestFit="1" customWidth="1"/>
    <col min="7400" max="7400" width="12.08984375" bestFit="1" customWidth="1"/>
    <col min="7401" max="7401" width="14.7265625" bestFit="1" customWidth="1"/>
    <col min="7402" max="7402" width="17.6328125" bestFit="1" customWidth="1"/>
    <col min="7403" max="7403" width="19" bestFit="1" customWidth="1"/>
    <col min="7404" max="7404" width="19.1796875" bestFit="1" customWidth="1"/>
    <col min="7405" max="7405" width="12.36328125" bestFit="1" customWidth="1"/>
    <col min="7406" max="7406" width="11.90625" bestFit="1" customWidth="1"/>
    <col min="7407" max="7407" width="21.1796875" bestFit="1" customWidth="1"/>
    <col min="7408" max="7408" width="12.54296875" bestFit="1" customWidth="1"/>
    <col min="7409" max="7409" width="18.36328125" bestFit="1" customWidth="1"/>
    <col min="7410" max="7410" width="22.08984375" bestFit="1" customWidth="1"/>
    <col min="7411" max="7411" width="14.90625" bestFit="1" customWidth="1"/>
    <col min="7412" max="7412" width="15.453125" bestFit="1" customWidth="1"/>
    <col min="7413" max="7413" width="12.6328125" bestFit="1" customWidth="1"/>
    <col min="7414" max="7414" width="17" bestFit="1" customWidth="1"/>
    <col min="7415" max="7415" width="15" bestFit="1" customWidth="1"/>
    <col min="7416" max="7416" width="12.7265625" bestFit="1" customWidth="1"/>
    <col min="7417" max="7417" width="13.90625" bestFit="1" customWidth="1"/>
    <col min="7418" max="7418" width="13" bestFit="1" customWidth="1"/>
    <col min="7419" max="7419" width="15.7265625" bestFit="1" customWidth="1"/>
    <col min="7420" max="7420" width="15.453125" bestFit="1" customWidth="1"/>
    <col min="7421" max="7421" width="13.90625" bestFit="1" customWidth="1"/>
    <col min="7422" max="7422" width="12.453125" bestFit="1" customWidth="1"/>
    <col min="7423" max="7423" width="9" bestFit="1" customWidth="1"/>
    <col min="7424" max="7424" width="18" bestFit="1" customWidth="1"/>
    <col min="7425" max="7425" width="11" bestFit="1" customWidth="1"/>
    <col min="7426" max="7426" width="14.26953125" bestFit="1" customWidth="1"/>
    <col min="7427" max="7427" width="15.81640625" bestFit="1" customWidth="1"/>
    <col min="7428" max="7428" width="12.90625" bestFit="1" customWidth="1"/>
    <col min="7429" max="7429" width="17.7265625" bestFit="1" customWidth="1"/>
    <col min="7430" max="7430" width="10.453125" bestFit="1" customWidth="1"/>
    <col min="7431" max="7431" width="17.6328125" bestFit="1" customWidth="1"/>
    <col min="7432" max="7432" width="10.81640625" bestFit="1" customWidth="1"/>
    <col min="7433" max="7433" width="17.1796875" bestFit="1" customWidth="1"/>
    <col min="7434" max="7434" width="15.54296875" bestFit="1" customWidth="1"/>
    <col min="7435" max="7435" width="10" bestFit="1" customWidth="1"/>
    <col min="7436" max="7436" width="5.6328125" bestFit="1" customWidth="1"/>
    <col min="7437" max="7437" width="8.1796875" bestFit="1" customWidth="1"/>
    <col min="7438" max="7438" width="6.81640625" bestFit="1" customWidth="1"/>
    <col min="7439" max="7439" width="12.08984375" bestFit="1" customWidth="1"/>
    <col min="7440" max="7440" width="17.08984375" bestFit="1" customWidth="1"/>
    <col min="7441" max="7441" width="19.453125" bestFit="1" customWidth="1"/>
    <col min="7442" max="7442" width="5.6328125" bestFit="1" customWidth="1"/>
    <col min="7443" max="7443" width="13.54296875" bestFit="1" customWidth="1"/>
    <col min="7444" max="7444" width="17.08984375" bestFit="1" customWidth="1"/>
    <col min="7445" max="7445" width="15.90625" bestFit="1" customWidth="1"/>
    <col min="7446" max="7446" width="14.6328125" bestFit="1" customWidth="1"/>
    <col min="7447" max="7447" width="18.7265625" bestFit="1" customWidth="1"/>
    <col min="7448" max="7448" width="15.7265625" bestFit="1" customWidth="1"/>
    <col min="7449" max="7449" width="14.453125" bestFit="1" customWidth="1"/>
    <col min="7450" max="7450" width="14.08984375" bestFit="1" customWidth="1"/>
    <col min="7451" max="7451" width="22.7265625" bestFit="1" customWidth="1"/>
    <col min="7452" max="7452" width="14" bestFit="1" customWidth="1"/>
    <col min="7453" max="7453" width="12.36328125" bestFit="1" customWidth="1"/>
    <col min="7454" max="7454" width="16.7265625" bestFit="1" customWidth="1"/>
    <col min="7455" max="7455" width="15.26953125" bestFit="1" customWidth="1"/>
    <col min="7456" max="7456" width="16.7265625" bestFit="1" customWidth="1"/>
    <col min="7457" max="7457" width="13.1796875" bestFit="1" customWidth="1"/>
    <col min="7458" max="7458" width="13.453125" bestFit="1" customWidth="1"/>
    <col min="7459" max="7459" width="11.81640625" bestFit="1" customWidth="1"/>
    <col min="7460" max="7460" width="13.453125" bestFit="1" customWidth="1"/>
    <col min="7461" max="7461" width="18.6328125" bestFit="1" customWidth="1"/>
    <col min="7462" max="7462" width="19.36328125" bestFit="1" customWidth="1"/>
    <col min="7463" max="7463" width="14" bestFit="1" customWidth="1"/>
    <col min="7464" max="7464" width="13.453125" bestFit="1" customWidth="1"/>
    <col min="7465" max="7465" width="15.26953125" bestFit="1" customWidth="1"/>
    <col min="7466" max="7466" width="11.36328125" bestFit="1" customWidth="1"/>
    <col min="7467" max="7467" width="15.54296875" bestFit="1" customWidth="1"/>
    <col min="7468" max="7468" width="4.54296875" bestFit="1" customWidth="1"/>
    <col min="7469" max="7469" width="17.90625" bestFit="1" customWidth="1"/>
    <col min="7470" max="7470" width="17.1796875" bestFit="1" customWidth="1"/>
    <col min="7471" max="7471" width="10.08984375" bestFit="1" customWidth="1"/>
    <col min="7472" max="7472" width="14.81640625" bestFit="1" customWidth="1"/>
    <col min="7473" max="7473" width="17.54296875" bestFit="1" customWidth="1"/>
    <col min="7474" max="7474" width="18.7265625" bestFit="1" customWidth="1"/>
    <col min="7475" max="7475" width="10.26953125" bestFit="1" customWidth="1"/>
    <col min="7476" max="7476" width="15.7265625" bestFit="1" customWidth="1"/>
    <col min="7477" max="7477" width="14.6328125" bestFit="1" customWidth="1"/>
    <col min="7478" max="7478" width="6.90625" bestFit="1" customWidth="1"/>
    <col min="7479" max="7479" width="15.81640625" bestFit="1" customWidth="1"/>
    <col min="7480" max="7480" width="13.81640625" bestFit="1" customWidth="1"/>
    <col min="7481" max="7481" width="14.90625" bestFit="1" customWidth="1"/>
    <col min="7482" max="7482" width="18.7265625" bestFit="1" customWidth="1"/>
    <col min="7483" max="7483" width="14.1796875" bestFit="1" customWidth="1"/>
    <col min="7484" max="7484" width="12.90625" bestFit="1" customWidth="1"/>
    <col min="7485" max="7485" width="16.1796875" bestFit="1" customWidth="1"/>
    <col min="7486" max="7486" width="13.90625" bestFit="1" customWidth="1"/>
    <col min="7487" max="7487" width="13.08984375" bestFit="1" customWidth="1"/>
    <col min="7488" max="7488" width="11.54296875" bestFit="1" customWidth="1"/>
    <col min="7489" max="7489" width="17.26953125" bestFit="1" customWidth="1"/>
    <col min="7490" max="7490" width="21.26953125" bestFit="1" customWidth="1"/>
    <col min="7491" max="7491" width="12.26953125" bestFit="1" customWidth="1"/>
    <col min="7493" max="7493" width="13.08984375" bestFit="1" customWidth="1"/>
    <col min="7494" max="7494" width="13.26953125" bestFit="1" customWidth="1"/>
    <col min="7495" max="7495" width="11.453125" bestFit="1" customWidth="1"/>
    <col min="7496" max="7496" width="15.1796875" bestFit="1" customWidth="1"/>
    <col min="7497" max="7497" width="20.1796875" bestFit="1" customWidth="1"/>
    <col min="7498" max="7498" width="13.08984375" bestFit="1" customWidth="1"/>
    <col min="7499" max="7499" width="18.26953125" bestFit="1" customWidth="1"/>
    <col min="7500" max="7500" width="14.54296875" bestFit="1" customWidth="1"/>
    <col min="7501" max="7501" width="14.26953125" bestFit="1" customWidth="1"/>
    <col min="7502" max="7502" width="13.81640625" bestFit="1" customWidth="1"/>
    <col min="7503" max="7503" width="11" bestFit="1" customWidth="1"/>
    <col min="7504" max="7504" width="18.453125" bestFit="1" customWidth="1"/>
    <col min="7505" max="7505" width="10.54296875" bestFit="1" customWidth="1"/>
    <col min="7506" max="7506" width="11.6328125" bestFit="1" customWidth="1"/>
    <col min="7507" max="7507" width="12.90625" bestFit="1" customWidth="1"/>
    <col min="7508" max="7508" width="19.1796875" bestFit="1" customWidth="1"/>
    <col min="7509" max="7509" width="11.81640625" bestFit="1" customWidth="1"/>
    <col min="7510" max="7510" width="13.08984375" bestFit="1" customWidth="1"/>
    <col min="7511" max="7511" width="20.36328125" bestFit="1" customWidth="1"/>
    <col min="7512" max="7512" width="14.1796875" bestFit="1" customWidth="1"/>
    <col min="7513" max="7513" width="12.08984375" bestFit="1" customWidth="1"/>
    <col min="7514" max="7514" width="12.90625" bestFit="1" customWidth="1"/>
    <col min="7515" max="7515" width="15.26953125" bestFit="1" customWidth="1"/>
    <col min="7516" max="7516" width="8.90625" bestFit="1" customWidth="1"/>
    <col min="7517" max="7517" width="13.7265625" bestFit="1" customWidth="1"/>
    <col min="7518" max="7518" width="10.54296875" bestFit="1" customWidth="1"/>
    <col min="7519" max="7519" width="13.453125" bestFit="1" customWidth="1"/>
    <col min="7520" max="7520" width="11.08984375" bestFit="1" customWidth="1"/>
    <col min="7521" max="7521" width="12.7265625" bestFit="1" customWidth="1"/>
    <col min="7522" max="7522" width="11.1796875" bestFit="1" customWidth="1"/>
    <col min="7523" max="7523" width="15.81640625" bestFit="1" customWidth="1"/>
    <col min="7524" max="7524" width="15.7265625" bestFit="1" customWidth="1"/>
    <col min="7525" max="7525" width="9.6328125" bestFit="1" customWidth="1"/>
    <col min="7526" max="7526" width="6.7265625" bestFit="1" customWidth="1"/>
    <col min="7527" max="7527" width="18.26953125" bestFit="1" customWidth="1"/>
    <col min="7528" max="7528" width="14.6328125" bestFit="1" customWidth="1"/>
    <col min="7529" max="7529" width="14.54296875" bestFit="1" customWidth="1"/>
    <col min="7530" max="7530" width="10.6328125" bestFit="1" customWidth="1"/>
    <col min="7531" max="7531" width="10.08984375" bestFit="1" customWidth="1"/>
    <col min="7532" max="7532" width="16" bestFit="1" customWidth="1"/>
    <col min="7533" max="7533" width="12.36328125" bestFit="1" customWidth="1"/>
    <col min="7534" max="7534" width="14.1796875" bestFit="1" customWidth="1"/>
    <col min="7535" max="7535" width="20.36328125" bestFit="1" customWidth="1"/>
    <col min="7536" max="7536" width="13.1796875" bestFit="1" customWidth="1"/>
    <col min="7537" max="7537" width="9.453125" bestFit="1" customWidth="1"/>
    <col min="7538" max="7538" width="20.08984375" bestFit="1" customWidth="1"/>
    <col min="7539" max="7539" width="16.08984375" bestFit="1" customWidth="1"/>
    <col min="7540" max="7540" width="17.08984375" bestFit="1" customWidth="1"/>
    <col min="7541" max="7541" width="12.90625" bestFit="1" customWidth="1"/>
    <col min="7542" max="7542" width="12.6328125" bestFit="1" customWidth="1"/>
    <col min="7543" max="7543" width="16.6328125" bestFit="1" customWidth="1"/>
    <col min="7544" max="7544" width="14.26953125" bestFit="1" customWidth="1"/>
    <col min="7545" max="7545" width="18.08984375" bestFit="1" customWidth="1"/>
    <col min="7546" max="7546" width="17.90625" bestFit="1" customWidth="1"/>
    <col min="7547" max="7547" width="5.08984375" bestFit="1" customWidth="1"/>
    <col min="7548" max="7548" width="14.453125" bestFit="1" customWidth="1"/>
    <col min="7549" max="7549" width="6.1796875" bestFit="1" customWidth="1"/>
    <col min="7550" max="7550" width="13.7265625" bestFit="1" customWidth="1"/>
    <col min="7551" max="7551" width="16.08984375" bestFit="1" customWidth="1"/>
    <col min="7552" max="7552" width="15.26953125" bestFit="1" customWidth="1"/>
    <col min="7553" max="7553" width="14.81640625" bestFit="1" customWidth="1"/>
    <col min="7554" max="7554" width="18.6328125" bestFit="1" customWidth="1"/>
    <col min="7555" max="7555" width="12.36328125" bestFit="1" customWidth="1"/>
    <col min="7556" max="7556" width="9.81640625" bestFit="1" customWidth="1"/>
    <col min="7557" max="7557" width="14.81640625" bestFit="1" customWidth="1"/>
    <col min="7558" max="7558" width="15.7265625" bestFit="1" customWidth="1"/>
    <col min="7559" max="7559" width="15" bestFit="1" customWidth="1"/>
    <col min="7560" max="7560" width="18" bestFit="1" customWidth="1"/>
    <col min="7561" max="7561" width="18.54296875" bestFit="1" customWidth="1"/>
    <col min="7562" max="7562" width="17" bestFit="1" customWidth="1"/>
    <col min="7563" max="7563" width="17.54296875" bestFit="1" customWidth="1"/>
    <col min="7564" max="7564" width="18.08984375" bestFit="1" customWidth="1"/>
    <col min="7565" max="7565" width="19.1796875" bestFit="1" customWidth="1"/>
    <col min="7566" max="7566" width="17.54296875" bestFit="1" customWidth="1"/>
    <col min="7567" max="7567" width="23" bestFit="1" customWidth="1"/>
    <col min="7568" max="7568" width="16.81640625" bestFit="1" customWidth="1"/>
    <col min="7569" max="7569" width="14.1796875" bestFit="1" customWidth="1"/>
    <col min="7570" max="7570" width="15.26953125" bestFit="1" customWidth="1"/>
    <col min="7571" max="7571" width="18.54296875" bestFit="1" customWidth="1"/>
    <col min="7572" max="7572" width="12.90625" bestFit="1" customWidth="1"/>
    <col min="7573" max="7573" width="13.90625" bestFit="1" customWidth="1"/>
    <col min="7574" max="7574" width="15.54296875" bestFit="1" customWidth="1"/>
    <col min="7575" max="7575" width="15.81640625" bestFit="1" customWidth="1"/>
    <col min="7576" max="7576" width="11.6328125" bestFit="1" customWidth="1"/>
    <col min="7577" max="7577" width="10.6328125" bestFit="1" customWidth="1"/>
    <col min="7578" max="7578" width="15.08984375" bestFit="1" customWidth="1"/>
    <col min="7579" max="7579" width="16.36328125" bestFit="1" customWidth="1"/>
    <col min="7580" max="7580" width="19.90625" bestFit="1" customWidth="1"/>
    <col min="7581" max="7581" width="14" bestFit="1" customWidth="1"/>
    <col min="7582" max="7582" width="12.90625" bestFit="1" customWidth="1"/>
    <col min="7583" max="7583" width="14.54296875" bestFit="1" customWidth="1"/>
    <col min="7584" max="7584" width="15.90625" bestFit="1" customWidth="1"/>
    <col min="7585" max="7585" width="13.54296875" bestFit="1" customWidth="1"/>
    <col min="7586" max="7586" width="15.36328125" bestFit="1" customWidth="1"/>
    <col min="7587" max="7587" width="13" bestFit="1" customWidth="1"/>
    <col min="7588" max="7588" width="8.1796875" bestFit="1" customWidth="1"/>
    <col min="7589" max="7589" width="15.1796875" bestFit="1" customWidth="1"/>
    <col min="7590" max="7590" width="15.6328125" bestFit="1" customWidth="1"/>
    <col min="7591" max="7591" width="5.453125" bestFit="1" customWidth="1"/>
    <col min="7592" max="7592" width="12.36328125" bestFit="1" customWidth="1"/>
    <col min="7593" max="7593" width="10.90625" bestFit="1" customWidth="1"/>
    <col min="7594" max="7594" width="13.1796875" bestFit="1" customWidth="1"/>
    <col min="7595" max="7595" width="8.1796875" bestFit="1" customWidth="1"/>
    <col min="7596" max="7596" width="15.36328125" bestFit="1" customWidth="1"/>
    <col min="7597" max="7597" width="18.08984375" bestFit="1" customWidth="1"/>
    <col min="7598" max="7598" width="10.453125" bestFit="1" customWidth="1"/>
    <col min="7599" max="7599" width="12.08984375" bestFit="1" customWidth="1"/>
    <col min="7600" max="7600" width="10.81640625" bestFit="1" customWidth="1"/>
    <col min="7601" max="7601" width="10.7265625" bestFit="1" customWidth="1"/>
    <col min="7602" max="7602" width="16.36328125" bestFit="1" customWidth="1"/>
    <col min="7603" max="7603" width="12.08984375" bestFit="1" customWidth="1"/>
    <col min="7604" max="7604" width="19.90625" bestFit="1" customWidth="1"/>
    <col min="7605" max="7605" width="10.81640625" bestFit="1" customWidth="1"/>
    <col min="7606" max="7607" width="14" bestFit="1" customWidth="1"/>
    <col min="7608" max="7608" width="16.08984375" bestFit="1" customWidth="1"/>
    <col min="7609" max="7609" width="14.6328125" bestFit="1" customWidth="1"/>
    <col min="7610" max="7610" width="11.54296875" bestFit="1" customWidth="1"/>
    <col min="7611" max="7611" width="13.54296875" bestFit="1" customWidth="1"/>
    <col min="7612" max="7612" width="15.6328125" bestFit="1" customWidth="1"/>
    <col min="7613" max="7613" width="11.08984375" bestFit="1" customWidth="1"/>
    <col min="7614" max="7614" width="11.26953125" bestFit="1" customWidth="1"/>
    <col min="7615" max="7615" width="13.7265625" bestFit="1" customWidth="1"/>
    <col min="7616" max="7616" width="19.54296875" bestFit="1" customWidth="1"/>
    <col min="7617" max="7617" width="14.453125" bestFit="1" customWidth="1"/>
    <col min="7618" max="7618" width="5.36328125" bestFit="1" customWidth="1"/>
    <col min="7619" max="7619" width="12" bestFit="1" customWidth="1"/>
    <col min="7620" max="7620" width="13.81640625" bestFit="1" customWidth="1"/>
    <col min="7621" max="7621" width="17.90625" bestFit="1" customWidth="1"/>
    <col min="7622" max="7622" width="16" bestFit="1" customWidth="1"/>
    <col min="7623" max="7623" width="9.54296875" bestFit="1" customWidth="1"/>
    <col min="7624" max="7624" width="14.6328125" bestFit="1" customWidth="1"/>
    <col min="7625" max="7625" width="11.7265625" bestFit="1" customWidth="1"/>
    <col min="7626" max="7626" width="11.54296875" bestFit="1" customWidth="1"/>
    <col min="7627" max="7627" width="13.36328125" bestFit="1" customWidth="1"/>
    <col min="7628" max="7628" width="12.7265625" bestFit="1" customWidth="1"/>
    <col min="7629" max="7629" width="14.26953125" bestFit="1" customWidth="1"/>
    <col min="7630" max="7630" width="12.1796875" bestFit="1" customWidth="1"/>
    <col min="7631" max="7631" width="20.54296875" bestFit="1" customWidth="1"/>
    <col min="7632" max="7632" width="15.6328125" bestFit="1" customWidth="1"/>
    <col min="7633" max="7633" width="10.1796875" bestFit="1" customWidth="1"/>
    <col min="7634" max="7634" width="11.90625" bestFit="1" customWidth="1"/>
    <col min="7635" max="7635" width="15.54296875" bestFit="1" customWidth="1"/>
    <col min="7636" max="7636" width="11.36328125" bestFit="1" customWidth="1"/>
    <col min="7637" max="7637" width="15.81640625" bestFit="1" customWidth="1"/>
    <col min="7638" max="7638" width="15.1796875" bestFit="1" customWidth="1"/>
    <col min="7639" max="7639" width="11.7265625" bestFit="1" customWidth="1"/>
    <col min="7640" max="7640" width="11.36328125" bestFit="1" customWidth="1"/>
    <col min="7641" max="7641" width="14.54296875" bestFit="1" customWidth="1"/>
    <col min="7642" max="7642" width="16" bestFit="1" customWidth="1"/>
    <col min="7643" max="7643" width="13.36328125" bestFit="1" customWidth="1"/>
    <col min="7644" max="7644" width="12.1796875" bestFit="1" customWidth="1"/>
    <col min="7645" max="7645" width="12.36328125" bestFit="1" customWidth="1"/>
    <col min="7646" max="7646" width="12.26953125" bestFit="1" customWidth="1"/>
    <col min="7647" max="7647" width="19.36328125" bestFit="1" customWidth="1"/>
    <col min="7648" max="7648" width="14" bestFit="1" customWidth="1"/>
    <col min="7649" max="7649" width="19.7265625" bestFit="1" customWidth="1"/>
    <col min="7650" max="7650" width="13.08984375" bestFit="1" customWidth="1"/>
    <col min="7651" max="7651" width="13.36328125" bestFit="1" customWidth="1"/>
    <col min="7652" max="7652" width="13.54296875" bestFit="1" customWidth="1"/>
    <col min="7653" max="7653" width="14" bestFit="1" customWidth="1"/>
    <col min="7654" max="7654" width="12.1796875" bestFit="1" customWidth="1"/>
    <col min="7655" max="7655" width="19.6328125" bestFit="1" customWidth="1"/>
    <col min="7656" max="7656" width="18.6328125" bestFit="1" customWidth="1"/>
    <col min="7657" max="7657" width="14.36328125" bestFit="1" customWidth="1"/>
    <col min="7658" max="7658" width="11" bestFit="1" customWidth="1"/>
    <col min="7659" max="7659" width="10.1796875" bestFit="1" customWidth="1"/>
    <col min="7660" max="7660" width="8.26953125" bestFit="1" customWidth="1"/>
    <col min="7661" max="7661" width="14.36328125" bestFit="1" customWidth="1"/>
    <col min="7662" max="7662" width="14.6328125" bestFit="1" customWidth="1"/>
    <col min="7663" max="7663" width="16.7265625" bestFit="1" customWidth="1"/>
    <col min="7664" max="7665" width="6.1796875" bestFit="1" customWidth="1"/>
    <col min="7666" max="7666" width="19.54296875" bestFit="1" customWidth="1"/>
    <col min="7667" max="7667" width="11.81640625" bestFit="1" customWidth="1"/>
    <col min="7668" max="7668" width="12.90625" bestFit="1" customWidth="1"/>
    <col min="7669" max="7669" width="15.90625" bestFit="1" customWidth="1"/>
    <col min="7670" max="7670" width="13.36328125" bestFit="1" customWidth="1"/>
    <col min="7671" max="7671" width="15.1796875" bestFit="1" customWidth="1"/>
    <col min="7672" max="7672" width="12.453125" bestFit="1" customWidth="1"/>
    <col min="7673" max="7673" width="12.6328125" bestFit="1" customWidth="1"/>
    <col min="7674" max="7674" width="13.6328125" bestFit="1" customWidth="1"/>
    <col min="7675" max="7675" width="4" bestFit="1" customWidth="1"/>
    <col min="7676" max="7676" width="5.54296875" bestFit="1" customWidth="1"/>
    <col min="7677" max="7677" width="15.08984375" bestFit="1" customWidth="1"/>
    <col min="7678" max="7678" width="12.7265625" bestFit="1" customWidth="1"/>
    <col min="7679" max="7679" width="11.7265625" bestFit="1" customWidth="1"/>
    <col min="7680" max="7680" width="12.08984375" bestFit="1" customWidth="1"/>
    <col min="7681" max="7681" width="18.453125" bestFit="1" customWidth="1"/>
    <col min="7682" max="7682" width="5.453125" bestFit="1" customWidth="1"/>
    <col min="7683" max="7683" width="6" bestFit="1" customWidth="1"/>
    <col min="7684" max="7684" width="12.54296875" bestFit="1" customWidth="1"/>
    <col min="7685" max="7685" width="13.54296875" bestFit="1" customWidth="1"/>
    <col min="7686" max="7686" width="9.90625" bestFit="1" customWidth="1"/>
    <col min="7687" max="7687" width="14.81640625" bestFit="1" customWidth="1"/>
    <col min="7688" max="7688" width="13" bestFit="1" customWidth="1"/>
    <col min="7689" max="7689" width="16" bestFit="1" customWidth="1"/>
    <col min="7690" max="7690" width="17.6328125" bestFit="1" customWidth="1"/>
    <col min="7691" max="7691" width="17" bestFit="1" customWidth="1"/>
    <col min="7692" max="7692" width="15.90625" bestFit="1" customWidth="1"/>
    <col min="7693" max="7693" width="14.7265625" bestFit="1" customWidth="1"/>
    <col min="7694" max="7694" width="14.453125" bestFit="1" customWidth="1"/>
    <col min="7695" max="7695" width="15" bestFit="1" customWidth="1"/>
    <col min="7696" max="7696" width="17" bestFit="1" customWidth="1"/>
    <col min="7697" max="7697" width="5.90625" bestFit="1" customWidth="1"/>
    <col min="7698" max="7698" width="16.7265625" bestFit="1" customWidth="1"/>
    <col min="7699" max="7699" width="14.1796875" bestFit="1" customWidth="1"/>
    <col min="7700" max="7700" width="15.90625" bestFit="1" customWidth="1"/>
    <col min="7701" max="7701" width="15.36328125" bestFit="1" customWidth="1"/>
    <col min="7702" max="7702" width="17.6328125" bestFit="1" customWidth="1"/>
    <col min="7703" max="7703" width="14.7265625" bestFit="1" customWidth="1"/>
    <col min="7704" max="7704" width="13.1796875" bestFit="1" customWidth="1"/>
    <col min="7705" max="7705" width="12.6328125" bestFit="1" customWidth="1"/>
    <col min="7706" max="7706" width="15.7265625" bestFit="1" customWidth="1"/>
    <col min="7707" max="7707" width="13.1796875" bestFit="1" customWidth="1"/>
    <col min="7708" max="7708" width="12.90625" bestFit="1" customWidth="1"/>
    <col min="7709" max="7709" width="12.08984375" bestFit="1" customWidth="1"/>
    <col min="7710" max="7710" width="11.81640625" bestFit="1" customWidth="1"/>
    <col min="7711" max="7711" width="11.6328125" bestFit="1" customWidth="1"/>
    <col min="7712" max="7712" width="11.81640625" bestFit="1" customWidth="1"/>
    <col min="7713" max="7713" width="16.81640625" bestFit="1" customWidth="1"/>
    <col min="7714" max="7714" width="14.81640625" bestFit="1" customWidth="1"/>
    <col min="7715" max="7715" width="13" bestFit="1" customWidth="1"/>
    <col min="7716" max="7716" width="15.08984375" bestFit="1" customWidth="1"/>
    <col min="7717" max="7718" width="13.7265625" bestFit="1" customWidth="1"/>
    <col min="7719" max="7719" width="11.26953125" bestFit="1" customWidth="1"/>
    <col min="7720" max="7720" width="12.36328125" bestFit="1" customWidth="1"/>
    <col min="7721" max="7721" width="13.1796875" bestFit="1" customWidth="1"/>
    <col min="7722" max="7722" width="15.1796875" bestFit="1" customWidth="1"/>
    <col min="7723" max="7723" width="10.36328125" bestFit="1" customWidth="1"/>
    <col min="7724" max="7724" width="9.81640625" bestFit="1" customWidth="1"/>
    <col min="7725" max="7725" width="17.7265625" bestFit="1" customWidth="1"/>
    <col min="7726" max="7726" width="18" bestFit="1" customWidth="1"/>
    <col min="7727" max="7727" width="13.90625" bestFit="1" customWidth="1"/>
    <col min="7728" max="7728" width="13.7265625" bestFit="1" customWidth="1"/>
    <col min="7729" max="7729" width="13.6328125" bestFit="1" customWidth="1"/>
    <col min="7730" max="7730" width="8.26953125" bestFit="1" customWidth="1"/>
    <col min="7731" max="7731" width="13.81640625" bestFit="1" customWidth="1"/>
    <col min="7732" max="7732" width="11.54296875" bestFit="1" customWidth="1"/>
    <col min="7733" max="7733" width="13.54296875" bestFit="1" customWidth="1"/>
    <col min="7734" max="7734" width="14.7265625" bestFit="1" customWidth="1"/>
    <col min="7735" max="7735" width="12.90625" bestFit="1" customWidth="1"/>
    <col min="7736" max="7736" width="12" bestFit="1" customWidth="1"/>
    <col min="7737" max="7737" width="13.6328125" bestFit="1" customWidth="1"/>
    <col min="7738" max="7738" width="17" bestFit="1" customWidth="1"/>
    <col min="7739" max="7739" width="17.6328125" bestFit="1" customWidth="1"/>
    <col min="7740" max="7740" width="13.6328125" bestFit="1" customWidth="1"/>
    <col min="7741" max="7741" width="9" bestFit="1" customWidth="1"/>
    <col min="7742" max="7742" width="11.36328125" bestFit="1" customWidth="1"/>
    <col min="7743" max="7743" width="9.90625" bestFit="1" customWidth="1"/>
    <col min="7744" max="7744" width="11.08984375" bestFit="1" customWidth="1"/>
    <col min="7745" max="7745" width="7.1796875" bestFit="1" customWidth="1"/>
    <col min="7746" max="7746" width="6.1796875" bestFit="1" customWidth="1"/>
    <col min="7747" max="7747" width="14.26953125" bestFit="1" customWidth="1"/>
    <col min="7748" max="7748" width="13.26953125" bestFit="1" customWidth="1"/>
    <col min="7749" max="7749" width="23.81640625" bestFit="1" customWidth="1"/>
    <col min="7750" max="7750" width="14.54296875" bestFit="1" customWidth="1"/>
    <col min="7751" max="7751" width="18.81640625" bestFit="1" customWidth="1"/>
    <col min="7752" max="7752" width="17.54296875" bestFit="1" customWidth="1"/>
    <col min="7753" max="7753" width="20.1796875" bestFit="1" customWidth="1"/>
    <col min="7754" max="7754" width="16" bestFit="1" customWidth="1"/>
    <col min="7755" max="7755" width="14.81640625" bestFit="1" customWidth="1"/>
    <col min="7756" max="7756" width="13.54296875" bestFit="1" customWidth="1"/>
    <col min="7757" max="7757" width="14.1796875" bestFit="1" customWidth="1"/>
    <col min="7758" max="7758" width="13.81640625" bestFit="1" customWidth="1"/>
    <col min="7759" max="7759" width="15.54296875" bestFit="1" customWidth="1"/>
    <col min="7760" max="7760" width="12.1796875" bestFit="1" customWidth="1"/>
    <col min="7761" max="7761" width="14.1796875" bestFit="1" customWidth="1"/>
    <col min="7762" max="7762" width="11.7265625" bestFit="1" customWidth="1"/>
    <col min="7763" max="7763" width="10.26953125" bestFit="1" customWidth="1"/>
    <col min="7764" max="7764" width="16.7265625" bestFit="1" customWidth="1"/>
    <col min="7765" max="7765" width="9.90625" bestFit="1" customWidth="1"/>
    <col min="7766" max="7766" width="17.81640625" bestFit="1" customWidth="1"/>
    <col min="7767" max="7767" width="14.36328125" bestFit="1" customWidth="1"/>
    <col min="7768" max="7768" width="13.90625" bestFit="1" customWidth="1"/>
    <col min="7769" max="7769" width="6" bestFit="1" customWidth="1"/>
    <col min="7770" max="7770" width="5" bestFit="1" customWidth="1"/>
    <col min="7771" max="7771" width="6.7265625" bestFit="1" customWidth="1"/>
    <col min="7772" max="7772" width="11.453125" bestFit="1" customWidth="1"/>
    <col min="7773" max="7773" width="14.7265625" bestFit="1" customWidth="1"/>
    <col min="7774" max="7774" width="10.453125" bestFit="1" customWidth="1"/>
    <col min="7775" max="7775" width="12.08984375" bestFit="1" customWidth="1"/>
    <col min="7776" max="7776" width="12.1796875" bestFit="1" customWidth="1"/>
    <col min="7777" max="7777" width="6.1796875" bestFit="1" customWidth="1"/>
    <col min="7778" max="7778" width="14" bestFit="1" customWidth="1"/>
    <col min="7779" max="7779" width="14.1796875" bestFit="1" customWidth="1"/>
    <col min="7780" max="7780" width="14.90625" bestFit="1" customWidth="1"/>
    <col min="7781" max="7781" width="14.453125" bestFit="1" customWidth="1"/>
    <col min="7782" max="7782" width="17.36328125" bestFit="1" customWidth="1"/>
    <col min="7783" max="7783" width="12.08984375" bestFit="1" customWidth="1"/>
    <col min="7784" max="7784" width="12.90625" bestFit="1" customWidth="1"/>
    <col min="7785" max="7785" width="12.36328125" bestFit="1" customWidth="1"/>
    <col min="7786" max="7786" width="11.08984375" bestFit="1" customWidth="1"/>
    <col min="7787" max="7787" width="11.26953125" bestFit="1" customWidth="1"/>
    <col min="7788" max="7788" width="12.90625" bestFit="1" customWidth="1"/>
    <col min="7789" max="7789" width="15.1796875" bestFit="1" customWidth="1"/>
    <col min="7790" max="7790" width="11.26953125" bestFit="1" customWidth="1"/>
    <col min="7791" max="7791" width="16.1796875" bestFit="1" customWidth="1"/>
    <col min="7792" max="7792" width="18.36328125" bestFit="1" customWidth="1"/>
    <col min="7793" max="7793" width="13.90625" bestFit="1" customWidth="1"/>
    <col min="7794" max="7794" width="12.1796875" bestFit="1" customWidth="1"/>
    <col min="7795" max="7795" width="11.08984375" bestFit="1" customWidth="1"/>
    <col min="7796" max="7796" width="15.54296875" bestFit="1" customWidth="1"/>
    <col min="7797" max="7797" width="15" bestFit="1" customWidth="1"/>
    <col min="7798" max="7798" width="20.81640625" bestFit="1" customWidth="1"/>
    <col min="7799" max="7799" width="17.7265625" bestFit="1" customWidth="1"/>
    <col min="7800" max="7800" width="18.7265625" bestFit="1" customWidth="1"/>
    <col min="7801" max="7801" width="9.81640625" bestFit="1" customWidth="1"/>
    <col min="7802" max="7802" width="18.1796875" bestFit="1" customWidth="1"/>
    <col min="7803" max="7803" width="15" bestFit="1" customWidth="1"/>
    <col min="7804" max="7804" width="15.1796875" bestFit="1" customWidth="1"/>
    <col min="7805" max="7805" width="16.26953125" bestFit="1" customWidth="1"/>
    <col min="7806" max="7806" width="15.90625" bestFit="1" customWidth="1"/>
    <col min="7807" max="7807" width="19.90625" bestFit="1" customWidth="1"/>
    <col min="7808" max="7808" width="17.453125" bestFit="1" customWidth="1"/>
    <col min="7809" max="7809" width="18.453125" bestFit="1" customWidth="1"/>
    <col min="7810" max="7810" width="15.26953125" bestFit="1" customWidth="1"/>
    <col min="7811" max="7811" width="16.81640625" bestFit="1" customWidth="1"/>
    <col min="7812" max="7812" width="15.08984375" bestFit="1" customWidth="1"/>
    <col min="7813" max="7813" width="18.1796875" bestFit="1" customWidth="1"/>
    <col min="7814" max="7814" width="15.08984375" bestFit="1" customWidth="1"/>
    <col min="7815" max="7815" width="19.08984375" bestFit="1" customWidth="1"/>
    <col min="7816" max="7816" width="15" bestFit="1" customWidth="1"/>
    <col min="7817" max="7817" width="14.81640625" bestFit="1" customWidth="1"/>
    <col min="7818" max="7818" width="12.54296875" bestFit="1" customWidth="1"/>
    <col min="7819" max="7819" width="15.26953125" bestFit="1" customWidth="1"/>
    <col min="7820" max="7820" width="14" bestFit="1" customWidth="1"/>
    <col min="7821" max="7821" width="18.6328125" bestFit="1" customWidth="1"/>
    <col min="7822" max="7822" width="15.90625" bestFit="1" customWidth="1"/>
    <col min="7823" max="7823" width="14.54296875" bestFit="1" customWidth="1"/>
    <col min="7824" max="7824" width="9.26953125" bestFit="1" customWidth="1"/>
    <col min="7825" max="7825" width="11.7265625" bestFit="1" customWidth="1"/>
    <col min="7826" max="7826" width="10.54296875" bestFit="1" customWidth="1"/>
    <col min="7827" max="7827" width="14.1796875" bestFit="1" customWidth="1"/>
    <col min="7828" max="7828" width="18.26953125" bestFit="1" customWidth="1"/>
    <col min="7829" max="7829" width="16.26953125" bestFit="1" customWidth="1"/>
    <col min="7830" max="7830" width="14.453125" bestFit="1" customWidth="1"/>
    <col min="7831" max="7831" width="16.453125" bestFit="1" customWidth="1"/>
    <col min="7832" max="7832" width="15" bestFit="1" customWidth="1"/>
    <col min="7833" max="7833" width="12.26953125" bestFit="1" customWidth="1"/>
    <col min="7834" max="7834" width="12.1796875" bestFit="1" customWidth="1"/>
    <col min="7835" max="7835" width="17.6328125" bestFit="1" customWidth="1"/>
    <col min="7836" max="7836" width="12.36328125" bestFit="1" customWidth="1"/>
    <col min="7837" max="7837" width="17.08984375" bestFit="1" customWidth="1"/>
    <col min="7838" max="7838" width="11.7265625" bestFit="1" customWidth="1"/>
    <col min="7839" max="7839" width="14.36328125" bestFit="1" customWidth="1"/>
    <col min="7840" max="7840" width="16.7265625" bestFit="1" customWidth="1"/>
    <col min="7841" max="7841" width="12" bestFit="1" customWidth="1"/>
    <col min="7842" max="7842" width="10.08984375" bestFit="1" customWidth="1"/>
    <col min="7843" max="7843" width="14.6328125" bestFit="1" customWidth="1"/>
    <col min="7844" max="7844" width="11.1796875" bestFit="1" customWidth="1"/>
    <col min="7845" max="7845" width="13.36328125" bestFit="1" customWidth="1"/>
    <col min="7846" max="7846" width="7.54296875" bestFit="1" customWidth="1"/>
    <col min="7847" max="7847" width="15.1796875" bestFit="1" customWidth="1"/>
    <col min="7848" max="7848" width="13.81640625" bestFit="1" customWidth="1"/>
    <col min="7849" max="7849" width="10.26953125" bestFit="1" customWidth="1"/>
    <col min="7850" max="7850" width="10.36328125" bestFit="1" customWidth="1"/>
    <col min="7851" max="7851" width="11.08984375" bestFit="1" customWidth="1"/>
    <col min="7852" max="7852" width="9.90625" bestFit="1" customWidth="1"/>
    <col min="7853" max="7853" width="11.81640625" bestFit="1" customWidth="1"/>
    <col min="7854" max="7854" width="12.7265625" bestFit="1" customWidth="1"/>
    <col min="7855" max="7855" width="19.453125" bestFit="1" customWidth="1"/>
    <col min="7856" max="7856" width="12.26953125" bestFit="1" customWidth="1"/>
    <col min="7857" max="7857" width="12.54296875" bestFit="1" customWidth="1"/>
    <col min="7858" max="7858" width="15.90625" bestFit="1" customWidth="1"/>
    <col min="7859" max="7859" width="9.81640625" bestFit="1" customWidth="1"/>
    <col min="7860" max="7860" width="11.1796875" bestFit="1" customWidth="1"/>
    <col min="7861" max="7861" width="13.36328125" bestFit="1" customWidth="1"/>
    <col min="7862" max="7862" width="17.1796875" bestFit="1" customWidth="1"/>
    <col min="7863" max="7863" width="11.6328125" bestFit="1" customWidth="1"/>
    <col min="7864" max="7864" width="18.453125" bestFit="1" customWidth="1"/>
    <col min="7865" max="7865" width="16" bestFit="1" customWidth="1"/>
    <col min="7866" max="7866" width="17.1796875" bestFit="1" customWidth="1"/>
    <col min="7867" max="7867" width="11.1796875" bestFit="1" customWidth="1"/>
    <col min="7868" max="7868" width="10.81640625" bestFit="1" customWidth="1"/>
    <col min="7869" max="7869" width="10.26953125" bestFit="1" customWidth="1"/>
    <col min="7870" max="7871" width="11.453125" bestFit="1" customWidth="1"/>
    <col min="7872" max="7872" width="15.08984375" bestFit="1" customWidth="1"/>
    <col min="7873" max="7873" width="8.1796875" bestFit="1" customWidth="1"/>
    <col min="7874" max="7874" width="11.26953125" bestFit="1" customWidth="1"/>
    <col min="7875" max="7875" width="13" bestFit="1" customWidth="1"/>
    <col min="7876" max="7876" width="14.7265625" bestFit="1" customWidth="1"/>
    <col min="7877" max="7877" width="12.453125" bestFit="1" customWidth="1"/>
    <col min="7878" max="7878" width="11.08984375" bestFit="1" customWidth="1"/>
    <col min="7879" max="7879" width="10.7265625" bestFit="1" customWidth="1"/>
    <col min="7880" max="7880" width="7.36328125" bestFit="1" customWidth="1"/>
    <col min="7881" max="7881" width="14.7265625" bestFit="1" customWidth="1"/>
    <col min="7882" max="7882" width="13.90625" bestFit="1" customWidth="1"/>
    <col min="7883" max="7883" width="11.81640625" bestFit="1" customWidth="1"/>
    <col min="7884" max="7884" width="13.453125" bestFit="1" customWidth="1"/>
    <col min="7885" max="7885" width="14.54296875" bestFit="1" customWidth="1"/>
    <col min="7886" max="7886" width="10.6328125" bestFit="1" customWidth="1"/>
    <col min="7887" max="7887" width="12.26953125" bestFit="1" customWidth="1"/>
    <col min="7888" max="7888" width="10.81640625" bestFit="1" customWidth="1"/>
    <col min="7889" max="7889" width="18.08984375" bestFit="1" customWidth="1"/>
    <col min="7890" max="7890" width="13.7265625" bestFit="1" customWidth="1"/>
    <col min="7891" max="7891" width="19.54296875" bestFit="1" customWidth="1"/>
    <col min="7892" max="7892" width="16.81640625" bestFit="1" customWidth="1"/>
    <col min="7893" max="7893" width="13" bestFit="1" customWidth="1"/>
    <col min="7894" max="7894" width="16.26953125" bestFit="1" customWidth="1"/>
    <col min="7895" max="7895" width="13.36328125" bestFit="1" customWidth="1"/>
    <col min="7896" max="7896" width="20.08984375" bestFit="1" customWidth="1"/>
    <col min="7897" max="7897" width="20.453125" bestFit="1" customWidth="1"/>
    <col min="7898" max="7898" width="13.08984375" bestFit="1" customWidth="1"/>
    <col min="7899" max="7899" width="12" bestFit="1" customWidth="1"/>
    <col min="7900" max="7900" width="14.81640625" bestFit="1" customWidth="1"/>
    <col min="7901" max="7901" width="10.90625" bestFit="1" customWidth="1"/>
    <col min="7902" max="7902" width="9.6328125" bestFit="1" customWidth="1"/>
    <col min="7903" max="7904" width="6.6328125" bestFit="1" customWidth="1"/>
    <col min="7905" max="7905" width="7.08984375" bestFit="1" customWidth="1"/>
    <col min="7906" max="7906" width="15.54296875" bestFit="1" customWidth="1"/>
    <col min="7907" max="7907" width="10.54296875" bestFit="1" customWidth="1"/>
    <col min="7908" max="7908" width="13.1796875" bestFit="1" customWidth="1"/>
    <col min="7909" max="7909" width="9.08984375" bestFit="1" customWidth="1"/>
    <col min="7910" max="7910" width="17.36328125" bestFit="1" customWidth="1"/>
    <col min="7911" max="7911" width="14.36328125" bestFit="1" customWidth="1"/>
    <col min="7912" max="7912" width="17.54296875" bestFit="1" customWidth="1"/>
    <col min="7913" max="7913" width="13.54296875" bestFit="1" customWidth="1"/>
    <col min="7914" max="7914" width="11.7265625" bestFit="1" customWidth="1"/>
    <col min="7915" max="7915" width="12.08984375" bestFit="1" customWidth="1"/>
    <col min="7916" max="7916" width="8.453125" bestFit="1" customWidth="1"/>
    <col min="7917" max="7917" width="17" bestFit="1" customWidth="1"/>
    <col min="7918" max="7918" width="13.26953125" bestFit="1" customWidth="1"/>
    <col min="7919" max="7919" width="14.08984375" bestFit="1" customWidth="1"/>
    <col min="7920" max="7920" width="10.54296875" bestFit="1" customWidth="1"/>
    <col min="7921" max="7921" width="14" bestFit="1" customWidth="1"/>
    <col min="7922" max="7922" width="13.81640625" bestFit="1" customWidth="1"/>
    <col min="7923" max="7923" width="10.90625" bestFit="1" customWidth="1"/>
    <col min="7924" max="7924" width="12.36328125" bestFit="1" customWidth="1"/>
    <col min="7925" max="7925" width="16" bestFit="1" customWidth="1"/>
    <col min="7926" max="7926" width="12.7265625" bestFit="1" customWidth="1"/>
    <col min="7927" max="7927" width="13.6328125" bestFit="1" customWidth="1"/>
    <col min="7928" max="7928" width="13.36328125" bestFit="1" customWidth="1"/>
    <col min="7929" max="7929" width="10.7265625" bestFit="1" customWidth="1"/>
    <col min="7930" max="7930" width="11.36328125" bestFit="1" customWidth="1"/>
    <col min="7931" max="7931" width="15.26953125" bestFit="1" customWidth="1"/>
    <col min="7932" max="7932" width="18.54296875" bestFit="1" customWidth="1"/>
    <col min="7933" max="7933" width="21.54296875" bestFit="1" customWidth="1"/>
    <col min="7934" max="7934" width="20.26953125" bestFit="1" customWidth="1"/>
    <col min="7935" max="7935" width="15.26953125" bestFit="1" customWidth="1"/>
    <col min="7936" max="7936" width="6.7265625" bestFit="1" customWidth="1"/>
    <col min="7937" max="7937" width="17.90625" bestFit="1" customWidth="1"/>
    <col min="7938" max="7938" width="13.1796875" bestFit="1" customWidth="1"/>
    <col min="7939" max="7939" width="21.26953125" bestFit="1" customWidth="1"/>
    <col min="7940" max="7940" width="17.6328125" bestFit="1" customWidth="1"/>
    <col min="7941" max="7941" width="13.7265625" bestFit="1" customWidth="1"/>
    <col min="7942" max="7942" width="16.26953125" bestFit="1" customWidth="1"/>
    <col min="7943" max="7943" width="14.36328125" bestFit="1" customWidth="1"/>
    <col min="7944" max="7944" width="18.08984375" bestFit="1" customWidth="1"/>
    <col min="7945" max="7945" width="7.1796875" bestFit="1" customWidth="1"/>
    <col min="7946" max="7946" width="6.7265625" bestFit="1" customWidth="1"/>
    <col min="7947" max="7947" width="16.1796875" bestFit="1" customWidth="1"/>
    <col min="7948" max="7948" width="16.26953125" bestFit="1" customWidth="1"/>
    <col min="7949" max="7949" width="14.7265625" bestFit="1" customWidth="1"/>
    <col min="7950" max="7950" width="10.453125" bestFit="1" customWidth="1"/>
    <col min="7951" max="7951" width="19.54296875" bestFit="1" customWidth="1"/>
    <col min="7952" max="7952" width="17.26953125" bestFit="1" customWidth="1"/>
    <col min="7953" max="7953" width="13.453125" bestFit="1" customWidth="1"/>
    <col min="7954" max="7954" width="10.90625" bestFit="1" customWidth="1"/>
    <col min="7955" max="7955" width="13.90625" bestFit="1" customWidth="1"/>
    <col min="7956" max="7956" width="15.6328125" bestFit="1" customWidth="1"/>
    <col min="7957" max="7957" width="13.81640625" bestFit="1" customWidth="1"/>
    <col min="7958" max="7958" width="14.26953125" bestFit="1" customWidth="1"/>
    <col min="7959" max="7959" width="18" bestFit="1" customWidth="1"/>
    <col min="7960" max="7960" width="16.7265625" bestFit="1" customWidth="1"/>
    <col min="7961" max="7961" width="13.36328125" bestFit="1" customWidth="1"/>
    <col min="7962" max="7962" width="19.6328125" bestFit="1" customWidth="1"/>
    <col min="7963" max="7963" width="18" bestFit="1" customWidth="1"/>
    <col min="7964" max="7964" width="8.6328125" bestFit="1" customWidth="1"/>
    <col min="7965" max="7965" width="14.26953125" bestFit="1" customWidth="1"/>
    <col min="7966" max="7966" width="9.26953125" bestFit="1" customWidth="1"/>
    <col min="7967" max="7967" width="12.1796875" bestFit="1" customWidth="1"/>
    <col min="7968" max="7968" width="9" bestFit="1" customWidth="1"/>
    <col min="7969" max="7969" width="11.26953125" bestFit="1" customWidth="1"/>
    <col min="7970" max="7970" width="13.26953125" bestFit="1" customWidth="1"/>
    <col min="7971" max="7971" width="22.453125" bestFit="1" customWidth="1"/>
    <col min="7972" max="7972" width="17.36328125" bestFit="1" customWidth="1"/>
    <col min="7973" max="7973" width="16.6328125" bestFit="1" customWidth="1"/>
    <col min="7974" max="7974" width="13.81640625" bestFit="1" customWidth="1"/>
    <col min="7975" max="7975" width="15.6328125" bestFit="1" customWidth="1"/>
    <col min="7976" max="7976" width="19.36328125" bestFit="1" customWidth="1"/>
    <col min="7977" max="7977" width="11.81640625" bestFit="1" customWidth="1"/>
    <col min="7978" max="7978" width="20.26953125" bestFit="1" customWidth="1"/>
    <col min="7979" max="7979" width="14.08984375" bestFit="1" customWidth="1"/>
    <col min="7980" max="7980" width="13.54296875" bestFit="1" customWidth="1"/>
    <col min="7981" max="7981" width="13.90625" bestFit="1" customWidth="1"/>
    <col min="7982" max="7982" width="16.1796875" bestFit="1" customWidth="1"/>
    <col min="7983" max="7983" width="11.08984375" bestFit="1" customWidth="1"/>
    <col min="7984" max="7984" width="14.1796875" bestFit="1" customWidth="1"/>
    <col min="7985" max="7986" width="15.36328125" bestFit="1" customWidth="1"/>
    <col min="7987" max="7987" width="11" bestFit="1" customWidth="1"/>
    <col min="7988" max="7988" width="14.08984375" bestFit="1" customWidth="1"/>
    <col min="7989" max="7989" width="12.26953125" bestFit="1" customWidth="1"/>
    <col min="7990" max="7990" width="18.6328125" bestFit="1" customWidth="1"/>
    <col min="7991" max="7991" width="13.26953125" bestFit="1" customWidth="1"/>
    <col min="7992" max="7992" width="10.90625" bestFit="1" customWidth="1"/>
    <col min="7993" max="7993" width="14.08984375" bestFit="1" customWidth="1"/>
    <col min="7994" max="7994" width="12.26953125" bestFit="1" customWidth="1"/>
    <col min="7995" max="7995" width="14.453125" bestFit="1" customWidth="1"/>
    <col min="7996" max="7996" width="7.26953125" bestFit="1" customWidth="1"/>
    <col min="7997" max="7997" width="12" bestFit="1" customWidth="1"/>
    <col min="7998" max="7998" width="10.81640625" bestFit="1" customWidth="1"/>
    <col min="7999" max="7999" width="11.54296875" bestFit="1" customWidth="1"/>
    <col min="8000" max="8000" width="16.26953125" bestFit="1" customWidth="1"/>
    <col min="8001" max="8001" width="13.81640625" bestFit="1" customWidth="1"/>
    <col min="8002" max="8002" width="17" bestFit="1" customWidth="1"/>
    <col min="8003" max="8003" width="7.1796875" bestFit="1" customWidth="1"/>
    <col min="8004" max="8004" width="8.1796875" bestFit="1" customWidth="1"/>
    <col min="8005" max="8005" width="11.81640625" bestFit="1" customWidth="1"/>
    <col min="8006" max="8006" width="17.90625" bestFit="1" customWidth="1"/>
    <col min="8007" max="8007" width="14" bestFit="1" customWidth="1"/>
    <col min="8008" max="8008" width="21.08984375" bestFit="1" customWidth="1"/>
    <col min="8009" max="8009" width="13.1796875" bestFit="1" customWidth="1"/>
    <col min="8010" max="8010" width="13.6328125" bestFit="1" customWidth="1"/>
    <col min="8011" max="8011" width="14.7265625" bestFit="1" customWidth="1"/>
    <col min="8012" max="8012" width="13.90625" bestFit="1" customWidth="1"/>
    <col min="8013" max="8013" width="19.26953125" bestFit="1" customWidth="1"/>
    <col min="8014" max="8014" width="15.81640625" bestFit="1" customWidth="1"/>
    <col min="8015" max="8015" width="14.7265625" bestFit="1" customWidth="1"/>
    <col min="8016" max="8016" width="10.7265625" bestFit="1" customWidth="1"/>
    <col min="8017" max="8017" width="11.7265625" bestFit="1" customWidth="1"/>
    <col min="8018" max="8018" width="14.26953125" bestFit="1" customWidth="1"/>
    <col min="8019" max="8019" width="10.54296875" bestFit="1" customWidth="1"/>
    <col min="8020" max="8020" width="14" bestFit="1" customWidth="1"/>
    <col min="8021" max="8022" width="13.81640625" bestFit="1" customWidth="1"/>
    <col min="8023" max="8023" width="12.1796875" bestFit="1" customWidth="1"/>
    <col min="8024" max="8024" width="13.36328125" bestFit="1" customWidth="1"/>
    <col min="8025" max="8025" width="11.54296875" bestFit="1" customWidth="1"/>
    <col min="8026" max="8026" width="13.26953125" bestFit="1" customWidth="1"/>
    <col min="8027" max="8027" width="13.90625" bestFit="1" customWidth="1"/>
    <col min="8028" max="8028" width="14.1796875" bestFit="1" customWidth="1"/>
    <col min="8029" max="8029" width="19.36328125" bestFit="1" customWidth="1"/>
    <col min="8030" max="8030" width="11.54296875" bestFit="1" customWidth="1"/>
    <col min="8031" max="8031" width="13.81640625" bestFit="1" customWidth="1"/>
    <col min="8032" max="8032" width="14.6328125" bestFit="1" customWidth="1"/>
    <col min="8033" max="8033" width="22.1796875" bestFit="1" customWidth="1"/>
    <col min="8034" max="8034" width="9.90625" bestFit="1" customWidth="1"/>
    <col min="8035" max="8035" width="11.36328125" bestFit="1" customWidth="1"/>
    <col min="8036" max="8036" width="13.7265625" bestFit="1" customWidth="1"/>
    <col min="8037" max="8037" width="13.54296875" bestFit="1" customWidth="1"/>
    <col min="8038" max="8038" width="16.08984375" bestFit="1" customWidth="1"/>
    <col min="8039" max="8039" width="11.54296875" bestFit="1" customWidth="1"/>
    <col min="8040" max="8040" width="15" bestFit="1" customWidth="1"/>
    <col min="8041" max="8041" width="12.08984375" bestFit="1" customWidth="1"/>
    <col min="8042" max="8042" width="10.54296875" bestFit="1" customWidth="1"/>
    <col min="8043" max="8043" width="10.08984375" bestFit="1" customWidth="1"/>
    <col min="8044" max="8044" width="11.6328125" bestFit="1" customWidth="1"/>
    <col min="8045" max="8045" width="12.08984375" bestFit="1" customWidth="1"/>
    <col min="8046" max="8046" width="11.26953125" bestFit="1" customWidth="1"/>
    <col min="8047" max="8047" width="11.1796875" bestFit="1" customWidth="1"/>
    <col min="8048" max="8048" width="13.26953125" bestFit="1" customWidth="1"/>
    <col min="8049" max="8049" width="13.90625" bestFit="1" customWidth="1"/>
    <col min="8050" max="8050" width="11.08984375" bestFit="1" customWidth="1"/>
    <col min="8051" max="8051" width="12.453125" bestFit="1" customWidth="1"/>
    <col min="8052" max="8052" width="22.1796875" bestFit="1" customWidth="1"/>
    <col min="8053" max="8053" width="12.1796875" bestFit="1" customWidth="1"/>
    <col min="8054" max="8054" width="16.36328125" bestFit="1" customWidth="1"/>
    <col min="8055" max="8055" width="15.54296875" bestFit="1" customWidth="1"/>
    <col min="8056" max="8056" width="22.1796875" bestFit="1" customWidth="1"/>
    <col min="8057" max="8057" width="19.26953125" bestFit="1" customWidth="1"/>
    <col min="8058" max="8058" width="19.6328125" bestFit="1" customWidth="1"/>
    <col min="8059" max="8059" width="23" bestFit="1" customWidth="1"/>
    <col min="8060" max="8060" width="15.1796875" bestFit="1" customWidth="1"/>
    <col min="8061" max="8061" width="19.7265625" bestFit="1" customWidth="1"/>
    <col min="8062" max="8062" width="15.6328125" bestFit="1" customWidth="1"/>
    <col min="8063" max="8063" width="15.7265625" bestFit="1" customWidth="1"/>
    <col min="8064" max="8064" width="14.7265625" bestFit="1" customWidth="1"/>
    <col min="8065" max="8065" width="15" bestFit="1" customWidth="1"/>
    <col min="8066" max="8066" width="15.1796875" bestFit="1" customWidth="1"/>
    <col min="8067" max="8067" width="16" bestFit="1" customWidth="1"/>
    <col min="8068" max="8068" width="22.08984375" bestFit="1" customWidth="1"/>
    <col min="8069" max="8069" width="21.08984375" bestFit="1" customWidth="1"/>
    <col min="8070" max="8070" width="13.36328125" bestFit="1" customWidth="1"/>
    <col min="8071" max="8071" width="14.1796875" bestFit="1" customWidth="1"/>
    <col min="8072" max="8072" width="15.08984375" bestFit="1" customWidth="1"/>
    <col min="8073" max="8073" width="11.7265625" bestFit="1" customWidth="1"/>
    <col min="8074" max="8074" width="6.81640625" bestFit="1" customWidth="1"/>
    <col min="8075" max="8075" width="8.453125" bestFit="1" customWidth="1"/>
    <col min="8076" max="8076" width="14.08984375" bestFit="1" customWidth="1"/>
    <col min="8077" max="8077" width="13.36328125" bestFit="1" customWidth="1"/>
    <col min="8078" max="8078" width="16.6328125" bestFit="1" customWidth="1"/>
    <col min="8079" max="8079" width="30.36328125" bestFit="1" customWidth="1"/>
    <col min="8080" max="8080" width="12.453125" bestFit="1" customWidth="1"/>
    <col min="8081" max="8081" width="18.90625" bestFit="1" customWidth="1"/>
    <col min="8082" max="8082" width="13.26953125" bestFit="1" customWidth="1"/>
    <col min="8083" max="8083" width="16.453125" bestFit="1" customWidth="1"/>
    <col min="8084" max="8084" width="16.1796875" bestFit="1" customWidth="1"/>
    <col min="8085" max="8085" width="12.54296875" bestFit="1" customWidth="1"/>
    <col min="8086" max="8086" width="19.08984375" bestFit="1" customWidth="1"/>
    <col min="8087" max="8087" width="16" bestFit="1" customWidth="1"/>
    <col min="8088" max="8088" width="13.1796875" bestFit="1" customWidth="1"/>
    <col min="8089" max="8089" width="6.36328125" bestFit="1" customWidth="1"/>
    <col min="8090" max="8090" width="19.26953125" bestFit="1" customWidth="1"/>
    <col min="8091" max="8091" width="16.453125" bestFit="1" customWidth="1"/>
    <col min="8092" max="8092" width="14.36328125" bestFit="1" customWidth="1"/>
    <col min="8093" max="8093" width="15.36328125" bestFit="1" customWidth="1"/>
    <col min="8094" max="8094" width="15.26953125" bestFit="1" customWidth="1"/>
    <col min="8095" max="8095" width="17.81640625" bestFit="1" customWidth="1"/>
    <col min="8096" max="8096" width="18.90625" bestFit="1" customWidth="1"/>
    <col min="8097" max="8097" width="15.6328125" bestFit="1" customWidth="1"/>
    <col min="8098" max="8098" width="6.36328125" bestFit="1" customWidth="1"/>
    <col min="8099" max="8099" width="9" bestFit="1" customWidth="1"/>
    <col min="8100" max="8100" width="10.6328125" bestFit="1" customWidth="1"/>
    <col min="8101" max="8101" width="10.90625" bestFit="1" customWidth="1"/>
    <col min="8102" max="8102" width="16.26953125" bestFit="1" customWidth="1"/>
    <col min="8103" max="8103" width="8.6328125" bestFit="1" customWidth="1"/>
    <col min="8104" max="8104" width="13.453125" bestFit="1" customWidth="1"/>
    <col min="8105" max="8105" width="14.6328125" bestFit="1" customWidth="1"/>
    <col min="8106" max="8106" width="12.453125" bestFit="1" customWidth="1"/>
    <col min="8107" max="8107" width="9.6328125" bestFit="1" customWidth="1"/>
    <col min="8108" max="8108" width="11" bestFit="1" customWidth="1"/>
    <col min="8109" max="8109" width="10.36328125" bestFit="1" customWidth="1"/>
    <col min="8110" max="8110" width="9.81640625" bestFit="1" customWidth="1"/>
    <col min="8111" max="8111" width="13.90625" bestFit="1" customWidth="1"/>
    <col min="8112" max="8112" width="7.453125" bestFit="1" customWidth="1"/>
    <col min="8113" max="8113" width="14.453125" bestFit="1" customWidth="1"/>
    <col min="8114" max="8114" width="13.36328125" bestFit="1" customWidth="1"/>
    <col min="8115" max="8115" width="15.6328125" bestFit="1" customWidth="1"/>
    <col min="8116" max="8116" width="14.7265625" bestFit="1" customWidth="1"/>
    <col min="8117" max="8117" width="16.36328125" bestFit="1" customWidth="1"/>
    <col min="8118" max="8118" width="13.90625" bestFit="1" customWidth="1"/>
    <col min="8119" max="8119" width="13.6328125" bestFit="1" customWidth="1"/>
    <col min="8120" max="8120" width="20.1796875" bestFit="1" customWidth="1"/>
    <col min="8121" max="8121" width="16.54296875" bestFit="1" customWidth="1"/>
    <col min="8122" max="8122" width="15.7265625" bestFit="1" customWidth="1"/>
    <col min="8123" max="8123" width="22.26953125" bestFit="1" customWidth="1"/>
    <col min="8124" max="8124" width="19.81640625" bestFit="1" customWidth="1"/>
    <col min="8125" max="8125" width="17.1796875" bestFit="1" customWidth="1"/>
    <col min="8126" max="8126" width="16.7265625" bestFit="1" customWidth="1"/>
    <col min="8127" max="8127" width="17" bestFit="1" customWidth="1"/>
    <col min="8128" max="8128" width="17.453125" bestFit="1" customWidth="1"/>
    <col min="8129" max="8130" width="16.08984375" bestFit="1" customWidth="1"/>
    <col min="8131" max="8131" width="22" bestFit="1" customWidth="1"/>
    <col min="8132" max="8132" width="18.90625" bestFit="1" customWidth="1"/>
    <col min="8133" max="8133" width="17.453125" bestFit="1" customWidth="1"/>
    <col min="8134" max="8134" width="20.81640625" bestFit="1" customWidth="1"/>
    <col min="8135" max="8135" width="19.54296875" bestFit="1" customWidth="1"/>
    <col min="8136" max="8136" width="18.81640625" bestFit="1" customWidth="1"/>
    <col min="8137" max="8137" width="15.08984375" bestFit="1" customWidth="1"/>
    <col min="8138" max="8138" width="18" bestFit="1" customWidth="1"/>
    <col min="8139" max="8139" width="14.81640625" bestFit="1" customWidth="1"/>
    <col min="8140" max="8140" width="13.26953125" bestFit="1" customWidth="1"/>
    <col min="8141" max="8141" width="13.7265625" bestFit="1" customWidth="1"/>
    <col min="8142" max="8142" width="14.08984375" bestFit="1" customWidth="1"/>
    <col min="8143" max="8143" width="17.36328125" bestFit="1" customWidth="1"/>
    <col min="8144" max="8144" width="21.26953125" bestFit="1" customWidth="1"/>
    <col min="8145" max="8145" width="13.453125" bestFit="1" customWidth="1"/>
    <col min="8146" max="8146" width="11.81640625" bestFit="1" customWidth="1"/>
    <col min="8147" max="8147" width="12.7265625" bestFit="1" customWidth="1"/>
    <col min="8148" max="8148" width="11.453125" bestFit="1" customWidth="1"/>
    <col min="8149" max="8149" width="18.81640625" bestFit="1" customWidth="1"/>
    <col min="8150" max="8150" width="11.1796875" bestFit="1" customWidth="1"/>
    <col min="8151" max="8151" width="15.81640625" bestFit="1" customWidth="1"/>
    <col min="8152" max="8152" width="20.54296875" bestFit="1" customWidth="1"/>
    <col min="8153" max="8153" width="12.26953125" bestFit="1" customWidth="1"/>
    <col min="8154" max="8154" width="15.1796875" bestFit="1" customWidth="1"/>
    <col min="8155" max="8155" width="14.7265625" bestFit="1" customWidth="1"/>
    <col min="8156" max="8156" width="12.90625" bestFit="1" customWidth="1"/>
    <col min="8157" max="8157" width="9.6328125" bestFit="1" customWidth="1"/>
    <col min="8158" max="8158" width="13.453125" bestFit="1" customWidth="1"/>
    <col min="8159" max="8159" width="17" bestFit="1" customWidth="1"/>
    <col min="8160" max="8160" width="10.90625" bestFit="1" customWidth="1"/>
    <col min="8162" max="8162" width="12.1796875" bestFit="1" customWidth="1"/>
    <col min="8163" max="8163" width="12.26953125" bestFit="1" customWidth="1"/>
    <col min="8164" max="8164" width="7.26953125" bestFit="1" customWidth="1"/>
    <col min="8165" max="8165" width="19" bestFit="1" customWidth="1"/>
    <col min="8166" max="8166" width="11.7265625" bestFit="1" customWidth="1"/>
    <col min="8167" max="8167" width="12.1796875" bestFit="1" customWidth="1"/>
    <col min="8168" max="8168" width="13.26953125" bestFit="1" customWidth="1"/>
    <col min="8169" max="8169" width="15.54296875" bestFit="1" customWidth="1"/>
    <col min="8170" max="8170" width="11.36328125" bestFit="1" customWidth="1"/>
    <col min="8171" max="8171" width="15.1796875" bestFit="1" customWidth="1"/>
    <col min="8172" max="8172" width="12.453125" bestFit="1" customWidth="1"/>
    <col min="8173" max="8173" width="11.453125" bestFit="1" customWidth="1"/>
    <col min="8174" max="8174" width="13.54296875" bestFit="1" customWidth="1"/>
    <col min="8175" max="8175" width="11.7265625" bestFit="1" customWidth="1"/>
    <col min="8176" max="8176" width="16.08984375" bestFit="1" customWidth="1"/>
    <col min="8177" max="8177" width="12.7265625" bestFit="1" customWidth="1"/>
    <col min="8178" max="8178" width="13.08984375" bestFit="1" customWidth="1"/>
    <col min="8179" max="8179" width="9" bestFit="1" customWidth="1"/>
    <col min="8180" max="8180" width="11.08984375" bestFit="1" customWidth="1"/>
    <col min="8181" max="8181" width="13.453125" bestFit="1" customWidth="1"/>
    <col min="8182" max="8182" width="13.90625" bestFit="1" customWidth="1"/>
    <col min="8183" max="8183" width="14.81640625" bestFit="1" customWidth="1"/>
    <col min="8184" max="8184" width="13.36328125" bestFit="1" customWidth="1"/>
    <col min="8185" max="8185" width="19.453125" bestFit="1" customWidth="1"/>
    <col min="8186" max="8186" width="17.54296875" bestFit="1" customWidth="1"/>
    <col min="8187" max="8187" width="14.54296875" bestFit="1" customWidth="1"/>
    <col min="8188" max="8188" width="15.81640625" bestFit="1" customWidth="1"/>
    <col min="8189" max="8189" width="6.6328125" bestFit="1" customWidth="1"/>
    <col min="8190" max="8190" width="9.453125" bestFit="1" customWidth="1"/>
    <col min="8191" max="8191" width="15.36328125" bestFit="1" customWidth="1"/>
    <col min="8192" max="8192" width="12.7265625" bestFit="1" customWidth="1"/>
    <col min="8193" max="8193" width="14.36328125" bestFit="1" customWidth="1"/>
    <col min="8194" max="8194" width="17.26953125" bestFit="1" customWidth="1"/>
    <col min="8195" max="8195" width="18.1796875" bestFit="1" customWidth="1"/>
    <col min="8196" max="8196" width="13.26953125" bestFit="1" customWidth="1"/>
    <col min="8197" max="8197" width="15.54296875" bestFit="1" customWidth="1"/>
    <col min="8198" max="8198" width="10.453125" bestFit="1" customWidth="1"/>
    <col min="8199" max="8199" width="17.54296875" bestFit="1" customWidth="1"/>
    <col min="8200" max="8200" width="15.08984375" bestFit="1" customWidth="1"/>
    <col min="8201" max="8201" width="14.90625" bestFit="1" customWidth="1"/>
    <col min="8202" max="8202" width="17.81640625" bestFit="1" customWidth="1"/>
    <col min="8203" max="8203" width="19.36328125" bestFit="1" customWidth="1"/>
    <col min="8204" max="8204" width="15.08984375" bestFit="1" customWidth="1"/>
    <col min="8205" max="8205" width="16.08984375" bestFit="1" customWidth="1"/>
    <col min="8206" max="8206" width="15" bestFit="1" customWidth="1"/>
    <col min="8207" max="8207" width="16.26953125" bestFit="1" customWidth="1"/>
    <col min="8208" max="8208" width="18.7265625" bestFit="1" customWidth="1"/>
    <col min="8209" max="8209" width="24.26953125" bestFit="1" customWidth="1"/>
    <col min="8210" max="8210" width="16.08984375" bestFit="1" customWidth="1"/>
    <col min="8211" max="8211" width="15.08984375" bestFit="1" customWidth="1"/>
    <col min="8212" max="8212" width="14.1796875" bestFit="1" customWidth="1"/>
    <col min="8213" max="8213" width="16.54296875" bestFit="1" customWidth="1"/>
    <col min="8214" max="8214" width="19" bestFit="1" customWidth="1"/>
    <col min="8215" max="8215" width="15.08984375" bestFit="1" customWidth="1"/>
    <col min="8216" max="8216" width="15.26953125" bestFit="1" customWidth="1"/>
    <col min="8217" max="8217" width="19.453125" bestFit="1" customWidth="1"/>
    <col min="8218" max="8218" width="17.54296875" bestFit="1" customWidth="1"/>
    <col min="8219" max="8219" width="20.36328125" bestFit="1" customWidth="1"/>
    <col min="8220" max="8220" width="18.08984375" bestFit="1" customWidth="1"/>
    <col min="8221" max="8221" width="17.6328125" bestFit="1" customWidth="1"/>
    <col min="8222" max="8222" width="21.36328125" bestFit="1" customWidth="1"/>
    <col min="8223" max="8223" width="14.81640625" bestFit="1" customWidth="1"/>
    <col min="8224" max="8224" width="17.7265625" bestFit="1" customWidth="1"/>
    <col min="8225" max="8225" width="23.36328125" bestFit="1" customWidth="1"/>
    <col min="8226" max="8226" width="21.08984375" bestFit="1" customWidth="1"/>
    <col min="8227" max="8227" width="15.08984375" bestFit="1" customWidth="1"/>
    <col min="8228" max="8228" width="15.6328125" bestFit="1" customWidth="1"/>
    <col min="8229" max="8229" width="22.1796875" bestFit="1" customWidth="1"/>
    <col min="8230" max="8230" width="20.1796875" bestFit="1" customWidth="1"/>
    <col min="8231" max="8231" width="5.81640625" bestFit="1" customWidth="1"/>
    <col min="8232" max="8232" width="16" bestFit="1" customWidth="1"/>
    <col min="8233" max="8233" width="16.7265625" bestFit="1" customWidth="1"/>
    <col min="8234" max="8234" width="14.7265625" bestFit="1" customWidth="1"/>
    <col min="8235" max="8235" width="25.1796875" bestFit="1" customWidth="1"/>
    <col min="8236" max="8236" width="15" bestFit="1" customWidth="1"/>
    <col min="8237" max="8237" width="15.36328125" bestFit="1" customWidth="1"/>
    <col min="8238" max="8238" width="18.1796875" bestFit="1" customWidth="1"/>
    <col min="8239" max="8239" width="17.1796875" bestFit="1" customWidth="1"/>
    <col min="8240" max="8240" width="17.08984375" bestFit="1" customWidth="1"/>
    <col min="8241" max="8241" width="14.6328125" bestFit="1" customWidth="1"/>
    <col min="8242" max="8242" width="16.6328125" bestFit="1" customWidth="1"/>
    <col min="8243" max="8243" width="17" bestFit="1" customWidth="1"/>
    <col min="8244" max="8244" width="16" bestFit="1" customWidth="1"/>
    <col min="8245" max="8245" width="14.453125" bestFit="1" customWidth="1"/>
    <col min="8246" max="8246" width="14.7265625" bestFit="1" customWidth="1"/>
    <col min="8247" max="8247" width="14.36328125" bestFit="1" customWidth="1"/>
    <col min="8248" max="8248" width="22.7265625" bestFit="1" customWidth="1"/>
    <col min="8249" max="8249" width="20.7265625" bestFit="1" customWidth="1"/>
    <col min="8250" max="8250" width="14.54296875" bestFit="1" customWidth="1"/>
    <col min="8251" max="8251" width="13.7265625" bestFit="1" customWidth="1"/>
    <col min="8252" max="8252" width="14.81640625" bestFit="1" customWidth="1"/>
    <col min="8253" max="8253" width="18.36328125" bestFit="1" customWidth="1"/>
    <col min="8254" max="8254" width="15" bestFit="1" customWidth="1"/>
    <col min="8255" max="8255" width="7.08984375" bestFit="1" customWidth="1"/>
    <col min="8256" max="8256" width="17.1796875" bestFit="1" customWidth="1"/>
    <col min="8257" max="8257" width="14.81640625" bestFit="1" customWidth="1"/>
    <col min="8258" max="8258" width="16" bestFit="1" customWidth="1"/>
    <col min="8259" max="8259" width="22.81640625" bestFit="1" customWidth="1"/>
    <col min="8260" max="8260" width="13.54296875" bestFit="1" customWidth="1"/>
    <col min="8261" max="8261" width="13.36328125" bestFit="1" customWidth="1"/>
    <col min="8262" max="8262" width="5.26953125" bestFit="1" customWidth="1"/>
    <col min="8263" max="8264" width="14.08984375" bestFit="1" customWidth="1"/>
    <col min="8265" max="8265" width="14.6328125" bestFit="1" customWidth="1"/>
    <col min="8266" max="8266" width="14" bestFit="1" customWidth="1"/>
    <col min="8267" max="8267" width="14.36328125" bestFit="1" customWidth="1"/>
    <col min="8268" max="8268" width="17.26953125" bestFit="1" customWidth="1"/>
    <col min="8269" max="8269" width="17.7265625" bestFit="1" customWidth="1"/>
    <col min="8270" max="8270" width="15.36328125" bestFit="1" customWidth="1"/>
    <col min="8271" max="8271" width="17.6328125" bestFit="1" customWidth="1"/>
    <col min="8272" max="8272" width="17.54296875" bestFit="1" customWidth="1"/>
    <col min="8273" max="8273" width="13.6328125" bestFit="1" customWidth="1"/>
    <col min="8274" max="8274" width="11.453125" bestFit="1" customWidth="1"/>
    <col min="8275" max="8275" width="12.6328125" bestFit="1" customWidth="1"/>
    <col min="8276" max="8276" width="11.26953125" bestFit="1" customWidth="1"/>
    <col min="8277" max="8277" width="12.7265625" bestFit="1" customWidth="1"/>
    <col min="8278" max="8278" width="19.36328125" bestFit="1" customWidth="1"/>
    <col min="8279" max="8279" width="13.90625" bestFit="1" customWidth="1"/>
    <col min="8280" max="8280" width="11.36328125" bestFit="1" customWidth="1"/>
    <col min="8281" max="8281" width="11.453125" bestFit="1" customWidth="1"/>
    <col min="8282" max="8282" width="14.54296875" bestFit="1" customWidth="1"/>
    <col min="8283" max="8283" width="12.90625" bestFit="1" customWidth="1"/>
    <col min="8284" max="8284" width="15.6328125" bestFit="1" customWidth="1"/>
    <col min="8285" max="8285" width="11.1796875" bestFit="1" customWidth="1"/>
    <col min="8286" max="8286" width="11.6328125" bestFit="1" customWidth="1"/>
    <col min="8287" max="8287" width="10.1796875" bestFit="1" customWidth="1"/>
    <col min="8288" max="8288" width="15.453125" bestFit="1" customWidth="1"/>
    <col min="8289" max="8289" width="13.54296875" bestFit="1" customWidth="1"/>
    <col min="8290" max="8290" width="8.36328125" bestFit="1" customWidth="1"/>
    <col min="8291" max="8291" width="5.1796875" bestFit="1" customWidth="1"/>
    <col min="8292" max="8292" width="11.453125" bestFit="1" customWidth="1"/>
    <col min="8293" max="8293" width="16.6328125" bestFit="1" customWidth="1"/>
    <col min="8294" max="8294" width="12.1796875" bestFit="1" customWidth="1"/>
    <col min="8295" max="8295" width="23.81640625" bestFit="1" customWidth="1"/>
    <col min="8296" max="8297" width="10.26953125" bestFit="1" customWidth="1"/>
    <col min="8298" max="8298" width="14.7265625" bestFit="1" customWidth="1"/>
    <col min="8299" max="8299" width="10.54296875" bestFit="1" customWidth="1"/>
    <col min="8300" max="8300" width="17.90625" bestFit="1" customWidth="1"/>
    <col min="8301" max="8301" width="10.6328125" bestFit="1" customWidth="1"/>
    <col min="8302" max="8302" width="17.81640625" bestFit="1" customWidth="1"/>
    <col min="8303" max="8303" width="15.81640625" bestFit="1" customWidth="1"/>
    <col min="8304" max="8304" width="11.26953125" bestFit="1" customWidth="1"/>
    <col min="8305" max="8305" width="7.453125" bestFit="1" customWidth="1"/>
    <col min="8306" max="8306" width="11.7265625" bestFit="1" customWidth="1"/>
    <col min="8307" max="8307" width="14.90625" bestFit="1" customWidth="1"/>
    <col min="8308" max="8308" width="15.36328125" bestFit="1" customWidth="1"/>
    <col min="8309" max="8309" width="19.81640625" bestFit="1" customWidth="1"/>
    <col min="8310" max="8310" width="12.6328125" bestFit="1" customWidth="1"/>
    <col min="8311" max="8311" width="13.54296875" bestFit="1" customWidth="1"/>
    <col min="8312" max="8312" width="10.26953125" bestFit="1" customWidth="1"/>
    <col min="8313" max="8313" width="12.26953125" bestFit="1" customWidth="1"/>
    <col min="8314" max="8314" width="12.6328125" bestFit="1" customWidth="1"/>
    <col min="8315" max="8315" width="13.7265625" bestFit="1" customWidth="1"/>
    <col min="8316" max="8316" width="11.81640625" bestFit="1" customWidth="1"/>
    <col min="8317" max="8317" width="15.7265625" bestFit="1" customWidth="1"/>
    <col min="8318" max="8318" width="13.26953125" bestFit="1" customWidth="1"/>
    <col min="8319" max="8319" width="13.90625" bestFit="1" customWidth="1"/>
    <col min="8320" max="8320" width="14.1796875" bestFit="1" customWidth="1"/>
    <col min="8321" max="8321" width="10.26953125" bestFit="1" customWidth="1"/>
    <col min="8322" max="8322" width="11.90625" bestFit="1" customWidth="1"/>
    <col min="8323" max="8323" width="13.6328125" bestFit="1" customWidth="1"/>
    <col min="8324" max="8324" width="16" bestFit="1" customWidth="1"/>
    <col min="8325" max="8325" width="16.81640625" bestFit="1" customWidth="1"/>
    <col min="8326" max="8326" width="10.08984375" bestFit="1" customWidth="1"/>
    <col min="8327" max="8327" width="10.90625" bestFit="1" customWidth="1"/>
    <col min="8328" max="8328" width="12.6328125" bestFit="1" customWidth="1"/>
    <col min="8329" max="8329" width="13.54296875" bestFit="1" customWidth="1"/>
    <col min="8330" max="8330" width="6.36328125" bestFit="1" customWidth="1"/>
    <col min="8331" max="8331" width="16.54296875" bestFit="1" customWidth="1"/>
    <col min="8332" max="8332" width="20.81640625" bestFit="1" customWidth="1"/>
    <col min="8333" max="8333" width="16" bestFit="1" customWidth="1"/>
    <col min="8334" max="8334" width="18.26953125" bestFit="1" customWidth="1"/>
    <col min="8335" max="8335" width="13.6328125" bestFit="1" customWidth="1"/>
    <col min="8336" max="8336" width="17.1796875" bestFit="1" customWidth="1"/>
    <col min="8337" max="8337" width="20.54296875" bestFit="1" customWidth="1"/>
    <col min="8338" max="8338" width="13.6328125" bestFit="1" customWidth="1"/>
    <col min="8339" max="8339" width="13.26953125" bestFit="1" customWidth="1"/>
    <col min="8340" max="8340" width="13.90625" bestFit="1" customWidth="1"/>
    <col min="8341" max="8341" width="15.26953125" bestFit="1" customWidth="1"/>
    <col min="8342" max="8342" width="14.453125" bestFit="1" customWidth="1"/>
    <col min="8343" max="8343" width="12.1796875" bestFit="1" customWidth="1"/>
    <col min="8344" max="8344" width="15.7265625" bestFit="1" customWidth="1"/>
    <col min="8345" max="8345" width="20.7265625" bestFit="1" customWidth="1"/>
    <col min="8346" max="8346" width="15" bestFit="1" customWidth="1"/>
    <col min="8347" max="8347" width="15.08984375" bestFit="1" customWidth="1"/>
    <col min="8348" max="8348" width="19.453125" bestFit="1" customWidth="1"/>
    <col min="8349" max="8349" width="14.08984375" bestFit="1" customWidth="1"/>
    <col min="8350" max="8350" width="11.54296875" bestFit="1" customWidth="1"/>
    <col min="8351" max="8351" width="16" bestFit="1" customWidth="1"/>
    <col min="8352" max="8352" width="14.26953125" bestFit="1" customWidth="1"/>
    <col min="8353" max="8353" width="14.81640625" bestFit="1" customWidth="1"/>
    <col min="8354" max="8354" width="14.7265625" bestFit="1" customWidth="1"/>
    <col min="8355" max="8355" width="9.90625" bestFit="1" customWidth="1"/>
    <col min="8356" max="8356" width="13.08984375" bestFit="1" customWidth="1"/>
    <col min="8357" max="8357" width="17.90625" bestFit="1" customWidth="1"/>
    <col min="8358" max="8358" width="4.90625" bestFit="1" customWidth="1"/>
    <col min="8359" max="8359" width="10.36328125" bestFit="1" customWidth="1"/>
    <col min="8360" max="8360" width="11.7265625" bestFit="1" customWidth="1"/>
    <col min="8361" max="8361" width="19.90625" bestFit="1" customWidth="1"/>
    <col min="8362" max="8362" width="10.81640625" bestFit="1" customWidth="1"/>
    <col min="8363" max="8363" width="16.1796875" bestFit="1" customWidth="1"/>
    <col min="8364" max="8364" width="20.6328125" bestFit="1" customWidth="1"/>
    <col min="8365" max="8365" width="6.90625" bestFit="1" customWidth="1"/>
    <col min="8366" max="8366" width="19" bestFit="1" customWidth="1"/>
    <col min="8367" max="8367" width="12.7265625" bestFit="1" customWidth="1"/>
    <col min="8368" max="8368" width="14.1796875" bestFit="1" customWidth="1"/>
    <col min="8369" max="8369" width="12.453125" bestFit="1" customWidth="1"/>
    <col min="8370" max="8370" width="15" bestFit="1" customWidth="1"/>
    <col min="8371" max="8371" width="13.6328125" bestFit="1" customWidth="1"/>
    <col min="8372" max="8372" width="21.08984375" bestFit="1" customWidth="1"/>
    <col min="8373" max="8373" width="17.81640625" bestFit="1" customWidth="1"/>
    <col min="8374" max="8374" width="13.81640625" bestFit="1" customWidth="1"/>
    <col min="8375" max="8375" width="10.453125" bestFit="1" customWidth="1"/>
    <col min="8376" max="8376" width="22.08984375" bestFit="1" customWidth="1"/>
    <col min="8377" max="8377" width="11.54296875" bestFit="1" customWidth="1"/>
    <col min="8378" max="8378" width="12.90625" bestFit="1" customWidth="1"/>
    <col min="8379" max="8379" width="16.81640625" bestFit="1" customWidth="1"/>
    <col min="8380" max="8380" width="14.6328125" bestFit="1" customWidth="1"/>
    <col min="8381" max="8381" width="12.7265625" bestFit="1" customWidth="1"/>
    <col min="8382" max="8382" width="12.08984375" bestFit="1" customWidth="1"/>
    <col min="8383" max="8383" width="12.6328125" bestFit="1" customWidth="1"/>
    <col min="8384" max="8384" width="17.26953125" bestFit="1" customWidth="1"/>
    <col min="8385" max="8385" width="14.36328125" bestFit="1" customWidth="1"/>
    <col min="8386" max="8386" width="19.08984375" bestFit="1" customWidth="1"/>
    <col min="8387" max="8387" width="10.90625" bestFit="1" customWidth="1"/>
    <col min="8388" max="8388" width="9.6328125" bestFit="1" customWidth="1"/>
    <col min="8389" max="8389" width="12.26953125" bestFit="1" customWidth="1"/>
    <col min="8390" max="8390" width="13.453125" bestFit="1" customWidth="1"/>
    <col min="8391" max="8391" width="15.7265625" bestFit="1" customWidth="1"/>
    <col min="8392" max="8392" width="11.81640625" bestFit="1" customWidth="1"/>
    <col min="8393" max="8393" width="15.1796875" bestFit="1" customWidth="1"/>
    <col min="8394" max="8394" width="12.08984375" bestFit="1" customWidth="1"/>
    <col min="8395" max="8395" width="13.6328125" bestFit="1" customWidth="1"/>
    <col min="8396" max="8396" width="7.1796875" bestFit="1" customWidth="1"/>
    <col min="8397" max="8397" width="13.36328125" bestFit="1" customWidth="1"/>
    <col min="8398" max="8398" width="12.6328125" bestFit="1" customWidth="1"/>
    <col min="8399" max="8399" width="11.81640625" bestFit="1" customWidth="1"/>
    <col min="8400" max="8400" width="13.54296875" bestFit="1" customWidth="1"/>
    <col min="8401" max="8401" width="12.08984375" bestFit="1" customWidth="1"/>
    <col min="8402" max="8402" width="15.54296875" bestFit="1" customWidth="1"/>
    <col min="8403" max="8403" width="12.7265625" bestFit="1" customWidth="1"/>
    <col min="8404" max="8404" width="17" bestFit="1" customWidth="1"/>
    <col min="8405" max="8405" width="11.1796875" bestFit="1" customWidth="1"/>
    <col min="8406" max="8407" width="14.08984375" bestFit="1" customWidth="1"/>
    <col min="8408" max="8408" width="5.1796875" bestFit="1" customWidth="1"/>
    <col min="8409" max="8409" width="12.6328125" bestFit="1" customWidth="1"/>
    <col min="8410" max="8410" width="5.90625" bestFit="1" customWidth="1"/>
    <col min="8411" max="8411" width="4.90625" bestFit="1" customWidth="1"/>
    <col min="8412" max="8412" width="9.1796875" bestFit="1" customWidth="1"/>
    <col min="8413" max="8413" width="15.26953125" bestFit="1" customWidth="1"/>
    <col min="8414" max="8414" width="4.54296875" bestFit="1" customWidth="1"/>
    <col min="8415" max="8415" width="6.7265625" bestFit="1" customWidth="1"/>
    <col min="8416" max="8416" width="14.81640625" bestFit="1" customWidth="1"/>
    <col min="8417" max="8417" width="8.81640625" bestFit="1" customWidth="1"/>
    <col min="8418" max="8418" width="7.08984375" bestFit="1" customWidth="1"/>
    <col min="8419" max="8419" width="18.6328125" bestFit="1" customWidth="1"/>
    <col min="8420" max="8420" width="17.1796875" bestFit="1" customWidth="1"/>
    <col min="8421" max="8421" width="13.54296875" bestFit="1" customWidth="1"/>
    <col min="8422" max="8422" width="11" bestFit="1" customWidth="1"/>
    <col min="8423" max="8423" width="11.36328125" bestFit="1" customWidth="1"/>
    <col min="8424" max="8424" width="15.36328125" bestFit="1" customWidth="1"/>
    <col min="8425" max="8425" width="10.54296875" bestFit="1" customWidth="1"/>
    <col min="8426" max="8426" width="17.90625" bestFit="1" customWidth="1"/>
    <col min="8427" max="8427" width="15.54296875" bestFit="1" customWidth="1"/>
    <col min="8428" max="8428" width="13.7265625" bestFit="1" customWidth="1"/>
    <col min="8429" max="8429" width="13.08984375" bestFit="1" customWidth="1"/>
    <col min="8430" max="8430" width="18.1796875" bestFit="1" customWidth="1"/>
    <col min="8431" max="8431" width="17.90625" bestFit="1" customWidth="1"/>
    <col min="8432" max="8432" width="16.54296875" bestFit="1" customWidth="1"/>
    <col min="8433" max="8433" width="15.81640625" bestFit="1" customWidth="1"/>
    <col min="8434" max="8434" width="18.26953125" bestFit="1" customWidth="1"/>
    <col min="8435" max="8435" width="16.6328125" bestFit="1" customWidth="1"/>
    <col min="8436" max="8436" width="17.36328125" bestFit="1" customWidth="1"/>
    <col min="8437" max="8437" width="16" bestFit="1" customWidth="1"/>
    <col min="8438" max="8438" width="18.81640625" bestFit="1" customWidth="1"/>
    <col min="8439" max="8439" width="15.81640625" bestFit="1" customWidth="1"/>
    <col min="8440" max="8440" width="20.08984375" bestFit="1" customWidth="1"/>
    <col min="8441" max="8441" width="17" bestFit="1" customWidth="1"/>
    <col min="8442" max="8442" width="14.08984375" bestFit="1" customWidth="1"/>
    <col min="8443" max="8443" width="13.7265625" bestFit="1" customWidth="1"/>
    <col min="8444" max="8444" width="11.453125" bestFit="1" customWidth="1"/>
    <col min="8445" max="8445" width="11.08984375" bestFit="1" customWidth="1"/>
    <col min="8446" max="8446" width="11.6328125" bestFit="1" customWidth="1"/>
    <col min="8447" max="8447" width="15.54296875" bestFit="1" customWidth="1"/>
    <col min="8448" max="8448" width="6.1796875" bestFit="1" customWidth="1"/>
    <col min="8449" max="8449" width="15.1796875" bestFit="1" customWidth="1"/>
    <col min="8450" max="8451" width="13.90625" bestFit="1" customWidth="1"/>
    <col min="8452" max="8452" width="18.08984375" bestFit="1" customWidth="1"/>
    <col min="8453" max="8453" width="14.54296875" bestFit="1" customWidth="1"/>
    <col min="8454" max="8454" width="14.7265625" bestFit="1" customWidth="1"/>
    <col min="8455" max="8455" width="24.453125" bestFit="1" customWidth="1"/>
    <col min="8456" max="8456" width="28.453125" bestFit="1" customWidth="1"/>
    <col min="8457" max="8457" width="5.81640625" bestFit="1" customWidth="1"/>
    <col min="8458" max="8458" width="10.453125" bestFit="1" customWidth="1"/>
    <col min="8459" max="8459" width="11.81640625" bestFit="1" customWidth="1"/>
    <col min="8460" max="8460" width="17.1796875" bestFit="1" customWidth="1"/>
    <col min="8461" max="8461" width="14" bestFit="1" customWidth="1"/>
    <col min="8462" max="8462" width="10.36328125" bestFit="1" customWidth="1"/>
    <col min="8463" max="8463" width="24.1796875" bestFit="1" customWidth="1"/>
    <col min="8464" max="8464" width="19.7265625" bestFit="1" customWidth="1"/>
    <col min="8465" max="8465" width="16" bestFit="1" customWidth="1"/>
    <col min="8466" max="8466" width="19.08984375" bestFit="1" customWidth="1"/>
    <col min="8467" max="8467" width="14" bestFit="1" customWidth="1"/>
    <col min="8468" max="8468" width="17.7265625" bestFit="1" customWidth="1"/>
    <col min="8469" max="8469" width="18.54296875" bestFit="1" customWidth="1"/>
    <col min="8470" max="8470" width="18.453125" bestFit="1" customWidth="1"/>
    <col min="8471" max="8471" width="19.36328125" bestFit="1" customWidth="1"/>
    <col min="8472" max="8472" width="18.90625" bestFit="1" customWidth="1"/>
    <col min="8473" max="8473" width="11.453125" bestFit="1" customWidth="1"/>
    <col min="8474" max="8474" width="13.81640625" bestFit="1" customWidth="1"/>
    <col min="8475" max="8475" width="17.6328125" bestFit="1" customWidth="1"/>
    <col min="8476" max="8476" width="15.54296875" bestFit="1" customWidth="1"/>
    <col min="8477" max="8477" width="14.6328125" bestFit="1" customWidth="1"/>
    <col min="8478" max="8478" width="14.81640625" bestFit="1" customWidth="1"/>
    <col min="8479" max="8479" width="16.08984375" bestFit="1" customWidth="1"/>
    <col min="8480" max="8480" width="16" bestFit="1" customWidth="1"/>
    <col min="8481" max="8481" width="13.1796875" bestFit="1" customWidth="1"/>
    <col min="8482" max="8482" width="12.6328125" bestFit="1" customWidth="1"/>
    <col min="8483" max="8483" width="13.90625" bestFit="1" customWidth="1"/>
    <col min="8484" max="8484" width="17.26953125" bestFit="1" customWidth="1"/>
    <col min="8485" max="8485" width="16.6328125" bestFit="1" customWidth="1"/>
    <col min="8486" max="8486" width="14.81640625" bestFit="1" customWidth="1"/>
    <col min="8487" max="8487" width="18.26953125" bestFit="1" customWidth="1"/>
    <col min="8488" max="8488" width="13.1796875" bestFit="1" customWidth="1"/>
    <col min="8489" max="8489" width="16.6328125" bestFit="1" customWidth="1"/>
    <col min="8490" max="8490" width="15.453125" bestFit="1" customWidth="1"/>
    <col min="8491" max="8491" width="13.08984375" bestFit="1" customWidth="1"/>
    <col min="8492" max="8492" width="18.26953125" bestFit="1" customWidth="1"/>
    <col min="8493" max="8493" width="12.08984375" bestFit="1" customWidth="1"/>
    <col min="8494" max="8494" width="19.26953125" bestFit="1" customWidth="1"/>
    <col min="8495" max="8495" width="13.36328125" bestFit="1" customWidth="1"/>
    <col min="8496" max="8496" width="12.26953125" bestFit="1" customWidth="1"/>
    <col min="8497" max="8497" width="19.90625" bestFit="1" customWidth="1"/>
    <col min="8498" max="8498" width="18.08984375" bestFit="1" customWidth="1"/>
    <col min="8499" max="8499" width="17" bestFit="1" customWidth="1"/>
    <col min="8500" max="8500" width="12.7265625" bestFit="1" customWidth="1"/>
    <col min="8501" max="8501" width="13.54296875" bestFit="1" customWidth="1"/>
    <col min="8502" max="8502" width="17" bestFit="1" customWidth="1"/>
    <col min="8503" max="8503" width="17.81640625" bestFit="1" customWidth="1"/>
    <col min="8504" max="8504" width="12.7265625" bestFit="1" customWidth="1"/>
    <col min="8505" max="8505" width="13.81640625" bestFit="1" customWidth="1"/>
    <col min="8506" max="8506" width="13.08984375" bestFit="1" customWidth="1"/>
    <col min="8507" max="8507" width="11.90625" bestFit="1" customWidth="1"/>
    <col min="8508" max="8508" width="11.81640625" bestFit="1" customWidth="1"/>
    <col min="8509" max="8509" width="14.08984375" bestFit="1" customWidth="1"/>
    <col min="8510" max="8510" width="14.6328125" bestFit="1" customWidth="1"/>
    <col min="8511" max="8511" width="12.7265625" bestFit="1" customWidth="1"/>
    <col min="8512" max="8512" width="13.453125" bestFit="1" customWidth="1"/>
    <col min="8513" max="8513" width="12.453125" bestFit="1" customWidth="1"/>
    <col min="8514" max="8514" width="12.26953125" bestFit="1" customWidth="1"/>
    <col min="8515" max="8515" width="10.08984375" bestFit="1" customWidth="1"/>
    <col min="8516" max="8516" width="18.54296875" bestFit="1" customWidth="1"/>
    <col min="8517" max="8517" width="14.81640625" bestFit="1" customWidth="1"/>
    <col min="8518" max="8518" width="13.6328125" bestFit="1" customWidth="1"/>
    <col min="8519" max="8519" width="13.36328125" bestFit="1" customWidth="1"/>
    <col min="8520" max="8520" width="19.81640625" bestFit="1" customWidth="1"/>
    <col min="8521" max="8521" width="13.08984375" bestFit="1" customWidth="1"/>
    <col min="8522" max="8522" width="19.08984375" bestFit="1" customWidth="1"/>
    <col min="8523" max="8523" width="11" bestFit="1" customWidth="1"/>
    <col min="8524" max="8524" width="10.6328125" bestFit="1" customWidth="1"/>
    <col min="8525" max="8525" width="14.1796875" bestFit="1" customWidth="1"/>
    <col min="8526" max="8526" width="13.26953125" bestFit="1" customWidth="1"/>
    <col min="8527" max="8527" width="18.7265625" bestFit="1" customWidth="1"/>
    <col min="8528" max="8528" width="15.1796875" bestFit="1" customWidth="1"/>
    <col min="8529" max="8529" width="10.7265625" bestFit="1" customWidth="1"/>
    <col min="8530" max="8530" width="12.90625" bestFit="1" customWidth="1"/>
    <col min="8531" max="8531" width="17.7265625" bestFit="1" customWidth="1"/>
    <col min="8532" max="8532" width="11.81640625" bestFit="1" customWidth="1"/>
    <col min="8533" max="8533" width="15.6328125" bestFit="1" customWidth="1"/>
    <col min="8534" max="8534" width="15.36328125" bestFit="1" customWidth="1"/>
    <col min="8535" max="8535" width="16.08984375" bestFit="1" customWidth="1"/>
    <col min="8536" max="8536" width="12.90625" bestFit="1" customWidth="1"/>
    <col min="8537" max="8537" width="15.1796875" bestFit="1" customWidth="1"/>
    <col min="8538" max="8538" width="13.453125" bestFit="1" customWidth="1"/>
    <col min="8539" max="8539" width="21.7265625" bestFit="1" customWidth="1"/>
    <col min="8540" max="8540" width="15.453125" bestFit="1" customWidth="1"/>
    <col min="8541" max="8541" width="14.453125" bestFit="1" customWidth="1"/>
    <col min="8542" max="8542" width="12.453125" bestFit="1" customWidth="1"/>
    <col min="8543" max="8543" width="13.26953125" bestFit="1" customWidth="1"/>
    <col min="8544" max="8544" width="15.1796875" bestFit="1" customWidth="1"/>
    <col min="8545" max="8545" width="17.54296875" bestFit="1" customWidth="1"/>
    <col min="8546" max="8546" width="13.26953125" bestFit="1" customWidth="1"/>
    <col min="8547" max="8547" width="13.7265625" bestFit="1" customWidth="1"/>
    <col min="8548" max="8548" width="16.26953125" bestFit="1" customWidth="1"/>
    <col min="8549" max="8549" width="17" bestFit="1" customWidth="1"/>
    <col min="8550" max="8550" width="15.90625" bestFit="1" customWidth="1"/>
    <col min="8551" max="8551" width="11.81640625" bestFit="1" customWidth="1"/>
    <col min="8552" max="8552" width="12.7265625" bestFit="1" customWidth="1"/>
    <col min="8553" max="8553" width="8.36328125" bestFit="1" customWidth="1"/>
    <col min="8554" max="8554" width="19.453125" bestFit="1" customWidth="1"/>
    <col min="8555" max="8555" width="18.54296875" bestFit="1" customWidth="1"/>
    <col min="8556" max="8556" width="14.1796875" bestFit="1" customWidth="1"/>
    <col min="8557" max="8557" width="14.26953125" bestFit="1" customWidth="1"/>
    <col min="8558" max="8558" width="11.6328125" bestFit="1" customWidth="1"/>
    <col min="8559" max="8559" width="11.81640625" bestFit="1" customWidth="1"/>
    <col min="8560" max="8560" width="17.81640625" bestFit="1" customWidth="1"/>
    <col min="8561" max="8561" width="13.453125" bestFit="1" customWidth="1"/>
    <col min="8562" max="8562" width="15.81640625" bestFit="1" customWidth="1"/>
    <col min="8563" max="8563" width="16.453125" bestFit="1" customWidth="1"/>
    <col min="8564" max="8564" width="10" bestFit="1" customWidth="1"/>
    <col min="8565" max="8565" width="11" bestFit="1" customWidth="1"/>
    <col min="8566" max="8566" width="18.90625" bestFit="1" customWidth="1"/>
    <col min="8567" max="8567" width="9.90625" bestFit="1" customWidth="1"/>
    <col min="8568" max="8568" width="15.26953125" bestFit="1" customWidth="1"/>
    <col min="8569" max="8569" width="9.81640625" bestFit="1" customWidth="1"/>
    <col min="8570" max="8570" width="11.6328125" bestFit="1" customWidth="1"/>
    <col min="8571" max="8571" width="15.1796875" bestFit="1" customWidth="1"/>
    <col min="8572" max="8572" width="18.90625" bestFit="1" customWidth="1"/>
    <col min="8573" max="8573" width="16.08984375" bestFit="1" customWidth="1"/>
    <col min="8574" max="8574" width="15.7265625" bestFit="1" customWidth="1"/>
    <col min="8575" max="8575" width="16.54296875" bestFit="1" customWidth="1"/>
    <col min="8576" max="8576" width="14.26953125" bestFit="1" customWidth="1"/>
    <col min="8577" max="8577" width="13.90625" bestFit="1" customWidth="1"/>
    <col min="8578" max="8578" width="12.08984375" bestFit="1" customWidth="1"/>
    <col min="8579" max="8579" width="16.453125" bestFit="1" customWidth="1"/>
    <col min="8580" max="8580" width="7.453125" bestFit="1" customWidth="1"/>
    <col min="8581" max="8581" width="21.54296875" bestFit="1" customWidth="1"/>
    <col min="8582" max="8582" width="14.54296875" bestFit="1" customWidth="1"/>
    <col min="8583" max="8583" width="16.54296875" bestFit="1" customWidth="1"/>
    <col min="8584" max="8584" width="19.1796875" bestFit="1" customWidth="1"/>
    <col min="8585" max="8585" width="10.90625" bestFit="1" customWidth="1"/>
    <col min="8586" max="8586" width="12.08984375" bestFit="1" customWidth="1"/>
    <col min="8587" max="8587" width="19.54296875" bestFit="1" customWidth="1"/>
    <col min="8588" max="8588" width="15.453125" bestFit="1" customWidth="1"/>
    <col min="8589" max="8589" width="13.36328125" bestFit="1" customWidth="1"/>
    <col min="8590" max="8590" width="13.90625" bestFit="1" customWidth="1"/>
    <col min="8591" max="8591" width="6.36328125" bestFit="1" customWidth="1"/>
    <col min="8592" max="8592" width="17.453125" bestFit="1" customWidth="1"/>
    <col min="8593" max="8593" width="16.26953125" bestFit="1" customWidth="1"/>
    <col min="8594" max="8594" width="13.08984375" bestFit="1" customWidth="1"/>
    <col min="8595" max="8595" width="18.7265625" bestFit="1" customWidth="1"/>
    <col min="8596" max="8596" width="14.36328125" bestFit="1" customWidth="1"/>
    <col min="8597" max="8597" width="18.453125" bestFit="1" customWidth="1"/>
    <col min="8598" max="8598" width="16.54296875" bestFit="1" customWidth="1"/>
    <col min="8599" max="8599" width="18.6328125" bestFit="1" customWidth="1"/>
    <col min="8600" max="8600" width="17.81640625" bestFit="1" customWidth="1"/>
    <col min="8601" max="8601" width="12" bestFit="1" customWidth="1"/>
    <col min="8602" max="8602" width="12.90625" bestFit="1" customWidth="1"/>
    <col min="8603" max="8603" width="15.36328125" bestFit="1" customWidth="1"/>
    <col min="8604" max="8604" width="13.81640625" bestFit="1" customWidth="1"/>
    <col min="8605" max="8605" width="13.7265625" bestFit="1" customWidth="1"/>
    <col min="8606" max="8606" width="17.36328125" bestFit="1" customWidth="1"/>
    <col min="8607" max="8607" width="17.26953125" bestFit="1" customWidth="1"/>
    <col min="8608" max="8608" width="12.7265625" bestFit="1" customWidth="1"/>
    <col min="8609" max="8609" width="20.7265625" bestFit="1" customWidth="1"/>
    <col min="8610" max="8610" width="15.08984375" bestFit="1" customWidth="1"/>
    <col min="8611" max="8611" width="14.90625" bestFit="1" customWidth="1"/>
    <col min="8612" max="8612" width="15.6328125" bestFit="1" customWidth="1"/>
    <col min="8613" max="8613" width="16.1796875" bestFit="1" customWidth="1"/>
    <col min="8614" max="8614" width="18.54296875" bestFit="1" customWidth="1"/>
    <col min="8615" max="8615" width="17.7265625" bestFit="1" customWidth="1"/>
    <col min="8616" max="8616" width="16.54296875" bestFit="1" customWidth="1"/>
    <col min="8617" max="8617" width="15.90625" bestFit="1" customWidth="1"/>
    <col min="8618" max="8618" width="19.1796875" bestFit="1" customWidth="1"/>
    <col min="8619" max="8619" width="12.54296875" bestFit="1" customWidth="1"/>
    <col min="8620" max="8620" width="18.54296875" bestFit="1" customWidth="1"/>
    <col min="8621" max="8621" width="12.54296875" bestFit="1" customWidth="1"/>
    <col min="8622" max="8622" width="13.90625" bestFit="1" customWidth="1"/>
    <col min="8623" max="8623" width="13.453125" bestFit="1" customWidth="1"/>
    <col min="8624" max="8624" width="15.90625" bestFit="1" customWidth="1"/>
    <col min="8625" max="8625" width="11.90625" bestFit="1" customWidth="1"/>
    <col min="8626" max="8626" width="21.08984375" bestFit="1" customWidth="1"/>
    <col min="8627" max="8627" width="12.54296875" bestFit="1" customWidth="1"/>
    <col min="8628" max="8628" width="15.81640625" bestFit="1" customWidth="1"/>
    <col min="8629" max="8629" width="13.36328125" bestFit="1" customWidth="1"/>
    <col min="8630" max="8630" width="14.54296875" bestFit="1" customWidth="1"/>
    <col min="8631" max="8631" width="18.26953125" bestFit="1" customWidth="1"/>
    <col min="8632" max="8632" width="16.7265625" bestFit="1" customWidth="1"/>
    <col min="8633" max="8633" width="8.08984375" bestFit="1" customWidth="1"/>
    <col min="8634" max="8634" width="10.81640625" bestFit="1" customWidth="1"/>
    <col min="8635" max="8635" width="12.1796875" bestFit="1" customWidth="1"/>
    <col min="8636" max="8636" width="15.81640625" bestFit="1" customWidth="1"/>
    <col min="8637" max="8637" width="13.26953125" bestFit="1" customWidth="1"/>
    <col min="8638" max="8638" width="10.36328125" bestFit="1" customWidth="1"/>
    <col min="8639" max="8639" width="25.54296875" bestFit="1" customWidth="1"/>
    <col min="8640" max="8640" width="15.90625" bestFit="1" customWidth="1"/>
    <col min="8641" max="8641" width="14.1796875" bestFit="1" customWidth="1"/>
    <col min="8642" max="8642" width="19" bestFit="1" customWidth="1"/>
    <col min="8643" max="8643" width="13.1796875" bestFit="1" customWidth="1"/>
    <col min="8644" max="8644" width="19.81640625" bestFit="1" customWidth="1"/>
    <col min="8645" max="8645" width="12.54296875" bestFit="1" customWidth="1"/>
    <col min="8646" max="8646" width="14.7265625" bestFit="1" customWidth="1"/>
    <col min="8647" max="8647" width="13.90625" bestFit="1" customWidth="1"/>
    <col min="8648" max="8648" width="13.7265625" bestFit="1" customWidth="1"/>
    <col min="8649" max="8649" width="11.36328125" bestFit="1" customWidth="1"/>
    <col min="8650" max="8650" width="15.1796875" bestFit="1" customWidth="1"/>
    <col min="8651" max="8651" width="12.453125" bestFit="1" customWidth="1"/>
    <col min="8652" max="8652" width="15.08984375" bestFit="1" customWidth="1"/>
    <col min="8653" max="8653" width="15.1796875" bestFit="1" customWidth="1"/>
    <col min="8654" max="8654" width="16" bestFit="1" customWidth="1"/>
    <col min="8655" max="8655" width="13.1796875" bestFit="1" customWidth="1"/>
    <col min="8656" max="8656" width="12.90625" bestFit="1" customWidth="1"/>
    <col min="8657" max="8657" width="16.7265625" bestFit="1" customWidth="1"/>
    <col min="8658" max="8658" width="14.54296875" bestFit="1" customWidth="1"/>
    <col min="8659" max="8659" width="16.08984375" bestFit="1" customWidth="1"/>
    <col min="8660" max="8660" width="18.90625" bestFit="1" customWidth="1"/>
    <col min="8661" max="8661" width="12.36328125" bestFit="1" customWidth="1"/>
    <col min="8662" max="8662" width="14.6328125" bestFit="1" customWidth="1"/>
    <col min="8663" max="8663" width="14.7265625" bestFit="1" customWidth="1"/>
    <col min="8664" max="8664" width="18.54296875" bestFit="1" customWidth="1"/>
    <col min="8665" max="8665" width="21.6328125" bestFit="1" customWidth="1"/>
    <col min="8666" max="8666" width="9.08984375" bestFit="1" customWidth="1"/>
    <col min="8667" max="8667" width="14.6328125" bestFit="1" customWidth="1"/>
    <col min="8668" max="8668" width="12" bestFit="1" customWidth="1"/>
    <col min="8669" max="8669" width="19.54296875" bestFit="1" customWidth="1"/>
    <col min="8670" max="8670" width="19.36328125" bestFit="1" customWidth="1"/>
    <col min="8671" max="8671" width="16.81640625" bestFit="1" customWidth="1"/>
    <col min="8672" max="8672" width="16.453125" bestFit="1" customWidth="1"/>
    <col min="8673" max="8673" width="14.08984375" bestFit="1" customWidth="1"/>
    <col min="8674" max="8674" width="20.26953125" bestFit="1" customWidth="1"/>
    <col min="8675" max="8675" width="19.6328125" bestFit="1" customWidth="1"/>
    <col min="8676" max="8676" width="20.36328125" bestFit="1" customWidth="1"/>
    <col min="8677" max="8677" width="6.36328125" bestFit="1" customWidth="1"/>
    <col min="8678" max="8678" width="18.1796875" bestFit="1" customWidth="1"/>
    <col min="8679" max="8679" width="17.54296875" bestFit="1" customWidth="1"/>
    <col min="8680" max="8680" width="9.36328125" bestFit="1" customWidth="1"/>
    <col min="8681" max="8681" width="12.1796875" bestFit="1" customWidth="1"/>
    <col min="8682" max="8683" width="12.26953125" bestFit="1" customWidth="1"/>
    <col min="8684" max="8684" width="12.453125" bestFit="1" customWidth="1"/>
    <col min="8685" max="8685" width="17.1796875" bestFit="1" customWidth="1"/>
    <col min="8686" max="8686" width="19.08984375" bestFit="1" customWidth="1"/>
    <col min="8687" max="8687" width="17.54296875" bestFit="1" customWidth="1"/>
    <col min="8688" max="8688" width="17.26953125" bestFit="1" customWidth="1"/>
    <col min="8689" max="8689" width="19.90625" bestFit="1" customWidth="1"/>
    <col min="8690" max="8690" width="14.90625" bestFit="1" customWidth="1"/>
    <col min="8691" max="8691" width="16.81640625" bestFit="1" customWidth="1"/>
    <col min="8692" max="8692" width="14" bestFit="1" customWidth="1"/>
    <col min="8693" max="8693" width="13.7265625" bestFit="1" customWidth="1"/>
    <col min="8694" max="8695" width="12" bestFit="1" customWidth="1"/>
    <col min="8696" max="8696" width="16.54296875" bestFit="1" customWidth="1"/>
    <col min="8697" max="8697" width="19.1796875" bestFit="1" customWidth="1"/>
    <col min="8698" max="8698" width="15.36328125" bestFit="1" customWidth="1"/>
    <col min="8699" max="8699" width="13.453125" bestFit="1" customWidth="1"/>
    <col min="8700" max="8700" width="13.26953125" bestFit="1" customWidth="1"/>
    <col min="8701" max="8701" width="16.81640625" bestFit="1" customWidth="1"/>
    <col min="8702" max="8702" width="17.36328125" bestFit="1" customWidth="1"/>
    <col min="8703" max="8703" width="15.08984375" bestFit="1" customWidth="1"/>
    <col min="8704" max="8704" width="14.54296875" bestFit="1" customWidth="1"/>
    <col min="8705" max="8705" width="22.90625" bestFit="1" customWidth="1"/>
    <col min="8706" max="8706" width="13.54296875" bestFit="1" customWidth="1"/>
    <col min="8707" max="8707" width="16.81640625" bestFit="1" customWidth="1"/>
    <col min="8708" max="8708" width="14.1796875" bestFit="1" customWidth="1"/>
    <col min="8709" max="8709" width="10.36328125" bestFit="1" customWidth="1"/>
    <col min="8710" max="8710" width="11.36328125" bestFit="1" customWidth="1"/>
    <col min="8711" max="8711" width="12.08984375" bestFit="1" customWidth="1"/>
    <col min="8712" max="8712" width="13.1796875" bestFit="1" customWidth="1"/>
    <col min="8713" max="8713" width="12.26953125" bestFit="1" customWidth="1"/>
    <col min="8714" max="8714" width="11.81640625" bestFit="1" customWidth="1"/>
    <col min="8715" max="8715" width="19.54296875" bestFit="1" customWidth="1"/>
    <col min="8716" max="8716" width="14.08984375" bestFit="1" customWidth="1"/>
    <col min="8717" max="8717" width="11.81640625" bestFit="1" customWidth="1"/>
    <col min="8718" max="8718" width="14.54296875" bestFit="1" customWidth="1"/>
    <col min="8719" max="8719" width="20.6328125" bestFit="1" customWidth="1"/>
    <col min="8720" max="8720" width="15.6328125" bestFit="1" customWidth="1"/>
    <col min="8721" max="8721" width="9.81640625" bestFit="1" customWidth="1"/>
    <col min="8722" max="8722" width="16.81640625" bestFit="1" customWidth="1"/>
    <col min="8723" max="8723" width="14.7265625" bestFit="1" customWidth="1"/>
    <col min="8724" max="8724" width="14" bestFit="1" customWidth="1"/>
    <col min="8725" max="8725" width="17" bestFit="1" customWidth="1"/>
    <col min="8726" max="8726" width="16.54296875" bestFit="1" customWidth="1"/>
    <col min="8727" max="8727" width="8.6328125" bestFit="1" customWidth="1"/>
    <col min="8728" max="8728" width="11.1796875" bestFit="1" customWidth="1"/>
    <col min="8729" max="8729" width="4.6328125" bestFit="1" customWidth="1"/>
    <col min="8730" max="8730" width="14" bestFit="1" customWidth="1"/>
    <col min="8731" max="8731" width="10.81640625" bestFit="1" customWidth="1"/>
    <col min="8732" max="8732" width="14.26953125" bestFit="1" customWidth="1"/>
    <col min="8733" max="8733" width="11.7265625" bestFit="1" customWidth="1"/>
    <col min="8734" max="8734" width="18.453125" bestFit="1" customWidth="1"/>
    <col min="8735" max="8735" width="13" bestFit="1" customWidth="1"/>
    <col min="8736" max="8736" width="11" bestFit="1" customWidth="1"/>
    <col min="8737" max="8737" width="15.6328125" bestFit="1" customWidth="1"/>
    <col min="8738" max="8738" width="10.6328125" bestFit="1" customWidth="1"/>
    <col min="8739" max="8739" width="14.90625" bestFit="1" customWidth="1"/>
    <col min="8740" max="8740" width="16.7265625" bestFit="1" customWidth="1"/>
    <col min="8741" max="8741" width="4.90625" bestFit="1" customWidth="1"/>
    <col min="8742" max="8742" width="11.54296875" bestFit="1" customWidth="1"/>
    <col min="8743" max="8743" width="14.6328125" bestFit="1" customWidth="1"/>
    <col min="8744" max="8744" width="5.453125" bestFit="1" customWidth="1"/>
    <col min="8745" max="8745" width="4.90625" bestFit="1" customWidth="1"/>
    <col min="8746" max="8746" width="15.08984375" bestFit="1" customWidth="1"/>
    <col min="8747" max="8747" width="4.90625" bestFit="1" customWidth="1"/>
    <col min="8748" max="8748" width="13.6328125" bestFit="1" customWidth="1"/>
    <col min="8749" max="8749" width="11.36328125" bestFit="1" customWidth="1"/>
    <col min="8750" max="8750" width="11.26953125" bestFit="1" customWidth="1"/>
    <col min="8751" max="8751" width="14.26953125" bestFit="1" customWidth="1"/>
    <col min="8752" max="8752" width="15.7265625" bestFit="1" customWidth="1"/>
    <col min="8753" max="8753" width="11.7265625" bestFit="1" customWidth="1"/>
    <col min="8754" max="8754" width="18.08984375" bestFit="1" customWidth="1"/>
    <col min="8755" max="8755" width="6.1796875" bestFit="1" customWidth="1"/>
    <col min="8756" max="8756" width="12.6328125" bestFit="1" customWidth="1"/>
    <col min="8757" max="8757" width="16.1796875" bestFit="1" customWidth="1"/>
    <col min="8758" max="8758" width="10" bestFit="1" customWidth="1"/>
    <col min="8759" max="8759" width="12.90625" bestFit="1" customWidth="1"/>
    <col min="8760" max="8760" width="16.08984375" bestFit="1" customWidth="1"/>
    <col min="8761" max="8761" width="14.7265625" bestFit="1" customWidth="1"/>
    <col min="8762" max="8762" width="17.81640625" bestFit="1" customWidth="1"/>
    <col min="8763" max="8764" width="13.54296875" bestFit="1" customWidth="1"/>
    <col min="8765" max="8765" width="15" bestFit="1" customWidth="1"/>
    <col min="8766" max="8766" width="14.36328125" bestFit="1" customWidth="1"/>
    <col min="8767" max="8767" width="16.36328125" bestFit="1" customWidth="1"/>
    <col min="8768" max="8768" width="13.7265625" bestFit="1" customWidth="1"/>
    <col min="8769" max="8769" width="16" bestFit="1" customWidth="1"/>
    <col min="8770" max="8770" width="13.08984375" bestFit="1" customWidth="1"/>
    <col min="8771" max="8771" width="23.6328125" bestFit="1" customWidth="1"/>
    <col min="8772" max="8772" width="15.26953125" bestFit="1" customWidth="1"/>
    <col min="8773" max="8773" width="13.81640625" bestFit="1" customWidth="1"/>
    <col min="8774" max="8774" width="14" bestFit="1" customWidth="1"/>
    <col min="8775" max="8775" width="10.90625" bestFit="1" customWidth="1"/>
    <col min="8776" max="8776" width="12.7265625" bestFit="1" customWidth="1"/>
    <col min="8777" max="8777" width="9.6328125" bestFit="1" customWidth="1"/>
    <col min="8778" max="8778" width="10.36328125" bestFit="1" customWidth="1"/>
    <col min="8779" max="8779" width="8.1796875" bestFit="1" customWidth="1"/>
    <col min="8780" max="8780" width="10.36328125" bestFit="1" customWidth="1"/>
    <col min="8781" max="8781" width="19.36328125" bestFit="1" customWidth="1"/>
    <col min="8782" max="8782" width="12.453125" bestFit="1" customWidth="1"/>
    <col min="8783" max="8783" width="17.6328125" bestFit="1" customWidth="1"/>
    <col min="8784" max="8784" width="17.26953125" bestFit="1" customWidth="1"/>
    <col min="8785" max="8785" width="14" bestFit="1" customWidth="1"/>
    <col min="8786" max="8786" width="18" bestFit="1" customWidth="1"/>
    <col min="8787" max="8787" width="16.453125" bestFit="1" customWidth="1"/>
    <col min="8788" max="8788" width="14.26953125" bestFit="1" customWidth="1"/>
    <col min="8789" max="8789" width="19.453125" bestFit="1" customWidth="1"/>
    <col min="8790" max="8790" width="15" bestFit="1" customWidth="1"/>
    <col min="8791" max="8791" width="5" bestFit="1" customWidth="1"/>
    <col min="8792" max="8792" width="6.26953125" bestFit="1" customWidth="1"/>
    <col min="8793" max="8793" width="5.08984375" bestFit="1" customWidth="1"/>
    <col min="8794" max="8794" width="6.1796875" bestFit="1" customWidth="1"/>
    <col min="8795" max="8795" width="14.7265625" bestFit="1" customWidth="1"/>
    <col min="8796" max="8796" width="9.7265625" bestFit="1" customWidth="1"/>
    <col min="8797" max="8797" width="12.90625" bestFit="1" customWidth="1"/>
    <col min="8798" max="8798" width="12.453125" bestFit="1" customWidth="1"/>
    <col min="8799" max="8799" width="15.6328125" bestFit="1" customWidth="1"/>
    <col min="8800" max="8800" width="12.1796875" bestFit="1" customWidth="1"/>
    <col min="8801" max="8801" width="15.81640625" bestFit="1" customWidth="1"/>
    <col min="8802" max="8802" width="15" bestFit="1" customWidth="1"/>
    <col min="8803" max="8803" width="20.81640625" bestFit="1" customWidth="1"/>
    <col min="8804" max="8804" width="14.7265625" bestFit="1" customWidth="1"/>
    <col min="8805" max="8805" width="17.7265625" bestFit="1" customWidth="1"/>
    <col min="8806" max="8806" width="17.54296875" bestFit="1" customWidth="1"/>
    <col min="8807" max="8807" width="12.453125" bestFit="1" customWidth="1"/>
    <col min="8808" max="8808" width="14.36328125" bestFit="1" customWidth="1"/>
    <col min="8809" max="8809" width="17.54296875" bestFit="1" customWidth="1"/>
    <col min="8810" max="8810" width="16.1796875" bestFit="1" customWidth="1"/>
    <col min="8811" max="8811" width="13" bestFit="1" customWidth="1"/>
    <col min="8812" max="8812" width="13.453125" bestFit="1" customWidth="1"/>
    <col min="8813" max="8813" width="12" bestFit="1" customWidth="1"/>
    <col min="8814" max="8814" width="17.08984375" bestFit="1" customWidth="1"/>
    <col min="8815" max="8815" width="15" bestFit="1" customWidth="1"/>
    <col min="8816" max="8816" width="10.54296875" bestFit="1" customWidth="1"/>
    <col min="8817" max="8817" width="16" bestFit="1" customWidth="1"/>
    <col min="8818" max="8818" width="9.90625" bestFit="1" customWidth="1"/>
    <col min="8819" max="8819" width="16.7265625" bestFit="1" customWidth="1"/>
    <col min="8820" max="8820" width="10" bestFit="1" customWidth="1"/>
    <col min="8821" max="8821" width="11.54296875" bestFit="1" customWidth="1"/>
    <col min="8822" max="8822" width="5.453125" bestFit="1" customWidth="1"/>
    <col min="8823" max="8823" width="12.08984375" bestFit="1" customWidth="1"/>
    <col min="8824" max="8824" width="17.36328125" bestFit="1" customWidth="1"/>
    <col min="8825" max="8825" width="15.6328125" bestFit="1" customWidth="1"/>
    <col min="8826" max="8826" width="14.453125" bestFit="1" customWidth="1"/>
    <col min="8827" max="8827" width="17.1796875" bestFit="1" customWidth="1"/>
    <col min="8828" max="8828" width="14.7265625" bestFit="1" customWidth="1"/>
    <col min="8829" max="8829" width="14.54296875" bestFit="1" customWidth="1"/>
    <col min="8830" max="8830" width="22.90625" bestFit="1" customWidth="1"/>
    <col min="8831" max="8831" width="15.6328125" bestFit="1" customWidth="1"/>
    <col min="8832" max="8832" width="15.90625" bestFit="1" customWidth="1"/>
    <col min="8833" max="8833" width="15.453125" bestFit="1" customWidth="1"/>
    <col min="8834" max="8834" width="11.81640625" bestFit="1" customWidth="1"/>
    <col min="8835" max="8835" width="11.08984375" bestFit="1" customWidth="1"/>
    <col min="8836" max="8836" width="17.90625" bestFit="1" customWidth="1"/>
    <col min="8837" max="8837" width="13.1796875" bestFit="1" customWidth="1"/>
    <col min="8838" max="8838" width="14.90625" bestFit="1" customWidth="1"/>
    <col min="8839" max="8839" width="15.54296875" bestFit="1" customWidth="1"/>
    <col min="8840" max="8840" width="12.26953125" bestFit="1" customWidth="1"/>
    <col min="8841" max="8841" width="16.08984375" bestFit="1" customWidth="1"/>
    <col min="8842" max="8842" width="11" bestFit="1" customWidth="1"/>
    <col min="8843" max="8843" width="11.7265625" bestFit="1" customWidth="1"/>
    <col min="8844" max="8844" width="17.36328125" bestFit="1" customWidth="1"/>
    <col min="8845" max="8845" width="11.6328125" bestFit="1" customWidth="1"/>
    <col min="8846" max="8846" width="18" bestFit="1" customWidth="1"/>
    <col min="8847" max="8847" width="11.08984375" bestFit="1" customWidth="1"/>
    <col min="8848" max="8848" width="12.08984375" bestFit="1" customWidth="1"/>
    <col min="8849" max="8849" width="20" bestFit="1" customWidth="1"/>
    <col min="8850" max="8850" width="16" bestFit="1" customWidth="1"/>
    <col min="8851" max="8851" width="17.6328125" bestFit="1" customWidth="1"/>
    <col min="8852" max="8853" width="10.81640625" bestFit="1" customWidth="1"/>
    <col min="8854" max="8854" width="13.08984375" bestFit="1" customWidth="1"/>
    <col min="8855" max="8855" width="10.6328125" bestFit="1" customWidth="1"/>
    <col min="8856" max="8856" width="12.36328125" bestFit="1" customWidth="1"/>
    <col min="8857" max="8857" width="11.6328125" bestFit="1" customWidth="1"/>
    <col min="8858" max="8858" width="11.54296875" bestFit="1" customWidth="1"/>
    <col min="8859" max="8859" width="10.1796875" bestFit="1" customWidth="1"/>
    <col min="8860" max="8860" width="17.7265625" bestFit="1" customWidth="1"/>
    <col min="8861" max="8862" width="11.1796875" bestFit="1" customWidth="1"/>
    <col min="8863" max="8863" width="11.7265625" bestFit="1" customWidth="1"/>
    <col min="8864" max="8864" width="17.6328125" bestFit="1" customWidth="1"/>
    <col min="8865" max="8865" width="11.36328125" bestFit="1" customWidth="1"/>
    <col min="8866" max="8866" width="10.7265625" bestFit="1" customWidth="1"/>
    <col min="8867" max="8867" width="15.1796875" bestFit="1" customWidth="1"/>
    <col min="8868" max="8868" width="16.26953125" bestFit="1" customWidth="1"/>
    <col min="8869" max="8869" width="15.7265625" bestFit="1" customWidth="1"/>
    <col min="8870" max="8870" width="12.90625" bestFit="1" customWidth="1"/>
    <col min="8871" max="8871" width="11.6328125" bestFit="1" customWidth="1"/>
    <col min="8872" max="8872" width="10.54296875" bestFit="1" customWidth="1"/>
    <col min="8873" max="8873" width="11.08984375" bestFit="1" customWidth="1"/>
    <col min="8874" max="8874" width="16.1796875" bestFit="1" customWidth="1"/>
    <col min="8875" max="8875" width="10.81640625" bestFit="1" customWidth="1"/>
    <col min="8876" max="8876" width="15.81640625" bestFit="1" customWidth="1"/>
    <col min="8877" max="8877" width="13.54296875" bestFit="1" customWidth="1"/>
    <col min="8878" max="8878" width="10.81640625" bestFit="1" customWidth="1"/>
    <col min="8879" max="8879" width="13.453125" bestFit="1" customWidth="1"/>
    <col min="8880" max="8880" width="13" bestFit="1" customWidth="1"/>
    <col min="8881" max="8881" width="14.7265625" bestFit="1" customWidth="1"/>
    <col min="8882" max="8882" width="19.7265625" bestFit="1" customWidth="1"/>
    <col min="8883" max="8883" width="17.08984375" bestFit="1" customWidth="1"/>
    <col min="8884" max="8884" width="15.7265625" bestFit="1" customWidth="1"/>
    <col min="8885" max="8885" width="11.54296875" bestFit="1" customWidth="1"/>
    <col min="8886" max="8886" width="8.453125" bestFit="1" customWidth="1"/>
    <col min="8887" max="8887" width="13.1796875" bestFit="1" customWidth="1"/>
    <col min="8888" max="8888" width="13.26953125" bestFit="1" customWidth="1"/>
    <col min="8889" max="8889" width="14" bestFit="1" customWidth="1"/>
    <col min="8890" max="8890" width="13.26953125" bestFit="1" customWidth="1"/>
    <col min="8891" max="8891" width="19.81640625" bestFit="1" customWidth="1"/>
    <col min="8892" max="8892" width="8.6328125" bestFit="1" customWidth="1"/>
    <col min="8893" max="8893" width="14.36328125" bestFit="1" customWidth="1"/>
    <col min="8894" max="8894" width="16" bestFit="1" customWidth="1"/>
    <col min="8895" max="8895" width="10.6328125" bestFit="1" customWidth="1"/>
    <col min="8896" max="8896" width="13.36328125" bestFit="1" customWidth="1"/>
    <col min="8897" max="8897" width="14.08984375" bestFit="1" customWidth="1"/>
    <col min="8898" max="8898" width="12.36328125" bestFit="1" customWidth="1"/>
    <col min="8899" max="8899" width="14.7265625" bestFit="1" customWidth="1"/>
    <col min="8900" max="8900" width="10.81640625" bestFit="1" customWidth="1"/>
    <col min="8901" max="8901" width="10.54296875" bestFit="1" customWidth="1"/>
    <col min="8902" max="8902" width="14.26953125" bestFit="1" customWidth="1"/>
    <col min="8903" max="8903" width="13.08984375" bestFit="1" customWidth="1"/>
    <col min="8904" max="8904" width="11.08984375" bestFit="1" customWidth="1"/>
    <col min="8905" max="8905" width="13.54296875" bestFit="1" customWidth="1"/>
    <col min="8906" max="8906" width="13.7265625" bestFit="1" customWidth="1"/>
    <col min="8907" max="8907" width="13.1796875" bestFit="1" customWidth="1"/>
    <col min="8908" max="8908" width="15.453125" bestFit="1" customWidth="1"/>
    <col min="8909" max="8909" width="13.1796875" bestFit="1" customWidth="1"/>
    <col min="8910" max="8911" width="11" bestFit="1" customWidth="1"/>
    <col min="8912" max="8912" width="16.08984375" bestFit="1" customWidth="1"/>
    <col min="8913" max="8913" width="15.90625" bestFit="1" customWidth="1"/>
    <col min="8914" max="8914" width="19.54296875" bestFit="1" customWidth="1"/>
    <col min="8915" max="8915" width="13" bestFit="1" customWidth="1"/>
    <col min="8916" max="8916" width="9" bestFit="1" customWidth="1"/>
    <col min="8917" max="8917" width="11" bestFit="1" customWidth="1"/>
    <col min="8918" max="8918" width="16.81640625" bestFit="1" customWidth="1"/>
    <col min="8919" max="8919" width="11.1796875" bestFit="1" customWidth="1"/>
    <col min="8920" max="8920" width="14.7265625" bestFit="1" customWidth="1"/>
    <col min="8921" max="8921" width="13.54296875" bestFit="1" customWidth="1"/>
    <col min="8922" max="8922" width="14.6328125" bestFit="1" customWidth="1"/>
    <col min="8923" max="8923" width="15.1796875" bestFit="1" customWidth="1"/>
    <col min="8924" max="8924" width="11.08984375" bestFit="1" customWidth="1"/>
    <col min="8925" max="8925" width="18.90625" bestFit="1" customWidth="1"/>
    <col min="8926" max="8926" width="18.26953125" bestFit="1" customWidth="1"/>
    <col min="8927" max="8927" width="13.453125" bestFit="1" customWidth="1"/>
    <col min="8928" max="8928" width="17" bestFit="1" customWidth="1"/>
    <col min="8929" max="8929" width="16.08984375" bestFit="1" customWidth="1"/>
    <col min="8930" max="8931" width="12.6328125" bestFit="1" customWidth="1"/>
    <col min="8932" max="8932" width="12.36328125" bestFit="1" customWidth="1"/>
    <col min="8933" max="8933" width="10.6328125" bestFit="1" customWidth="1"/>
    <col min="8934" max="8934" width="8.6328125" bestFit="1" customWidth="1"/>
    <col min="8935" max="8935" width="12.1796875" bestFit="1" customWidth="1"/>
    <col min="8936" max="8936" width="17.26953125" bestFit="1" customWidth="1"/>
    <col min="8937" max="8937" width="14.26953125" bestFit="1" customWidth="1"/>
    <col min="8938" max="8938" width="11.1796875" bestFit="1" customWidth="1"/>
    <col min="8939" max="8939" width="11.90625" bestFit="1" customWidth="1"/>
    <col min="8940" max="8940" width="10" bestFit="1" customWidth="1"/>
    <col min="8941" max="8941" width="16.7265625" bestFit="1" customWidth="1"/>
    <col min="8942" max="8942" width="13.54296875" bestFit="1" customWidth="1"/>
    <col min="8943" max="8943" width="12.6328125" bestFit="1" customWidth="1"/>
    <col min="8944" max="8944" width="16.1796875" bestFit="1" customWidth="1"/>
    <col min="8945" max="8945" width="11.36328125" bestFit="1" customWidth="1"/>
    <col min="8946" max="8946" width="15.54296875" bestFit="1" customWidth="1"/>
    <col min="8947" max="8947" width="11.81640625" bestFit="1" customWidth="1"/>
    <col min="8948" max="8948" width="19.453125" bestFit="1" customWidth="1"/>
    <col min="8949" max="8949" width="12.1796875" bestFit="1" customWidth="1"/>
    <col min="8950" max="8950" width="11.7265625" bestFit="1" customWidth="1"/>
    <col min="8951" max="8951" width="12" bestFit="1" customWidth="1"/>
    <col min="8952" max="8952" width="11.453125" bestFit="1" customWidth="1"/>
    <col min="8953" max="8953" width="13" bestFit="1" customWidth="1"/>
    <col min="8954" max="8954" width="15.08984375" bestFit="1" customWidth="1"/>
    <col min="8955" max="8955" width="20.1796875" bestFit="1" customWidth="1"/>
    <col min="8956" max="8956" width="15.36328125" bestFit="1" customWidth="1"/>
    <col min="8957" max="8957" width="10.08984375" bestFit="1" customWidth="1"/>
    <col min="8958" max="8958" width="10.6328125" bestFit="1" customWidth="1"/>
    <col min="8959" max="8959" width="10.81640625" bestFit="1" customWidth="1"/>
    <col min="8960" max="8960" width="16.08984375" bestFit="1" customWidth="1"/>
    <col min="8961" max="8961" width="11.6328125" bestFit="1" customWidth="1"/>
    <col min="8962" max="8962" width="15.26953125" bestFit="1" customWidth="1"/>
    <col min="8963" max="8963" width="13.08984375" bestFit="1" customWidth="1"/>
    <col min="8964" max="8964" width="12.6328125" bestFit="1" customWidth="1"/>
    <col min="8965" max="8965" width="9.81640625" bestFit="1" customWidth="1"/>
    <col min="8966" max="8966" width="14.81640625" bestFit="1" customWidth="1"/>
    <col min="8967" max="8967" width="10.6328125" bestFit="1" customWidth="1"/>
    <col min="8968" max="8968" width="14.1796875" bestFit="1" customWidth="1"/>
    <col min="8969" max="8969" width="12.08984375" bestFit="1" customWidth="1"/>
    <col min="8970" max="8970" width="13.54296875" bestFit="1" customWidth="1"/>
    <col min="8971" max="8971" width="14.7265625" bestFit="1" customWidth="1"/>
    <col min="8972" max="8972" width="13.81640625" bestFit="1" customWidth="1"/>
    <col min="8973" max="8973" width="17.90625" bestFit="1" customWidth="1"/>
    <col min="8974" max="8974" width="22.453125" bestFit="1" customWidth="1"/>
    <col min="8975" max="8975" width="13.81640625" bestFit="1" customWidth="1"/>
    <col min="8976" max="8976" width="19" bestFit="1" customWidth="1"/>
    <col min="8977" max="8977" width="16.1796875" bestFit="1" customWidth="1"/>
    <col min="8978" max="8978" width="15.6328125" bestFit="1" customWidth="1"/>
    <col min="8979" max="8979" width="18.81640625" bestFit="1" customWidth="1"/>
    <col min="8980" max="8980" width="12.08984375" bestFit="1" customWidth="1"/>
    <col min="8981" max="8981" width="13.1796875" bestFit="1" customWidth="1"/>
    <col min="8982" max="8982" width="16" bestFit="1" customWidth="1"/>
    <col min="8983" max="8983" width="14.36328125" bestFit="1" customWidth="1"/>
    <col min="8984" max="8984" width="12.6328125" bestFit="1" customWidth="1"/>
    <col min="8985" max="8985" width="15.453125" bestFit="1" customWidth="1"/>
    <col min="8986" max="8986" width="14.90625" bestFit="1" customWidth="1"/>
    <col min="8987" max="8987" width="6.08984375" bestFit="1" customWidth="1"/>
    <col min="8989" max="8989" width="8.26953125" bestFit="1" customWidth="1"/>
    <col min="8990" max="8990" width="8.36328125" bestFit="1" customWidth="1"/>
    <col min="8991" max="8991" width="18.54296875" bestFit="1" customWidth="1"/>
    <col min="8992" max="8992" width="14.54296875" bestFit="1" customWidth="1"/>
    <col min="8993" max="8993" width="20.453125" bestFit="1" customWidth="1"/>
    <col min="8994" max="8994" width="12.90625" bestFit="1" customWidth="1"/>
    <col min="8995" max="8995" width="16.36328125" bestFit="1" customWidth="1"/>
    <col min="8996" max="8996" width="12.7265625" bestFit="1" customWidth="1"/>
    <col min="8997" max="8997" width="10" bestFit="1" customWidth="1"/>
    <col min="8998" max="8998" width="6.26953125" bestFit="1" customWidth="1"/>
    <col min="8999" max="8999" width="6.7265625" bestFit="1" customWidth="1"/>
    <col min="9000" max="9000" width="16.453125" bestFit="1" customWidth="1"/>
    <col min="9001" max="9001" width="15.7265625" bestFit="1" customWidth="1"/>
    <col min="9002" max="9002" width="14.90625" bestFit="1" customWidth="1"/>
    <col min="9003" max="9003" width="14.08984375" bestFit="1" customWidth="1"/>
    <col min="9004" max="9004" width="13.81640625" bestFit="1" customWidth="1"/>
    <col min="9005" max="9005" width="10.08984375" bestFit="1" customWidth="1"/>
    <col min="9006" max="9006" width="13.453125" bestFit="1" customWidth="1"/>
    <col min="9007" max="9007" width="12.90625" bestFit="1" customWidth="1"/>
    <col min="9008" max="9008" width="13.54296875" bestFit="1" customWidth="1"/>
    <col min="9009" max="9009" width="15" bestFit="1" customWidth="1"/>
    <col min="9010" max="9010" width="13.90625" bestFit="1" customWidth="1"/>
    <col min="9011" max="9011" width="16.36328125" bestFit="1" customWidth="1"/>
    <col min="9012" max="9012" width="15.1796875" bestFit="1" customWidth="1"/>
    <col min="9013" max="9013" width="26" bestFit="1" customWidth="1"/>
    <col min="9014" max="9014" width="22.6328125" bestFit="1" customWidth="1"/>
    <col min="9015" max="9015" width="18.26953125" bestFit="1" customWidth="1"/>
    <col min="9016" max="9016" width="16.26953125" bestFit="1" customWidth="1"/>
    <col min="9017" max="9017" width="13.81640625" bestFit="1" customWidth="1"/>
    <col min="9018" max="9018" width="18.1796875" bestFit="1" customWidth="1"/>
    <col min="9019" max="9019" width="12.7265625" bestFit="1" customWidth="1"/>
    <col min="9020" max="9020" width="14.6328125" bestFit="1" customWidth="1"/>
    <col min="9021" max="9021" width="13.453125" bestFit="1" customWidth="1"/>
    <col min="9022" max="9022" width="16" bestFit="1" customWidth="1"/>
    <col min="9023" max="9023" width="16.08984375" bestFit="1" customWidth="1"/>
    <col min="9024" max="9024" width="14.1796875" bestFit="1" customWidth="1"/>
    <col min="9025" max="9025" width="19.90625" bestFit="1" customWidth="1"/>
    <col min="9026" max="9026" width="14.1796875" bestFit="1" customWidth="1"/>
    <col min="9027" max="9027" width="16.7265625" bestFit="1" customWidth="1"/>
    <col min="9028" max="9028" width="15" bestFit="1" customWidth="1"/>
    <col min="9029" max="9029" width="18.1796875" bestFit="1" customWidth="1"/>
    <col min="9030" max="9030" width="17" bestFit="1" customWidth="1"/>
    <col min="9031" max="9031" width="12.453125" bestFit="1" customWidth="1"/>
    <col min="9032" max="9032" width="15.36328125" bestFit="1" customWidth="1"/>
    <col min="9033" max="9033" width="13.54296875" bestFit="1" customWidth="1"/>
    <col min="9034" max="9034" width="12.1796875" bestFit="1" customWidth="1"/>
    <col min="9035" max="9035" width="15.08984375" bestFit="1" customWidth="1"/>
    <col min="9036" max="9037" width="12.54296875" bestFit="1" customWidth="1"/>
    <col min="9038" max="9038" width="13" bestFit="1" customWidth="1"/>
    <col min="9039" max="9039" width="14.1796875" bestFit="1" customWidth="1"/>
    <col min="9040" max="9040" width="16.08984375" bestFit="1" customWidth="1"/>
    <col min="9041" max="9041" width="13.36328125" bestFit="1" customWidth="1"/>
    <col min="9042" max="9042" width="18.453125" bestFit="1" customWidth="1"/>
    <col min="9043" max="9043" width="16.26953125" bestFit="1" customWidth="1"/>
    <col min="9044" max="9044" width="16.1796875" bestFit="1" customWidth="1"/>
    <col min="9045" max="9045" width="9.6328125" bestFit="1" customWidth="1"/>
    <col min="9046" max="9046" width="14.36328125" bestFit="1" customWidth="1"/>
    <col min="9047" max="9047" width="18.36328125" bestFit="1" customWidth="1"/>
    <col min="9048" max="9048" width="21.453125" bestFit="1" customWidth="1"/>
    <col min="9049" max="9049" width="11.08984375" bestFit="1" customWidth="1"/>
    <col min="9050" max="9050" width="20.54296875" bestFit="1" customWidth="1"/>
    <col min="9051" max="9051" width="23.6328125" bestFit="1" customWidth="1"/>
    <col min="9052" max="9052" width="18" bestFit="1" customWidth="1"/>
    <col min="9053" max="9053" width="17.08984375" bestFit="1" customWidth="1"/>
    <col min="9054" max="9054" width="14.54296875" bestFit="1" customWidth="1"/>
    <col min="9055" max="9055" width="14.6328125" bestFit="1" customWidth="1"/>
    <col min="9056" max="9056" width="12.08984375" bestFit="1" customWidth="1"/>
    <col min="9057" max="9057" width="19.26953125" bestFit="1" customWidth="1"/>
    <col min="9058" max="9058" width="13.54296875" bestFit="1" customWidth="1"/>
    <col min="9059" max="9059" width="14.81640625" bestFit="1" customWidth="1"/>
    <col min="9060" max="9060" width="14" bestFit="1" customWidth="1"/>
    <col min="9061" max="9061" width="17.36328125" bestFit="1" customWidth="1"/>
    <col min="9062" max="9062" width="14.6328125" bestFit="1" customWidth="1"/>
    <col min="9063" max="9063" width="10.90625" bestFit="1" customWidth="1"/>
    <col min="9064" max="9064" width="21.36328125" bestFit="1" customWidth="1"/>
    <col min="9065" max="9065" width="22.08984375" bestFit="1" customWidth="1"/>
    <col min="9066" max="9066" width="15.54296875" bestFit="1" customWidth="1"/>
    <col min="9067" max="9067" width="11.7265625" bestFit="1" customWidth="1"/>
    <col min="9068" max="9068" width="14.26953125" bestFit="1" customWidth="1"/>
    <col min="9069" max="9069" width="18.81640625" bestFit="1" customWidth="1"/>
    <col min="9070" max="9070" width="13.81640625" bestFit="1" customWidth="1"/>
    <col min="9071" max="9071" width="8.26953125" bestFit="1" customWidth="1"/>
    <col min="9072" max="9072" width="13.6328125" bestFit="1" customWidth="1"/>
    <col min="9073" max="9073" width="17.81640625" bestFit="1" customWidth="1"/>
    <col min="9074" max="9074" width="19.7265625" bestFit="1" customWidth="1"/>
    <col min="9075" max="9075" width="12.36328125" bestFit="1" customWidth="1"/>
    <col min="9076" max="9076" width="16.81640625" bestFit="1" customWidth="1"/>
    <col min="9077" max="9077" width="12.7265625" bestFit="1" customWidth="1"/>
    <col min="9078" max="9078" width="15" bestFit="1" customWidth="1"/>
    <col min="9079" max="9080" width="14.26953125" bestFit="1" customWidth="1"/>
    <col min="9081" max="9081" width="18.90625" bestFit="1" customWidth="1"/>
    <col min="9082" max="9082" width="15" bestFit="1" customWidth="1"/>
    <col min="9083" max="9083" width="17.54296875" bestFit="1" customWidth="1"/>
    <col min="9084" max="9084" width="14.90625" bestFit="1" customWidth="1"/>
    <col min="9085" max="9085" width="14.54296875" bestFit="1" customWidth="1"/>
    <col min="9086" max="9086" width="12.26953125" bestFit="1" customWidth="1"/>
    <col min="9087" max="9087" width="14.7265625" bestFit="1" customWidth="1"/>
    <col min="9088" max="9088" width="14.26953125" bestFit="1" customWidth="1"/>
    <col min="9089" max="9089" width="16.08984375" bestFit="1" customWidth="1"/>
    <col min="9090" max="9090" width="10.7265625" bestFit="1" customWidth="1"/>
    <col min="9091" max="9091" width="12.54296875" bestFit="1" customWidth="1"/>
    <col min="9092" max="9092" width="11.81640625" bestFit="1" customWidth="1"/>
    <col min="9093" max="9093" width="14.1796875" bestFit="1" customWidth="1"/>
    <col min="9094" max="9094" width="14.7265625" bestFit="1" customWidth="1"/>
    <col min="9095" max="9095" width="10.90625" bestFit="1" customWidth="1"/>
    <col min="9096" max="9096" width="14.36328125" bestFit="1" customWidth="1"/>
    <col min="9097" max="9097" width="15.26953125" bestFit="1" customWidth="1"/>
    <col min="9098" max="9099" width="14.08984375" bestFit="1" customWidth="1"/>
    <col min="9100" max="9100" width="12.453125" bestFit="1" customWidth="1"/>
    <col min="9101" max="9101" width="12" bestFit="1" customWidth="1"/>
    <col min="9102" max="9102" width="13.6328125" bestFit="1" customWidth="1"/>
    <col min="9103" max="9103" width="17.6328125" bestFit="1" customWidth="1"/>
    <col min="9104" max="9104" width="16.08984375" bestFit="1" customWidth="1"/>
    <col min="9105" max="9105" width="16.6328125" bestFit="1" customWidth="1"/>
    <col min="9106" max="9106" width="13.36328125" bestFit="1" customWidth="1"/>
    <col min="9107" max="9107" width="8.90625" bestFit="1" customWidth="1"/>
    <col min="9108" max="9108" width="14.7265625" bestFit="1" customWidth="1"/>
    <col min="9109" max="9109" width="15.36328125" bestFit="1" customWidth="1"/>
    <col min="9110" max="9110" width="15.90625" bestFit="1" customWidth="1"/>
    <col min="9111" max="9111" width="7.90625" bestFit="1" customWidth="1"/>
    <col min="9112" max="9112" width="14.453125" bestFit="1" customWidth="1"/>
    <col min="9113" max="9113" width="16" bestFit="1" customWidth="1"/>
    <col min="9114" max="9114" width="16.7265625" bestFit="1" customWidth="1"/>
    <col min="9115" max="9115" width="15.1796875" bestFit="1" customWidth="1"/>
    <col min="9116" max="9116" width="14" bestFit="1" customWidth="1"/>
    <col min="9117" max="9117" width="14.1796875" bestFit="1" customWidth="1"/>
    <col min="9118" max="9118" width="14.08984375" bestFit="1" customWidth="1"/>
    <col min="9119" max="9119" width="14.36328125" bestFit="1" customWidth="1"/>
    <col min="9120" max="9120" width="21.6328125" bestFit="1" customWidth="1"/>
    <col min="9121" max="9121" width="14.08984375" bestFit="1" customWidth="1"/>
    <col min="9122" max="9122" width="12.90625" bestFit="1" customWidth="1"/>
    <col min="9123" max="9123" width="13.90625" bestFit="1" customWidth="1"/>
    <col min="9124" max="9124" width="19.08984375" bestFit="1" customWidth="1"/>
    <col min="9125" max="9125" width="18.453125" bestFit="1" customWidth="1"/>
    <col min="9126" max="9126" width="16.54296875" bestFit="1" customWidth="1"/>
    <col min="9127" max="9127" width="18.36328125" bestFit="1" customWidth="1"/>
    <col min="9128" max="9128" width="16.54296875" bestFit="1" customWidth="1"/>
    <col min="9129" max="9129" width="18.453125" bestFit="1" customWidth="1"/>
    <col min="9130" max="9130" width="15.81640625" bestFit="1" customWidth="1"/>
    <col min="9131" max="9131" width="17.54296875" bestFit="1" customWidth="1"/>
    <col min="9132" max="9132" width="17.36328125" bestFit="1" customWidth="1"/>
    <col min="9133" max="9133" width="20.453125" bestFit="1" customWidth="1"/>
    <col min="9134" max="9134" width="12.453125" bestFit="1" customWidth="1"/>
    <col min="9135" max="9135" width="7.453125" bestFit="1" customWidth="1"/>
    <col min="9136" max="9136" width="15.453125" bestFit="1" customWidth="1"/>
    <col min="9137" max="9137" width="15.6328125" bestFit="1" customWidth="1"/>
    <col min="9138" max="9138" width="16.81640625" bestFit="1" customWidth="1"/>
    <col min="9139" max="9139" width="6.7265625" bestFit="1" customWidth="1"/>
    <col min="9140" max="9140" width="12.90625" bestFit="1" customWidth="1"/>
    <col min="9141" max="9141" width="15.36328125" bestFit="1" customWidth="1"/>
    <col min="9142" max="9142" width="12.54296875" bestFit="1" customWidth="1"/>
    <col min="9143" max="9143" width="15" bestFit="1" customWidth="1"/>
    <col min="9144" max="9144" width="12.90625" bestFit="1" customWidth="1"/>
    <col min="9145" max="9145" width="15.26953125" bestFit="1" customWidth="1"/>
    <col min="9146" max="9146" width="26.54296875" bestFit="1" customWidth="1"/>
    <col min="9147" max="9147" width="10.90625" bestFit="1" customWidth="1"/>
    <col min="9148" max="9148" width="13.6328125" bestFit="1" customWidth="1"/>
    <col min="9149" max="9149" width="13.1796875" bestFit="1" customWidth="1"/>
    <col min="9150" max="9150" width="16.6328125" bestFit="1" customWidth="1"/>
    <col min="9151" max="9151" width="23.08984375" bestFit="1" customWidth="1"/>
    <col min="9152" max="9152" width="15.36328125" bestFit="1" customWidth="1"/>
    <col min="9153" max="9153" width="21.1796875" bestFit="1" customWidth="1"/>
    <col min="9154" max="9154" width="20.6328125" bestFit="1" customWidth="1"/>
    <col min="9155" max="9155" width="19" bestFit="1" customWidth="1"/>
    <col min="9156" max="9156" width="13.90625" bestFit="1" customWidth="1"/>
    <col min="9157" max="9157" width="12.54296875" bestFit="1" customWidth="1"/>
    <col min="9158" max="9158" width="11.7265625" bestFit="1" customWidth="1"/>
    <col min="9159" max="9159" width="16.1796875" bestFit="1" customWidth="1"/>
    <col min="9160" max="9160" width="12.54296875" bestFit="1" customWidth="1"/>
    <col min="9161" max="9161" width="12.08984375" bestFit="1" customWidth="1"/>
    <col min="9162" max="9162" width="17.81640625" bestFit="1" customWidth="1"/>
    <col min="9163" max="9163" width="15.453125" bestFit="1" customWidth="1"/>
    <col min="9164" max="9164" width="15" bestFit="1" customWidth="1"/>
    <col min="9165" max="9165" width="10.08984375" bestFit="1" customWidth="1"/>
    <col min="9166" max="9166" width="17.26953125" bestFit="1" customWidth="1"/>
    <col min="9167" max="9167" width="13.6328125" bestFit="1" customWidth="1"/>
    <col min="9168" max="9168" width="10" bestFit="1" customWidth="1"/>
    <col min="9169" max="9169" width="12.90625" bestFit="1" customWidth="1"/>
    <col min="9170" max="9170" width="12.7265625" bestFit="1" customWidth="1"/>
    <col min="9171" max="9171" width="18.26953125" bestFit="1" customWidth="1"/>
    <col min="9172" max="9172" width="14.453125" bestFit="1" customWidth="1"/>
    <col min="9173" max="9173" width="13.453125" bestFit="1" customWidth="1"/>
    <col min="9174" max="9174" width="12.90625" bestFit="1" customWidth="1"/>
    <col min="9175" max="9175" width="15.54296875" bestFit="1" customWidth="1"/>
    <col min="9176" max="9176" width="23.26953125" bestFit="1" customWidth="1"/>
    <col min="9177" max="9177" width="15.26953125" bestFit="1" customWidth="1"/>
    <col min="9178" max="9178" width="16.6328125" bestFit="1" customWidth="1"/>
    <col min="9179" max="9179" width="19.54296875" bestFit="1" customWidth="1"/>
    <col min="9180" max="9180" width="20.453125" bestFit="1" customWidth="1"/>
    <col min="9181" max="9181" width="13.90625" bestFit="1" customWidth="1"/>
    <col min="9182" max="9182" width="13.08984375" bestFit="1" customWidth="1"/>
    <col min="9183" max="9183" width="15.26953125" bestFit="1" customWidth="1"/>
    <col min="9184" max="9184" width="14.90625" bestFit="1" customWidth="1"/>
    <col min="9185" max="9185" width="12.453125" bestFit="1" customWidth="1"/>
    <col min="9186" max="9186" width="19.453125" bestFit="1" customWidth="1"/>
    <col min="9187" max="9187" width="16.26953125" bestFit="1" customWidth="1"/>
    <col min="9188" max="9188" width="14.6328125" bestFit="1" customWidth="1"/>
    <col min="9189" max="9189" width="11.7265625" bestFit="1" customWidth="1"/>
    <col min="9190" max="9190" width="12.26953125" bestFit="1" customWidth="1"/>
    <col min="9191" max="9191" width="10" bestFit="1" customWidth="1"/>
    <col min="9192" max="9192" width="14.7265625" bestFit="1" customWidth="1"/>
    <col min="9193" max="9193" width="13.54296875" bestFit="1" customWidth="1"/>
    <col min="9194" max="9194" width="12.08984375" bestFit="1" customWidth="1"/>
    <col min="9195" max="9195" width="12.1796875" bestFit="1" customWidth="1"/>
    <col min="9196" max="9197" width="15.81640625" bestFit="1" customWidth="1"/>
    <col min="9198" max="9198" width="15.453125" bestFit="1" customWidth="1"/>
    <col min="9199" max="9199" width="12.26953125" bestFit="1" customWidth="1"/>
    <col min="9200" max="9200" width="14.453125" bestFit="1" customWidth="1"/>
    <col min="9201" max="9201" width="16.54296875" bestFit="1" customWidth="1"/>
    <col min="9202" max="9202" width="7.36328125" bestFit="1" customWidth="1"/>
    <col min="9203" max="9203" width="12" bestFit="1" customWidth="1"/>
    <col min="9204" max="9204" width="13.08984375" bestFit="1" customWidth="1"/>
    <col min="9205" max="9205" width="13" bestFit="1" customWidth="1"/>
    <col min="9207" max="9207" width="14.26953125" bestFit="1" customWidth="1"/>
    <col min="9208" max="9208" width="15.54296875" bestFit="1" customWidth="1"/>
    <col min="9209" max="9209" width="14.54296875" bestFit="1" customWidth="1"/>
    <col min="9210" max="9210" width="19.81640625" bestFit="1" customWidth="1"/>
    <col min="9211" max="9211" width="12.7265625" bestFit="1" customWidth="1"/>
    <col min="9212" max="9212" width="5.453125" bestFit="1" customWidth="1"/>
    <col min="9213" max="9213" width="11.1796875" bestFit="1" customWidth="1"/>
    <col min="9214" max="9214" width="16.54296875" bestFit="1" customWidth="1"/>
    <col min="9215" max="9215" width="13.08984375" bestFit="1" customWidth="1"/>
    <col min="9216" max="9216" width="17.81640625" bestFit="1" customWidth="1"/>
    <col min="9217" max="9217" width="18.90625" bestFit="1" customWidth="1"/>
    <col min="9218" max="9218" width="14.90625" bestFit="1" customWidth="1"/>
    <col min="9219" max="9219" width="14" bestFit="1" customWidth="1"/>
    <col min="9220" max="9220" width="19.90625" bestFit="1" customWidth="1"/>
    <col min="9221" max="9221" width="15.26953125" bestFit="1" customWidth="1"/>
    <col min="9222" max="9222" width="11.6328125" bestFit="1" customWidth="1"/>
    <col min="9223" max="9223" width="11" bestFit="1" customWidth="1"/>
    <col min="9224" max="9224" width="12.7265625" bestFit="1" customWidth="1"/>
    <col min="9225" max="9225" width="22.1796875" bestFit="1" customWidth="1"/>
    <col min="9226" max="9226" width="18" bestFit="1" customWidth="1"/>
    <col min="9227" max="9227" width="11.54296875" bestFit="1" customWidth="1"/>
    <col min="9228" max="9228" width="13.7265625" bestFit="1" customWidth="1"/>
    <col min="9229" max="9229" width="10.36328125" bestFit="1" customWidth="1"/>
    <col min="9230" max="9230" width="10.81640625" bestFit="1" customWidth="1"/>
    <col min="9231" max="9231" width="10.1796875" bestFit="1" customWidth="1"/>
    <col min="9232" max="9232" width="14.90625" bestFit="1" customWidth="1"/>
    <col min="9233" max="9233" width="16.36328125" bestFit="1" customWidth="1"/>
    <col min="9234" max="9234" width="11.6328125" bestFit="1" customWidth="1"/>
    <col min="9235" max="9235" width="12.54296875" bestFit="1" customWidth="1"/>
    <col min="9236" max="9236" width="19.453125" bestFit="1" customWidth="1"/>
    <col min="9237" max="9237" width="13.54296875" bestFit="1" customWidth="1"/>
    <col min="9238" max="9238" width="17.08984375" bestFit="1" customWidth="1"/>
    <col min="9239" max="9239" width="16.453125" bestFit="1" customWidth="1"/>
    <col min="9240" max="9240" width="21.90625" bestFit="1" customWidth="1"/>
    <col min="9241" max="9241" width="23.26953125" bestFit="1" customWidth="1"/>
    <col min="9242" max="9242" width="16.54296875" bestFit="1" customWidth="1"/>
    <col min="9243" max="9243" width="21.36328125" bestFit="1" customWidth="1"/>
    <col min="9244" max="9244" width="14.81640625" bestFit="1" customWidth="1"/>
    <col min="9245" max="9245" width="14.7265625" bestFit="1" customWidth="1"/>
    <col min="9246" max="9246" width="8.90625" bestFit="1" customWidth="1"/>
    <col min="9247" max="9247" width="18.90625" bestFit="1" customWidth="1"/>
    <col min="9248" max="9248" width="12.7265625" bestFit="1" customWidth="1"/>
    <col min="9249" max="9249" width="13.1796875" bestFit="1" customWidth="1"/>
    <col min="9250" max="9250" width="23.36328125" bestFit="1" customWidth="1"/>
    <col min="9251" max="9251" width="14" bestFit="1" customWidth="1"/>
    <col min="9252" max="9252" width="13.26953125" bestFit="1" customWidth="1"/>
    <col min="9253" max="9253" width="11.90625" bestFit="1" customWidth="1"/>
    <col min="9254" max="9254" width="13.453125" bestFit="1" customWidth="1"/>
    <col min="9255" max="9255" width="12" bestFit="1" customWidth="1"/>
    <col min="9256" max="9256" width="11.26953125" bestFit="1" customWidth="1"/>
    <col min="9257" max="9257" width="22" bestFit="1" customWidth="1"/>
    <col min="9258" max="9258" width="18.36328125" bestFit="1" customWidth="1"/>
    <col min="9259" max="9259" width="12.90625" bestFit="1" customWidth="1"/>
    <col min="9260" max="9260" width="15.54296875" bestFit="1" customWidth="1"/>
    <col min="9261" max="9261" width="17" bestFit="1" customWidth="1"/>
    <col min="9262" max="9262" width="11.54296875" bestFit="1" customWidth="1"/>
    <col min="9263" max="9263" width="11.08984375" bestFit="1" customWidth="1"/>
    <col min="9264" max="9264" width="18.54296875" bestFit="1" customWidth="1"/>
    <col min="9265" max="9265" width="11.54296875" bestFit="1" customWidth="1"/>
    <col min="9266" max="9266" width="14.90625" bestFit="1" customWidth="1"/>
    <col min="9267" max="9267" width="14.08984375" bestFit="1" customWidth="1"/>
    <col min="9268" max="9268" width="14.453125" bestFit="1" customWidth="1"/>
    <col min="9269" max="9269" width="19.6328125" bestFit="1" customWidth="1"/>
    <col min="9270" max="9270" width="12.08984375" bestFit="1" customWidth="1"/>
    <col min="9271" max="9271" width="15.26953125" bestFit="1" customWidth="1"/>
    <col min="9272" max="9272" width="15.1796875" bestFit="1" customWidth="1"/>
    <col min="9273" max="9273" width="15.90625" bestFit="1" customWidth="1"/>
    <col min="9274" max="9274" width="13.36328125" bestFit="1" customWidth="1"/>
    <col min="9275" max="9275" width="12.36328125" bestFit="1" customWidth="1"/>
    <col min="9276" max="9276" width="10.81640625" bestFit="1" customWidth="1"/>
    <col min="9277" max="9277" width="23.453125" bestFit="1" customWidth="1"/>
    <col min="9278" max="9278" width="14.36328125" bestFit="1" customWidth="1"/>
    <col min="9279" max="9279" width="16.7265625" bestFit="1" customWidth="1"/>
    <col min="9280" max="9280" width="14.1796875" bestFit="1" customWidth="1"/>
    <col min="9281" max="9281" width="20.81640625" bestFit="1" customWidth="1"/>
    <col min="9282" max="9282" width="15.1796875" bestFit="1" customWidth="1"/>
    <col min="9283" max="9283" width="13" bestFit="1" customWidth="1"/>
    <col min="9284" max="9284" width="19.54296875" bestFit="1" customWidth="1"/>
    <col min="9285" max="9285" width="16.453125" bestFit="1" customWidth="1"/>
    <col min="9286" max="9286" width="11.1796875" bestFit="1" customWidth="1"/>
    <col min="9287" max="9287" width="21.36328125" bestFit="1" customWidth="1"/>
    <col min="9288" max="9288" width="14.54296875" bestFit="1" customWidth="1"/>
    <col min="9289" max="9289" width="12.90625" bestFit="1" customWidth="1"/>
    <col min="9290" max="9290" width="14.90625" bestFit="1" customWidth="1"/>
    <col min="9291" max="9291" width="10.6328125" bestFit="1" customWidth="1"/>
    <col min="9292" max="9292" width="18" bestFit="1" customWidth="1"/>
    <col min="9293" max="9293" width="14.26953125" bestFit="1" customWidth="1"/>
    <col min="9294" max="9294" width="13.1796875" bestFit="1" customWidth="1"/>
    <col min="9295" max="9295" width="14.6328125" bestFit="1" customWidth="1"/>
    <col min="9296" max="9296" width="15.90625" bestFit="1" customWidth="1"/>
    <col min="9297" max="9297" width="16.7265625" bestFit="1" customWidth="1"/>
    <col min="9298" max="9298" width="21.08984375" bestFit="1" customWidth="1"/>
    <col min="9299" max="9299" width="6.1796875" bestFit="1" customWidth="1"/>
    <col min="9300" max="9300" width="10.81640625" bestFit="1" customWidth="1"/>
    <col min="9301" max="9301" width="11.36328125" bestFit="1" customWidth="1"/>
    <col min="9302" max="9302" width="6.54296875" bestFit="1" customWidth="1"/>
    <col min="9303" max="9303" width="12.453125" bestFit="1" customWidth="1"/>
    <col min="9304" max="9304" width="11.81640625" bestFit="1" customWidth="1"/>
    <col min="9305" max="9305" width="15.1796875" bestFit="1" customWidth="1"/>
    <col min="9306" max="9306" width="8.08984375" bestFit="1" customWidth="1"/>
    <col min="9307" max="9307" width="14.6328125" bestFit="1" customWidth="1"/>
    <col min="9308" max="9308" width="13.7265625" bestFit="1" customWidth="1"/>
    <col min="9309" max="9309" width="13.1796875" bestFit="1" customWidth="1"/>
    <col min="9310" max="9310" width="14.6328125" bestFit="1" customWidth="1"/>
    <col min="9311" max="9311" width="17.7265625" bestFit="1" customWidth="1"/>
    <col min="9312" max="9312" width="13.7265625" bestFit="1" customWidth="1"/>
    <col min="9313" max="9313" width="21.08984375" bestFit="1" customWidth="1"/>
    <col min="9314" max="9314" width="8.453125" bestFit="1" customWidth="1"/>
    <col min="9315" max="9315" width="13.6328125" bestFit="1" customWidth="1"/>
    <col min="9316" max="9316" width="18.453125" bestFit="1" customWidth="1"/>
    <col min="9317" max="9317" width="18.26953125" bestFit="1" customWidth="1"/>
    <col min="9318" max="9318" width="14.6328125" bestFit="1" customWidth="1"/>
    <col min="9319" max="9319" width="12.26953125" bestFit="1" customWidth="1"/>
    <col min="9320" max="9320" width="16.54296875" bestFit="1" customWidth="1"/>
    <col min="9321" max="9321" width="15.1796875" bestFit="1" customWidth="1"/>
    <col min="9322" max="9322" width="13.453125" bestFit="1" customWidth="1"/>
    <col min="9323" max="9323" width="3" bestFit="1" customWidth="1"/>
    <col min="9324" max="9324" width="9.81640625" bestFit="1" customWidth="1"/>
    <col min="9325" max="9325" width="8.81640625" bestFit="1" customWidth="1"/>
    <col min="9326" max="9326" width="5.90625" bestFit="1" customWidth="1"/>
    <col min="9327" max="9327" width="14.26953125" bestFit="1" customWidth="1"/>
    <col min="9328" max="9328" width="10.36328125" bestFit="1" customWidth="1"/>
    <col min="9329" max="9329" width="10.90625" bestFit="1" customWidth="1"/>
    <col min="9330" max="9330" width="7.26953125" bestFit="1" customWidth="1"/>
    <col min="9331" max="9331" width="14.36328125" bestFit="1" customWidth="1"/>
    <col min="9332" max="9332" width="15" bestFit="1" customWidth="1"/>
    <col min="9333" max="9333" width="13.81640625" bestFit="1" customWidth="1"/>
    <col min="9334" max="9334" width="10" bestFit="1" customWidth="1"/>
    <col min="9335" max="9335" width="6.26953125" bestFit="1" customWidth="1"/>
    <col min="9336" max="9336" width="14.54296875" bestFit="1" customWidth="1"/>
    <col min="9337" max="9337" width="11.36328125" bestFit="1" customWidth="1"/>
    <col min="9338" max="9338" width="11.90625" bestFit="1" customWidth="1"/>
    <col min="9339" max="9339" width="25.1796875" bestFit="1" customWidth="1"/>
    <col min="9340" max="9340" width="18.6328125" bestFit="1" customWidth="1"/>
    <col min="9341" max="9341" width="16.26953125" bestFit="1" customWidth="1"/>
    <col min="9342" max="9342" width="14.6328125" bestFit="1" customWidth="1"/>
    <col min="9343" max="9343" width="15.90625" bestFit="1" customWidth="1"/>
    <col min="9344" max="9344" width="25" bestFit="1" customWidth="1"/>
    <col min="9345" max="9345" width="14.36328125" bestFit="1" customWidth="1"/>
    <col min="9346" max="9346" width="22.7265625" bestFit="1" customWidth="1"/>
    <col min="9347" max="9347" width="15.54296875" bestFit="1" customWidth="1"/>
    <col min="9348" max="9348" width="11.26953125" bestFit="1" customWidth="1"/>
    <col min="9349" max="9349" width="17.08984375" bestFit="1" customWidth="1"/>
    <col min="9350" max="9350" width="18.54296875" bestFit="1" customWidth="1"/>
    <col min="9351" max="9351" width="12.6328125" bestFit="1" customWidth="1"/>
    <col min="9352" max="9352" width="15.08984375" bestFit="1" customWidth="1"/>
    <col min="9353" max="9353" width="14" bestFit="1" customWidth="1"/>
    <col min="9354" max="9354" width="19.7265625" bestFit="1" customWidth="1"/>
    <col min="9355" max="9355" width="7" bestFit="1" customWidth="1"/>
    <col min="9356" max="9356" width="17.453125" bestFit="1" customWidth="1"/>
    <col min="9357" max="9357" width="14.1796875" bestFit="1" customWidth="1"/>
    <col min="9358" max="9358" width="14.26953125" bestFit="1" customWidth="1"/>
    <col min="9359" max="9359" width="18.453125" bestFit="1" customWidth="1"/>
    <col min="9360" max="9360" width="11.6328125" bestFit="1" customWidth="1"/>
    <col min="9361" max="9361" width="11.453125" bestFit="1" customWidth="1"/>
    <col min="9362" max="9362" width="15.7265625" bestFit="1" customWidth="1"/>
    <col min="9363" max="9363" width="11.6328125" bestFit="1" customWidth="1"/>
    <col min="9364" max="9364" width="11.453125" bestFit="1" customWidth="1"/>
    <col min="9365" max="9365" width="19.54296875" bestFit="1" customWidth="1"/>
    <col min="9366" max="9366" width="9.453125" bestFit="1" customWidth="1"/>
    <col min="9367" max="9367" width="12.6328125" bestFit="1" customWidth="1"/>
    <col min="9368" max="9368" width="10.453125" bestFit="1" customWidth="1"/>
    <col min="9369" max="9369" width="12.54296875" bestFit="1" customWidth="1"/>
    <col min="9370" max="9370" width="12.1796875" bestFit="1" customWidth="1"/>
    <col min="9371" max="9371" width="9.54296875" bestFit="1" customWidth="1"/>
    <col min="9372" max="9372" width="9.7265625" bestFit="1" customWidth="1"/>
    <col min="9373" max="9373" width="11.90625" bestFit="1" customWidth="1"/>
    <col min="9374" max="9374" width="17.54296875" bestFit="1" customWidth="1"/>
    <col min="9375" max="9375" width="13.08984375" bestFit="1" customWidth="1"/>
    <col min="9376" max="9376" width="15.7265625" bestFit="1" customWidth="1"/>
    <col min="9377" max="9377" width="11.453125" bestFit="1" customWidth="1"/>
    <col min="9378" max="9378" width="16.453125" bestFit="1" customWidth="1"/>
    <col min="9379" max="9379" width="11.36328125" bestFit="1" customWidth="1"/>
    <col min="9380" max="9380" width="15.26953125" bestFit="1" customWidth="1"/>
    <col min="9381" max="9381" width="13.81640625" bestFit="1" customWidth="1"/>
    <col min="9382" max="9382" width="16.54296875" bestFit="1" customWidth="1"/>
    <col min="9383" max="9383" width="15.08984375" bestFit="1" customWidth="1"/>
    <col min="9384" max="9384" width="11.54296875" bestFit="1" customWidth="1"/>
    <col min="9385" max="9385" width="18.6328125" bestFit="1" customWidth="1"/>
    <col min="9386" max="9386" width="11.6328125" bestFit="1" customWidth="1"/>
    <col min="9387" max="9387" width="14.54296875" bestFit="1" customWidth="1"/>
    <col min="9388" max="9388" width="17.6328125" bestFit="1" customWidth="1"/>
    <col min="9389" max="9389" width="13.08984375" bestFit="1" customWidth="1"/>
    <col min="9390" max="9390" width="12.36328125" bestFit="1" customWidth="1"/>
    <col min="9391" max="9391" width="14.26953125" bestFit="1" customWidth="1"/>
    <col min="9392" max="9392" width="10.1796875" bestFit="1" customWidth="1"/>
    <col min="9393" max="9393" width="11.1796875" bestFit="1" customWidth="1"/>
    <col min="9394" max="9394" width="12.7265625" bestFit="1" customWidth="1"/>
    <col min="9395" max="9395" width="21.453125" bestFit="1" customWidth="1"/>
    <col min="9396" max="9396" width="30.36328125" bestFit="1" customWidth="1"/>
    <col min="9397" max="9397" width="13.7265625" bestFit="1" customWidth="1"/>
    <col min="9398" max="9398" width="12.36328125" bestFit="1" customWidth="1"/>
    <col min="9399" max="9399" width="13.54296875" bestFit="1" customWidth="1"/>
    <col min="9400" max="9400" width="17.6328125" bestFit="1" customWidth="1"/>
    <col min="9401" max="9401" width="11.36328125" bestFit="1" customWidth="1"/>
    <col min="9402" max="9402" width="8.6328125" bestFit="1" customWidth="1"/>
    <col min="9403" max="9403" width="17.6328125" bestFit="1" customWidth="1"/>
    <col min="9404" max="9404" width="12.08984375" bestFit="1" customWidth="1"/>
    <col min="9405" max="9405" width="12.54296875" bestFit="1" customWidth="1"/>
    <col min="9406" max="9406" width="11.6328125" bestFit="1" customWidth="1"/>
    <col min="9407" max="9407" width="11.453125" bestFit="1" customWidth="1"/>
    <col min="9408" max="9408" width="10.81640625" bestFit="1" customWidth="1"/>
    <col min="9409" max="9409" width="6.6328125" bestFit="1" customWidth="1"/>
    <col min="9410" max="9410" width="13.26953125" bestFit="1" customWidth="1"/>
    <col min="9411" max="9411" width="17.26953125" bestFit="1" customWidth="1"/>
    <col min="9412" max="9412" width="16.6328125" bestFit="1" customWidth="1"/>
    <col min="9413" max="9413" width="12.453125" bestFit="1" customWidth="1"/>
    <col min="9414" max="9414" width="16.453125" bestFit="1" customWidth="1"/>
    <col min="9415" max="9415" width="14.6328125" bestFit="1" customWidth="1"/>
    <col min="9416" max="9416" width="10.1796875" bestFit="1" customWidth="1"/>
    <col min="9417" max="9417" width="7.453125" bestFit="1" customWidth="1"/>
    <col min="9418" max="9418" width="12.6328125" bestFit="1" customWidth="1"/>
    <col min="9419" max="9419" width="16" bestFit="1" customWidth="1"/>
    <col min="9420" max="9420" width="10.6328125" bestFit="1" customWidth="1"/>
    <col min="9421" max="9421" width="10.90625" bestFit="1" customWidth="1"/>
    <col min="9422" max="9422" width="14.26953125" bestFit="1" customWidth="1"/>
    <col min="9423" max="9423" width="11.36328125" bestFit="1" customWidth="1"/>
    <col min="9424" max="9424" width="11.7265625" bestFit="1" customWidth="1"/>
    <col min="9425" max="9425" width="12.453125" bestFit="1" customWidth="1"/>
    <col min="9426" max="9426" width="13.90625" bestFit="1" customWidth="1"/>
    <col min="9427" max="9427" width="13.7265625" bestFit="1" customWidth="1"/>
    <col min="9428" max="9428" width="12.54296875" bestFit="1" customWidth="1"/>
    <col min="9429" max="9429" width="7.7265625" bestFit="1" customWidth="1"/>
    <col min="9430" max="9430" width="13.26953125" bestFit="1" customWidth="1"/>
    <col min="9431" max="9431" width="15.6328125" bestFit="1" customWidth="1"/>
    <col min="9432" max="9432" width="19.54296875" bestFit="1" customWidth="1"/>
    <col min="9433" max="9433" width="17.26953125" bestFit="1" customWidth="1"/>
    <col min="9434" max="9434" width="17.1796875" bestFit="1" customWidth="1"/>
    <col min="9435" max="9435" width="16.81640625" bestFit="1" customWidth="1"/>
    <col min="9436" max="9436" width="15.54296875" bestFit="1" customWidth="1"/>
    <col min="9437" max="9437" width="13.7265625" bestFit="1" customWidth="1"/>
    <col min="9438" max="9438" width="14.08984375" bestFit="1" customWidth="1"/>
    <col min="9439" max="9439" width="17.90625" bestFit="1" customWidth="1"/>
    <col min="9440" max="9440" width="13.7265625" bestFit="1" customWidth="1"/>
    <col min="9441" max="9441" width="16.1796875" bestFit="1" customWidth="1"/>
    <col min="9442" max="9442" width="13.7265625" bestFit="1" customWidth="1"/>
    <col min="9443" max="9443" width="15.81640625" bestFit="1" customWidth="1"/>
    <col min="9444" max="9444" width="14.26953125" bestFit="1" customWidth="1"/>
    <col min="9445" max="9445" width="12.7265625" bestFit="1" customWidth="1"/>
    <col min="9446" max="9446" width="16.36328125" bestFit="1" customWidth="1"/>
    <col min="9447" max="9447" width="14.453125" bestFit="1" customWidth="1"/>
    <col min="9448" max="9448" width="13" bestFit="1" customWidth="1"/>
    <col min="9449" max="9449" width="13.90625" bestFit="1" customWidth="1"/>
    <col min="9450" max="9450" width="17.81640625" bestFit="1" customWidth="1"/>
    <col min="9451" max="9451" width="15.36328125" bestFit="1" customWidth="1"/>
    <col min="9452" max="9452" width="17.08984375" bestFit="1" customWidth="1"/>
    <col min="9453" max="9453" width="19.6328125" bestFit="1" customWidth="1"/>
    <col min="9454" max="9454" width="13.54296875" bestFit="1" customWidth="1"/>
    <col min="9455" max="9455" width="12.90625" bestFit="1" customWidth="1"/>
    <col min="9456" max="9456" width="13.6328125" bestFit="1" customWidth="1"/>
    <col min="9457" max="9457" width="12.6328125" bestFit="1" customWidth="1"/>
    <col min="9458" max="9458" width="15.6328125" bestFit="1" customWidth="1"/>
    <col min="9459" max="9459" width="19.26953125" bestFit="1" customWidth="1"/>
    <col min="9460" max="9460" width="13.54296875" bestFit="1" customWidth="1"/>
    <col min="9461" max="9461" width="15.54296875" bestFit="1" customWidth="1"/>
    <col min="9462" max="9462" width="16.26953125" bestFit="1" customWidth="1"/>
    <col min="9463" max="9463" width="10.6328125" bestFit="1" customWidth="1"/>
    <col min="9464" max="9464" width="15.54296875" bestFit="1" customWidth="1"/>
    <col min="9465" max="9465" width="13.453125" bestFit="1" customWidth="1"/>
    <col min="9466" max="9466" width="15" bestFit="1" customWidth="1"/>
    <col min="9467" max="9467" width="18.7265625" bestFit="1" customWidth="1"/>
    <col min="9468" max="9468" width="17.54296875" bestFit="1" customWidth="1"/>
    <col min="9469" max="9469" width="19.81640625" bestFit="1" customWidth="1"/>
    <col min="9470" max="9470" width="15.26953125" bestFit="1" customWidth="1"/>
    <col min="9471" max="9471" width="18.36328125" bestFit="1" customWidth="1"/>
    <col min="9472" max="9472" width="18.7265625" bestFit="1" customWidth="1"/>
    <col min="9473" max="9473" width="16" bestFit="1" customWidth="1"/>
    <col min="9474" max="9474" width="12.90625" bestFit="1" customWidth="1"/>
    <col min="9475" max="9475" width="20" bestFit="1" customWidth="1"/>
    <col min="9476" max="9476" width="16.08984375" bestFit="1" customWidth="1"/>
    <col min="9477" max="9477" width="19.08984375" bestFit="1" customWidth="1"/>
    <col min="9478" max="9478" width="15.36328125" bestFit="1" customWidth="1"/>
    <col min="9479" max="9479" width="17.26953125" bestFit="1" customWidth="1"/>
    <col min="9480" max="9480" width="16" bestFit="1" customWidth="1"/>
    <col min="9481" max="9481" width="12.7265625" bestFit="1" customWidth="1"/>
    <col min="9482" max="9482" width="15.08984375" bestFit="1" customWidth="1"/>
    <col min="9483" max="9483" width="20.7265625" bestFit="1" customWidth="1"/>
    <col min="9484" max="9484" width="15.453125" bestFit="1" customWidth="1"/>
    <col min="9485" max="9485" width="20" bestFit="1" customWidth="1"/>
    <col min="9486" max="9486" width="16.36328125" bestFit="1" customWidth="1"/>
    <col min="9487" max="9487" width="17.08984375" bestFit="1" customWidth="1"/>
    <col min="9488" max="9488" width="16.26953125" bestFit="1" customWidth="1"/>
    <col min="9489" max="9489" width="15" bestFit="1" customWidth="1"/>
    <col min="9490" max="9490" width="19.1796875" bestFit="1" customWidth="1"/>
    <col min="9491" max="9491" width="15.26953125" bestFit="1" customWidth="1"/>
    <col min="9492" max="9492" width="15.453125" bestFit="1" customWidth="1"/>
    <col min="9493" max="9493" width="17.81640625" bestFit="1" customWidth="1"/>
    <col min="9494" max="9494" width="20.08984375" bestFit="1" customWidth="1"/>
    <col min="9495" max="9495" width="15.6328125" bestFit="1" customWidth="1"/>
    <col min="9496" max="9496" width="15.90625" bestFit="1" customWidth="1"/>
    <col min="9497" max="9497" width="20.90625" bestFit="1" customWidth="1"/>
    <col min="9498" max="9498" width="20" bestFit="1" customWidth="1"/>
    <col min="9499" max="9499" width="17.7265625" bestFit="1" customWidth="1"/>
    <col min="9500" max="9500" width="18.6328125" bestFit="1" customWidth="1"/>
    <col min="9501" max="9501" width="23.453125" bestFit="1" customWidth="1"/>
    <col min="9502" max="9502" width="19" bestFit="1" customWidth="1"/>
    <col min="9503" max="9503" width="18.6328125" bestFit="1" customWidth="1"/>
    <col min="9504" max="9504" width="17.08984375" bestFit="1" customWidth="1"/>
    <col min="9505" max="9505" width="17.453125" bestFit="1" customWidth="1"/>
    <col min="9506" max="9506" width="18.90625" bestFit="1" customWidth="1"/>
    <col min="9507" max="9507" width="14.54296875" bestFit="1" customWidth="1"/>
    <col min="9508" max="9508" width="22.26953125" bestFit="1" customWidth="1"/>
    <col min="9509" max="9509" width="18.453125" bestFit="1" customWidth="1"/>
    <col min="9510" max="9510" width="16.26953125" bestFit="1" customWidth="1"/>
    <col min="9511" max="9511" width="15.26953125" bestFit="1" customWidth="1"/>
    <col min="9512" max="9512" width="16.1796875" bestFit="1" customWidth="1"/>
    <col min="9513" max="9513" width="18.54296875" bestFit="1" customWidth="1"/>
    <col min="9514" max="9514" width="17.08984375" bestFit="1" customWidth="1"/>
    <col min="9515" max="9515" width="22.453125" bestFit="1" customWidth="1"/>
    <col min="9516" max="9516" width="16.54296875" bestFit="1" customWidth="1"/>
    <col min="9517" max="9517" width="18.1796875" bestFit="1" customWidth="1"/>
    <col min="9518" max="9518" width="17.36328125" bestFit="1" customWidth="1"/>
    <col min="9519" max="9519" width="14.453125" bestFit="1" customWidth="1"/>
    <col min="9520" max="9520" width="16.81640625" bestFit="1" customWidth="1"/>
    <col min="9521" max="9521" width="19.54296875" bestFit="1" customWidth="1"/>
    <col min="9522" max="9522" width="15.7265625" bestFit="1" customWidth="1"/>
    <col min="9523" max="9523" width="15.6328125" bestFit="1" customWidth="1"/>
    <col min="9524" max="9524" width="15.36328125" bestFit="1" customWidth="1"/>
    <col min="9525" max="9525" width="17.81640625" bestFit="1" customWidth="1"/>
    <col min="9526" max="9526" width="18.7265625" bestFit="1" customWidth="1"/>
    <col min="9527" max="9527" width="20" bestFit="1" customWidth="1"/>
    <col min="9528" max="9528" width="16.7265625" bestFit="1" customWidth="1"/>
    <col min="9529" max="9529" width="17.453125" bestFit="1" customWidth="1"/>
    <col min="9530" max="9530" width="20.90625" bestFit="1" customWidth="1"/>
    <col min="9531" max="9531" width="18.7265625" bestFit="1" customWidth="1"/>
    <col min="9532" max="9532" width="20.26953125" bestFit="1" customWidth="1"/>
    <col min="9533" max="9533" width="14.26953125" bestFit="1" customWidth="1"/>
    <col min="9534" max="9534" width="15.26953125" bestFit="1" customWidth="1"/>
    <col min="9535" max="9535" width="14.1796875" bestFit="1" customWidth="1"/>
    <col min="9536" max="9536" width="13.1796875" bestFit="1" customWidth="1"/>
    <col min="9537" max="9537" width="17.81640625" bestFit="1" customWidth="1"/>
    <col min="9538" max="9538" width="16.81640625" bestFit="1" customWidth="1"/>
    <col min="9539" max="9539" width="20.1796875" bestFit="1" customWidth="1"/>
    <col min="9540" max="9540" width="18.453125" bestFit="1" customWidth="1"/>
    <col min="9541" max="9541" width="4.36328125" bestFit="1" customWidth="1"/>
    <col min="9542" max="9542" width="11.7265625" bestFit="1" customWidth="1"/>
    <col min="9543" max="9543" width="14.6328125" bestFit="1" customWidth="1"/>
    <col min="9544" max="9544" width="15.26953125" bestFit="1" customWidth="1"/>
    <col min="9545" max="9545" width="14.1796875" bestFit="1" customWidth="1"/>
    <col min="9546" max="9546" width="7.81640625" bestFit="1" customWidth="1"/>
    <col min="9547" max="9547" width="11.81640625" bestFit="1" customWidth="1"/>
    <col min="9548" max="9548" width="16.81640625" bestFit="1" customWidth="1"/>
    <col min="9549" max="9549" width="14.453125" bestFit="1" customWidth="1"/>
    <col min="9550" max="9550" width="17.26953125" bestFit="1" customWidth="1"/>
    <col min="9551" max="9551" width="14.26953125" bestFit="1" customWidth="1"/>
    <col min="9552" max="9552" width="20.1796875" bestFit="1" customWidth="1"/>
    <col min="9553" max="9553" width="13" bestFit="1" customWidth="1"/>
    <col min="9554" max="9554" width="13.08984375" bestFit="1" customWidth="1"/>
    <col min="9555" max="9555" width="11.453125" bestFit="1" customWidth="1"/>
    <col min="9556" max="9556" width="13.453125" bestFit="1" customWidth="1"/>
    <col min="9557" max="9557" width="5.453125" bestFit="1" customWidth="1"/>
    <col min="9558" max="9558" width="13.08984375" bestFit="1" customWidth="1"/>
    <col min="9559" max="9559" width="17.1796875" bestFit="1" customWidth="1"/>
    <col min="9560" max="9561" width="5.1796875" bestFit="1" customWidth="1"/>
    <col min="9562" max="9562" width="10.36328125" bestFit="1" customWidth="1"/>
    <col min="9563" max="9563" width="13.08984375" bestFit="1" customWidth="1"/>
    <col min="9564" max="9564" width="11.81640625" bestFit="1" customWidth="1"/>
    <col min="9565" max="9565" width="12.453125" bestFit="1" customWidth="1"/>
    <col min="9566" max="9566" width="14.453125" bestFit="1" customWidth="1"/>
    <col min="9567" max="9567" width="13.54296875" bestFit="1" customWidth="1"/>
    <col min="9568" max="9568" width="15.08984375" bestFit="1" customWidth="1"/>
    <col min="9569" max="9569" width="10" bestFit="1" customWidth="1"/>
    <col min="9570" max="9570" width="12" bestFit="1" customWidth="1"/>
    <col min="9571" max="9571" width="12.7265625" bestFit="1" customWidth="1"/>
    <col min="9572" max="9572" width="12" bestFit="1" customWidth="1"/>
    <col min="9573" max="9573" width="4.6328125" bestFit="1" customWidth="1"/>
    <col min="9574" max="9574" width="12" bestFit="1" customWidth="1"/>
    <col min="9575" max="9575" width="14.453125" bestFit="1" customWidth="1"/>
    <col min="9576" max="9576" width="13.54296875" bestFit="1" customWidth="1"/>
    <col min="9577" max="9577" width="14.54296875" bestFit="1" customWidth="1"/>
    <col min="9578" max="9578" width="16.54296875" bestFit="1" customWidth="1"/>
    <col min="9579" max="9579" width="13.90625" bestFit="1" customWidth="1"/>
    <col min="9580" max="9580" width="16.26953125" bestFit="1" customWidth="1"/>
    <col min="9581" max="9581" width="13.81640625" bestFit="1" customWidth="1"/>
    <col min="9582" max="9582" width="13.453125" bestFit="1" customWidth="1"/>
    <col min="9583" max="9583" width="11.08984375" bestFit="1" customWidth="1"/>
    <col min="9584" max="9584" width="13.26953125" bestFit="1" customWidth="1"/>
    <col min="9585" max="9585" width="19.1796875" bestFit="1" customWidth="1"/>
    <col min="9586" max="9586" width="14.54296875" bestFit="1" customWidth="1"/>
    <col min="9587" max="9587" width="12.1796875" bestFit="1" customWidth="1"/>
    <col min="9588" max="9588" width="16.54296875" bestFit="1" customWidth="1"/>
    <col min="9589" max="9589" width="13.6328125" bestFit="1" customWidth="1"/>
    <col min="9590" max="9590" width="10.453125" bestFit="1" customWidth="1"/>
    <col min="9591" max="9591" width="10.36328125" bestFit="1" customWidth="1"/>
    <col min="9592" max="9592" width="6.1796875" bestFit="1" customWidth="1"/>
    <col min="9593" max="9593" width="13.1796875" bestFit="1" customWidth="1"/>
    <col min="9594" max="9594" width="15.1796875" bestFit="1" customWidth="1"/>
    <col min="9595" max="9595" width="10.54296875" bestFit="1" customWidth="1"/>
    <col min="9596" max="9596" width="12.6328125" bestFit="1" customWidth="1"/>
    <col min="9597" max="9597" width="15" bestFit="1" customWidth="1"/>
    <col min="9598" max="9598" width="13.1796875" bestFit="1" customWidth="1"/>
    <col min="9599" max="9599" width="15.90625" bestFit="1" customWidth="1"/>
    <col min="9600" max="9600" width="17.7265625" bestFit="1" customWidth="1"/>
    <col min="9601" max="9601" width="16.54296875" bestFit="1" customWidth="1"/>
    <col min="9602" max="9602" width="17.26953125" bestFit="1" customWidth="1"/>
    <col min="9603" max="9603" width="20.26953125" bestFit="1" customWidth="1"/>
    <col min="9604" max="9604" width="15.1796875" bestFit="1" customWidth="1"/>
    <col min="9605" max="9605" width="15.54296875" bestFit="1" customWidth="1"/>
    <col min="9606" max="9606" width="14.26953125" bestFit="1" customWidth="1"/>
    <col min="9607" max="9607" width="17.36328125" bestFit="1" customWidth="1"/>
    <col min="9608" max="9608" width="12.1796875" bestFit="1" customWidth="1"/>
    <col min="9609" max="9609" width="12" bestFit="1" customWidth="1"/>
    <col min="9610" max="9610" width="12.1796875" bestFit="1" customWidth="1"/>
    <col min="9611" max="9611" width="20" bestFit="1" customWidth="1"/>
    <col min="9612" max="9612" width="19" bestFit="1" customWidth="1"/>
    <col min="9613" max="9613" width="19.7265625" bestFit="1" customWidth="1"/>
    <col min="9614" max="9614" width="18.36328125" bestFit="1" customWidth="1"/>
    <col min="9615" max="9615" width="19.1796875" bestFit="1" customWidth="1"/>
    <col min="9616" max="9617" width="20.90625" bestFit="1" customWidth="1"/>
    <col min="9618" max="9618" width="19.453125" bestFit="1" customWidth="1"/>
    <col min="9619" max="9619" width="14" bestFit="1" customWidth="1"/>
    <col min="9620" max="9620" width="16.36328125" bestFit="1" customWidth="1"/>
    <col min="9621" max="9621" width="19.36328125" bestFit="1" customWidth="1"/>
    <col min="9622" max="9622" width="21.26953125" bestFit="1" customWidth="1"/>
    <col min="9623" max="9623" width="13.7265625" bestFit="1" customWidth="1"/>
    <col min="9624" max="9624" width="19.1796875" bestFit="1" customWidth="1"/>
    <col min="9625" max="9625" width="13.26953125" bestFit="1" customWidth="1"/>
    <col min="9626" max="9626" width="16.26953125" bestFit="1" customWidth="1"/>
    <col min="9627" max="9627" width="12.453125" bestFit="1" customWidth="1"/>
    <col min="9628" max="9628" width="20.6328125" bestFit="1" customWidth="1"/>
    <col min="9629" max="9629" width="12" bestFit="1" customWidth="1"/>
    <col min="9630" max="9630" width="12.54296875" bestFit="1" customWidth="1"/>
    <col min="9631" max="9631" width="11.90625" bestFit="1" customWidth="1"/>
    <col min="9632" max="9632" width="13.90625" bestFit="1" customWidth="1"/>
    <col min="9633" max="9633" width="20.08984375" bestFit="1" customWidth="1"/>
    <col min="9634" max="9634" width="13.453125" bestFit="1" customWidth="1"/>
    <col min="9635" max="9635" width="14.6328125" bestFit="1" customWidth="1"/>
    <col min="9636" max="9636" width="15.81640625" bestFit="1" customWidth="1"/>
    <col min="9637" max="9637" width="21.6328125" bestFit="1" customWidth="1"/>
    <col min="9638" max="9638" width="15.36328125" bestFit="1" customWidth="1"/>
    <col min="9639" max="9639" width="13.36328125" bestFit="1" customWidth="1"/>
    <col min="9640" max="9640" width="11.90625" bestFit="1" customWidth="1"/>
    <col min="9641" max="9641" width="17.1796875" bestFit="1" customWidth="1"/>
    <col min="9642" max="9642" width="55.81640625" bestFit="1" customWidth="1"/>
    <col min="9643" max="9643" width="15.90625" bestFit="1" customWidth="1"/>
    <col min="9644" max="9644" width="17" bestFit="1" customWidth="1"/>
    <col min="9645" max="9645" width="11.54296875" bestFit="1" customWidth="1"/>
    <col min="9646" max="9646" width="18.6328125" bestFit="1" customWidth="1"/>
    <col min="9647" max="9647" width="16.26953125" bestFit="1" customWidth="1"/>
    <col min="9648" max="9648" width="16.81640625" bestFit="1" customWidth="1"/>
    <col min="9649" max="9649" width="13" bestFit="1" customWidth="1"/>
    <col min="9650" max="9650" width="19" bestFit="1" customWidth="1"/>
    <col min="9651" max="9651" width="17.81640625" bestFit="1" customWidth="1"/>
    <col min="9652" max="9652" width="9.7265625" bestFit="1" customWidth="1"/>
    <col min="9653" max="9653" width="17" bestFit="1" customWidth="1"/>
    <col min="9654" max="9654" width="15.1796875" bestFit="1" customWidth="1"/>
    <col min="9655" max="9655" width="11.90625" bestFit="1" customWidth="1"/>
    <col min="9656" max="9656" width="14.90625" bestFit="1" customWidth="1"/>
    <col min="9657" max="9657" width="9.90625" bestFit="1" customWidth="1"/>
    <col min="9658" max="9658" width="11.36328125" bestFit="1" customWidth="1"/>
    <col min="9659" max="9659" width="20.26953125" bestFit="1" customWidth="1"/>
    <col min="9660" max="9660" width="20.1796875" bestFit="1" customWidth="1"/>
    <col min="9661" max="9661" width="15.6328125" bestFit="1" customWidth="1"/>
    <col min="9662" max="9662" width="10.54296875" bestFit="1" customWidth="1"/>
    <col min="9663" max="9663" width="14.36328125" bestFit="1" customWidth="1"/>
    <col min="9664" max="9664" width="16.36328125" bestFit="1" customWidth="1"/>
    <col min="9665" max="9665" width="11.453125" bestFit="1" customWidth="1"/>
    <col min="9666" max="9666" width="8.90625" bestFit="1" customWidth="1"/>
    <col min="9667" max="9667" width="16.7265625" bestFit="1" customWidth="1"/>
    <col min="9668" max="9668" width="13.26953125" bestFit="1" customWidth="1"/>
    <col min="9669" max="9669" width="13" bestFit="1" customWidth="1"/>
    <col min="9670" max="9670" width="16.54296875" bestFit="1" customWidth="1"/>
    <col min="9671" max="9671" width="11.54296875" bestFit="1" customWidth="1"/>
    <col min="9672" max="9672" width="13.36328125" bestFit="1" customWidth="1"/>
    <col min="9673" max="9673" width="18.54296875" bestFit="1" customWidth="1"/>
    <col min="9674" max="9674" width="14.1796875" bestFit="1" customWidth="1"/>
    <col min="9675" max="9675" width="11.90625" bestFit="1" customWidth="1"/>
    <col min="9676" max="9676" width="16.7265625" bestFit="1" customWidth="1"/>
    <col min="9677" max="9677" width="12.6328125" bestFit="1" customWidth="1"/>
    <col min="9678" max="9678" width="11.54296875" bestFit="1" customWidth="1"/>
    <col min="9679" max="9679" width="11.36328125" bestFit="1" customWidth="1"/>
    <col min="9680" max="9680" width="20.08984375" bestFit="1" customWidth="1"/>
    <col min="9681" max="9681" width="14.7265625" bestFit="1" customWidth="1"/>
    <col min="9682" max="9682" width="12.36328125" bestFit="1" customWidth="1"/>
    <col min="9683" max="9683" width="12.90625" bestFit="1" customWidth="1"/>
    <col min="9684" max="9684" width="14.6328125" bestFit="1" customWidth="1"/>
    <col min="9685" max="9685" width="15.6328125" bestFit="1" customWidth="1"/>
    <col min="9686" max="9686" width="13.7265625" bestFit="1" customWidth="1"/>
    <col min="9687" max="9687" width="13" bestFit="1" customWidth="1"/>
    <col min="9688" max="9688" width="16.81640625" bestFit="1" customWidth="1"/>
    <col min="9689" max="9689" width="13.54296875" bestFit="1" customWidth="1"/>
    <col min="9690" max="9690" width="11.36328125" bestFit="1" customWidth="1"/>
    <col min="9691" max="9691" width="9.7265625" bestFit="1" customWidth="1"/>
    <col min="9692" max="9692" width="10.90625" bestFit="1" customWidth="1"/>
    <col min="9693" max="9693" width="8.36328125" bestFit="1" customWidth="1"/>
    <col min="9694" max="9694" width="16.453125" bestFit="1" customWidth="1"/>
    <col min="9695" max="9695" width="17.90625" bestFit="1" customWidth="1"/>
    <col min="9696" max="9696" width="12.36328125" bestFit="1" customWidth="1"/>
    <col min="9697" max="9697" width="21.7265625" bestFit="1" customWidth="1"/>
    <col min="9698" max="9698" width="12.1796875" bestFit="1" customWidth="1"/>
    <col min="9699" max="9699" width="12" bestFit="1" customWidth="1"/>
    <col min="9700" max="9700" width="10.81640625" bestFit="1" customWidth="1"/>
    <col min="9701" max="9701" width="13.1796875" bestFit="1" customWidth="1"/>
    <col min="9702" max="9702" width="8.08984375" bestFit="1" customWidth="1"/>
    <col min="9703" max="9703" width="11.08984375" bestFit="1" customWidth="1"/>
    <col min="9704" max="9704" width="15" bestFit="1" customWidth="1"/>
    <col min="9705" max="9705" width="11.36328125" bestFit="1" customWidth="1"/>
    <col min="9706" max="9706" width="14" bestFit="1" customWidth="1"/>
    <col min="9707" max="9707" width="20.6328125" bestFit="1" customWidth="1"/>
    <col min="9708" max="9708" width="11.36328125" bestFit="1" customWidth="1"/>
    <col min="9709" max="9709" width="13.81640625" bestFit="1" customWidth="1"/>
    <col min="9710" max="9710" width="7" bestFit="1" customWidth="1"/>
    <col min="9711" max="9711" width="22.7265625" bestFit="1" customWidth="1"/>
    <col min="9712" max="9712" width="14.453125" bestFit="1" customWidth="1"/>
    <col min="9713" max="9713" width="15.54296875" bestFit="1" customWidth="1"/>
    <col min="9714" max="9714" width="18" bestFit="1" customWidth="1"/>
    <col min="9715" max="9715" width="8.81640625" bestFit="1" customWidth="1"/>
    <col min="9716" max="9716" width="16.453125" bestFit="1" customWidth="1"/>
    <col min="9717" max="9717" width="18.08984375" bestFit="1" customWidth="1"/>
    <col min="9718" max="9718" width="15.54296875" bestFit="1" customWidth="1"/>
    <col min="9719" max="9719" width="13.453125" bestFit="1" customWidth="1"/>
    <col min="9720" max="9720" width="18.90625" bestFit="1" customWidth="1"/>
    <col min="9721" max="9721" width="18.6328125" bestFit="1" customWidth="1"/>
    <col min="9722" max="9722" width="6.7265625" bestFit="1" customWidth="1"/>
    <col min="9723" max="9723" width="11.54296875" bestFit="1" customWidth="1"/>
    <col min="9724" max="9724" width="20.54296875" bestFit="1" customWidth="1"/>
    <col min="9725" max="9725" width="14.6328125" bestFit="1" customWidth="1"/>
    <col min="9726" max="9726" width="14.7265625" bestFit="1" customWidth="1"/>
    <col min="9727" max="9727" width="14.54296875" bestFit="1" customWidth="1"/>
    <col min="9728" max="9728" width="17.26953125" bestFit="1" customWidth="1"/>
    <col min="9729" max="9729" width="18.81640625" bestFit="1" customWidth="1"/>
    <col min="9730" max="9730" width="12.08984375" bestFit="1" customWidth="1"/>
    <col min="9731" max="9731" width="16.54296875" bestFit="1" customWidth="1"/>
    <col min="9732" max="9732" width="11.54296875" bestFit="1" customWidth="1"/>
    <col min="9733" max="9733" width="16.36328125" bestFit="1" customWidth="1"/>
    <col min="9734" max="9734" width="18.08984375" bestFit="1" customWidth="1"/>
    <col min="9735" max="9735" width="15.36328125" bestFit="1" customWidth="1"/>
    <col min="9736" max="9736" width="14" bestFit="1" customWidth="1"/>
    <col min="9737" max="9737" width="19.7265625" bestFit="1" customWidth="1"/>
    <col min="9738" max="9738" width="17.90625" bestFit="1" customWidth="1"/>
    <col min="9739" max="9739" width="12.90625" bestFit="1" customWidth="1"/>
    <col min="9740" max="9740" width="15" bestFit="1" customWidth="1"/>
    <col min="9741" max="9741" width="12.90625" bestFit="1" customWidth="1"/>
    <col min="9742" max="9742" width="9.6328125" bestFit="1" customWidth="1"/>
    <col min="9743" max="9743" width="14.1796875" bestFit="1" customWidth="1"/>
    <col min="9744" max="9744" width="14.08984375" bestFit="1" customWidth="1"/>
    <col min="9745" max="9745" width="13.90625" bestFit="1" customWidth="1"/>
    <col min="9746" max="9746" width="8.6328125" bestFit="1" customWidth="1"/>
    <col min="9747" max="9747" width="15.54296875" bestFit="1" customWidth="1"/>
    <col min="9748" max="9748" width="8.1796875" bestFit="1" customWidth="1"/>
    <col min="9749" max="9749" width="16.36328125" bestFit="1" customWidth="1"/>
    <col min="9750" max="9750" width="18.81640625" bestFit="1" customWidth="1"/>
    <col min="9751" max="9751" width="15.08984375" bestFit="1" customWidth="1"/>
    <col min="9752" max="9752" width="20.54296875" bestFit="1" customWidth="1"/>
    <col min="9753" max="9753" width="12.7265625" bestFit="1" customWidth="1"/>
    <col min="9754" max="9754" width="20.36328125" bestFit="1" customWidth="1"/>
    <col min="9755" max="9755" width="16.7265625" bestFit="1" customWidth="1"/>
    <col min="9756" max="9756" width="22.26953125" bestFit="1" customWidth="1"/>
    <col min="9757" max="9757" width="13.453125" bestFit="1" customWidth="1"/>
    <col min="9758" max="9758" width="14.36328125" bestFit="1" customWidth="1"/>
    <col min="9759" max="9759" width="13.6328125" bestFit="1" customWidth="1"/>
    <col min="9760" max="9760" width="13.08984375" bestFit="1" customWidth="1"/>
    <col min="9761" max="9761" width="12.7265625" bestFit="1" customWidth="1"/>
    <col min="9762" max="9762" width="15.1796875" bestFit="1" customWidth="1"/>
    <col min="9763" max="9763" width="15.08984375" bestFit="1" customWidth="1"/>
    <col min="9764" max="9764" width="15" bestFit="1" customWidth="1"/>
    <col min="9765" max="9765" width="17.81640625" bestFit="1" customWidth="1"/>
    <col min="9766" max="9766" width="15" bestFit="1" customWidth="1"/>
    <col min="9767" max="9767" width="21.7265625" bestFit="1" customWidth="1"/>
    <col min="9768" max="9768" width="19.90625" bestFit="1" customWidth="1"/>
    <col min="9769" max="9770" width="14.36328125" bestFit="1" customWidth="1"/>
    <col min="9771" max="9771" width="13.26953125" bestFit="1" customWidth="1"/>
    <col min="9772" max="9772" width="14.6328125" bestFit="1" customWidth="1"/>
    <col min="9773" max="9773" width="16.81640625" bestFit="1" customWidth="1"/>
    <col min="9774" max="9774" width="11.7265625" bestFit="1" customWidth="1"/>
    <col min="9775" max="9775" width="12.26953125" bestFit="1" customWidth="1"/>
    <col min="9776" max="9776" width="19" bestFit="1" customWidth="1"/>
    <col min="9777" max="9777" width="14.453125" bestFit="1" customWidth="1"/>
    <col min="9778" max="9778" width="10.7265625" bestFit="1" customWidth="1"/>
    <col min="9779" max="9779" width="19.36328125" bestFit="1" customWidth="1"/>
    <col min="9780" max="9780" width="15.1796875" bestFit="1" customWidth="1"/>
    <col min="9781" max="9781" width="13" bestFit="1" customWidth="1"/>
    <col min="9782" max="9782" width="12.6328125" bestFit="1" customWidth="1"/>
    <col min="9783" max="9783" width="13.7265625" bestFit="1" customWidth="1"/>
    <col min="9784" max="9784" width="13.1796875" bestFit="1" customWidth="1"/>
    <col min="9785" max="9785" width="22.81640625" bestFit="1" customWidth="1"/>
    <col min="9786" max="9786" width="13.453125" bestFit="1" customWidth="1"/>
    <col min="9787" max="9787" width="13.54296875" bestFit="1" customWidth="1"/>
    <col min="9788" max="9788" width="8.36328125" bestFit="1" customWidth="1"/>
    <col min="9789" max="9789" width="10" bestFit="1" customWidth="1"/>
    <col min="9790" max="9790" width="4.54296875" bestFit="1" customWidth="1"/>
    <col min="9791" max="9791" width="5.1796875" bestFit="1" customWidth="1"/>
    <col min="9792" max="9792" width="13.08984375" bestFit="1" customWidth="1"/>
    <col min="9793" max="9793" width="4.54296875" bestFit="1" customWidth="1"/>
    <col min="9794" max="9794" width="16.54296875" bestFit="1" customWidth="1"/>
    <col min="9795" max="9795" width="10.90625" bestFit="1" customWidth="1"/>
    <col min="9796" max="9796" width="11.6328125" bestFit="1" customWidth="1"/>
    <col min="9797" max="9797" width="5.54296875" bestFit="1" customWidth="1"/>
    <col min="9798" max="9798" width="13.81640625" bestFit="1" customWidth="1"/>
    <col min="9799" max="9799" width="12.7265625" bestFit="1" customWidth="1"/>
    <col min="9800" max="9800" width="10.7265625" bestFit="1" customWidth="1"/>
    <col min="9801" max="9801" width="11.90625" bestFit="1" customWidth="1"/>
    <col min="9802" max="9802" width="13" bestFit="1" customWidth="1"/>
    <col min="9803" max="9803" width="12.54296875" bestFit="1" customWidth="1"/>
    <col min="9804" max="9804" width="11.453125" bestFit="1" customWidth="1"/>
    <col min="9805" max="9805" width="13.90625" bestFit="1" customWidth="1"/>
    <col min="9806" max="9806" width="12.90625" bestFit="1" customWidth="1"/>
    <col min="9807" max="9807" width="14.7265625" bestFit="1" customWidth="1"/>
    <col min="9808" max="9808" width="16.54296875" bestFit="1" customWidth="1"/>
    <col min="9809" max="9809" width="17.6328125" bestFit="1" customWidth="1"/>
    <col min="9810" max="9810" width="17.26953125" bestFit="1" customWidth="1"/>
    <col min="9811" max="9811" width="12.26953125" bestFit="1" customWidth="1"/>
    <col min="9812" max="9812" width="16.7265625" bestFit="1" customWidth="1"/>
    <col min="9813" max="9813" width="11.90625" bestFit="1" customWidth="1"/>
    <col min="9814" max="9814" width="5.6328125" bestFit="1" customWidth="1"/>
    <col min="9815" max="9815" width="13.6328125" bestFit="1" customWidth="1"/>
    <col min="9816" max="9816" width="12.7265625" bestFit="1" customWidth="1"/>
    <col min="9817" max="9817" width="11" bestFit="1" customWidth="1"/>
    <col min="9818" max="9818" width="11.36328125" bestFit="1" customWidth="1"/>
    <col min="9819" max="9819" width="11.54296875" bestFit="1" customWidth="1"/>
    <col min="9820" max="9820" width="7.08984375" bestFit="1" customWidth="1"/>
    <col min="9821" max="9821" width="15.81640625" bestFit="1" customWidth="1"/>
    <col min="9822" max="9822" width="13.36328125" bestFit="1" customWidth="1"/>
    <col min="9823" max="9823" width="16.08984375" bestFit="1" customWidth="1"/>
    <col min="9824" max="9824" width="20.453125" bestFit="1" customWidth="1"/>
    <col min="9825" max="9825" width="15.453125" bestFit="1" customWidth="1"/>
    <col min="9826" max="9826" width="10.54296875" bestFit="1" customWidth="1"/>
    <col min="9827" max="9827" width="14.90625" bestFit="1" customWidth="1"/>
    <col min="9828" max="9828" width="16.54296875" bestFit="1" customWidth="1"/>
    <col min="9829" max="9829" width="10.08984375" bestFit="1" customWidth="1"/>
    <col min="9830" max="9830" width="11.08984375" bestFit="1" customWidth="1"/>
    <col min="9831" max="9831" width="12.54296875" bestFit="1" customWidth="1"/>
    <col min="9832" max="9832" width="16.1796875" bestFit="1" customWidth="1"/>
    <col min="9833" max="9833" width="19" bestFit="1" customWidth="1"/>
    <col min="9834" max="9834" width="12.54296875" bestFit="1" customWidth="1"/>
    <col min="9835" max="9835" width="21.08984375" bestFit="1" customWidth="1"/>
    <col min="9836" max="9836" width="15.7265625" bestFit="1" customWidth="1"/>
    <col min="9837" max="9837" width="20.1796875" bestFit="1" customWidth="1"/>
    <col min="9838" max="9838" width="13.453125" bestFit="1" customWidth="1"/>
    <col min="9839" max="9839" width="6.7265625" bestFit="1" customWidth="1"/>
    <col min="9840" max="9840" width="19.36328125" bestFit="1" customWidth="1"/>
    <col min="9841" max="9841" width="12.1796875" bestFit="1" customWidth="1"/>
    <col min="9842" max="9842" width="13.1796875" bestFit="1" customWidth="1"/>
    <col min="9843" max="9843" width="17.08984375" bestFit="1" customWidth="1"/>
    <col min="9844" max="9844" width="12.453125" bestFit="1" customWidth="1"/>
    <col min="9845" max="9845" width="15.7265625" bestFit="1" customWidth="1"/>
    <col min="9846" max="9846" width="17.81640625" bestFit="1" customWidth="1"/>
    <col min="9847" max="9847" width="18.81640625" bestFit="1" customWidth="1"/>
    <col min="9848" max="9848" width="12" bestFit="1" customWidth="1"/>
    <col min="9849" max="9849" width="9.36328125" bestFit="1" customWidth="1"/>
    <col min="9850" max="9850" width="13.54296875" bestFit="1" customWidth="1"/>
    <col min="9851" max="9851" width="14.1796875" bestFit="1" customWidth="1"/>
    <col min="9852" max="9852" width="13.453125" bestFit="1" customWidth="1"/>
    <col min="9853" max="9853" width="15.7265625" bestFit="1" customWidth="1"/>
    <col min="9854" max="9854" width="14.453125" bestFit="1" customWidth="1"/>
    <col min="9855" max="9855" width="17.1796875" bestFit="1" customWidth="1"/>
    <col min="9856" max="9856" width="14.08984375" bestFit="1" customWidth="1"/>
    <col min="9857" max="9857" width="15.54296875" bestFit="1" customWidth="1"/>
    <col min="9858" max="9858" width="13.26953125" bestFit="1" customWidth="1"/>
    <col min="9859" max="9859" width="11.90625" bestFit="1" customWidth="1"/>
    <col min="9860" max="9860" width="14.6328125" bestFit="1" customWidth="1"/>
    <col min="9861" max="9861" width="14.1796875" bestFit="1" customWidth="1"/>
    <col min="9862" max="9862" width="17.90625" bestFit="1" customWidth="1"/>
    <col min="9863" max="9863" width="13.453125" bestFit="1" customWidth="1"/>
    <col min="9864" max="9864" width="16.26953125" bestFit="1" customWidth="1"/>
    <col min="9865" max="9865" width="12.36328125" bestFit="1" customWidth="1"/>
    <col min="9866" max="9866" width="10.6328125" bestFit="1" customWidth="1"/>
    <col min="9867" max="9867" width="12.453125" bestFit="1" customWidth="1"/>
    <col min="9868" max="9868" width="14.08984375" bestFit="1" customWidth="1"/>
    <col min="9869" max="9869" width="16.54296875" bestFit="1" customWidth="1"/>
    <col min="9870" max="9870" width="20.1796875" bestFit="1" customWidth="1"/>
    <col min="9871" max="9871" width="15.26953125" bestFit="1" customWidth="1"/>
    <col min="9872" max="9872" width="26.1796875" bestFit="1" customWidth="1"/>
    <col min="9873" max="9873" width="16.26953125" bestFit="1" customWidth="1"/>
    <col min="9874" max="9874" width="13" bestFit="1" customWidth="1"/>
    <col min="9875" max="9875" width="14.7265625" bestFit="1" customWidth="1"/>
    <col min="9876" max="9876" width="6.1796875" bestFit="1" customWidth="1"/>
    <col min="9877" max="9877" width="12.36328125" bestFit="1" customWidth="1"/>
    <col min="9878" max="9878" width="17.7265625" bestFit="1" customWidth="1"/>
    <col min="9879" max="9880" width="11.08984375" bestFit="1" customWidth="1"/>
    <col min="9881" max="9881" width="10" bestFit="1" customWidth="1"/>
    <col min="9882" max="9882" width="9.6328125" bestFit="1" customWidth="1"/>
    <col min="9883" max="9883" width="13.81640625" bestFit="1" customWidth="1"/>
    <col min="9884" max="9884" width="21.453125" bestFit="1" customWidth="1"/>
    <col min="9885" max="9885" width="12.453125" bestFit="1" customWidth="1"/>
    <col min="9886" max="9886" width="12.08984375" bestFit="1" customWidth="1"/>
    <col min="9887" max="9887" width="10.54296875" bestFit="1" customWidth="1"/>
    <col min="9888" max="9888" width="16" bestFit="1" customWidth="1"/>
    <col min="9889" max="9889" width="12.54296875" bestFit="1" customWidth="1"/>
    <col min="9890" max="9890" width="14.1796875" bestFit="1" customWidth="1"/>
    <col min="9891" max="9891" width="13.6328125" bestFit="1" customWidth="1"/>
    <col min="9892" max="9892" width="12.1796875" bestFit="1" customWidth="1"/>
    <col min="9893" max="9893" width="6.81640625" bestFit="1" customWidth="1"/>
    <col min="9894" max="9894" width="15.81640625" bestFit="1" customWidth="1"/>
    <col min="9895" max="9895" width="14.36328125" bestFit="1" customWidth="1"/>
    <col min="9896" max="9896" width="15.453125" bestFit="1" customWidth="1"/>
    <col min="9897" max="9897" width="14" bestFit="1" customWidth="1"/>
    <col min="9898" max="9898" width="12.7265625" bestFit="1" customWidth="1"/>
    <col min="9899" max="9899" width="13.81640625" bestFit="1" customWidth="1"/>
    <col min="9900" max="9900" width="13" bestFit="1" customWidth="1"/>
    <col min="9901" max="9901" width="14.90625" bestFit="1" customWidth="1"/>
    <col min="9902" max="9902" width="12.90625" bestFit="1" customWidth="1"/>
    <col min="9903" max="9903" width="16.81640625" bestFit="1" customWidth="1"/>
    <col min="9904" max="9904" width="7.453125" bestFit="1" customWidth="1"/>
    <col min="9905" max="9905" width="12.90625" bestFit="1" customWidth="1"/>
    <col min="9906" max="9906" width="10.90625" bestFit="1" customWidth="1"/>
    <col min="9907" max="9907" width="14.90625" bestFit="1" customWidth="1"/>
    <col min="9908" max="9908" width="10.7265625" bestFit="1" customWidth="1"/>
    <col min="9909" max="9909" width="11.6328125" bestFit="1" customWidth="1"/>
    <col min="9910" max="9910" width="12.26953125" bestFit="1" customWidth="1"/>
    <col min="9911" max="9911" width="11.26953125" bestFit="1" customWidth="1"/>
    <col min="9912" max="9912" width="10.54296875" bestFit="1" customWidth="1"/>
    <col min="9913" max="9913" width="9.26953125" bestFit="1" customWidth="1"/>
    <col min="9914" max="9914" width="17.26953125" bestFit="1" customWidth="1"/>
    <col min="9915" max="9915" width="16.1796875" bestFit="1" customWidth="1"/>
    <col min="9916" max="9916" width="12.08984375" bestFit="1" customWidth="1"/>
    <col min="9917" max="9917" width="10.453125" bestFit="1" customWidth="1"/>
    <col min="9918" max="9918" width="18.26953125" bestFit="1" customWidth="1"/>
    <col min="9919" max="9919" width="12.90625" bestFit="1" customWidth="1"/>
    <col min="9920" max="9920" width="13.08984375" bestFit="1" customWidth="1"/>
    <col min="9921" max="9921" width="10.453125" bestFit="1" customWidth="1"/>
    <col min="9922" max="9922" width="20.6328125" bestFit="1" customWidth="1"/>
    <col min="9923" max="9923" width="14.36328125" bestFit="1" customWidth="1"/>
    <col min="9924" max="9924" width="11.08984375" bestFit="1" customWidth="1"/>
    <col min="9925" max="9925" width="12.90625" bestFit="1" customWidth="1"/>
    <col min="9926" max="9926" width="15.08984375" bestFit="1" customWidth="1"/>
    <col min="9927" max="9927" width="21.1796875" bestFit="1" customWidth="1"/>
    <col min="9928" max="9928" width="19.1796875" bestFit="1" customWidth="1"/>
    <col min="9929" max="9929" width="20.90625" bestFit="1" customWidth="1"/>
    <col min="9930" max="9930" width="14.6328125" bestFit="1" customWidth="1"/>
    <col min="9931" max="9931" width="12.6328125" bestFit="1" customWidth="1"/>
    <col min="9932" max="9932" width="11.1796875" bestFit="1" customWidth="1"/>
    <col min="9933" max="9933" width="15.26953125" bestFit="1" customWidth="1"/>
    <col min="9934" max="9934" width="11" bestFit="1" customWidth="1"/>
    <col min="9935" max="9935" width="15.08984375" bestFit="1" customWidth="1"/>
    <col min="9936" max="9936" width="10" bestFit="1" customWidth="1"/>
    <col min="9937" max="9937" width="12" bestFit="1" customWidth="1"/>
    <col min="9938" max="9938" width="20.54296875" bestFit="1" customWidth="1"/>
    <col min="9939" max="9939" width="14.36328125" bestFit="1" customWidth="1"/>
    <col min="9940" max="9940" width="17.1796875" bestFit="1" customWidth="1"/>
    <col min="9941" max="9941" width="11.08984375" bestFit="1" customWidth="1"/>
    <col min="9942" max="9942" width="24.453125" bestFit="1" customWidth="1"/>
    <col min="9943" max="9943" width="18.81640625" bestFit="1" customWidth="1"/>
    <col min="9944" max="9944" width="20.26953125" bestFit="1" customWidth="1"/>
    <col min="9945" max="9945" width="14.26953125" bestFit="1" customWidth="1"/>
    <col min="9946" max="9946" width="20.81640625" bestFit="1" customWidth="1"/>
    <col min="9947" max="9947" width="16.36328125" bestFit="1" customWidth="1"/>
    <col min="9948" max="9948" width="18.7265625" bestFit="1" customWidth="1"/>
    <col min="9949" max="9949" width="18.81640625" bestFit="1" customWidth="1"/>
    <col min="9950" max="9950" width="17.08984375" bestFit="1" customWidth="1"/>
    <col min="9951" max="9951" width="18.26953125" bestFit="1" customWidth="1"/>
    <col min="9952" max="9952" width="21.7265625" bestFit="1" customWidth="1"/>
    <col min="9953" max="9953" width="21.6328125" bestFit="1" customWidth="1"/>
    <col min="9954" max="9954" width="16.453125" bestFit="1" customWidth="1"/>
    <col min="9955" max="9955" width="19.90625" bestFit="1" customWidth="1"/>
    <col min="9956" max="9956" width="19.26953125" bestFit="1" customWidth="1"/>
    <col min="9957" max="9957" width="13.90625" bestFit="1" customWidth="1"/>
    <col min="9958" max="9958" width="12.6328125" bestFit="1" customWidth="1"/>
    <col min="9959" max="9959" width="15.26953125" bestFit="1" customWidth="1"/>
    <col min="9960" max="9960" width="15" bestFit="1" customWidth="1"/>
    <col min="9961" max="9961" width="16" bestFit="1" customWidth="1"/>
    <col min="9962" max="9962" width="15.36328125" bestFit="1" customWidth="1"/>
    <col min="9963" max="9963" width="15.81640625" bestFit="1" customWidth="1"/>
    <col min="9964" max="9964" width="14.453125" bestFit="1" customWidth="1"/>
    <col min="9965" max="9965" width="15.7265625" bestFit="1" customWidth="1"/>
    <col min="9966" max="9966" width="12.90625" bestFit="1" customWidth="1"/>
    <col min="9967" max="9967" width="15.26953125" bestFit="1" customWidth="1"/>
    <col min="9968" max="9968" width="12.1796875" bestFit="1" customWidth="1"/>
    <col min="9969" max="9969" width="13.7265625" bestFit="1" customWidth="1"/>
    <col min="9970" max="9970" width="19.81640625" bestFit="1" customWidth="1"/>
    <col min="9971" max="9971" width="13.1796875" bestFit="1" customWidth="1"/>
    <col min="9972" max="9972" width="13.26953125" bestFit="1" customWidth="1"/>
    <col min="9973" max="9973" width="13.54296875" bestFit="1" customWidth="1"/>
    <col min="9974" max="9974" width="20.54296875" bestFit="1" customWidth="1"/>
    <col min="9975" max="9975" width="10.54296875" bestFit="1" customWidth="1"/>
    <col min="9976" max="9976" width="13.54296875" bestFit="1" customWidth="1"/>
    <col min="9977" max="9977" width="13.08984375" bestFit="1" customWidth="1"/>
    <col min="9978" max="9978" width="13.453125" bestFit="1" customWidth="1"/>
    <col min="9979" max="9979" width="18.26953125" bestFit="1" customWidth="1"/>
    <col min="9980" max="9980" width="16.453125" bestFit="1" customWidth="1"/>
    <col min="9981" max="9981" width="16.36328125" bestFit="1" customWidth="1"/>
    <col min="9982" max="9982" width="12.453125" bestFit="1" customWidth="1"/>
    <col min="9983" max="9983" width="14.453125" bestFit="1" customWidth="1"/>
    <col min="9984" max="9984" width="14.81640625" bestFit="1" customWidth="1"/>
    <col min="9985" max="9985" width="14.6328125" bestFit="1" customWidth="1"/>
    <col min="9986" max="9986" width="15.08984375" bestFit="1" customWidth="1"/>
    <col min="9987" max="9987" width="12.26953125" bestFit="1" customWidth="1"/>
    <col min="9988" max="9988" width="13.08984375" bestFit="1" customWidth="1"/>
    <col min="9989" max="9989" width="12.6328125" bestFit="1" customWidth="1"/>
    <col min="9990" max="9990" width="13.1796875" bestFit="1" customWidth="1"/>
    <col min="9991" max="9991" width="21.08984375" bestFit="1" customWidth="1"/>
    <col min="9992" max="9992" width="12.36328125" bestFit="1" customWidth="1"/>
    <col min="9993" max="9993" width="16.54296875" bestFit="1" customWidth="1"/>
    <col min="9994" max="9994" width="15" bestFit="1" customWidth="1"/>
    <col min="9995" max="9995" width="18.54296875" bestFit="1" customWidth="1"/>
    <col min="9996" max="9996" width="21.90625" bestFit="1" customWidth="1"/>
    <col min="9997" max="9997" width="17.6328125" bestFit="1" customWidth="1"/>
    <col min="9998" max="9998" width="20.453125" bestFit="1" customWidth="1"/>
    <col min="9999" max="9999" width="15" bestFit="1" customWidth="1"/>
    <col min="10000" max="10000" width="12.7265625" bestFit="1" customWidth="1"/>
    <col min="10001" max="10001" width="14.453125" bestFit="1" customWidth="1"/>
    <col min="10002" max="10002" width="14.54296875" bestFit="1" customWidth="1"/>
    <col min="10003" max="10003" width="13.7265625" bestFit="1" customWidth="1"/>
    <col min="10004" max="10004" width="15.36328125" bestFit="1" customWidth="1"/>
    <col min="10005" max="10005" width="11.90625" bestFit="1" customWidth="1"/>
    <col min="10006" max="10006" width="15.08984375" bestFit="1" customWidth="1"/>
    <col min="10007" max="10007" width="16.08984375" bestFit="1" customWidth="1"/>
    <col min="10008" max="10008" width="11" bestFit="1" customWidth="1"/>
    <col min="10009" max="10009" width="10.6328125" bestFit="1" customWidth="1"/>
    <col min="10010" max="10010" width="8.6328125" bestFit="1" customWidth="1"/>
    <col min="10011" max="10011" width="12.1796875" bestFit="1" customWidth="1"/>
    <col min="10012" max="10012" width="13.54296875" bestFit="1" customWidth="1"/>
    <col min="10013" max="10013" width="9.453125" bestFit="1" customWidth="1"/>
    <col min="10014" max="10014" width="16.26953125" bestFit="1" customWidth="1"/>
    <col min="10015" max="10015" width="10.6328125" bestFit="1" customWidth="1"/>
    <col min="10016" max="10016" width="13.1796875" bestFit="1" customWidth="1"/>
    <col min="10017" max="10017" width="13.26953125" bestFit="1" customWidth="1"/>
    <col min="10018" max="10018" width="21.6328125" bestFit="1" customWidth="1"/>
    <col min="10019" max="10019" width="13.453125" bestFit="1" customWidth="1"/>
    <col min="10020" max="10020" width="15.453125" bestFit="1" customWidth="1"/>
    <col min="10021" max="10021" width="13.1796875" bestFit="1" customWidth="1"/>
    <col min="10022" max="10022" width="13.6328125" bestFit="1" customWidth="1"/>
    <col min="10023" max="10023" width="14.26953125" bestFit="1" customWidth="1"/>
    <col min="10024" max="10024" width="16.26953125" bestFit="1" customWidth="1"/>
    <col min="10025" max="10025" width="21.81640625" bestFit="1" customWidth="1"/>
    <col min="10026" max="10026" width="15" bestFit="1" customWidth="1"/>
    <col min="10027" max="10027" width="11" bestFit="1" customWidth="1"/>
    <col min="10028" max="10028" width="13.26953125" bestFit="1" customWidth="1"/>
    <col min="10029" max="10029" width="11.36328125" bestFit="1" customWidth="1"/>
    <col min="10030" max="10030" width="14.453125" bestFit="1" customWidth="1"/>
    <col min="10031" max="10031" width="12.90625" bestFit="1" customWidth="1"/>
    <col min="10032" max="10032" width="19.1796875" bestFit="1" customWidth="1"/>
    <col min="10033" max="10033" width="19.7265625" bestFit="1" customWidth="1"/>
    <col min="10034" max="10034" width="14.453125" bestFit="1" customWidth="1"/>
    <col min="10035" max="10035" width="12" bestFit="1" customWidth="1"/>
    <col min="10036" max="10036" width="19.54296875" bestFit="1" customWidth="1"/>
    <col min="10037" max="10037" width="10.08984375" bestFit="1" customWidth="1"/>
    <col min="10038" max="10038" width="19.453125" bestFit="1" customWidth="1"/>
    <col min="10039" max="10040" width="11.7265625" bestFit="1" customWidth="1"/>
    <col min="10041" max="10041" width="8.6328125" bestFit="1" customWidth="1"/>
    <col min="10042" max="10042" width="13.1796875" bestFit="1" customWidth="1"/>
    <col min="10043" max="10043" width="11.54296875" bestFit="1" customWidth="1"/>
    <col min="10044" max="10044" width="13.54296875" bestFit="1" customWidth="1"/>
    <col min="10045" max="10045" width="10.26953125" bestFit="1" customWidth="1"/>
    <col min="10046" max="10046" width="13.90625" bestFit="1" customWidth="1"/>
    <col min="10047" max="10047" width="13.26953125" bestFit="1" customWidth="1"/>
    <col min="10048" max="10048" width="7" bestFit="1" customWidth="1"/>
    <col min="10049" max="10049" width="11.453125" bestFit="1" customWidth="1"/>
    <col min="10050" max="10050" width="17.08984375" bestFit="1" customWidth="1"/>
    <col min="10051" max="10051" width="13.90625" bestFit="1" customWidth="1"/>
    <col min="10052" max="10052" width="13.7265625" bestFit="1" customWidth="1"/>
    <col min="10053" max="10053" width="9.6328125" bestFit="1" customWidth="1"/>
    <col min="10054" max="10054" width="15.26953125" bestFit="1" customWidth="1"/>
    <col min="10055" max="10055" width="10.1796875" bestFit="1" customWidth="1"/>
    <col min="10056" max="10056" width="13" bestFit="1" customWidth="1"/>
    <col min="10057" max="10057" width="10.54296875" bestFit="1" customWidth="1"/>
    <col min="10058" max="10058" width="15.54296875" bestFit="1" customWidth="1"/>
    <col min="10059" max="10059" width="10.36328125" bestFit="1" customWidth="1"/>
    <col min="10060" max="10060" width="15.81640625" bestFit="1" customWidth="1"/>
    <col min="10061" max="10062" width="11.54296875" bestFit="1" customWidth="1"/>
    <col min="10063" max="10063" width="8.54296875" bestFit="1" customWidth="1"/>
    <col min="10064" max="10064" width="14.7265625" bestFit="1" customWidth="1"/>
    <col min="10065" max="10065" width="10.08984375" bestFit="1" customWidth="1"/>
    <col min="10066" max="10066" width="12.36328125" bestFit="1" customWidth="1"/>
    <col min="10067" max="10067" width="18.453125" bestFit="1" customWidth="1"/>
    <col min="10068" max="10068" width="13" bestFit="1" customWidth="1"/>
    <col min="10069" max="10069" width="16.36328125" bestFit="1" customWidth="1"/>
    <col min="10070" max="10070" width="22.08984375" bestFit="1" customWidth="1"/>
    <col min="10071" max="10071" width="13.36328125" bestFit="1" customWidth="1"/>
    <col min="10072" max="10072" width="10.90625" bestFit="1" customWidth="1"/>
    <col min="10073" max="10073" width="20" bestFit="1" customWidth="1"/>
    <col min="10074" max="10074" width="19.1796875" bestFit="1" customWidth="1"/>
    <col min="10075" max="10075" width="16.54296875" bestFit="1" customWidth="1"/>
    <col min="10076" max="10076" width="16.36328125" bestFit="1" customWidth="1"/>
    <col min="10077" max="10077" width="12.26953125" bestFit="1" customWidth="1"/>
    <col min="10078" max="10078" width="15.36328125" bestFit="1" customWidth="1"/>
    <col min="10079" max="10079" width="14.6328125" bestFit="1" customWidth="1"/>
    <col min="10080" max="10080" width="14.36328125" bestFit="1" customWidth="1"/>
    <col min="10081" max="10081" width="9.81640625" bestFit="1" customWidth="1"/>
    <col min="10082" max="10082" width="11.90625" bestFit="1" customWidth="1"/>
    <col min="10083" max="10083" width="12.90625" bestFit="1" customWidth="1"/>
    <col min="10084" max="10084" width="15.453125" bestFit="1" customWidth="1"/>
    <col min="10085" max="10085" width="16.08984375" bestFit="1" customWidth="1"/>
    <col min="10086" max="10086" width="20.81640625" bestFit="1" customWidth="1"/>
    <col min="10087" max="10087" width="14" bestFit="1" customWidth="1"/>
    <col min="10088" max="10088" width="16.6328125" bestFit="1" customWidth="1"/>
    <col min="10089" max="10089" width="19" bestFit="1" customWidth="1"/>
    <col min="10090" max="10090" width="16" bestFit="1" customWidth="1"/>
    <col min="10091" max="10091" width="17.54296875" bestFit="1" customWidth="1"/>
    <col min="10092" max="10092" width="18.6328125" bestFit="1" customWidth="1"/>
    <col min="10093" max="10093" width="15.1796875" bestFit="1" customWidth="1"/>
    <col min="10094" max="10094" width="13.6328125" bestFit="1" customWidth="1"/>
    <col min="10095" max="10095" width="10.81640625" bestFit="1" customWidth="1"/>
    <col min="10096" max="10096" width="12.26953125" bestFit="1" customWidth="1"/>
    <col min="10097" max="10097" width="14.90625" bestFit="1" customWidth="1"/>
    <col min="10098" max="10098" width="12.26953125" bestFit="1" customWidth="1"/>
    <col min="10099" max="10099" width="14.26953125" bestFit="1" customWidth="1"/>
    <col min="10100" max="10100" width="5.7265625" bestFit="1" customWidth="1"/>
    <col min="10101" max="10101" width="18.6328125" bestFit="1" customWidth="1"/>
    <col min="10102" max="10102" width="16.08984375" bestFit="1" customWidth="1"/>
    <col min="10103" max="10103" width="13.36328125" bestFit="1" customWidth="1"/>
    <col min="10104" max="10104" width="11.1796875" bestFit="1" customWidth="1"/>
    <col min="10105" max="10105" width="12.26953125" bestFit="1" customWidth="1"/>
    <col min="10106" max="10106" width="14" bestFit="1" customWidth="1"/>
    <col min="10107" max="10107" width="12.36328125" bestFit="1" customWidth="1"/>
    <col min="10108" max="10108" width="14.7265625" bestFit="1" customWidth="1"/>
    <col min="10109" max="10109" width="8.54296875" bestFit="1" customWidth="1"/>
    <col min="10110" max="10110" width="16.08984375" bestFit="1" customWidth="1"/>
    <col min="10111" max="10111" width="14.7265625" bestFit="1" customWidth="1"/>
    <col min="10112" max="10112" width="12.26953125" bestFit="1" customWidth="1"/>
    <col min="10113" max="10113" width="13.90625" bestFit="1" customWidth="1"/>
    <col min="10114" max="10114" width="16.453125" bestFit="1" customWidth="1"/>
    <col min="10115" max="10115" width="14.6328125" bestFit="1" customWidth="1"/>
    <col min="10116" max="10116" width="18.08984375" bestFit="1" customWidth="1"/>
    <col min="10117" max="10117" width="18.90625" bestFit="1" customWidth="1"/>
    <col min="10118" max="10119" width="13.26953125" bestFit="1" customWidth="1"/>
    <col min="10120" max="10120" width="15.7265625" bestFit="1" customWidth="1"/>
    <col min="10121" max="10121" width="11.7265625" bestFit="1" customWidth="1"/>
    <col min="10122" max="10122" width="11.6328125" bestFit="1" customWidth="1"/>
    <col min="10123" max="10123" width="13.7265625" bestFit="1" customWidth="1"/>
    <col min="10124" max="10124" width="14.26953125" bestFit="1" customWidth="1"/>
    <col min="10125" max="10125" width="11.54296875" bestFit="1" customWidth="1"/>
    <col min="10126" max="10126" width="17.90625" bestFit="1" customWidth="1"/>
    <col min="10127" max="10127" width="15.08984375" bestFit="1" customWidth="1"/>
    <col min="10128" max="10128" width="17" bestFit="1" customWidth="1"/>
    <col min="10129" max="10129" width="10.6328125" bestFit="1" customWidth="1"/>
    <col min="10130" max="10130" width="13.6328125" bestFit="1" customWidth="1"/>
    <col min="10131" max="10131" width="11.453125" bestFit="1" customWidth="1"/>
    <col min="10132" max="10132" width="12.36328125" bestFit="1" customWidth="1"/>
    <col min="10133" max="10133" width="13.1796875" bestFit="1" customWidth="1"/>
    <col min="10134" max="10134" width="15.81640625" bestFit="1" customWidth="1"/>
    <col min="10135" max="10135" width="11.7265625" bestFit="1" customWidth="1"/>
    <col min="10136" max="10136" width="13.08984375" bestFit="1" customWidth="1"/>
    <col min="10137" max="10137" width="12.6328125" bestFit="1" customWidth="1"/>
    <col min="10138" max="10138" width="10.90625" bestFit="1" customWidth="1"/>
    <col min="10139" max="10139" width="16.6328125" bestFit="1" customWidth="1"/>
    <col min="10140" max="10140" width="14.90625" bestFit="1" customWidth="1"/>
    <col min="10141" max="10141" width="13.36328125" bestFit="1" customWidth="1"/>
    <col min="10142" max="10142" width="11.453125" bestFit="1" customWidth="1"/>
    <col min="10143" max="10143" width="11.90625" bestFit="1" customWidth="1"/>
    <col min="10144" max="10144" width="15.54296875" bestFit="1" customWidth="1"/>
    <col min="10145" max="10145" width="10.08984375" bestFit="1" customWidth="1"/>
    <col min="10146" max="10146" width="10.6328125" bestFit="1" customWidth="1"/>
    <col min="10147" max="10147" width="16.6328125" bestFit="1" customWidth="1"/>
    <col min="10148" max="10148" width="15.1796875" bestFit="1" customWidth="1"/>
    <col min="10149" max="10149" width="15.26953125" bestFit="1" customWidth="1"/>
    <col min="10150" max="10150" width="17.1796875" bestFit="1" customWidth="1"/>
    <col min="10151" max="10151" width="19.90625" bestFit="1" customWidth="1"/>
    <col min="10152" max="10152" width="15.90625" bestFit="1" customWidth="1"/>
    <col min="10153" max="10153" width="15.08984375" bestFit="1" customWidth="1"/>
    <col min="10154" max="10154" width="16.7265625" bestFit="1" customWidth="1"/>
    <col min="10155" max="10155" width="13.81640625" bestFit="1" customWidth="1"/>
    <col min="10156" max="10156" width="12.54296875" bestFit="1" customWidth="1"/>
    <col min="10157" max="10157" width="13.7265625" bestFit="1" customWidth="1"/>
    <col min="10158" max="10158" width="20.36328125" bestFit="1" customWidth="1"/>
    <col min="10159" max="10159" width="17.6328125" bestFit="1" customWidth="1"/>
    <col min="10160" max="10160" width="18.08984375" bestFit="1" customWidth="1"/>
    <col min="10161" max="10161" width="16.6328125" bestFit="1" customWidth="1"/>
    <col min="10162" max="10162" width="11.90625" bestFit="1" customWidth="1"/>
    <col min="10163" max="10163" width="11.08984375" bestFit="1" customWidth="1"/>
    <col min="10164" max="10164" width="16" bestFit="1" customWidth="1"/>
    <col min="10165" max="10165" width="13.26953125" bestFit="1" customWidth="1"/>
    <col min="10166" max="10166" width="17.08984375" bestFit="1" customWidth="1"/>
    <col min="10167" max="10167" width="18.1796875" bestFit="1" customWidth="1"/>
    <col min="10168" max="10168" width="12.7265625" bestFit="1" customWidth="1"/>
    <col min="10169" max="10169" width="13.6328125" bestFit="1" customWidth="1"/>
    <col min="10170" max="10170" width="11.6328125" bestFit="1" customWidth="1"/>
    <col min="10171" max="10171" width="15.6328125" bestFit="1" customWidth="1"/>
    <col min="10172" max="10172" width="15.26953125" bestFit="1" customWidth="1"/>
    <col min="10173" max="10173" width="18.81640625" bestFit="1" customWidth="1"/>
    <col min="10174" max="10174" width="10.7265625" bestFit="1" customWidth="1"/>
    <col min="10175" max="10175" width="5.453125" bestFit="1" customWidth="1"/>
    <col min="10176" max="10176" width="15.81640625" bestFit="1" customWidth="1"/>
    <col min="10177" max="10177" width="23.6328125" bestFit="1" customWidth="1"/>
    <col min="10178" max="10178" width="11" bestFit="1" customWidth="1"/>
    <col min="10179" max="10179" width="12.26953125" bestFit="1" customWidth="1"/>
    <col min="10180" max="10180" width="14.90625" bestFit="1" customWidth="1"/>
    <col min="10181" max="10181" width="21.90625" bestFit="1" customWidth="1"/>
    <col min="10182" max="10182" width="16.7265625" bestFit="1" customWidth="1"/>
    <col min="10183" max="10183" width="15.54296875" bestFit="1" customWidth="1"/>
    <col min="10185" max="10185" width="14.7265625" bestFit="1" customWidth="1"/>
    <col min="10186" max="10186" width="17.7265625" bestFit="1" customWidth="1"/>
    <col min="10187" max="10187" width="17.08984375" bestFit="1" customWidth="1"/>
    <col min="10188" max="10188" width="14.90625" bestFit="1" customWidth="1"/>
    <col min="10189" max="10189" width="13.36328125" bestFit="1" customWidth="1"/>
    <col min="10190" max="10190" width="17.36328125" bestFit="1" customWidth="1"/>
    <col min="10191" max="10191" width="14.90625" bestFit="1" customWidth="1"/>
    <col min="10192" max="10192" width="15" bestFit="1" customWidth="1"/>
    <col min="10193" max="10193" width="16" bestFit="1" customWidth="1"/>
    <col min="10194" max="10194" width="9.36328125" bestFit="1" customWidth="1"/>
    <col min="10195" max="10195" width="12.6328125" bestFit="1" customWidth="1"/>
    <col min="10196" max="10196" width="12" bestFit="1" customWidth="1"/>
    <col min="10197" max="10197" width="10.36328125" bestFit="1" customWidth="1"/>
    <col min="10198" max="10198" width="11.90625" bestFit="1" customWidth="1"/>
    <col min="10199" max="10199" width="13.81640625" bestFit="1" customWidth="1"/>
    <col min="10200" max="10200" width="18.453125" bestFit="1" customWidth="1"/>
    <col min="10201" max="10201" width="14.1796875" bestFit="1" customWidth="1"/>
    <col min="10202" max="10202" width="13.6328125" bestFit="1" customWidth="1"/>
    <col min="10203" max="10203" width="6.90625" bestFit="1" customWidth="1"/>
    <col min="10204" max="10204" width="15" bestFit="1" customWidth="1"/>
    <col min="10205" max="10205" width="13" bestFit="1" customWidth="1"/>
    <col min="10206" max="10206" width="7.90625" bestFit="1" customWidth="1"/>
    <col min="10207" max="10207" width="12.36328125" bestFit="1" customWidth="1"/>
    <col min="10208" max="10208" width="15.1796875" bestFit="1" customWidth="1"/>
    <col min="10209" max="10209" width="18.26953125" bestFit="1" customWidth="1"/>
    <col min="10210" max="10210" width="17.26953125" bestFit="1" customWidth="1"/>
    <col min="10211" max="10211" width="18.08984375" bestFit="1" customWidth="1"/>
    <col min="10212" max="10212" width="14.36328125" bestFit="1" customWidth="1"/>
    <col min="10213" max="10213" width="15.6328125" bestFit="1" customWidth="1"/>
    <col min="10214" max="10214" width="10.81640625" bestFit="1" customWidth="1"/>
    <col min="10215" max="10215" width="10.7265625" bestFit="1" customWidth="1"/>
    <col min="10216" max="10216" width="13" bestFit="1" customWidth="1"/>
    <col min="10217" max="10217" width="14" bestFit="1" customWidth="1"/>
    <col min="10218" max="10218" width="15.453125" bestFit="1" customWidth="1"/>
    <col min="10219" max="10219" width="17.90625" bestFit="1" customWidth="1"/>
    <col min="10220" max="10220" width="13.453125" bestFit="1" customWidth="1"/>
    <col min="10221" max="10221" width="11.1796875" bestFit="1" customWidth="1"/>
    <col min="10222" max="10222" width="13.54296875" bestFit="1" customWidth="1"/>
    <col min="10223" max="10223" width="15.54296875" bestFit="1" customWidth="1"/>
    <col min="10224" max="10224" width="16.26953125" bestFit="1" customWidth="1"/>
    <col min="10225" max="10226" width="13" bestFit="1" customWidth="1"/>
    <col min="10227" max="10227" width="13.453125" bestFit="1" customWidth="1"/>
    <col min="10228" max="10228" width="15.54296875" bestFit="1" customWidth="1"/>
    <col min="10229" max="10229" width="14.6328125" bestFit="1" customWidth="1"/>
    <col min="10230" max="10230" width="21.90625" bestFit="1" customWidth="1"/>
    <col min="10231" max="10231" width="18.1796875" bestFit="1" customWidth="1"/>
    <col min="10232" max="10232" width="14.453125" bestFit="1" customWidth="1"/>
    <col min="10233" max="10233" width="14.36328125" bestFit="1" customWidth="1"/>
    <col min="10234" max="10234" width="19.1796875" bestFit="1" customWidth="1"/>
    <col min="10235" max="10235" width="19.36328125" bestFit="1" customWidth="1"/>
    <col min="10236" max="10236" width="17.6328125" bestFit="1" customWidth="1"/>
    <col min="10237" max="10237" width="18.36328125" bestFit="1" customWidth="1"/>
    <col min="10238" max="10238" width="15.26953125" bestFit="1" customWidth="1"/>
    <col min="10239" max="10239" width="10.6328125" bestFit="1" customWidth="1"/>
    <col min="10240" max="10240" width="15.6328125" bestFit="1" customWidth="1"/>
    <col min="10241" max="10241" width="19.81640625" bestFit="1" customWidth="1"/>
    <col min="10242" max="10242" width="14" bestFit="1" customWidth="1"/>
    <col min="10243" max="10243" width="13.54296875" bestFit="1" customWidth="1"/>
    <col min="10244" max="10244" width="13.7265625" bestFit="1" customWidth="1"/>
    <col min="10245" max="10245" width="13.453125" bestFit="1" customWidth="1"/>
    <col min="10246" max="10246" width="15.7265625" bestFit="1" customWidth="1"/>
    <col min="10247" max="10247" width="14.90625" bestFit="1" customWidth="1"/>
    <col min="10248" max="10248" width="15.08984375" bestFit="1" customWidth="1"/>
    <col min="10249" max="10249" width="20.08984375" bestFit="1" customWidth="1"/>
    <col min="10250" max="10250" width="18.36328125" bestFit="1" customWidth="1"/>
    <col min="10251" max="10251" width="21.6328125" bestFit="1" customWidth="1"/>
    <col min="10252" max="10252" width="15.6328125" bestFit="1" customWidth="1"/>
    <col min="10253" max="10253" width="14.7265625" bestFit="1" customWidth="1"/>
    <col min="10254" max="10254" width="12.90625" bestFit="1" customWidth="1"/>
    <col min="10255" max="10255" width="15.1796875" bestFit="1" customWidth="1"/>
    <col min="10256" max="10256" width="20.81640625" bestFit="1" customWidth="1"/>
    <col min="10257" max="10257" width="18.7265625" bestFit="1" customWidth="1"/>
    <col min="10258" max="10258" width="14.90625" bestFit="1" customWidth="1"/>
    <col min="10259" max="10259" width="14.453125" bestFit="1" customWidth="1"/>
    <col min="10260" max="10260" width="18.90625" bestFit="1" customWidth="1"/>
    <col min="10261" max="10261" width="13.1796875" bestFit="1" customWidth="1"/>
    <col min="10262" max="10262" width="12.7265625" bestFit="1" customWidth="1"/>
    <col min="10263" max="10263" width="16.08984375" bestFit="1" customWidth="1"/>
    <col min="10264" max="10264" width="15.36328125" bestFit="1" customWidth="1"/>
    <col min="10265" max="10265" width="14.08984375" bestFit="1" customWidth="1"/>
    <col min="10266" max="10266" width="16.36328125" bestFit="1" customWidth="1"/>
    <col min="10267" max="10267" width="16" bestFit="1" customWidth="1"/>
    <col min="10268" max="10268" width="23" bestFit="1" customWidth="1"/>
    <col min="10269" max="10269" width="18.26953125" bestFit="1" customWidth="1"/>
    <col min="10270" max="10270" width="15.1796875" bestFit="1" customWidth="1"/>
    <col min="10271" max="10271" width="14.6328125" bestFit="1" customWidth="1"/>
    <col min="10272" max="10272" width="15.453125" bestFit="1" customWidth="1"/>
    <col min="10273" max="10273" width="19.6328125" bestFit="1" customWidth="1"/>
    <col min="10274" max="10274" width="17.90625" bestFit="1" customWidth="1"/>
    <col min="10275" max="10275" width="20.26953125" bestFit="1" customWidth="1"/>
    <col min="10276" max="10276" width="20.36328125" bestFit="1" customWidth="1"/>
    <col min="10277" max="10277" width="18.26953125" bestFit="1" customWidth="1"/>
    <col min="10278" max="10278" width="15.7265625" bestFit="1" customWidth="1"/>
    <col min="10279" max="10279" width="15.54296875" bestFit="1" customWidth="1"/>
    <col min="10280" max="10280" width="18.7265625" bestFit="1" customWidth="1"/>
    <col min="10281" max="10281" width="15.54296875" bestFit="1" customWidth="1"/>
    <col min="10282" max="10282" width="20.1796875" bestFit="1" customWidth="1"/>
    <col min="10283" max="10283" width="5.36328125" bestFit="1" customWidth="1"/>
    <col min="10284" max="10284" width="22.26953125" bestFit="1" customWidth="1"/>
    <col min="10285" max="10285" width="15.1796875" bestFit="1" customWidth="1"/>
    <col min="10286" max="10286" width="10.7265625" bestFit="1" customWidth="1"/>
    <col min="10287" max="10287" width="15.453125" bestFit="1" customWidth="1"/>
    <col min="10288" max="10288" width="10.81640625" bestFit="1" customWidth="1"/>
    <col min="10289" max="10289" width="13.08984375" bestFit="1" customWidth="1"/>
    <col min="10290" max="10290" width="13.81640625" bestFit="1" customWidth="1"/>
    <col min="10291" max="10291" width="14.453125" bestFit="1" customWidth="1"/>
    <col min="10292" max="10292" width="14.08984375" bestFit="1" customWidth="1"/>
    <col min="10293" max="10293" width="13.1796875" bestFit="1" customWidth="1"/>
    <col min="10294" max="10294" width="18.08984375" bestFit="1" customWidth="1"/>
    <col min="10295" max="10295" width="18" bestFit="1" customWidth="1"/>
    <col min="10296" max="10296" width="13.7265625" bestFit="1" customWidth="1"/>
    <col min="10297" max="10297" width="16" bestFit="1" customWidth="1"/>
    <col min="10298" max="10298" width="16.54296875" bestFit="1" customWidth="1"/>
    <col min="10299" max="10299" width="12.6328125" bestFit="1" customWidth="1"/>
    <col min="10300" max="10300" width="12.90625" bestFit="1" customWidth="1"/>
    <col min="10301" max="10301" width="6.6328125" bestFit="1" customWidth="1"/>
    <col min="10302" max="10302" width="21.08984375" bestFit="1" customWidth="1"/>
    <col min="10303" max="10303" width="20" bestFit="1" customWidth="1"/>
    <col min="10304" max="10304" width="12.90625" bestFit="1" customWidth="1"/>
    <col min="10305" max="10305" width="16.26953125" bestFit="1" customWidth="1"/>
    <col min="10306" max="10306" width="13.90625" bestFit="1" customWidth="1"/>
    <col min="10307" max="10307" width="20.7265625" bestFit="1" customWidth="1"/>
    <col min="10308" max="10308" width="19.08984375" bestFit="1" customWidth="1"/>
    <col min="10309" max="10309" width="15.1796875" bestFit="1" customWidth="1"/>
    <col min="10310" max="10310" width="18.08984375" bestFit="1" customWidth="1"/>
    <col min="10311" max="10311" width="16.7265625" bestFit="1" customWidth="1"/>
    <col min="10312" max="10312" width="13.90625" bestFit="1" customWidth="1"/>
    <col min="10313" max="10313" width="16.7265625" bestFit="1" customWidth="1"/>
    <col min="10314" max="10314" width="15.6328125" bestFit="1" customWidth="1"/>
    <col min="10315" max="10315" width="20.6328125" bestFit="1" customWidth="1"/>
    <col min="10316" max="10316" width="13.54296875" bestFit="1" customWidth="1"/>
    <col min="10317" max="10317" width="12" bestFit="1" customWidth="1"/>
    <col min="10318" max="10318" width="12.54296875" bestFit="1" customWidth="1"/>
    <col min="10319" max="10319" width="14.1796875" bestFit="1" customWidth="1"/>
    <col min="10320" max="10320" width="16.453125" bestFit="1" customWidth="1"/>
    <col min="10321" max="10321" width="18.7265625" bestFit="1" customWidth="1"/>
    <col min="10322" max="10322" width="13.6328125" bestFit="1" customWidth="1"/>
    <col min="10323" max="10323" width="12.1796875" bestFit="1" customWidth="1"/>
    <col min="10324" max="10324" width="13.36328125" bestFit="1" customWidth="1"/>
    <col min="10325" max="10325" width="13.1796875" bestFit="1" customWidth="1"/>
    <col min="10326" max="10326" width="12" bestFit="1" customWidth="1"/>
    <col min="10327" max="10327" width="14.08984375" bestFit="1" customWidth="1"/>
    <col min="10328" max="10328" width="14.90625" bestFit="1" customWidth="1"/>
    <col min="10329" max="10329" width="20.90625" bestFit="1" customWidth="1"/>
    <col min="10330" max="10330" width="19.54296875" bestFit="1" customWidth="1"/>
    <col min="10331" max="10331" width="24.54296875" bestFit="1" customWidth="1"/>
    <col min="10332" max="10332" width="13.81640625" bestFit="1" customWidth="1"/>
    <col min="10333" max="10333" width="14.26953125" bestFit="1" customWidth="1"/>
    <col min="10334" max="10334" width="15.08984375" bestFit="1" customWidth="1"/>
    <col min="10335" max="10335" width="18.6328125" bestFit="1" customWidth="1"/>
    <col min="10336" max="10336" width="15.81640625" bestFit="1" customWidth="1"/>
    <col min="10337" max="10337" width="19.54296875" bestFit="1" customWidth="1"/>
    <col min="10338" max="10338" width="14.453125" bestFit="1" customWidth="1"/>
    <col min="10339" max="10339" width="13.6328125" bestFit="1" customWidth="1"/>
    <col min="10340" max="10340" width="11.81640625" bestFit="1" customWidth="1"/>
    <col min="10341" max="10341" width="12" bestFit="1" customWidth="1"/>
    <col min="10342" max="10342" width="15.08984375" bestFit="1" customWidth="1"/>
    <col min="10343" max="10343" width="16.36328125" bestFit="1" customWidth="1"/>
    <col min="10344" max="10344" width="19.26953125" bestFit="1" customWidth="1"/>
    <col min="10345" max="10345" width="13.90625" bestFit="1" customWidth="1"/>
    <col min="10346" max="10346" width="4.453125" bestFit="1" customWidth="1"/>
    <col min="10347" max="10347" width="20.54296875" bestFit="1" customWidth="1"/>
    <col min="10348" max="10348" width="15.90625" bestFit="1" customWidth="1"/>
    <col min="10349" max="10349" width="16.08984375" bestFit="1" customWidth="1"/>
    <col min="10350" max="10350" width="22.54296875" bestFit="1" customWidth="1"/>
    <col min="10351" max="10351" width="16.54296875" bestFit="1" customWidth="1"/>
    <col min="10352" max="10352" width="14.26953125" bestFit="1" customWidth="1"/>
    <col min="10353" max="10353" width="19.1796875" bestFit="1" customWidth="1"/>
    <col min="10354" max="10354" width="17.7265625" bestFit="1" customWidth="1"/>
    <col min="10355" max="10355" width="21.90625" bestFit="1" customWidth="1"/>
    <col min="10356" max="10356" width="22.7265625" bestFit="1" customWidth="1"/>
    <col min="10357" max="10357" width="13.6328125" bestFit="1" customWidth="1"/>
    <col min="10358" max="10358" width="11.54296875" bestFit="1" customWidth="1"/>
    <col min="10359" max="10359" width="18.08984375" bestFit="1" customWidth="1"/>
    <col min="10360" max="10360" width="6.08984375" bestFit="1" customWidth="1"/>
    <col min="10361" max="10361" width="15.453125" bestFit="1" customWidth="1"/>
    <col min="10362" max="10362" width="12.54296875" bestFit="1" customWidth="1"/>
    <col min="10363" max="10363" width="15.54296875" bestFit="1" customWidth="1"/>
    <col min="10364" max="10364" width="13.81640625" bestFit="1" customWidth="1"/>
    <col min="10365" max="10365" width="12.90625" bestFit="1" customWidth="1"/>
    <col min="10366" max="10366" width="15" bestFit="1" customWidth="1"/>
    <col min="10367" max="10367" width="11.26953125" bestFit="1" customWidth="1"/>
    <col min="10368" max="10368" width="10.08984375" bestFit="1" customWidth="1"/>
    <col min="10369" max="10369" width="11.6328125" bestFit="1" customWidth="1"/>
    <col min="10370" max="10370" width="7.1796875" bestFit="1" customWidth="1"/>
    <col min="10371" max="10371" width="16.81640625" bestFit="1" customWidth="1"/>
    <col min="10372" max="10372" width="12.36328125" bestFit="1" customWidth="1"/>
    <col min="10373" max="10373" width="13.26953125" bestFit="1" customWidth="1"/>
    <col min="10374" max="10374" width="21.54296875" bestFit="1" customWidth="1"/>
    <col min="10375" max="10375" width="13.81640625" bestFit="1" customWidth="1"/>
    <col min="10376" max="10376" width="17.90625" bestFit="1" customWidth="1"/>
    <col min="10377" max="10377" width="17" bestFit="1" customWidth="1"/>
    <col min="10378" max="10378" width="20.7265625" bestFit="1" customWidth="1"/>
    <col min="10379" max="10379" width="20.1796875" bestFit="1" customWidth="1"/>
    <col min="10380" max="10380" width="12.90625" bestFit="1" customWidth="1"/>
    <col min="10381" max="10381" width="17.90625" bestFit="1" customWidth="1"/>
    <col min="10382" max="10382" width="14.08984375" bestFit="1" customWidth="1"/>
    <col min="10383" max="10383" width="12.453125" bestFit="1" customWidth="1"/>
    <col min="10384" max="10384" width="14.36328125" bestFit="1" customWidth="1"/>
    <col min="10385" max="10385" width="13.36328125" bestFit="1" customWidth="1"/>
    <col min="10386" max="10386" width="12.7265625" bestFit="1" customWidth="1"/>
    <col min="10387" max="10387" width="15" bestFit="1" customWidth="1"/>
    <col min="10388" max="10388" width="13.6328125" bestFit="1" customWidth="1"/>
    <col min="10389" max="10389" width="10.26953125" bestFit="1" customWidth="1"/>
    <col min="10390" max="10390" width="13.6328125" bestFit="1" customWidth="1"/>
    <col min="10391" max="10391" width="11.81640625" bestFit="1" customWidth="1"/>
    <col min="10392" max="10392" width="10.1796875" bestFit="1" customWidth="1"/>
    <col min="10393" max="10393" width="14.90625" bestFit="1" customWidth="1"/>
    <col min="10394" max="10394" width="16.6328125" bestFit="1" customWidth="1"/>
    <col min="10395" max="10395" width="13.81640625" bestFit="1" customWidth="1"/>
    <col min="10396" max="10396" width="17.36328125" bestFit="1" customWidth="1"/>
    <col min="10397" max="10397" width="14.90625" bestFit="1" customWidth="1"/>
    <col min="10398" max="10398" width="13.26953125" bestFit="1" customWidth="1"/>
    <col min="10399" max="10399" width="11.26953125" bestFit="1" customWidth="1"/>
    <col min="10400" max="10400" width="11.08984375" bestFit="1" customWidth="1"/>
    <col min="10401" max="10401" width="14.08984375" bestFit="1" customWidth="1"/>
    <col min="10402" max="10402" width="12.6328125" bestFit="1" customWidth="1"/>
    <col min="10403" max="10403" width="10.7265625" bestFit="1" customWidth="1"/>
    <col min="10404" max="10404" width="14.6328125" bestFit="1" customWidth="1"/>
    <col min="10405" max="10405" width="7.36328125" bestFit="1" customWidth="1"/>
    <col min="10406" max="10406" width="7.54296875" bestFit="1" customWidth="1"/>
    <col min="10407" max="10407" width="11.6328125" bestFit="1" customWidth="1"/>
    <col min="10408" max="10408" width="13.1796875" bestFit="1" customWidth="1"/>
    <col min="10409" max="10409" width="15.453125" bestFit="1" customWidth="1"/>
    <col min="10410" max="10411" width="17.54296875" bestFit="1" customWidth="1"/>
    <col min="10412" max="10412" width="11.90625" bestFit="1" customWidth="1"/>
    <col min="10413" max="10413" width="13.1796875" bestFit="1" customWidth="1"/>
    <col min="10414" max="10414" width="5.81640625" bestFit="1" customWidth="1"/>
    <col min="10415" max="10415" width="11.453125" bestFit="1" customWidth="1"/>
    <col min="10416" max="10416" width="15.90625" bestFit="1" customWidth="1"/>
    <col min="10417" max="10417" width="14.81640625" bestFit="1" customWidth="1"/>
    <col min="10418" max="10418" width="17.90625" bestFit="1" customWidth="1"/>
    <col min="10419" max="10419" width="10.54296875" bestFit="1" customWidth="1"/>
    <col min="10420" max="10420" width="13.6328125" bestFit="1" customWidth="1"/>
    <col min="10421" max="10421" width="11.1796875" bestFit="1" customWidth="1"/>
    <col min="10422" max="10422" width="13.54296875" bestFit="1" customWidth="1"/>
    <col min="10423" max="10423" width="11.08984375" bestFit="1" customWidth="1"/>
    <col min="10424" max="10424" width="17.36328125" bestFit="1" customWidth="1"/>
    <col min="10425" max="10425" width="13.26953125" bestFit="1" customWidth="1"/>
    <col min="10426" max="10426" width="16.08984375" bestFit="1" customWidth="1"/>
    <col min="10427" max="10427" width="11.54296875" bestFit="1" customWidth="1"/>
    <col min="10428" max="10428" width="13.26953125" bestFit="1" customWidth="1"/>
    <col min="10429" max="10429" width="18.54296875" bestFit="1" customWidth="1"/>
    <col min="10430" max="10430" width="21.54296875" bestFit="1" customWidth="1"/>
    <col min="10431" max="10431" width="15.36328125" bestFit="1" customWidth="1"/>
    <col min="10432" max="10432" width="14.7265625" bestFit="1" customWidth="1"/>
    <col min="10433" max="10433" width="13.26953125" bestFit="1" customWidth="1"/>
    <col min="10434" max="10434" width="15.26953125" bestFit="1" customWidth="1"/>
    <col min="10435" max="10435" width="16.26953125" bestFit="1" customWidth="1"/>
    <col min="10436" max="10436" width="19" bestFit="1" customWidth="1"/>
    <col min="10437" max="10437" width="14.81640625" bestFit="1" customWidth="1"/>
    <col min="10438" max="10438" width="12" bestFit="1" customWidth="1"/>
    <col min="10439" max="10439" width="17.36328125" bestFit="1" customWidth="1"/>
    <col min="10440" max="10440" width="15.453125" bestFit="1" customWidth="1"/>
    <col min="10441" max="10441" width="19.453125" bestFit="1" customWidth="1"/>
    <col min="10442" max="10442" width="20.36328125" bestFit="1" customWidth="1"/>
    <col min="10443" max="10443" width="6.81640625" bestFit="1" customWidth="1"/>
    <col min="10444" max="10444" width="22.81640625" bestFit="1" customWidth="1"/>
    <col min="10445" max="10445" width="18.81640625" bestFit="1" customWidth="1"/>
    <col min="10446" max="10446" width="14.453125" bestFit="1" customWidth="1"/>
    <col min="10447" max="10447" width="17.36328125" bestFit="1" customWidth="1"/>
    <col min="10448" max="10448" width="12.08984375" bestFit="1" customWidth="1"/>
    <col min="10449" max="10449" width="19.90625" bestFit="1" customWidth="1"/>
    <col min="10450" max="10450" width="11.6328125" bestFit="1" customWidth="1"/>
    <col min="10451" max="10451" width="19.6328125" bestFit="1" customWidth="1"/>
    <col min="10452" max="10452" width="11.90625" bestFit="1" customWidth="1"/>
    <col min="10453" max="10453" width="15.81640625" bestFit="1" customWidth="1"/>
    <col min="10454" max="10454" width="23.26953125" bestFit="1" customWidth="1"/>
    <col min="10455" max="10455" width="14.36328125" bestFit="1" customWidth="1"/>
    <col min="10456" max="10456" width="12.90625" bestFit="1" customWidth="1"/>
    <col min="10457" max="10457" width="13.54296875" bestFit="1" customWidth="1"/>
    <col min="10458" max="10458" width="15.90625" bestFit="1" customWidth="1"/>
    <col min="10459" max="10459" width="17.08984375" bestFit="1" customWidth="1"/>
    <col min="10460" max="10460" width="15.08984375" bestFit="1" customWidth="1"/>
    <col min="10461" max="10461" width="14.26953125" bestFit="1" customWidth="1"/>
    <col min="10462" max="10462" width="26.6328125" bestFit="1" customWidth="1"/>
    <col min="10463" max="10463" width="13.81640625" bestFit="1" customWidth="1"/>
    <col min="10464" max="10464" width="12.1796875" bestFit="1" customWidth="1"/>
    <col min="10465" max="10465" width="14.1796875" bestFit="1" customWidth="1"/>
    <col min="10466" max="10466" width="17" bestFit="1" customWidth="1"/>
    <col min="10467" max="10467" width="14.26953125" bestFit="1" customWidth="1"/>
    <col min="10468" max="10468" width="16.08984375" bestFit="1" customWidth="1"/>
    <col min="10469" max="10469" width="14.453125" bestFit="1" customWidth="1"/>
    <col min="10470" max="10470" width="12" bestFit="1" customWidth="1"/>
    <col min="10471" max="10471" width="19.36328125" bestFit="1" customWidth="1"/>
    <col min="10472" max="10472" width="13.36328125" bestFit="1" customWidth="1"/>
    <col min="10473" max="10473" width="14.90625" bestFit="1" customWidth="1"/>
    <col min="10474" max="10474" width="11.6328125" bestFit="1" customWidth="1"/>
    <col min="10475" max="10475" width="12.54296875" bestFit="1" customWidth="1"/>
    <col min="10476" max="10476" width="16.36328125" bestFit="1" customWidth="1"/>
    <col min="10477" max="10477" width="17.26953125" bestFit="1" customWidth="1"/>
    <col min="10478" max="10478" width="20.26953125" bestFit="1" customWidth="1"/>
    <col min="10479" max="10479" width="15.81640625" bestFit="1" customWidth="1"/>
    <col min="10480" max="10480" width="16.08984375" bestFit="1" customWidth="1"/>
    <col min="10481" max="10481" width="17.7265625" bestFit="1" customWidth="1"/>
    <col min="10482" max="10482" width="17.26953125" bestFit="1" customWidth="1"/>
    <col min="10483" max="10483" width="12.54296875" bestFit="1" customWidth="1"/>
    <col min="10484" max="10484" width="24.6328125" bestFit="1" customWidth="1"/>
    <col min="10485" max="10485" width="30" bestFit="1" customWidth="1"/>
    <col min="10486" max="10486" width="16.1796875" bestFit="1" customWidth="1"/>
    <col min="10487" max="10487" width="15.54296875" bestFit="1" customWidth="1"/>
    <col min="10488" max="10488" width="20" bestFit="1" customWidth="1"/>
    <col min="10489" max="10489" width="22.1796875" bestFit="1" customWidth="1"/>
    <col min="10490" max="10490" width="16.453125" bestFit="1" customWidth="1"/>
    <col min="10491" max="10491" width="8.54296875" bestFit="1" customWidth="1"/>
    <col min="10492" max="10492" width="13.26953125" bestFit="1" customWidth="1"/>
    <col min="10493" max="10493" width="18.90625" bestFit="1" customWidth="1"/>
    <col min="10494" max="10494" width="13.54296875" bestFit="1" customWidth="1"/>
    <col min="10495" max="10495" width="18.6328125" bestFit="1" customWidth="1"/>
    <col min="10496" max="10496" width="11.54296875" bestFit="1" customWidth="1"/>
    <col min="10497" max="10497" width="13.08984375" bestFit="1" customWidth="1"/>
    <col min="10498" max="10498" width="17.54296875" bestFit="1" customWidth="1"/>
    <col min="10499" max="10499" width="11.81640625" bestFit="1" customWidth="1"/>
    <col min="10500" max="10500" width="12.7265625" bestFit="1" customWidth="1"/>
    <col min="10501" max="10501" width="13.90625" bestFit="1" customWidth="1"/>
    <col min="10502" max="10502" width="11.453125" bestFit="1" customWidth="1"/>
    <col min="10503" max="10503" width="11.7265625" bestFit="1" customWidth="1"/>
    <col min="10504" max="10504" width="14.54296875" bestFit="1" customWidth="1"/>
    <col min="10505" max="10505" width="12.08984375" bestFit="1" customWidth="1"/>
    <col min="10506" max="10506" width="12.54296875" bestFit="1" customWidth="1"/>
    <col min="10507" max="10507" width="15.54296875" bestFit="1" customWidth="1"/>
    <col min="10508" max="10508" width="12.1796875" bestFit="1" customWidth="1"/>
    <col min="10509" max="10509" width="13.6328125" bestFit="1" customWidth="1"/>
    <col min="10510" max="10510" width="11.1796875" bestFit="1" customWidth="1"/>
    <col min="10511" max="10511" width="15.1796875" bestFit="1" customWidth="1"/>
    <col min="10512" max="10512" width="10.1796875" bestFit="1" customWidth="1"/>
    <col min="10513" max="10513" width="16.08984375" bestFit="1" customWidth="1"/>
    <col min="10514" max="10514" width="16.54296875" bestFit="1" customWidth="1"/>
    <col min="10515" max="10515" width="12.453125" bestFit="1" customWidth="1"/>
    <col min="10516" max="10516" width="17.90625" bestFit="1" customWidth="1"/>
    <col min="10517" max="10517" width="16.453125" bestFit="1" customWidth="1"/>
    <col min="10518" max="10518" width="16.6328125" bestFit="1" customWidth="1"/>
    <col min="10519" max="10519" width="20" bestFit="1" customWidth="1"/>
    <col min="10520" max="10520" width="12.08984375" bestFit="1" customWidth="1"/>
    <col min="10521" max="10521" width="17.1796875" bestFit="1" customWidth="1"/>
    <col min="10522" max="10522" width="13.6328125" bestFit="1" customWidth="1"/>
    <col min="10523" max="10523" width="16.6328125" bestFit="1" customWidth="1"/>
    <col min="10524" max="10524" width="19.54296875" bestFit="1" customWidth="1"/>
    <col min="10525" max="10525" width="12.90625" bestFit="1" customWidth="1"/>
    <col min="10526" max="10526" width="13.6328125" bestFit="1" customWidth="1"/>
    <col min="10527" max="10527" width="11.81640625" bestFit="1" customWidth="1"/>
    <col min="10528" max="10528" width="16.26953125" bestFit="1" customWidth="1"/>
    <col min="10529" max="10529" width="19.1796875" bestFit="1" customWidth="1"/>
    <col min="10530" max="10530" width="12.36328125" bestFit="1" customWidth="1"/>
    <col min="10531" max="10531" width="9.1796875" bestFit="1" customWidth="1"/>
    <col min="10532" max="10532" width="22.26953125" bestFit="1" customWidth="1"/>
    <col min="10533" max="10533" width="11.90625" bestFit="1" customWidth="1"/>
    <col min="10534" max="10534" width="16.36328125" bestFit="1" customWidth="1"/>
    <col min="10535" max="10535" width="17.453125" bestFit="1" customWidth="1"/>
    <col min="10536" max="10536" width="14.81640625" bestFit="1" customWidth="1"/>
    <col min="10537" max="10537" width="15.26953125" bestFit="1" customWidth="1"/>
    <col min="10538" max="10538" width="17.1796875" bestFit="1" customWidth="1"/>
    <col min="10539" max="10539" width="15.36328125" bestFit="1" customWidth="1"/>
    <col min="10540" max="10540" width="12.08984375" bestFit="1" customWidth="1"/>
    <col min="10541" max="10541" width="14.90625" bestFit="1" customWidth="1"/>
    <col min="10542" max="10542" width="13.26953125" bestFit="1" customWidth="1"/>
    <col min="10543" max="10543" width="17.6328125" bestFit="1" customWidth="1"/>
    <col min="10544" max="10544" width="21.7265625" bestFit="1" customWidth="1"/>
    <col min="10545" max="10545" width="11.90625" bestFit="1" customWidth="1"/>
    <col min="10546" max="10546" width="14.26953125" bestFit="1" customWidth="1"/>
    <col min="10547" max="10547" width="13.90625" bestFit="1" customWidth="1"/>
    <col min="10548" max="10548" width="12" bestFit="1" customWidth="1"/>
    <col min="10549" max="10549" width="15.36328125" bestFit="1" customWidth="1"/>
    <col min="10550" max="10550" width="14.6328125" bestFit="1" customWidth="1"/>
    <col min="10551" max="10551" width="14.7265625" bestFit="1" customWidth="1"/>
    <col min="10552" max="10552" width="12.1796875" bestFit="1" customWidth="1"/>
    <col min="10553" max="10553" width="13.36328125" bestFit="1" customWidth="1"/>
    <col min="10554" max="10554" width="13.6328125" bestFit="1" customWidth="1"/>
    <col min="10555" max="10555" width="20.453125" bestFit="1" customWidth="1"/>
    <col min="10556" max="10556" width="14" bestFit="1" customWidth="1"/>
    <col min="10557" max="10557" width="17.54296875" bestFit="1" customWidth="1"/>
    <col min="10558" max="10558" width="14.6328125" bestFit="1" customWidth="1"/>
    <col min="10559" max="10559" width="18.26953125" bestFit="1" customWidth="1"/>
    <col min="10560" max="10560" width="13.36328125" bestFit="1" customWidth="1"/>
    <col min="10561" max="10561" width="16.6328125" bestFit="1" customWidth="1"/>
    <col min="10562" max="10562" width="15.1796875" bestFit="1" customWidth="1"/>
    <col min="10563" max="10563" width="11.1796875" bestFit="1" customWidth="1"/>
    <col min="10564" max="10564" width="12.54296875" bestFit="1" customWidth="1"/>
    <col min="10565" max="10565" width="13.08984375" bestFit="1" customWidth="1"/>
    <col min="10566" max="10566" width="12.90625" bestFit="1" customWidth="1"/>
    <col min="10567" max="10567" width="11.90625" bestFit="1" customWidth="1"/>
    <col min="10568" max="10568" width="13.7265625" bestFit="1" customWidth="1"/>
    <col min="10569" max="10570" width="11.08984375" bestFit="1" customWidth="1"/>
    <col min="10571" max="10571" width="10.08984375" bestFit="1" customWidth="1"/>
    <col min="10572" max="10572" width="10" bestFit="1" customWidth="1"/>
    <col min="10573" max="10573" width="15.7265625" bestFit="1" customWidth="1"/>
    <col min="10574" max="10574" width="22.54296875" bestFit="1" customWidth="1"/>
    <col min="10575" max="10575" width="15.08984375" bestFit="1" customWidth="1"/>
    <col min="10576" max="10576" width="15.54296875" bestFit="1" customWidth="1"/>
    <col min="10577" max="10577" width="14.90625" bestFit="1" customWidth="1"/>
    <col min="10578" max="10578" width="13.7265625" bestFit="1" customWidth="1"/>
    <col min="10579" max="10579" width="14.36328125" bestFit="1" customWidth="1"/>
    <col min="10580" max="10580" width="14.6328125" bestFit="1" customWidth="1"/>
    <col min="10581" max="10581" width="11.36328125" bestFit="1" customWidth="1"/>
    <col min="10582" max="10582" width="14.26953125" bestFit="1" customWidth="1"/>
    <col min="10583" max="10583" width="11.1796875" bestFit="1" customWidth="1"/>
    <col min="10584" max="10584" width="16.453125" bestFit="1" customWidth="1"/>
    <col min="10585" max="10585" width="19.54296875" bestFit="1" customWidth="1"/>
    <col min="10586" max="10587" width="18.453125" bestFit="1" customWidth="1"/>
    <col min="10588" max="10588" width="14.1796875" bestFit="1" customWidth="1"/>
    <col min="10589" max="10589" width="14.6328125" bestFit="1" customWidth="1"/>
    <col min="10590" max="10590" width="13.7265625" bestFit="1" customWidth="1"/>
    <col min="10591" max="10591" width="11.1796875" bestFit="1" customWidth="1"/>
    <col min="10592" max="10592" width="14.54296875" bestFit="1" customWidth="1"/>
    <col min="10593" max="10593" width="15.36328125" bestFit="1" customWidth="1"/>
    <col min="10594" max="10594" width="11.453125" bestFit="1" customWidth="1"/>
    <col min="10595" max="10595" width="10.1796875" bestFit="1" customWidth="1"/>
    <col min="10596" max="10596" width="16.81640625" bestFit="1" customWidth="1"/>
    <col min="10597" max="10597" width="21.81640625" bestFit="1" customWidth="1"/>
    <col min="10598" max="10598" width="11.90625" bestFit="1" customWidth="1"/>
    <col min="10599" max="10599" width="13.54296875" bestFit="1" customWidth="1"/>
    <col min="10600" max="10600" width="17.81640625" bestFit="1" customWidth="1"/>
    <col min="10601" max="10601" width="17.26953125" bestFit="1" customWidth="1"/>
    <col min="10602" max="10602" width="12.6328125" bestFit="1" customWidth="1"/>
    <col min="10603" max="10603" width="22.81640625" bestFit="1" customWidth="1"/>
    <col min="10604" max="10604" width="12.54296875" bestFit="1" customWidth="1"/>
    <col min="10605" max="10605" width="19.453125" bestFit="1" customWidth="1"/>
    <col min="10606" max="10606" width="16.36328125" bestFit="1" customWidth="1"/>
    <col min="10607" max="10607" width="13.81640625" bestFit="1" customWidth="1"/>
    <col min="10608" max="10608" width="11.6328125" bestFit="1" customWidth="1"/>
    <col min="10609" max="10609" width="11.453125" bestFit="1" customWidth="1"/>
    <col min="10610" max="10610" width="15.36328125" bestFit="1" customWidth="1"/>
    <col min="10611" max="10611" width="17.54296875" bestFit="1" customWidth="1"/>
    <col min="10612" max="10613" width="11.7265625" bestFit="1" customWidth="1"/>
    <col min="10614" max="10614" width="13.6328125" bestFit="1" customWidth="1"/>
    <col min="10615" max="10615" width="12.90625" bestFit="1" customWidth="1"/>
    <col min="10616" max="10616" width="18.36328125" bestFit="1" customWidth="1"/>
    <col min="10617" max="10617" width="11.453125" bestFit="1" customWidth="1"/>
    <col min="10618" max="10618" width="15.1796875" bestFit="1" customWidth="1"/>
    <col min="10619" max="10619" width="13.7265625" bestFit="1" customWidth="1"/>
    <col min="10620" max="10620" width="17.1796875" bestFit="1" customWidth="1"/>
    <col min="10621" max="10621" width="13.26953125" bestFit="1" customWidth="1"/>
    <col min="10622" max="10622" width="4.81640625" bestFit="1" customWidth="1"/>
    <col min="10623" max="10623" width="16.54296875" bestFit="1" customWidth="1"/>
    <col min="10624" max="10624" width="4.90625" bestFit="1" customWidth="1"/>
    <col min="10625" max="10625" width="14.54296875" bestFit="1" customWidth="1"/>
    <col min="10626" max="10626" width="15.453125" bestFit="1" customWidth="1"/>
    <col min="10627" max="10627" width="20.08984375" bestFit="1" customWidth="1"/>
    <col min="10628" max="10628" width="22.26953125" bestFit="1" customWidth="1"/>
    <col min="10629" max="10629" width="14.36328125" bestFit="1" customWidth="1"/>
    <col min="10630" max="10630" width="23.6328125" bestFit="1" customWidth="1"/>
    <col min="10631" max="10631" width="13.08984375" bestFit="1" customWidth="1"/>
    <col min="10632" max="10632" width="6.7265625" bestFit="1" customWidth="1"/>
    <col min="10633" max="10633" width="11.08984375" bestFit="1" customWidth="1"/>
  </cols>
  <sheetData>
    <row r="1" spans="1:2" x14ac:dyDescent="0.25">
      <c r="A1" s="3" t="s">
        <v>27878</v>
      </c>
      <c r="B1" t="s">
        <v>27872</v>
      </c>
    </row>
    <row r="2" spans="1:2" x14ac:dyDescent="0.25">
      <c r="A2" s="4">
        <v>1846</v>
      </c>
      <c r="B2" s="5">
        <v>246</v>
      </c>
    </row>
    <row r="3" spans="1:2" x14ac:dyDescent="0.25">
      <c r="A3" s="4">
        <v>1847</v>
      </c>
      <c r="B3" s="5">
        <v>476</v>
      </c>
    </row>
    <row r="4" spans="1:2" x14ac:dyDescent="0.25">
      <c r="A4" s="4">
        <v>1848</v>
      </c>
      <c r="B4" s="5">
        <v>446</v>
      </c>
    </row>
    <row r="5" spans="1:2" x14ac:dyDescent="0.25">
      <c r="A5" s="4">
        <v>1849</v>
      </c>
      <c r="B5" s="5">
        <v>744</v>
      </c>
    </row>
    <row r="6" spans="1:2" x14ac:dyDescent="0.25">
      <c r="A6" s="4">
        <v>1850</v>
      </c>
      <c r="B6" s="5">
        <v>809</v>
      </c>
    </row>
    <row r="7" spans="1:2" x14ac:dyDescent="0.25">
      <c r="A7" s="4">
        <v>1851</v>
      </c>
      <c r="B7" s="5">
        <v>385</v>
      </c>
    </row>
    <row r="8" spans="1:2" x14ac:dyDescent="0.25">
      <c r="A8" s="4">
        <v>1852</v>
      </c>
      <c r="B8" s="5">
        <v>552</v>
      </c>
    </row>
    <row r="9" spans="1:2" x14ac:dyDescent="0.25">
      <c r="A9" s="4">
        <v>1853</v>
      </c>
      <c r="B9" s="5">
        <v>429</v>
      </c>
    </row>
    <row r="10" spans="1:2" x14ac:dyDescent="0.25">
      <c r="A10" s="4">
        <v>1854</v>
      </c>
      <c r="B10" s="5">
        <v>596</v>
      </c>
    </row>
    <row r="11" spans="1:2" x14ac:dyDescent="0.25">
      <c r="A11" s="4">
        <v>1855</v>
      </c>
      <c r="B11" s="5">
        <v>476</v>
      </c>
    </row>
    <row r="12" spans="1:2" x14ac:dyDescent="0.25">
      <c r="A12" s="4">
        <v>1856</v>
      </c>
      <c r="B12" s="5">
        <v>428</v>
      </c>
    </row>
    <row r="13" spans="1:2" x14ac:dyDescent="0.25">
      <c r="A13" s="4">
        <v>1857</v>
      </c>
      <c r="B13" s="5">
        <v>402</v>
      </c>
    </row>
    <row r="14" spans="1:2" x14ac:dyDescent="0.25">
      <c r="A14" s="4">
        <v>1858</v>
      </c>
      <c r="B14" s="5">
        <v>415</v>
      </c>
    </row>
    <row r="15" spans="1:2" x14ac:dyDescent="0.25">
      <c r="A15" s="4">
        <v>1859</v>
      </c>
      <c r="B15" s="5">
        <v>482</v>
      </c>
    </row>
    <row r="16" spans="1:2" x14ac:dyDescent="0.25">
      <c r="A16" s="4">
        <v>1860</v>
      </c>
      <c r="B16" s="5">
        <v>575</v>
      </c>
    </row>
    <row r="17" spans="1:2" x14ac:dyDescent="0.25">
      <c r="A17" s="4">
        <v>1861</v>
      </c>
      <c r="B17" s="5">
        <v>455</v>
      </c>
    </row>
    <row r="18" spans="1:2" x14ac:dyDescent="0.25">
      <c r="A18" s="4">
        <v>1862</v>
      </c>
      <c r="B18" s="5">
        <v>627</v>
      </c>
    </row>
    <row r="19" spans="1:2" x14ac:dyDescent="0.25">
      <c r="A19" s="4">
        <v>1863</v>
      </c>
      <c r="B19" s="5">
        <v>836</v>
      </c>
    </row>
    <row r="20" spans="1:2" x14ac:dyDescent="0.25">
      <c r="A20" s="4">
        <v>1864</v>
      </c>
      <c r="B20" s="5">
        <v>1372</v>
      </c>
    </row>
    <row r="21" spans="1:2" x14ac:dyDescent="0.25">
      <c r="A21" s="4">
        <v>1865</v>
      </c>
      <c r="B21" s="5">
        <v>1366</v>
      </c>
    </row>
    <row r="22" spans="1:2" x14ac:dyDescent="0.25">
      <c r="A22" s="4">
        <v>1866</v>
      </c>
      <c r="B22" s="5">
        <v>1354</v>
      </c>
    </row>
    <row r="23" spans="1:2" x14ac:dyDescent="0.25">
      <c r="A23" s="4">
        <v>1867</v>
      </c>
      <c r="B23" s="5">
        <v>542</v>
      </c>
    </row>
    <row r="24" spans="1:2" x14ac:dyDescent="0.25">
      <c r="A24" s="4">
        <v>1868</v>
      </c>
      <c r="B24" s="5">
        <v>504</v>
      </c>
    </row>
    <row r="25" spans="1:2" x14ac:dyDescent="0.25">
      <c r="A25" s="4">
        <v>1869</v>
      </c>
      <c r="B25" s="5">
        <v>209</v>
      </c>
    </row>
    <row r="26" spans="1:2" x14ac:dyDescent="0.25">
      <c r="A26" s="4">
        <v>1870</v>
      </c>
      <c r="B26" s="5">
        <v>312</v>
      </c>
    </row>
    <row r="27" spans="1:2" x14ac:dyDescent="0.25">
      <c r="A27" s="4">
        <v>1871</v>
      </c>
      <c r="B27" s="5">
        <v>285</v>
      </c>
    </row>
    <row r="28" spans="1:2" x14ac:dyDescent="0.25">
      <c r="A28" s="4">
        <v>1872</v>
      </c>
      <c r="B28" s="5">
        <v>282</v>
      </c>
    </row>
    <row r="29" spans="1:2" x14ac:dyDescent="0.25">
      <c r="A29" s="4">
        <v>1873</v>
      </c>
      <c r="B29" s="5">
        <v>559</v>
      </c>
    </row>
    <row r="30" spans="1:2" x14ac:dyDescent="0.25">
      <c r="A30" s="4">
        <v>1874</v>
      </c>
      <c r="B30" s="5">
        <v>337</v>
      </c>
    </row>
    <row r="31" spans="1:2" x14ac:dyDescent="0.25">
      <c r="A31" s="4">
        <v>1875</v>
      </c>
      <c r="B31" s="5">
        <v>159</v>
      </c>
    </row>
    <row r="32" spans="1:2" x14ac:dyDescent="0.25">
      <c r="A32" s="4">
        <v>1876</v>
      </c>
      <c r="B32" s="5">
        <v>148</v>
      </c>
    </row>
    <row r="33" spans="1:2" x14ac:dyDescent="0.25">
      <c r="A33" s="4">
        <v>1877</v>
      </c>
      <c r="B33" s="5">
        <v>155</v>
      </c>
    </row>
    <row r="34" spans="1:2" x14ac:dyDescent="0.25">
      <c r="A34" s="4">
        <v>1878</v>
      </c>
      <c r="B34" s="5">
        <v>118</v>
      </c>
    </row>
    <row r="35" spans="1:2" x14ac:dyDescent="0.25">
      <c r="A35" s="4">
        <v>1879</v>
      </c>
      <c r="B35" s="5">
        <v>136</v>
      </c>
    </row>
    <row r="36" spans="1:2" x14ac:dyDescent="0.25">
      <c r="A36" s="4">
        <v>1880</v>
      </c>
      <c r="B36" s="5">
        <v>204</v>
      </c>
    </row>
    <row r="37" spans="1:2" x14ac:dyDescent="0.25">
      <c r="A37" s="4">
        <v>1881</v>
      </c>
      <c r="B37" s="5">
        <v>156</v>
      </c>
    </row>
    <row r="38" spans="1:2" x14ac:dyDescent="0.25">
      <c r="A38" s="4">
        <v>1882</v>
      </c>
      <c r="B38" s="5">
        <v>111</v>
      </c>
    </row>
    <row r="39" spans="1:2" x14ac:dyDescent="0.25">
      <c r="A39" s="4">
        <v>1883</v>
      </c>
      <c r="B39" s="5">
        <v>128</v>
      </c>
    </row>
    <row r="40" spans="1:2" x14ac:dyDescent="0.25">
      <c r="A40" s="4">
        <v>1884</v>
      </c>
      <c r="B40" s="5">
        <v>99</v>
      </c>
    </row>
    <row r="41" spans="1:2" x14ac:dyDescent="0.25">
      <c r="A41" s="4">
        <v>1885</v>
      </c>
      <c r="B41" s="5">
        <v>69</v>
      </c>
    </row>
    <row r="42" spans="1:2" x14ac:dyDescent="0.25">
      <c r="A42" s="4">
        <v>1886</v>
      </c>
      <c r="B42" s="5">
        <v>70</v>
      </c>
    </row>
    <row r="43" spans="1:2" x14ac:dyDescent="0.25">
      <c r="A43" s="4">
        <v>1887</v>
      </c>
      <c r="B43" s="5">
        <v>67</v>
      </c>
    </row>
    <row r="44" spans="1:2" x14ac:dyDescent="0.25">
      <c r="A44" s="4">
        <v>1888</v>
      </c>
      <c r="B44" s="5">
        <v>50</v>
      </c>
    </row>
    <row r="45" spans="1:2" x14ac:dyDescent="0.25">
      <c r="A45" s="4">
        <v>1889</v>
      </c>
      <c r="B45" s="5">
        <v>50</v>
      </c>
    </row>
    <row r="46" spans="1:2" x14ac:dyDescent="0.25">
      <c r="A46" s="4">
        <v>1890</v>
      </c>
      <c r="B46" s="5">
        <v>46</v>
      </c>
    </row>
    <row r="47" spans="1:2" x14ac:dyDescent="0.25">
      <c r="A47" s="4">
        <v>1891</v>
      </c>
      <c r="B47" s="5">
        <v>58</v>
      </c>
    </row>
    <row r="48" spans="1:2" x14ac:dyDescent="0.25">
      <c r="A48" s="4">
        <v>1892</v>
      </c>
      <c r="B48" s="5">
        <v>48</v>
      </c>
    </row>
    <row r="49" spans="1:2" x14ac:dyDescent="0.25">
      <c r="A49" s="4">
        <v>1893</v>
      </c>
      <c r="B49" s="5">
        <v>51</v>
      </c>
    </row>
    <row r="50" spans="1:2" x14ac:dyDescent="0.25">
      <c r="A50" s="4">
        <v>1894</v>
      </c>
      <c r="B50" s="5">
        <v>55</v>
      </c>
    </row>
    <row r="51" spans="1:2" x14ac:dyDescent="0.25">
      <c r="A51" s="4">
        <v>1895</v>
      </c>
      <c r="B51" s="5">
        <v>47</v>
      </c>
    </row>
    <row r="52" spans="1:2" x14ac:dyDescent="0.25">
      <c r="A52" s="4">
        <v>1896</v>
      </c>
      <c r="B52" s="5">
        <v>42</v>
      </c>
    </row>
    <row r="53" spans="1:2" x14ac:dyDescent="0.25">
      <c r="A53" s="4">
        <v>1897</v>
      </c>
      <c r="B53" s="5">
        <v>52</v>
      </c>
    </row>
    <row r="54" spans="1:2" x14ac:dyDescent="0.25">
      <c r="A54" s="4">
        <v>1898</v>
      </c>
      <c r="B54" s="5">
        <v>37</v>
      </c>
    </row>
    <row r="55" spans="1:2" x14ac:dyDescent="0.25">
      <c r="A55" s="4">
        <v>1899</v>
      </c>
      <c r="B55" s="5">
        <v>53</v>
      </c>
    </row>
    <row r="56" spans="1:2" x14ac:dyDescent="0.25">
      <c r="A56" s="4">
        <v>1900</v>
      </c>
      <c r="B56" s="5">
        <v>37</v>
      </c>
    </row>
    <row r="57" spans="1:2" x14ac:dyDescent="0.25">
      <c r="A57" s="4">
        <v>1901</v>
      </c>
      <c r="B57" s="5">
        <v>36</v>
      </c>
    </row>
    <row r="58" spans="1:2" x14ac:dyDescent="0.25">
      <c r="A58" s="4">
        <v>1902</v>
      </c>
      <c r="B58" s="5">
        <v>37</v>
      </c>
    </row>
    <row r="59" spans="1:2" x14ac:dyDescent="0.25">
      <c r="A59" s="4">
        <v>1903</v>
      </c>
      <c r="B59" s="5">
        <v>40</v>
      </c>
    </row>
    <row r="60" spans="1:2" x14ac:dyDescent="0.25">
      <c r="A60" s="4">
        <v>1904</v>
      </c>
      <c r="B60" s="5">
        <v>41</v>
      </c>
    </row>
    <row r="61" spans="1:2" x14ac:dyDescent="0.25">
      <c r="A61" s="4">
        <v>1905</v>
      </c>
      <c r="B61" s="5">
        <v>26</v>
      </c>
    </row>
    <row r="62" spans="1:2" x14ac:dyDescent="0.25">
      <c r="A62" s="4">
        <v>1906</v>
      </c>
      <c r="B62" s="5">
        <v>31</v>
      </c>
    </row>
    <row r="63" spans="1:2" x14ac:dyDescent="0.25">
      <c r="A63" s="4">
        <v>1907</v>
      </c>
      <c r="B63" s="5">
        <v>18</v>
      </c>
    </row>
    <row r="64" spans="1:2" x14ac:dyDescent="0.25">
      <c r="A64" s="4">
        <v>1908</v>
      </c>
      <c r="B64" s="5">
        <v>35</v>
      </c>
    </row>
    <row r="65" spans="1:2" x14ac:dyDescent="0.25">
      <c r="A65" s="4">
        <v>1909</v>
      </c>
      <c r="B65" s="5">
        <v>29</v>
      </c>
    </row>
    <row r="66" spans="1:2" x14ac:dyDescent="0.25">
      <c r="A66" s="4">
        <v>1910</v>
      </c>
      <c r="B66" s="5">
        <v>28</v>
      </c>
    </row>
    <row r="67" spans="1:2" x14ac:dyDescent="0.25">
      <c r="A67" s="4">
        <v>1911</v>
      </c>
      <c r="B67" s="5">
        <v>35</v>
      </c>
    </row>
    <row r="68" spans="1:2" x14ac:dyDescent="0.25">
      <c r="A68" s="4">
        <v>1912</v>
      </c>
      <c r="B68" s="5">
        <v>22</v>
      </c>
    </row>
    <row r="69" spans="1:2" x14ac:dyDescent="0.25">
      <c r="A69" s="4">
        <v>1913</v>
      </c>
      <c r="B69" s="5">
        <v>19</v>
      </c>
    </row>
    <row r="70" spans="1:2" x14ac:dyDescent="0.25">
      <c r="A70" s="4">
        <v>1914</v>
      </c>
      <c r="B70" s="5">
        <v>30</v>
      </c>
    </row>
    <row r="71" spans="1:2" x14ac:dyDescent="0.25">
      <c r="A71" s="4">
        <v>1915</v>
      </c>
      <c r="B71" s="5">
        <v>29</v>
      </c>
    </row>
    <row r="72" spans="1:2" x14ac:dyDescent="0.25">
      <c r="A72" s="4">
        <v>1916</v>
      </c>
      <c r="B72" s="5">
        <v>25</v>
      </c>
    </row>
    <row r="73" spans="1:2" x14ac:dyDescent="0.25">
      <c r="A73" s="4">
        <v>1917</v>
      </c>
      <c r="B73" s="5">
        <v>14</v>
      </c>
    </row>
    <row r="74" spans="1:2" x14ac:dyDescent="0.25">
      <c r="A74" s="4">
        <v>1918</v>
      </c>
      <c r="B74" s="5">
        <v>24</v>
      </c>
    </row>
    <row r="75" spans="1:2" x14ac:dyDescent="0.25">
      <c r="A75" s="4">
        <v>1919</v>
      </c>
      <c r="B75" s="5">
        <v>18</v>
      </c>
    </row>
    <row r="76" spans="1:2" x14ac:dyDescent="0.25">
      <c r="A76" s="4">
        <v>1920</v>
      </c>
      <c r="B76" s="5">
        <v>12</v>
      </c>
    </row>
    <row r="77" spans="1:2" x14ac:dyDescent="0.25">
      <c r="A77" s="4">
        <v>1921</v>
      </c>
      <c r="B77" s="5">
        <v>13</v>
      </c>
    </row>
    <row r="78" spans="1:2" x14ac:dyDescent="0.25">
      <c r="A78" s="4">
        <v>1922</v>
      </c>
      <c r="B78" s="5">
        <v>24</v>
      </c>
    </row>
    <row r="79" spans="1:2" x14ac:dyDescent="0.25">
      <c r="A79" s="4">
        <v>1923</v>
      </c>
      <c r="B79" s="5">
        <v>18</v>
      </c>
    </row>
    <row r="80" spans="1:2" x14ac:dyDescent="0.25">
      <c r="A80" s="4">
        <v>1924</v>
      </c>
      <c r="B80" s="5">
        <v>22</v>
      </c>
    </row>
    <row r="81" spans="1:2" x14ac:dyDescent="0.25">
      <c r="A81" s="4">
        <v>1925</v>
      </c>
      <c r="B81" s="5">
        <v>14</v>
      </c>
    </row>
    <row r="82" spans="1:2" x14ac:dyDescent="0.25">
      <c r="A82" s="4">
        <v>1926</v>
      </c>
      <c r="B82" s="5">
        <v>19</v>
      </c>
    </row>
    <row r="83" spans="1:2" x14ac:dyDescent="0.25">
      <c r="A83" s="4">
        <v>1927</v>
      </c>
      <c r="B83" s="5">
        <v>10</v>
      </c>
    </row>
    <row r="84" spans="1:2" x14ac:dyDescent="0.25">
      <c r="A84" s="4">
        <v>1928</v>
      </c>
      <c r="B84" s="5">
        <v>16</v>
      </c>
    </row>
    <row r="85" spans="1:2" x14ac:dyDescent="0.25">
      <c r="A85" s="4">
        <v>1929</v>
      </c>
      <c r="B85" s="5">
        <v>28</v>
      </c>
    </row>
    <row r="86" spans="1:2" x14ac:dyDescent="0.25">
      <c r="A86" s="4">
        <v>1930</v>
      </c>
      <c r="B86" s="5">
        <v>12</v>
      </c>
    </row>
    <row r="87" spans="1:2" x14ac:dyDescent="0.25">
      <c r="A87" s="4">
        <v>1931</v>
      </c>
      <c r="B87" s="5">
        <v>16</v>
      </c>
    </row>
    <row r="88" spans="1:2" x14ac:dyDescent="0.25">
      <c r="A88" s="4">
        <v>1932</v>
      </c>
      <c r="B88" s="5">
        <v>19</v>
      </c>
    </row>
    <row r="89" spans="1:2" x14ac:dyDescent="0.25">
      <c r="A89" s="4">
        <v>1933</v>
      </c>
      <c r="B89" s="5">
        <v>14</v>
      </c>
    </row>
    <row r="90" spans="1:2" x14ac:dyDescent="0.25">
      <c r="A90" s="4">
        <v>1934</v>
      </c>
      <c r="B90" s="5">
        <v>22</v>
      </c>
    </row>
    <row r="91" spans="1:2" x14ac:dyDescent="0.25">
      <c r="A91" s="4">
        <v>1935</v>
      </c>
      <c r="B91" s="5">
        <v>18</v>
      </c>
    </row>
    <row r="92" spans="1:2" x14ac:dyDescent="0.25">
      <c r="A92" s="4">
        <v>1936</v>
      </c>
      <c r="B92" s="5">
        <v>10</v>
      </c>
    </row>
    <row r="93" spans="1:2" x14ac:dyDescent="0.25">
      <c r="A93" s="4">
        <v>1937</v>
      </c>
      <c r="B93" s="5">
        <v>13</v>
      </c>
    </row>
    <row r="94" spans="1:2" x14ac:dyDescent="0.25">
      <c r="A94" s="4">
        <v>1938</v>
      </c>
      <c r="B94" s="5">
        <v>12</v>
      </c>
    </row>
    <row r="95" spans="1:2" x14ac:dyDescent="0.25">
      <c r="A95" s="4">
        <v>1939</v>
      </c>
      <c r="B95" s="5">
        <v>7</v>
      </c>
    </row>
    <row r="96" spans="1:2" x14ac:dyDescent="0.25">
      <c r="A96" s="4">
        <v>1940</v>
      </c>
      <c r="B96" s="5">
        <v>11</v>
      </c>
    </row>
    <row r="97" spans="1:2" x14ac:dyDescent="0.25">
      <c r="A97" s="4">
        <v>1941</v>
      </c>
      <c r="B97" s="5">
        <v>10</v>
      </c>
    </row>
    <row r="98" spans="1:2" x14ac:dyDescent="0.25">
      <c r="A98" s="4">
        <v>1942</v>
      </c>
      <c r="B98" s="5">
        <v>4</v>
      </c>
    </row>
    <row r="99" spans="1:2" x14ac:dyDescent="0.25">
      <c r="A99" s="4">
        <v>1943</v>
      </c>
      <c r="B99" s="5">
        <v>10</v>
      </c>
    </row>
    <row r="100" spans="1:2" x14ac:dyDescent="0.25">
      <c r="A100" s="4">
        <v>1944</v>
      </c>
      <c r="B100" s="5">
        <v>11</v>
      </c>
    </row>
    <row r="101" spans="1:2" x14ac:dyDescent="0.25">
      <c r="A101" s="4">
        <v>1945</v>
      </c>
      <c r="B101" s="5">
        <v>8</v>
      </c>
    </row>
    <row r="102" spans="1:2" x14ac:dyDescent="0.25">
      <c r="A102" s="4">
        <v>1946</v>
      </c>
      <c r="B102" s="5">
        <v>11</v>
      </c>
    </row>
    <row r="103" spans="1:2" x14ac:dyDescent="0.25">
      <c r="A103" s="4">
        <v>1947</v>
      </c>
      <c r="B103" s="5">
        <v>7</v>
      </c>
    </row>
    <row r="104" spans="1:2" x14ac:dyDescent="0.25">
      <c r="A104" s="4">
        <v>1948</v>
      </c>
      <c r="B104" s="5">
        <v>4</v>
      </c>
    </row>
    <row r="105" spans="1:2" x14ac:dyDescent="0.25">
      <c r="A105" s="4">
        <v>1949</v>
      </c>
      <c r="B105" s="5">
        <v>3</v>
      </c>
    </row>
    <row r="106" spans="1:2" x14ac:dyDescent="0.25">
      <c r="A106" s="4">
        <v>1950</v>
      </c>
      <c r="B106" s="5">
        <v>4</v>
      </c>
    </row>
    <row r="107" spans="1:2" x14ac:dyDescent="0.25">
      <c r="A107" s="4">
        <v>1951</v>
      </c>
      <c r="B107" s="5">
        <v>5</v>
      </c>
    </row>
    <row r="108" spans="1:2" x14ac:dyDescent="0.25">
      <c r="A108" s="4">
        <v>1952</v>
      </c>
      <c r="B108" s="5">
        <v>2</v>
      </c>
    </row>
    <row r="109" spans="1:2" x14ac:dyDescent="0.25">
      <c r="A109" s="4">
        <v>1953</v>
      </c>
      <c r="B109" s="5">
        <v>3</v>
      </c>
    </row>
    <row r="110" spans="1:2" x14ac:dyDescent="0.25">
      <c r="A110" s="4">
        <v>1954</v>
      </c>
      <c r="B110" s="5">
        <v>1</v>
      </c>
    </row>
    <row r="111" spans="1:2" x14ac:dyDescent="0.25">
      <c r="A111" s="4">
        <v>1955</v>
      </c>
      <c r="B111" s="5">
        <v>4</v>
      </c>
    </row>
    <row r="112" spans="1:2" x14ac:dyDescent="0.25">
      <c r="A112" s="4">
        <v>1956</v>
      </c>
      <c r="B112" s="5">
        <v>2</v>
      </c>
    </row>
    <row r="113" spans="1:2" x14ac:dyDescent="0.25">
      <c r="A113" s="4">
        <v>1957</v>
      </c>
      <c r="B113" s="5">
        <v>2</v>
      </c>
    </row>
    <row r="114" spans="1:2" x14ac:dyDescent="0.25">
      <c r="A114" s="4">
        <v>1958</v>
      </c>
      <c r="B114" s="5">
        <v>3</v>
      </c>
    </row>
    <row r="115" spans="1:2" x14ac:dyDescent="0.25">
      <c r="A115" s="4">
        <v>1959</v>
      </c>
      <c r="B115" s="5">
        <v>1</v>
      </c>
    </row>
    <row r="116" spans="1:2" x14ac:dyDescent="0.25">
      <c r="A116" s="4">
        <v>1960</v>
      </c>
      <c r="B116" s="5">
        <v>4</v>
      </c>
    </row>
    <row r="117" spans="1:2" x14ac:dyDescent="0.25">
      <c r="A117" s="4">
        <v>1961</v>
      </c>
      <c r="B117" s="5">
        <v>1</v>
      </c>
    </row>
    <row r="118" spans="1:2" x14ac:dyDescent="0.25">
      <c r="A118" s="4">
        <v>1962</v>
      </c>
      <c r="B118" s="5">
        <v>4</v>
      </c>
    </row>
    <row r="119" spans="1:2" x14ac:dyDescent="0.25">
      <c r="A119" s="4">
        <v>1964</v>
      </c>
      <c r="B119" s="5">
        <v>2</v>
      </c>
    </row>
    <row r="120" spans="1:2" x14ac:dyDescent="0.25">
      <c r="A120" s="4">
        <v>1966</v>
      </c>
      <c r="B120" s="5">
        <v>2</v>
      </c>
    </row>
    <row r="121" spans="1:2" x14ac:dyDescent="0.25">
      <c r="A121" s="4">
        <v>1968</v>
      </c>
      <c r="B121" s="5">
        <v>1</v>
      </c>
    </row>
    <row r="122" spans="1:2" x14ac:dyDescent="0.25">
      <c r="A122" s="4">
        <v>1969</v>
      </c>
      <c r="B122" s="5">
        <v>1</v>
      </c>
    </row>
    <row r="123" spans="1:2" x14ac:dyDescent="0.25">
      <c r="A123" s="4">
        <v>1970</v>
      </c>
      <c r="B123" s="5">
        <v>1</v>
      </c>
    </row>
    <row r="124" spans="1:2" x14ac:dyDescent="0.25">
      <c r="A124" s="4">
        <v>1971</v>
      </c>
      <c r="B124" s="5">
        <v>2</v>
      </c>
    </row>
    <row r="125" spans="1:2" x14ac:dyDescent="0.25">
      <c r="A125" s="4">
        <v>1972</v>
      </c>
      <c r="B125" s="5">
        <v>2</v>
      </c>
    </row>
    <row r="126" spans="1:2" x14ac:dyDescent="0.25">
      <c r="A126" s="4">
        <v>1974</v>
      </c>
      <c r="B126" s="5">
        <v>1</v>
      </c>
    </row>
    <row r="127" spans="1:2" x14ac:dyDescent="0.25">
      <c r="A127" s="4">
        <v>1977</v>
      </c>
      <c r="B127" s="5">
        <v>3</v>
      </c>
    </row>
    <row r="128" spans="1:2" x14ac:dyDescent="0.25">
      <c r="A128" s="4">
        <v>1978</v>
      </c>
      <c r="B128" s="5">
        <v>2</v>
      </c>
    </row>
    <row r="129" spans="1:2" x14ac:dyDescent="0.25">
      <c r="A129" s="4">
        <v>1979</v>
      </c>
      <c r="B129" s="5">
        <v>3</v>
      </c>
    </row>
    <row r="130" spans="1:2" x14ac:dyDescent="0.25">
      <c r="A130" s="4" t="s">
        <v>27867</v>
      </c>
      <c r="B130" s="5">
        <v>2</v>
      </c>
    </row>
    <row r="131" spans="1:2" x14ac:dyDescent="0.25">
      <c r="A131" s="4" t="s">
        <v>27879</v>
      </c>
      <c r="B131" s="5">
        <v>19740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19EC7-DB56-4B15-8D37-4BB95E06F46D}">
  <dimension ref="A3:B133"/>
  <sheetViews>
    <sheetView workbookViewId="0">
      <selection activeCell="B21" sqref="B21"/>
    </sheetView>
  </sheetViews>
  <sheetFormatPr defaultRowHeight="12.5" x14ac:dyDescent="0.25"/>
  <cols>
    <col min="1" max="1" width="10.6328125" bestFit="1" customWidth="1"/>
    <col min="2" max="2" width="38.453125" bestFit="1" customWidth="1"/>
  </cols>
  <sheetData>
    <row r="3" spans="1:2" x14ac:dyDescent="0.25">
      <c r="A3" s="3" t="s">
        <v>27869</v>
      </c>
      <c r="B3" t="s">
        <v>27873</v>
      </c>
    </row>
    <row r="4" spans="1:2" x14ac:dyDescent="0.25">
      <c r="A4" s="4">
        <v>1846</v>
      </c>
      <c r="B4" s="5">
        <v>246</v>
      </c>
    </row>
    <row r="5" spans="1:2" x14ac:dyDescent="0.25">
      <c r="A5" s="4">
        <v>1847</v>
      </c>
      <c r="B5" s="5">
        <v>476</v>
      </c>
    </row>
    <row r="6" spans="1:2" x14ac:dyDescent="0.25">
      <c r="A6" s="4">
        <v>1848</v>
      </c>
      <c r="B6" s="5">
        <v>446</v>
      </c>
    </row>
    <row r="7" spans="1:2" x14ac:dyDescent="0.25">
      <c r="A7" s="4">
        <v>1849</v>
      </c>
      <c r="B7" s="5">
        <v>744</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282</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136</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27867</v>
      </c>
      <c r="B132" s="5">
        <v>2</v>
      </c>
    </row>
    <row r="133" spans="1:2" x14ac:dyDescent="0.25">
      <c r="A133" s="4" t="s">
        <v>27872</v>
      </c>
      <c r="B133" s="5">
        <v>19740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03C9F-7E3D-46D2-869B-A4EBF62A93ED}">
  <dimension ref="A1:B84"/>
  <sheetViews>
    <sheetView workbookViewId="0">
      <selection activeCell="E79" sqref="E79"/>
    </sheetView>
  </sheetViews>
  <sheetFormatPr defaultRowHeight="12.5" x14ac:dyDescent="0.25"/>
  <cols>
    <col min="1" max="1" width="17.6328125" bestFit="1" customWidth="1"/>
    <col min="2" max="2" width="12.7265625" bestFit="1" customWidth="1"/>
    <col min="3" max="3" width="30.1796875" bestFit="1" customWidth="1"/>
  </cols>
  <sheetData>
    <row r="1" spans="1:2" x14ac:dyDescent="0.25">
      <c r="A1" s="3" t="s">
        <v>27871</v>
      </c>
      <c r="B1" t="s">
        <v>27877</v>
      </c>
    </row>
    <row r="2" spans="1:2" x14ac:dyDescent="0.25">
      <c r="A2" s="4" t="s">
        <v>137</v>
      </c>
      <c r="B2" s="5">
        <v>494</v>
      </c>
    </row>
    <row r="3" spans="1:2" x14ac:dyDescent="0.25">
      <c r="A3" s="6" t="s">
        <v>2164</v>
      </c>
      <c r="B3" s="5">
        <v>162</v>
      </c>
    </row>
    <row r="4" spans="1:2" x14ac:dyDescent="0.25">
      <c r="A4" s="6" t="s">
        <v>76</v>
      </c>
      <c r="B4" s="5">
        <v>107</v>
      </c>
    </row>
    <row r="5" spans="1:2" x14ac:dyDescent="0.25">
      <c r="A5" s="6" t="s">
        <v>245</v>
      </c>
      <c r="B5" s="5">
        <v>79</v>
      </c>
    </row>
    <row r="6" spans="1:2" x14ac:dyDescent="0.25">
      <c r="A6" s="6" t="s">
        <v>418</v>
      </c>
      <c r="B6" s="5">
        <v>75</v>
      </c>
    </row>
    <row r="7" spans="1:2" x14ac:dyDescent="0.25">
      <c r="A7" s="6" t="s">
        <v>3218</v>
      </c>
      <c r="B7" s="5">
        <v>71</v>
      </c>
    </row>
    <row r="8" spans="1:2" x14ac:dyDescent="0.25">
      <c r="A8" s="4" t="s">
        <v>91</v>
      </c>
      <c r="B8" s="5">
        <v>397</v>
      </c>
    </row>
    <row r="9" spans="1:2" x14ac:dyDescent="0.25">
      <c r="A9" s="6" t="s">
        <v>2164</v>
      </c>
      <c r="B9" s="5">
        <v>124</v>
      </c>
    </row>
    <row r="10" spans="1:2" x14ac:dyDescent="0.25">
      <c r="A10" s="6" t="s">
        <v>76</v>
      </c>
      <c r="B10" s="5">
        <v>96</v>
      </c>
    </row>
    <row r="11" spans="1:2" x14ac:dyDescent="0.25">
      <c r="A11" s="6" t="s">
        <v>245</v>
      </c>
      <c r="B11" s="5">
        <v>65</v>
      </c>
    </row>
    <row r="12" spans="1:2" x14ac:dyDescent="0.25">
      <c r="A12" s="6" t="s">
        <v>16368</v>
      </c>
      <c r="B12" s="5">
        <v>61</v>
      </c>
    </row>
    <row r="13" spans="1:2" x14ac:dyDescent="0.25">
      <c r="A13" s="6" t="s">
        <v>3218</v>
      </c>
      <c r="B13" s="5">
        <v>51</v>
      </c>
    </row>
    <row r="14" spans="1:2" x14ac:dyDescent="0.25">
      <c r="A14" s="4" t="s">
        <v>45</v>
      </c>
      <c r="B14" s="5">
        <v>548</v>
      </c>
    </row>
    <row r="15" spans="1:2" x14ac:dyDescent="0.25">
      <c r="A15" s="6" t="s">
        <v>2164</v>
      </c>
      <c r="B15" s="5">
        <v>175</v>
      </c>
    </row>
    <row r="16" spans="1:2" x14ac:dyDescent="0.25">
      <c r="A16" s="6" t="s">
        <v>76</v>
      </c>
      <c r="B16" s="5">
        <v>134</v>
      </c>
    </row>
    <row r="17" spans="1:2" x14ac:dyDescent="0.25">
      <c r="A17" s="6" t="s">
        <v>245</v>
      </c>
      <c r="B17" s="5">
        <v>96</v>
      </c>
    </row>
    <row r="18" spans="1:2" x14ac:dyDescent="0.25">
      <c r="A18" s="6" t="s">
        <v>418</v>
      </c>
      <c r="B18" s="5">
        <v>80</v>
      </c>
    </row>
    <row r="19" spans="1:2" x14ac:dyDescent="0.25">
      <c r="A19" s="6" t="s">
        <v>16368</v>
      </c>
      <c r="B19" s="5">
        <v>63</v>
      </c>
    </row>
    <row r="20" spans="1:2" x14ac:dyDescent="0.25">
      <c r="A20" s="4" t="s">
        <v>66</v>
      </c>
      <c r="B20" s="5">
        <v>487</v>
      </c>
    </row>
    <row r="21" spans="1:2" x14ac:dyDescent="0.25">
      <c r="A21" s="6" t="s">
        <v>2164</v>
      </c>
      <c r="B21" s="5">
        <v>161</v>
      </c>
    </row>
    <row r="22" spans="1:2" x14ac:dyDescent="0.25">
      <c r="A22" s="6" t="s">
        <v>76</v>
      </c>
      <c r="B22" s="5">
        <v>98</v>
      </c>
    </row>
    <row r="23" spans="1:2" x14ac:dyDescent="0.25">
      <c r="A23" s="6" t="s">
        <v>245</v>
      </c>
      <c r="B23" s="5">
        <v>91</v>
      </c>
    </row>
    <row r="24" spans="1:2" x14ac:dyDescent="0.25">
      <c r="A24" s="6" t="s">
        <v>418</v>
      </c>
      <c r="B24" s="5">
        <v>77</v>
      </c>
    </row>
    <row r="25" spans="1:2" x14ac:dyDescent="0.25">
      <c r="A25" s="6" t="s">
        <v>3218</v>
      </c>
      <c r="B25" s="5">
        <v>60</v>
      </c>
    </row>
    <row r="26" spans="1:2" x14ac:dyDescent="0.25">
      <c r="A26" s="4" t="s">
        <v>24</v>
      </c>
      <c r="B26" s="5">
        <v>417</v>
      </c>
    </row>
    <row r="27" spans="1:2" x14ac:dyDescent="0.25">
      <c r="A27" s="6" t="s">
        <v>2164</v>
      </c>
      <c r="B27" s="5">
        <v>161</v>
      </c>
    </row>
    <row r="28" spans="1:2" x14ac:dyDescent="0.25">
      <c r="A28" s="6" t="s">
        <v>76</v>
      </c>
      <c r="B28" s="5">
        <v>97</v>
      </c>
    </row>
    <row r="29" spans="1:2" x14ac:dyDescent="0.25">
      <c r="A29" s="6" t="s">
        <v>418</v>
      </c>
      <c r="B29" s="5">
        <v>72</v>
      </c>
    </row>
    <row r="30" spans="1:2" x14ac:dyDescent="0.25">
      <c r="A30" s="6" t="s">
        <v>34</v>
      </c>
      <c r="B30" s="5">
        <v>47</v>
      </c>
    </row>
    <row r="31" spans="1:2" x14ac:dyDescent="0.25">
      <c r="A31" s="6" t="s">
        <v>16368</v>
      </c>
      <c r="B31" s="5">
        <v>40</v>
      </c>
    </row>
    <row r="32" spans="1:2" x14ac:dyDescent="0.25">
      <c r="A32" s="4" t="s">
        <v>74</v>
      </c>
      <c r="B32" s="5">
        <v>763</v>
      </c>
    </row>
    <row r="33" spans="1:2" x14ac:dyDescent="0.25">
      <c r="A33" s="6" t="s">
        <v>7746</v>
      </c>
      <c r="B33" s="5">
        <v>291</v>
      </c>
    </row>
    <row r="34" spans="1:2" x14ac:dyDescent="0.25">
      <c r="A34" s="6" t="s">
        <v>2164</v>
      </c>
      <c r="B34" s="5">
        <v>140</v>
      </c>
    </row>
    <row r="35" spans="1:2" x14ac:dyDescent="0.25">
      <c r="A35" s="6" t="s">
        <v>6252</v>
      </c>
      <c r="B35" s="5">
        <v>135</v>
      </c>
    </row>
    <row r="36" spans="1:2" x14ac:dyDescent="0.25">
      <c r="A36" s="6" t="s">
        <v>76</v>
      </c>
      <c r="B36" s="5">
        <v>119</v>
      </c>
    </row>
    <row r="37" spans="1:2" x14ac:dyDescent="0.25">
      <c r="A37" s="6" t="s">
        <v>418</v>
      </c>
      <c r="B37" s="5">
        <v>78</v>
      </c>
    </row>
    <row r="38" spans="1:2" x14ac:dyDescent="0.25">
      <c r="A38" s="4" t="s">
        <v>205</v>
      </c>
      <c r="B38" s="5">
        <v>727</v>
      </c>
    </row>
    <row r="39" spans="1:2" x14ac:dyDescent="0.25">
      <c r="A39" s="6" t="s">
        <v>7746</v>
      </c>
      <c r="B39" s="5">
        <v>267</v>
      </c>
    </row>
    <row r="40" spans="1:2" x14ac:dyDescent="0.25">
      <c r="A40" s="6" t="s">
        <v>2164</v>
      </c>
      <c r="B40" s="5">
        <v>154</v>
      </c>
    </row>
    <row r="41" spans="1:2" x14ac:dyDescent="0.25">
      <c r="A41" s="6" t="s">
        <v>76</v>
      </c>
      <c r="B41" s="5">
        <v>123</v>
      </c>
    </row>
    <row r="42" spans="1:2" x14ac:dyDescent="0.25">
      <c r="A42" s="6" t="s">
        <v>16368</v>
      </c>
      <c r="B42" s="5">
        <v>95</v>
      </c>
    </row>
    <row r="43" spans="1:2" x14ac:dyDescent="0.25">
      <c r="A43" s="6" t="s">
        <v>2215</v>
      </c>
      <c r="B43" s="5">
        <v>88</v>
      </c>
    </row>
    <row r="44" spans="1:2" x14ac:dyDescent="0.25">
      <c r="A44" s="4" t="s">
        <v>16</v>
      </c>
      <c r="B44" s="5">
        <v>473</v>
      </c>
    </row>
    <row r="45" spans="1:2" x14ac:dyDescent="0.25">
      <c r="A45" s="6" t="s">
        <v>2164</v>
      </c>
      <c r="B45" s="5">
        <v>139</v>
      </c>
    </row>
    <row r="46" spans="1:2" x14ac:dyDescent="0.25">
      <c r="A46" s="6" t="s">
        <v>76</v>
      </c>
      <c r="B46" s="5">
        <v>99</v>
      </c>
    </row>
    <row r="47" spans="1:2" x14ac:dyDescent="0.25">
      <c r="A47" s="6" t="s">
        <v>2215</v>
      </c>
      <c r="B47" s="5">
        <v>85</v>
      </c>
    </row>
    <row r="48" spans="1:2" x14ac:dyDescent="0.25">
      <c r="A48" s="6" t="s">
        <v>1342</v>
      </c>
      <c r="B48" s="5">
        <v>76</v>
      </c>
    </row>
    <row r="49" spans="1:2" x14ac:dyDescent="0.25">
      <c r="A49" s="6" t="s">
        <v>418</v>
      </c>
      <c r="B49" s="5">
        <v>74</v>
      </c>
    </row>
    <row r="50" spans="1:2" x14ac:dyDescent="0.25">
      <c r="A50" s="4" t="s">
        <v>32</v>
      </c>
      <c r="B50" s="5">
        <v>698</v>
      </c>
    </row>
    <row r="51" spans="1:2" x14ac:dyDescent="0.25">
      <c r="A51" s="6" t="s">
        <v>6252</v>
      </c>
      <c r="B51" s="5">
        <v>328</v>
      </c>
    </row>
    <row r="52" spans="1:2" x14ac:dyDescent="0.25">
      <c r="A52" s="6" t="s">
        <v>2164</v>
      </c>
      <c r="B52" s="5">
        <v>136</v>
      </c>
    </row>
    <row r="53" spans="1:2" x14ac:dyDescent="0.25">
      <c r="A53" s="6" t="s">
        <v>76</v>
      </c>
      <c r="B53" s="5">
        <v>102</v>
      </c>
    </row>
    <row r="54" spans="1:2" x14ac:dyDescent="0.25">
      <c r="A54" s="6" t="s">
        <v>1342</v>
      </c>
      <c r="B54" s="5">
        <v>71</v>
      </c>
    </row>
    <row r="55" spans="1:2" x14ac:dyDescent="0.25">
      <c r="A55" s="6" t="s">
        <v>418</v>
      </c>
      <c r="B55" s="5">
        <v>61</v>
      </c>
    </row>
    <row r="56" spans="1:2" x14ac:dyDescent="0.25">
      <c r="A56" s="4" t="s">
        <v>87</v>
      </c>
      <c r="B56" s="5">
        <v>419</v>
      </c>
    </row>
    <row r="57" spans="1:2" x14ac:dyDescent="0.25">
      <c r="A57" s="6" t="s">
        <v>2164</v>
      </c>
      <c r="B57" s="5">
        <v>122</v>
      </c>
    </row>
    <row r="58" spans="1:2" x14ac:dyDescent="0.25">
      <c r="A58" s="6" t="s">
        <v>76</v>
      </c>
      <c r="B58" s="5">
        <v>93</v>
      </c>
    </row>
    <row r="59" spans="1:2" x14ac:dyDescent="0.25">
      <c r="A59" s="6" t="s">
        <v>418</v>
      </c>
      <c r="B59" s="5">
        <v>74</v>
      </c>
    </row>
    <row r="60" spans="1:2" x14ac:dyDescent="0.25">
      <c r="A60" s="6" t="s">
        <v>1342</v>
      </c>
      <c r="B60" s="5">
        <v>73</v>
      </c>
    </row>
    <row r="61" spans="1:2" x14ac:dyDescent="0.25">
      <c r="A61" s="6" t="s">
        <v>6252</v>
      </c>
      <c r="B61" s="5">
        <v>57</v>
      </c>
    </row>
    <row r="62" spans="1:2" x14ac:dyDescent="0.25">
      <c r="A62" s="4" t="s">
        <v>57</v>
      </c>
      <c r="B62" s="5">
        <v>377</v>
      </c>
    </row>
    <row r="63" spans="1:2" x14ac:dyDescent="0.25">
      <c r="A63" s="6" t="s">
        <v>2164</v>
      </c>
      <c r="B63" s="5">
        <v>127</v>
      </c>
    </row>
    <row r="64" spans="1:2" x14ac:dyDescent="0.25">
      <c r="A64" s="6" t="s">
        <v>76</v>
      </c>
      <c r="B64" s="5">
        <v>87</v>
      </c>
    </row>
    <row r="65" spans="1:2" x14ac:dyDescent="0.25">
      <c r="A65" s="6" t="s">
        <v>418</v>
      </c>
      <c r="B65" s="5">
        <v>63</v>
      </c>
    </row>
    <row r="66" spans="1:2" x14ac:dyDescent="0.25">
      <c r="A66" s="6" t="s">
        <v>1342</v>
      </c>
      <c r="B66" s="5">
        <v>53</v>
      </c>
    </row>
    <row r="67" spans="1:2" x14ac:dyDescent="0.25">
      <c r="A67" s="6" t="s">
        <v>34</v>
      </c>
      <c r="B67" s="5">
        <v>47</v>
      </c>
    </row>
    <row r="68" spans="1:2" x14ac:dyDescent="0.25">
      <c r="A68" s="4" t="s">
        <v>109</v>
      </c>
      <c r="B68" s="5">
        <v>444</v>
      </c>
    </row>
    <row r="69" spans="1:2" x14ac:dyDescent="0.25">
      <c r="A69" s="6" t="s">
        <v>2164</v>
      </c>
      <c r="B69" s="5">
        <v>164</v>
      </c>
    </row>
    <row r="70" spans="1:2" x14ac:dyDescent="0.25">
      <c r="A70" s="6" t="s">
        <v>76</v>
      </c>
      <c r="B70" s="5">
        <v>105</v>
      </c>
    </row>
    <row r="71" spans="1:2" x14ac:dyDescent="0.25">
      <c r="A71" s="6" t="s">
        <v>418</v>
      </c>
      <c r="B71" s="5">
        <v>70</v>
      </c>
    </row>
    <row r="72" spans="1:2" x14ac:dyDescent="0.25">
      <c r="A72" s="6" t="s">
        <v>34</v>
      </c>
      <c r="B72" s="5">
        <v>56</v>
      </c>
    </row>
    <row r="73" spans="1:2" x14ac:dyDescent="0.25">
      <c r="A73" s="6" t="s">
        <v>16368</v>
      </c>
      <c r="B73" s="5">
        <v>49</v>
      </c>
    </row>
    <row r="74" spans="1:2" x14ac:dyDescent="0.25">
      <c r="A74" s="4" t="s">
        <v>27867</v>
      </c>
      <c r="B74" s="5">
        <v>39</v>
      </c>
    </row>
    <row r="75" spans="1:2" x14ac:dyDescent="0.25">
      <c r="A75" s="6" t="s">
        <v>27867</v>
      </c>
      <c r="B75" s="5">
        <v>28</v>
      </c>
    </row>
    <row r="76" spans="1:2" x14ac:dyDescent="0.25">
      <c r="A76" s="6" t="s">
        <v>2164</v>
      </c>
      <c r="B76" s="5">
        <v>4</v>
      </c>
    </row>
    <row r="77" spans="1:2" x14ac:dyDescent="0.25">
      <c r="A77" s="6" t="s">
        <v>34</v>
      </c>
      <c r="B77" s="5">
        <v>1</v>
      </c>
    </row>
    <row r="78" spans="1:2" x14ac:dyDescent="0.25">
      <c r="A78" s="6" t="s">
        <v>764</v>
      </c>
      <c r="B78" s="5">
        <v>1</v>
      </c>
    </row>
    <row r="79" spans="1:2" x14ac:dyDescent="0.25">
      <c r="A79" s="6" t="s">
        <v>328</v>
      </c>
      <c r="B79" s="5">
        <v>1</v>
      </c>
    </row>
    <row r="80" spans="1:2" x14ac:dyDescent="0.25">
      <c r="A80" s="6" t="s">
        <v>4539</v>
      </c>
      <c r="B80" s="5">
        <v>1</v>
      </c>
    </row>
    <row r="81" spans="1:2" x14ac:dyDescent="0.25">
      <c r="A81" s="6" t="s">
        <v>418</v>
      </c>
      <c r="B81" s="5">
        <v>1</v>
      </c>
    </row>
    <row r="82" spans="1:2" x14ac:dyDescent="0.25">
      <c r="A82" s="6" t="s">
        <v>4496</v>
      </c>
      <c r="B82" s="5">
        <v>1</v>
      </c>
    </row>
    <row r="83" spans="1:2" x14ac:dyDescent="0.25">
      <c r="A83" s="6" t="s">
        <v>4620</v>
      </c>
      <c r="B83" s="5">
        <v>1</v>
      </c>
    </row>
    <row r="84" spans="1:2" x14ac:dyDescent="0.25">
      <c r="A84" s="4" t="s">
        <v>27868</v>
      </c>
      <c r="B84" s="5">
        <v>6283</v>
      </c>
    </row>
  </sheetData>
  <autoFilter ref="A1:C15" xr:uid="{ECCAC453-AB82-43B5-9377-D7C77E73B35B}"/>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F6670-ED39-4256-8B72-7A0587C89D56}">
  <dimension ref="A1"/>
  <sheetViews>
    <sheetView workbookViewId="0">
      <selection activeCell="A2" sqref="A2"/>
    </sheetView>
  </sheetViews>
  <sheetFormatPr defaultRowHeight="12.5" x14ac:dyDescent="0.25"/>
  <sheetData>
    <row r="1" spans="1:1" x14ac:dyDescent="0.25">
      <c r="A1" t="s">
        <v>27880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Historic_Nashville_City_Cemeter</vt:lpstr>
      <vt:lpstr>cause of death</vt:lpstr>
      <vt:lpstr>burials by year</vt:lpstr>
      <vt:lpstr>decade, male-female</vt:lpstr>
      <vt:lpstr>burials by month</vt:lpstr>
      <vt:lpstr>most famous burial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17202</dc:creator>
  <cp:lastModifiedBy>17202</cp:lastModifiedBy>
  <dcterms:created xsi:type="dcterms:W3CDTF">2021-02-01T20:56:58Z</dcterms:created>
  <dcterms:modified xsi:type="dcterms:W3CDTF">2021-04-03T18:54:56Z</dcterms:modified>
</cp:coreProperties>
</file>